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Work\Model Citizn Working Folders\Admin\Training &amp; Development\Packt\Claude for Finance\Excel\"/>
    </mc:Choice>
  </mc:AlternateContent>
  <xr:revisionPtr revIDLastSave="0" documentId="13_ncr:1_{ED16E15B-C632-4DC1-BB8E-D4FE4262F691}" xr6:coauthVersionLast="47" xr6:coauthVersionMax="47" xr10:uidLastSave="{00000000-0000-0000-0000-000000000000}"/>
  <bookViews>
    <workbookView xWindow="-120" yWindow="-120" windowWidth="51840" windowHeight="21840" tabRatio="826" xr2:uid="{00000000-000D-0000-FFFF-FFFF00000000}"/>
  </bookViews>
  <sheets>
    <sheet name="Workbook Overview" sheetId="11" r:id="rId1"/>
    <sheet name="Read Me" sheetId="1" r:id="rId2"/>
    <sheet name="Fact_Financials- OG" sheetId="7" r:id="rId3"/>
    <sheet name="Fact_Financials- New" sheetId="10" r:id="rId4"/>
    <sheet name="Fact_Financials- Rolled Act" sheetId="15" r:id="rId5"/>
    <sheet name="Dynamic Extracts" sheetId="16" r:id="rId6"/>
    <sheet name="Change Log" sheetId="25" r:id="rId7"/>
    <sheet name="Claude Log" sheetId="26" r:id="rId8"/>
  </sheets>
  <definedNames>
    <definedName name="EA_CF_ID" hidden="1">TRUE</definedName>
    <definedName name="EA_CM_ID" hidden="1">TRUE</definedName>
    <definedName name="PLDATA">_xlfn.LAMBDA(_xlpm.dates,_xlpm.scenario,_xlfn.LET(_xlpm.labels,PLSTRUCTURE(),_xlpm.n,ROWS(_xlpm.labels),_xlpm.m,COLUMNS(_xlpm.dates),_xlpm.rev,_xlfn._xlws.FILTER(tAccountMap[AccountKey],tAccountMap[Category]="Revenue"),_xlpm.cogs,_xlfn._xlws.FILTER(tAccountMap[AccountKey],tAccountMap[Category]="COGS"),_xlpm.opex,_xlfn._xlws.FILTER(tAccountMap[AccountKey],tAccountMap[Category]="OpEx"),_xlfn.MAKEARRAY(_xlpm.n,_xlpm.m,_xlfn.LAMBDA(_xlpm.r,_xlpm.c,_xlfn.LET(_xlpm.lbl,INDEX(_xlpm.labels,_xlpm.r,1),_xlpm.dt,INDEX(_xlpm.dates,1,_xlpm.c),IF(_xlpm.lbl="Total Revenue",SUMPRODUCT((tbl_Financials[DateKey]=_xlpm.dt)*(tbl_Financials[ScenarioKey]=_xlpm.scenario)*ISNUMBER(MATCH(tbl_Financials[AccountKey],_xlpm.rev,0))*tbl_Financials[Amount]),IF(_xlpm.lbl="Gross Profit",SUMPRODUCT((tbl_Financials[DateKey]=_xlpm.dt)*(tbl_Financials[ScenarioKey]=_xlpm.scenario)*ISNUMBER(MATCH(tbl_Financials[AccountKey],_xlfn.VSTACK(_xlpm.rev,_xlpm.cogs),0))*tbl_Financials[Amount]),IF(_xlpm.lbl="Total Operating Expenses",SUMPRODUCT((tbl_Financials[DateKey]=_xlpm.dt)*(tbl_Financials[ScenarioKey]=_xlpm.scenario)*ISNUMBER(MATCH(tbl_Financials[AccountKey],_xlpm.opex,0))*tbl_Financials[Amount]),IF(_xlpm.lbl="Net Profit",SUMIFS(tbl_Financials[Amount],tbl_Financials[DateKey],_xlpm.dt,tbl_Financials[ScenarioKey],_xlpm.scenario),SUMIFS(tbl_Financials[Amount],tbl_Financials[AccountKey],_xlpm.lbl,tbl_Financials[DateKey],_xlpm.dt,tbl_Financials[ScenarioKey],_xlpm.scenario))))))))))</definedName>
    <definedName name="PLDATABY">_xlfn.LAMBDA(_xlpm.dates,_xlpm.scenario,_xlpm.entity,_xlfn.LET(_xlpm.labels,PLSTRUCTURE(),_xlpm.n,ROWS(_xlpm.labels),_xlpm.m,COLUMNS(_xlpm.dates),_xlpm.rev,_xlfn._xlws.FILTER(tAccountMap[AccountKey],tAccountMap[Category]="Revenue"),_xlpm.cogs,_xlfn._xlws.FILTER(tAccountMap[AccountKey],tAccountMap[Category]="COGS"),_xlpm.opex,_xlfn._xlws.FILTER(tAccountMap[AccountKey],tAccountMap[Category]="OpEx"),_xlfn.MAKEARRAY(_xlpm.n,_xlpm.m,_xlfn.LAMBDA(_xlpm.r,_xlpm.c,_xlfn.LET(_xlpm.lbl,INDEX(_xlpm.labels,_xlpm.r,1),_xlpm.dt,INDEX(_xlpm.dates,1,_xlpm.c),IF(_xlpm.lbl="Total Revenue",SUMPRODUCT((tbl_Financials[EntityKey]=_xlpm.entity)*(tbl_Financials[DateKey]=_xlpm.dt)*(tbl_Financials[ScenarioKey]=_xlpm.scenario)*ISNUMBER(MATCH(tbl_Financials[AccountKey],_xlpm.rev,0))*tbl_Financials[Amount]),IF(_xlpm.lbl="Gross Profit",SUMPRODUCT((tbl_Financials[EntityKey]=_xlpm.entity)*(tbl_Financials[DateKey]=_xlpm.dt)*(tbl_Financials[ScenarioKey]=_xlpm.scenario)*ISNUMBER(MATCH(tbl_Financials[AccountKey],_xlfn.VSTACK(_xlpm.rev,_xlpm.cogs),0))*tbl_Financials[Amount]),IF(_xlpm.lbl="Total Operating Expenses",SUMPRODUCT((tbl_Financials[EntityKey]=_xlpm.entity)*(tbl_Financials[DateKey]=_xlpm.dt)*(tbl_Financials[ScenarioKey]=_xlpm.scenario)*ISNUMBER(MATCH(tbl_Financials[AccountKey],_xlpm.opex,0))*tbl_Financials[Amount]),IF(_xlpm.lbl="Net Profit",SUMIFS(tbl_Financials[Amount],tbl_Financials[EntityKey],_xlpm.entity,tbl_Financials[DateKey],_xlpm.dt,tbl_Financials[ScenarioKey],_xlpm.scenario),SUMIFS(tbl_Financials[Amount],tbl_Financials[AccountKey],_xlpm.lbl,tbl_Financials[EntityKey],_xlpm.entity,tbl_Financials[DateKey],_xlpm.dt,tbl_Financials[ScenarioKey],_xlpm.scenario))))))))))</definedName>
    <definedName name="PLSTRUCTURE">_xlfn.LAMBDA(_xlfn.LET(_xlpm.rev,_xlfn.SORTBY(_xlfn._xlws.FILTER(tAccountMap[AccountKey],tAccountMap[Category]="Revenue"),_xlfn._xlws.FILTER(tAccountMap[SortOrder],tAccountMap[Category]="Revenue")),_xlpm.cogs,_xlfn.SORTBY(_xlfn._xlws.FILTER(tAccountMap[AccountKey],tAccountMap[Category]="COGS"),_xlfn._xlws.FILTER(tAccountMap[SortOrder],tAccountMap[Category]="COGS")),_xlpm.opex,_xlfn.SORTBY(_xlfn._xlws.FILTER(tAccountMap[AccountKey],tAccountMap[Category]="OpEx"),_xlfn._xlws.FILTER(tAccountMap[SortOrder],tAccountMap[Category]="OpEx")),_xlfn.VSTACK(_xlpm.rev,"Total Revenue",_xlpm.cogs,"Gross Profit",_xlpm.opex,"Total Operating Expenses","Net Profit")))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11" l="1"/>
  <c r="C15" i="11" a="1"/>
  <c r="C15" i="11" s="1"/>
  <c r="C14" i="11" a="1"/>
  <c r="C14" i="11" s="1"/>
  <c r="C13" i="11" a="1"/>
  <c r="C13" i="11" s="1"/>
  <c r="C12" i="11" a="1"/>
  <c r="C12" i="11" s="1"/>
  <c r="B12" i="11"/>
  <c r="B13" i="11" s="1"/>
  <c r="B14" i="11" s="1"/>
  <c r="B15" i="11" s="1"/>
  <c r="C9" i="11" a="1"/>
  <c r="C9" i="11" s="1"/>
  <c r="B9" i="11"/>
  <c r="C8" i="11" a="1"/>
  <c r="C8" i="11" s="1"/>
  <c r="B2788" i="16" l="1" a="1"/>
  <c r="H2786" i="16" s="1"/>
  <c r="B1272" i="16" a="1"/>
  <c r="H1270" i="16" s="1"/>
  <c r="B152" i="16" a="1"/>
  <c r="B152" i="16" s="1"/>
  <c r="B55" i="16" a="1"/>
  <c r="B55" i="16" s="1"/>
  <c r="H14" i="16" a="1"/>
  <c r="H14" i="16" s="1"/>
  <c r="F14" i="16" a="1"/>
  <c r="F14" i="16" s="1"/>
  <c r="D14" i="16" a="1"/>
  <c r="D14" i="16" s="1"/>
  <c r="B14" i="16" a="1"/>
  <c r="B14" i="16" s="1"/>
  <c r="B2788" i="16" l="1"/>
  <c r="B1272" i="16"/>
  <c r="H150" i="16"/>
  <c r="H53"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<sst xmlns="http://schemas.openxmlformats.org/spreadsheetml/2006/main" count="70534" uniqueCount="175">
  <si>
    <t>Fictional sample data for the 'Practical Claude AI for Finance Professionals' training series.</t>
  </si>
  <si>
    <t>SIGN CONVENTION</t>
  </si>
  <si>
    <t xml:space="preserve">  Revenue is stored as a positive amount; COGS and expenses are stored as negative amounts.</t>
  </si>
  <si>
    <t>ScenarioKey</t>
  </si>
  <si>
    <t>Scenario</t>
  </si>
  <si>
    <t>ScenarioOrder</t>
  </si>
  <si>
    <t>Actual</t>
  </si>
  <si>
    <t>Budget</t>
  </si>
  <si>
    <t>Forecast</t>
  </si>
  <si>
    <t>EntityKey</t>
  </si>
  <si>
    <t>Americas</t>
  </si>
  <si>
    <t>EMEA</t>
  </si>
  <si>
    <t>APAC</t>
  </si>
  <si>
    <t>DeptKey</t>
  </si>
  <si>
    <t>Sales</t>
  </si>
  <si>
    <t>Marketing</t>
  </si>
  <si>
    <t>Research &amp; Development</t>
  </si>
  <si>
    <t>Finance</t>
  </si>
  <si>
    <t>Operations</t>
  </si>
  <si>
    <t>AccountKey</t>
  </si>
  <si>
    <t>Product Revenue</t>
  </si>
  <si>
    <t>Services Revenue</t>
  </si>
  <si>
    <t>Cost of Goods Sold</t>
  </si>
  <si>
    <t>Salaries &amp; Wages</t>
  </si>
  <si>
    <t>Marketing &amp; Advertising</t>
  </si>
  <si>
    <t>Software &amp; Tools</t>
  </si>
  <si>
    <t>Travel &amp; Entertainment</t>
  </si>
  <si>
    <t>Other Operating Expenses</t>
  </si>
  <si>
    <t>DateKey</t>
  </si>
  <si>
    <t>Amount</t>
  </si>
  <si>
    <t>Finance Data — Management Reporting Dataset</t>
  </si>
  <si>
    <t>ABOUT THIS WORKBOOK</t>
  </si>
  <si>
    <t>A ready-to-import star schema: one fact table and one dimension table. All figures are synthetic</t>
  </si>
  <si>
    <t>and generated for teaching purposes only — they do not represent any real company or person.</t>
  </si>
  <si>
    <t>DATA STRUCTURE</t>
  </si>
  <si>
    <t xml:space="preserve">  Fact_Financials (OG)     — 7,812 rows. Original dataset — do not modify.</t>
  </si>
  <si>
    <t xml:space="preserve">  Fact_Financials (New)    — 7,812 rows. Working copy for the session.</t>
  </si>
  <si>
    <t xml:space="preserve">  Dim_Scenario              — Scenario lookup table (see right →)</t>
  </si>
  <si>
    <t xml:space="preserve">  Columns:</t>
  </si>
  <si>
    <t xml:space="preserve">  DateKey  |  EntityKey  |  AccountKey  |  DeptKey  |  ScenarioKey  |  Amount</t>
  </si>
  <si>
    <t xml:space="preserve">  Coverage:</t>
  </si>
  <si>
    <t xml:space="preserve">  • 36 months: Jan 2024 – Dec 2026 (3 full years)</t>
  </si>
  <si>
    <t xml:space="preserve">  • 3 entities: Americas, EMEA, APAC</t>
  </si>
  <si>
    <t xml:space="preserve">  • 8 accounts: Product Revenue, Services Revenue, COGS, Salaries &amp; Wages, Marketing, Software &amp; Tools, T&amp;E, Other OpEx</t>
  </si>
  <si>
    <t xml:space="preserve">  • 5 departments: Sales, Marketing, Operations, Finance, Research &amp; Development</t>
  </si>
  <si>
    <t xml:space="preserve">  • 3 scenarios: Actual (1), Budget (2), Forecast (3)</t>
  </si>
  <si>
    <t xml:space="preserve">  Net Profit = SUM(Fact_Financials[Amount]) — no sign-flip logic needed.</t>
  </si>
  <si>
    <t>HOW TO BRING DATA INTO A TABLE</t>
  </si>
  <si>
    <t>Option 1 — Power Query</t>
  </si>
  <si>
    <t xml:space="preserve">  1. Data tab → Get Data → From Table/Range (or From File if sourced externally)</t>
  </si>
  <si>
    <t xml:space="preserve">  2. Transform as needed in Power Query Editor (rename columns, filter rows, change types)</t>
  </si>
  <si>
    <t xml:space="preserve">  3. Close &amp; Load — output lands as a Table. Rename it (e.g. tbl_Financials) on the Table Design tab.</t>
  </si>
  <si>
    <t xml:space="preserve">  Best for: recurring refreshes, external data sources, data cleansing before analysis.</t>
  </si>
  <si>
    <t>Option 2 — Insert as Table (Ctrl+T)</t>
  </si>
  <si>
    <t xml:space="preserve">  1. Click any cell inside the data range on the Fact_Financials sheet.</t>
  </si>
  <si>
    <t xml:space="preserve">  2. Press Ctrl+T (or Insert → Table). Confirm the range and tick 'My table has headers'.</t>
  </si>
  <si>
    <t xml:space="preserve">  3. Rename the Table on the Table Design tab (e.g. tbl_Financials).</t>
  </si>
  <si>
    <t xml:space="preserve">  Best for: quick, one-off structuring when data is already clean.</t>
  </si>
  <si>
    <t>Option 3 — Dynamic Arrays &amp; LAMBDAs</t>
  </si>
  <si>
    <t xml:space="preserve">  1. Use FILTER(), SORT(), UNIQUE() to extract subsets of the raw data dynamically.</t>
  </si>
  <si>
    <t xml:space="preserve">  2. Wrap logic in LAMBDA() and register as named functions for reusable custom formulas.</t>
  </si>
  <si>
    <t xml:space="preserve">  3. Results spill automatically — no formal Table object is created.</t>
  </si>
  <si>
    <t xml:space="preserve">  Best for: advanced users comfortable with array formulas; flexible ad-hoc analysis.</t>
  </si>
  <si>
    <t>COURSE PURPOSE</t>
  </si>
  <si>
    <t xml:space="preserve">  Prepare a management report in Excel comparing Actuals vs Budget vs Forecast, with dashboards</t>
  </si>
  <si>
    <t xml:space="preserve">  and commentary — using Claude as your AI co-pilot to convert source data into ready-to-use reports.</t>
  </si>
  <si>
    <t>SESSION STEPS</t>
  </si>
  <si>
    <t xml:space="preserve">  2. Import the working copy into a Table using one of the three methods above.</t>
  </si>
  <si>
    <t xml:space="preserve">  3. Build the management report manually — do the work first.</t>
  </si>
  <si>
    <t xml:space="preserve">  4. Create a Claude skill to automate the reporting process.</t>
  </si>
  <si>
    <t xml:space="preserve">  5. Redo the work using the skill — compare quality and speed.</t>
  </si>
  <si>
    <t>SUGGESTED CLAUDE PROMPTS</t>
  </si>
  <si>
    <t xml:space="preserve">  • "Explore the data on the Fact_Financials sheet and summarise the structure."</t>
  </si>
  <si>
    <t xml:space="preserve">  • "Convert the working copy to a Table and build a P&amp;L summary by entity and scenario."</t>
  </si>
  <si>
    <t xml:space="preserve">  • "Create a dashboard showing Actual vs Budget variance by department."</t>
  </si>
  <si>
    <t xml:space="preserve">  • "Write commentary explaining the key variances for the board pack."</t>
  </si>
  <si>
    <t>Workbook Overview</t>
  </si>
  <si>
    <t>#</t>
  </si>
  <si>
    <t>Type</t>
  </si>
  <si>
    <t>Description</t>
  </si>
  <si>
    <t>Navigation</t>
  </si>
  <si>
    <t>Status</t>
  </si>
  <si>
    <t>Date</t>
  </si>
  <si>
    <t>Fact_Financials — Original (Do Not Modify)</t>
  </si>
  <si>
    <t>Fact_Financials — Working Copy</t>
  </si>
  <si>
    <t>Fact_Financials — Rolled Actuals</t>
  </si>
  <si>
    <t xml:space="preserve">  1. Explore the data and understand the structure.</t>
  </si>
  <si>
    <t>DETAILED PROMPTS — DATA IMPORT METHODS</t>
  </si>
  <si>
    <t>The prompts below are specific to this workbook's structure, data, and best practices. Copy-paste the full prompt</t>
  </si>
  <si>
    <t>into Claude for each method. Each prompt gives Claude the exact sheet names, cell references, row counts,</t>
  </si>
  <si>
    <t>column layouts, sign conventions, dimension values, and expected outputs — so there is no ambiguity.</t>
  </si>
  <si>
    <t>Prompt 1 — Power Query</t>
  </si>
  <si>
    <t>Important context about this workbook:
The sheet 'Fact_Financials- New' is the working copy. It has 7,812 rows of financial data starting at B4 with headers in B3:G3. Column A is blank (margin column). The columns are: DateKey (YYYYMMDD integer e.g. 20240131), EntityKey (Americas / EMEA / APAC), AccountKey (Product Revenue, Services Revenue, COGS, Salaries &amp; Wages, Marketing, Software &amp; Tools, T&amp;E, Other OpEx), DeptKey (Sales, Marketing, Operations, Finance, R&amp;D), ScenarioKey (1=Actual, 2=Budget, 3=Forecast), Amount (positive for revenue, negative for COGS/expenses). Net Profit = SUM(Amount) with no sign flip.
The Dim_Scenario lookup table is on the Read Me sheet at E3:G6 with columns ScenarioKey, Scenario, ScenarioOrder.
Coverage: 36 months (Jan 2024 – Dec 2026), 3 entities, 8 accounts, 5 departments, 3 scenarios.
Task — Power Query import:
Claude cannot create Power Query connections directly (it is outside Office.js), so please guide me step-by-step through importing Fact_Financials- New via Power Query. Be specific to THIS workbook — use the actual sheet names, column names, and data types. Cover:
1. How to launch Power Query from the Fact_Financials- New sheet (Data → From Table/Range). Note: the data range starts at B3:G7815 — I need to select B3 first, NOT A1, because column A is a blank margin.
2. What transforms to apply in Power Query Editor:
   - Change DateKey from number to Date type (it is stored as YYYYMMDD integers like 20240131 — show me the Text.From → Date.FromText conversion step or the divide-by approach).
   - Change ScenarioKey from number to text or leave as integer — explain the trade-off.
   - Rename columns if needed (e.g. should I keep DateKey or rename to Date?).
   - Whether to merge the Dim_Scenario table (Read Me E3:G6) to get scenario names alongside the key.
3. Close &amp; Load settings — load to a new sheet as a Table named tbl_Financials.
4. Best practices: why Power Query is the preferred method for recurring data refreshes, how to set up refresh on open, and how the query is reusable if the source data changes.
After guiding me through Power Query, also set up the Dim_Scenario data (E3:G6 on Read Me) as a separate named Table called tbl_Scenario using Ctrl+T — Claude can do this one directly.</t>
  </si>
  <si>
    <t>Prompt 2 — Insert as Table (Ctrl+T)</t>
  </si>
  <si>
    <t>Important context about this workbook:
The sheet 'Fact_Financials- New' is the working copy. It has 7,812 rows of financial data. The layout uses a blank column A as a margin, with a title in B2 and headers in B3:G3 (DateKey, EntityKey, AccountKey, DeptKey, ScenarioKey, Amount). Data runs from B4:G7815.
Revenue is positive, COGS and expenses are negative. Net Profit = SUM(Amount) with no sign flip. ScenarioKey maps to: 1=Actual, 2=Budget, 3=Forecast. The Dim_Scenario lookup is on the Read Me sheet at E3:G6.
Coverage: 36 months (Jan 2024 – Dec 2026), 3 entities (Americas, EMEA, APAC), 8 accounts (Product Revenue, Services Revenue, COGS, Salaries &amp; Wages, Marketing, Software &amp; Tools, T&amp;E, Other OpEx), 5 departments (Sales, Marketing, Operations, Finance, R&amp;D), 3 scenarios.
Task — Convert to Excel Table using Ctrl+T equivalent:
1. Convert the data range B3:G7815 on Fact_Financials- New into a formal Excel Table named tbl_Financials. The header row is B3:G3. Do NOT include column A (blank margin) or rows 1-2 (blank/title) in the table range.
2. Also convert the Dim_Scenario data on Read Me at E3:G6 into a Table named tbl_Scenario.
3. After creating both tables:
   - Apply a clean table style (e.g. TableStyleMedium2 or similar with banded rows).
   - Verify the table dimensions are correct (tbl_Financials should have 7,812 data rows and 6 columns; tbl_Scenario should have 3 data rows and 3 columns).
   - Confirm column data types look correct (DateKey as numbers, Amount as numbers, keys as text/numbers).
4. Add a Validation Check on the Validation Checks sheet confirming:
   - Row count of tbl_Financials = 7,812
   - Column count = 6
   - No blank rows in the Amount column
   - All ScenarioKey values (1, 2, 3) are present
5. Best practice notes: explain in a cell note on the table why a formal Table object is better than a plain range (structured references, auto-expand on new rows, works with SUMIFS and pivot tables, compatible with Power BI).</t>
  </si>
  <si>
    <t>Prompt 3 — Dynamic Arrays &amp; LAMBDAs</t>
  </si>
  <si>
    <t>Important context about this workbook:
The sheet 'Fact_Financials- New' has 7,812 rows of financial fact data in B3:G7815 (headers in B3:G3). Columns: DateKey (YYYYMMDD integer e.g. 20240131), EntityKey (Americas / EMEA / APAC), AccountKey (Product Revenue, Services Revenue, COGS, Salaries &amp; Wages, Marketing, Software &amp; Tools, T&amp;E, Other OpEx), DeptKey (Sales, Marketing, Operations, Finance, R&amp;D), ScenarioKey (1=Actual, 2=Budget, 3=Forecast), Amount (positive=revenue, negative=expense). Column A is blank margin. Net Profit = SUM(Amount) with no sign flip.
Coverage: 36 months (Jan 2024 – Dec 2026), 3 entities, 8 accounts, 5 departments, 3 scenarios.
Task — Build Dynamic Array extractions and LAMBDA functions:
Create a new sheet called Dynamic Extracts and build the following using only dynamic array formulas (FILTER, SORT, UNIQUE, SORTBY) referencing the raw data on Fact_Financials- New. Do NOT convert the source to a Table first. Use range references B3:G7815.
Build these specific extractions:
1. Unique dimension lists — Use UNIQUE() to extract each dimension into its own labelled column:
   - All unique EntityKey values (should return 3)
   - All unique AccountKey values (should return 8)
   - All unique DeptKey values (should return 5)
   - All unique DateKey values sorted ascending (should return 36)
2. Filtered subsets — Build FILTER() formulas for:
   - All Actuals only (ScenarioKey=1) — this should spill approximately 2,604 rows
   - All Actuals for Americas only (ScenarioKey=1 AND EntityKey="Americas")
   - Revenue accounts only (AccountKey contains "Revenue") across all scenarios
   - A specific month extract: e.g. Jan 2024 Actuals (DateKey=20240131, ScenarioKey=1)
3. Named LAMBDA functions — Register these as named functions in Name Manager (Formulas → Name Manager) so they are reusable:
   - GETSCENARIO(scenario_key) — returns all rows for a given ScenarioKey
   - GETENTITY(entity_name) — returns all rows for a given EntityKey
   - GETPERIOD(date_key, scenario_key) — returns all rows for a specific period and scenario
   - PLSUMMARY(entity, scenario) — returns a summarised P&amp;L (one row per AccountKey with summed Amount) for a given entity and scenario across all periods
4. Best practice notes — Add a header block at the top of the sheet explaining:
   - Dynamic arrays spill automatically — do not put anything below or to the right of a spill range
   - These formulas recalculate live — any change to the source data flows through instantly
   - LAMBDAs are reusable across the entire workbook once registered
   - Trade-off vs Table: no auto-expand on new rows, but more flexible for ad-hoc slicing
   - Performance consideration: FILTER() over 7,812 rows is fine, but would degrade at 100k+
5. Validation — Add a small check block confirming:
   - ROWS(Actuals filter) + ROWS(Budget filter) + ROWS(Forecast filter) = 7,812
   - SUM of filtered Actuals Amount = SUM of SUMIFS against source for ScenarioKey=1</t>
  </si>
  <si>
    <t>Dynamic Extracts</t>
  </si>
  <si>
    <t>Dynamic array formulas (FILTER, SORT, UNIQUE) and named LAMBDA functions referencing Fact_Financials- New.</t>
  </si>
  <si>
    <t>BEST PRACTICES</t>
  </si>
  <si>
    <t xml:space="preserve">  • Dynamic arrays spill automatically — do not put anything below or to the right of a spill range.</t>
  </si>
  <si>
    <t xml:space="preserve">  • These formulas recalculate live — any change to the source data on Fact_Financials- New flows through instantly.</t>
  </si>
  <si>
    <t xml:space="preserve">  • LAMBDAs are reusable across the entire workbook once registered in Name Manager (Formulas → Name Manager).</t>
  </si>
  <si>
    <t xml:space="preserve">  • Trade-off vs Table: no auto-expand on new rows, but more flexible for ad-hoc slicing without creating pivot tables.</t>
  </si>
  <si>
    <t xml:space="preserve">  • Performance: FILTER() over 7,812 rows is fast. Above 100k+ rows, consider Power Query or pivot tables instead.</t>
  </si>
  <si>
    <t>1. UNIQUE DIMENSION LISTS</t>
  </si>
  <si>
    <t>DateKey (sorted)</t>
  </si>
  <si>
    <t>2. FILTERED SUBSETS</t>
  </si>
  <si>
    <t>Filter A — Jan 2024 Actuals (DateKey=20240131, ScenarioKey=1)</t>
  </si>
  <si>
    <t>Filter B — Americas Actuals (ScenarioKey=1, EntityKey="Americas")</t>
  </si>
  <si>
    <t>Filter C — Revenue accounts only (AccountKey contains "Revenue", all scenarios)</t>
  </si>
  <si>
    <t>Filter D — All Actuals (ScenarioKey=1)</t>
  </si>
  <si>
    <t>Function</t>
  </si>
  <si>
    <t>Syntax</t>
  </si>
  <si>
    <t>5. P&amp;L ACCOUNT MAP</t>
  </si>
  <si>
    <t>Controls the dynamic P&amp;L structure. Add a row here → report auto-expands.</t>
  </si>
  <si>
    <t>Category</t>
  </si>
  <si>
    <t>SortOrder</t>
  </si>
  <si>
    <t>Revenue</t>
  </si>
  <si>
    <t>COGS</t>
  </si>
  <si>
    <t>OpEx</t>
  </si>
  <si>
    <t>PLSTRUCTURE</t>
  </si>
  <si>
    <t>=PLSTRUCTURE()</t>
  </si>
  <si>
    <t>Builds P&amp;L row labels dynamically from tAccountMap: Revenue accounts → Total Revenue → COGS → Gross Profit → OpEx → Total OpEx → Net Profit. Used as the label spine for every P&amp;L block.</t>
  </si>
  <si>
    <t>PLDATA</t>
  </si>
  <si>
    <t>Group-level P&amp;L data block. Returns a MAKEARRAY (n×m) of amounts for all accounts × all dates. Subtotals (Total Revenue, Gross Profit, Total OpEx, Net Profit) computed from source via SUMPRODUCT.</t>
  </si>
  <si>
    <t>PLDATABY</t>
  </si>
  <si>
    <t>Entity-level P&amp;L data block. Same as PLDATA but adds an EntityKey filter. Entity name should come from a cell reference, not hardcoded.</t>
  </si>
  <si>
    <t>EXL Cloud Training Workbook — Management Reporting with Dynamic Arrays</t>
  </si>
  <si>
    <t>Navigation &amp; Reference  (2 sheets)</t>
  </si>
  <si>
    <t>Documentation</t>
  </si>
  <si>
    <t>Original source data — unchanged baseline from data system</t>
  </si>
  <si>
    <t>Data Source</t>
  </si>
  <si>
    <t>Roll-forward copy — Jul 2026 actuals retained, Aug–Dec zeroed</t>
  </si>
  <si>
    <t>Engine</t>
  </si>
  <si>
    <t>Summary by Section</t>
  </si>
  <si>
    <t>Sheets</t>
  </si>
  <si>
    <t>Navigation &amp; Reference</t>
  </si>
  <si>
    <t>Total Sheets</t>
  </si>
  <si>
    <t>=PLDATA(dates, scenario)</t>
  </si>
  <si>
    <t>=PLDATABY(dates, scenario, entity)</t>
  </si>
  <si>
    <t>3. NAMED LAMBDA FUNCTIONS (3 Active)</t>
  </si>
  <si>
    <t>Claude</t>
  </si>
  <si>
    <t>Source</t>
  </si>
  <si>
    <t>Active</t>
  </si>
  <si>
    <t>Segments to complete in this session</t>
  </si>
  <si>
    <t>A = Data injestion and preparation</t>
  </si>
  <si>
    <t>B = Management Report (Dynamic and Table)</t>
  </si>
  <si>
    <t>C = Executive Summary and dashboards with forecasting accuracy</t>
  </si>
  <si>
    <t>D = Forecasting and modelling scenarios</t>
  </si>
  <si>
    <t>Sheet Name</t>
  </si>
  <si>
    <t>Section</t>
  </si>
  <si>
    <t>Table of contents with section grouping and sheet descriptions</t>
  </si>
  <si>
    <t>Purpose, data structure, import methods, session steps, usage instructions</t>
  </si>
  <si>
    <t>Source Data &amp; Engine  (4 sheets)</t>
  </si>
  <si>
    <t>Baseline</t>
  </si>
  <si>
    <t>Working copy with tbl_Financials — Jul 2026 actuals rolled in; Aug–Dec 2026 zeroed for forecast</t>
  </si>
  <si>
    <t>UNIQUE dimension lists, named LAMBDAs (PLSTRUCTURE/PLDATA/PLDATABY), tAccountMap lookup</t>
  </si>
  <si>
    <t>Source Data &amp; Engine</t>
  </si>
  <si>
    <t>Turn #</t>
  </si>
  <si>
    <t>User Request</t>
  </si>
  <si>
    <t>Action Taken</t>
  </si>
  <si>
    <t>Details</t>
  </si>
  <si>
    <t>Outcome</t>
  </si>
  <si>
    <t>Refresh the Workbook Overview using /workbook-overview skill</t>
  </si>
  <si>
    <t>Cleared stale 17-sheet TOC, rebuilt to match actual 6 sheets across 2 sections</t>
  </si>
  <si>
    <t>Cleared rows 7-43. Rebuilt with Navigation &amp; Reference (2 sheets: Workbook Overview, Read Me) and Source Data &amp; Engine (4 sheets: OG, New, Rolled Act, Dynamic Extracts). Used CELL("filename") formulas for dynamic sheet names, sequential counter formulas, yellow input cells for Section/Description/Type. Applied alternating banding, row grouping, summary block with SUM formula. Created Claude Log and Change Log sheets.</t>
  </si>
  <si>
    <t>Workbook Overview now shows 6 actual sheets in 2 collapsible sections. All formulas verified. Summary total = 6.</t>
  </si>
  <si>
    <t>Changed By</t>
  </si>
  <si>
    <t>Sheet(s) Affected</t>
  </si>
  <si>
    <t>Change Description</t>
  </si>
  <si>
    <t>Reason</t>
  </si>
  <si>
    <t>Workbook Overview, Claude Log, Change Log</t>
  </si>
  <si>
    <t>Refreshed Workbook Overview from 17 stale sheets to 6 actual sheets (2 sections). Created Claude Log and Change Log sheets.</t>
  </si>
  <si>
    <t>User requested /workbook-overview refresh — many sheets listed in TOC no longer exist in workbook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</si>
</sst>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
    <numFmt numFmtId="171" formatCode="yyyy\-mm\-dd"/>
  </numFmts>
  <fonts count="25" x14ac:knownFonts="1">
    <font>
      <sz val="11"/>
      <color theme="1"/>
      <name val="Calibri"/>
      <family val="2"/>
      <scheme val="minor"/>
    </font>
    <font>
      <b/>
      <sz val="11"/>
      <color rgb="FFFFFFFF"/>
      <name val="Arial"/>
      <family val="2"/>
    </font>
    <font>
      <sz val="10"/>
      <name val="Arial"/>
      <family val="2"/>
    </font>
    <font>
      <sz val="10"/>
      <color rgb="FF333333"/>
      <name val="Arial"/>
      <family val="2"/>
    </font>
    <font>
      <b/>
      <sz val="11"/>
      <color rgb="FF1E2761"/>
      <name val="Arial"/>
      <family val="2"/>
    </font>
    <font>
      <b/>
      <sz val="10"/>
      <color rgb="FF333333"/>
      <name val="Arial"/>
      <family val="2"/>
    </font>
    <font>
      <b/>
      <sz val="16"/>
      <color rgb="FFFFFFFF"/>
      <name val="Arial"/>
      <family val="2"/>
    </font>
    <font>
      <b/>
      <sz val="10"/>
      <color rgb="FFFFFFFF"/>
      <name val="Arial"/>
      <family val="2"/>
    </font>
    <font>
      <sz val="10"/>
      <color theme="1"/>
      <name val="Arial"/>
      <family val="2"/>
    </font>
    <font>
      <b/>
      <sz val="14"/>
      <color rgb="FFFFFFFF"/>
      <name val="Arial"/>
      <family val="2"/>
    </font>
    <font>
      <i/>
      <sz val="11"/>
      <color rgb="FF375623"/>
      <name val="Arial"/>
      <family val="2"/>
    </font>
    <font>
      <b/>
      <sz val="11"/>
      <color rgb="FF375623"/>
      <name val="Arial"/>
      <family val="2"/>
    </font>
    <font>
      <b/>
      <u/>
      <sz val="10"/>
      <color rgb="FF375623"/>
      <name val="Arial"/>
      <family val="2"/>
    </font>
    <font>
      <i/>
      <sz val="10"/>
      <color rgb="FF375623"/>
      <name val="Arial"/>
      <family val="2"/>
    </font>
    <font>
      <b/>
      <sz val="11"/>
      <color rgb="FF1A3C2E"/>
      <name val="Arial"/>
      <family val="2"/>
    </font>
    <font>
      <b/>
      <sz val="12"/>
      <color rgb="FFFFFFFF"/>
      <name val="Arial"/>
      <family val="2"/>
    </font>
    <font>
      <b/>
      <sz val="10"/>
      <color rgb="FF375623"/>
      <name val="Arial"/>
      <family val="2"/>
    </font>
    <font>
      <sz val="10"/>
      <color rgb="FF000000"/>
      <name val="Arial"/>
      <family val="2"/>
    </font>
    <font>
      <b/>
      <sz val="10"/>
      <color rgb="FF1E2761"/>
      <name val="Arial"/>
      <family val="2"/>
    </font>
    <font>
      <sz val="10"/>
      <color rgb="FF0000FF"/>
      <name val="Arial"/>
      <family val="2"/>
    </font>
    <font>
      <b/>
      <sz val="10"/>
      <color rgb="FF0000FF"/>
      <name val="Arial"/>
      <family val="2"/>
    </font>
    <font>
      <sz val="10"/>
      <color rgb="FF333333"/>
      <name val="Consolas"/>
      <family val="3"/>
    </font>
    <font>
      <i/>
      <sz val="10"/>
      <color rgb="FF666666"/>
      <name val="Arial"/>
      <family val="2"/>
    </font>
    <font>
      <i/>
      <sz val="10"/>
      <color rgb="FF4A7C59"/>
      <name val="Arial"/>
      <family val="2"/>
    </font>
    <font>
      <sz val="10"/>
      <color rgb="FF008000"/>
      <name val="Arial"/>
      <family val="2"/>
    </font>
  </fonts>
  <fills count="10">
    <fill>
      <patternFill patternType="none"/>
    </fill>
    <fill>
      <patternFill patternType="gray125"/>
    </fill>
    <fill>
      <patternFill patternType="solid">
        <fgColor rgb="FF1A3C2E"/>
        <bgColor indexed="64"/>
      </patternFill>
    </fill>
    <fill>
      <patternFill patternType="solid">
        <fgColor rgb="FF4A7C59"/>
        <bgColor indexed="64"/>
      </patternFill>
    </fill>
    <fill>
      <patternFill patternType="solid">
        <fgColor rgb="FFD8F3DC"/>
        <bgColor indexed="64"/>
      </patternFill>
    </fill>
    <fill>
      <patternFill patternType="solid">
        <fgColor rgb="FFEDF5ED"/>
        <bgColor indexed="64"/>
      </patternFill>
    </fill>
    <fill>
      <patternFill patternType="solid">
        <fgColor rgb="FF2D6A4F"/>
        <bgColor indexed="64"/>
      </patternFill>
    </fill>
    <fill>
      <patternFill patternType="solid">
        <fgColor rgb="FFFFF2CC"/>
        <bgColor indexed="64"/>
      </patternFill>
    </fill>
    <fill>
      <patternFill patternType="solid">
        <fgColor rgb="FFD6E4F0"/>
        <bgColor indexed="64"/>
      </patternFill>
    </fill>
    <fill>
      <patternFill patternType="solid">
        <fgColor rgb="FFFFFFFF"/>
        <bgColor indexed="64"/>
      </patternFill>
    </fill>
  </fills>
  <borders count="1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
      <left style="thin">
        <color rgb="FFBFBFBF"/>
      </left>
      <right/>
      <top style="thin">
        <color rgb="FFBFBFBF"/>
      </top>
      <bottom/>
      <diagonal/>
    </border>
    <border>
      <left style="thin">
        <color rgb="FFBFBFBF"/>
      </left>
      <right/>
      <top/>
      <bottom/>
      <diagonal/>
    </border>
    <border>
      <left/>
      <right style="thin">
        <color rgb="FFBFBFBF"/>
      </right>
      <top style="thin">
        <color rgb="FFBFBFBF"/>
      </top>
      <bottom/>
      <diagonal/>
    </border>
    <border>
      <left/>
      <right style="thin">
        <color rgb="FFBFBFBF"/>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style="thin">
        <color rgb="FFBFBFBF"/>
      </right>
      <top style="thin">
        <color rgb="FFBFBFBF"/>
      </top>
      <bottom style="thin">
        <color rgb="FFBFBFBF"/>
      </bottom>
      <diagonal/>
    </border>
    <border>
      <left style="thin">
        <color rgb="FFBFBFBF"/>
      </left>
      <right/>
      <top/>
      <bottom style="thin">
        <color rgb="FFBFBFBF"/>
      </bottom>
      <diagonal/>
    </border>
    <border>
      <left/>
      <right style="thin">
        <color rgb="FFBFBFBF"/>
      </right>
      <top/>
      <bottom style="thin">
        <color rgb="FFBFBFBF"/>
      </bottom>
      <diagonal/>
    </border>
    <border>
      <left/>
      <right/>
      <top style="thin">
        <color rgb="FF2D6A4F"/>
      </top>
      <bottom/>
      <diagonal/>
    </border>
  </borders>
  <cellStyleXfs count="1">
    <xf numFmtId="0" fontId="0" fillId="0" borderId="0"/>
  </cellStyleXfs>
  <cellXfs count="81">
    <xf numFmtId="0" fontId="0" fillId="0" borderId="0" xfId="0"/>
    <xf numFmtId="0" fontId="3" fillId="0" borderId="0" xfId="0" applyFont="1"/>
    <xf numFmtId="0" fontId="4" fillId="0" borderId="0" xfId="0" applyFont="1"/>
    <xf numFmtId="14" fontId="0" fillId="0" borderId="0" xfId="0" applyNumberFormat="1"/>
    <xf numFmtId="0" fontId="5" fillId="0" borderId="0" xfId="0" applyFont="1"/>
    <xf numFmtId="0" fontId="8" fillId="0" borderId="0" xfId="0" applyFont="1"/>
    <xf numFmtId="0" fontId="1" fillId="3" borderId="1" xfId="0" applyFont="1" applyFill="1" applyBorder="1" applyAlignment="1">
      <alignment horizontal="center" vertical="center"/>
    </xf>
    <xf numFmtId="0" fontId="6" fillId="2" borderId="0" xfId="0" applyFont="1" applyFill="1" applyAlignment="1">
      <alignment horizontal="left"/>
    </xf>
    <xf numFmtId="0" fontId="10" fillId="4" borderId="0" xfId="0" applyFont="1" applyFill="1"/>
    <xf numFmtId="0" fontId="0" fillId="0" borderId="4" xfId="0" applyBorder="1"/>
    <xf numFmtId="0" fontId="0" fillId="0" borderId="6" xfId="0" applyBorder="1"/>
    <xf numFmtId="0" fontId="0" fillId="0" borderId="2" xfId="0" applyBorder="1"/>
    <xf numFmtId="0" fontId="0" fillId="0" borderId="1" xfId="0" applyBorder="1"/>
    <xf numFmtId="0" fontId="11" fillId="0" borderId="0" xfId="0" applyFont="1"/>
    <xf numFmtId="0" fontId="12" fillId="0" borderId="0" xfId="0" applyFont="1"/>
    <xf numFmtId="0" fontId="13" fillId="0" borderId="0" xfId="0" applyFont="1"/>
    <xf numFmtId="0" fontId="7" fillId="3" borderId="1" xfId="0" applyFont="1" applyFill="1" applyBorder="1"/>
    <xf numFmtId="0" fontId="15" fillId="6" borderId="0" xfId="0" applyFont="1" applyFill="1" applyAlignment="1">
      <alignment horizontal="left"/>
    </xf>
    <xf numFmtId="0" fontId="0" fillId="6" borderId="0" xfId="0" applyFill="1"/>
    <xf numFmtId="0" fontId="7" fillId="3" borderId="0" xfId="0" applyFont="1" applyFill="1"/>
    <xf numFmtId="0" fontId="7" fillId="3" borderId="0" xfId="0" applyFont="1" applyFill="1" applyAlignment="1">
      <alignment horizontal="center"/>
    </xf>
    <xf numFmtId="0" fontId="16" fillId="0" borderId="0" xfId="0" applyFont="1"/>
    <xf numFmtId="0" fontId="0" fillId="0" borderId="0" xfId="0" applyAlignment="1">
      <alignment wrapText="1"/>
    </xf>
    <xf numFmtId="0" fontId="3" fillId="0" borderId="0" xfId="0" applyFont="1" applyAlignment="1">
      <alignment vertical="top" wrapText="1"/>
    </xf>
    <xf numFmtId="0" fontId="1" fillId="3" borderId="9" xfId="0" applyFont="1" applyFill="1" applyBorder="1" applyAlignment="1">
      <alignment horizontal="center" vertical="center"/>
    </xf>
    <xf numFmtId="0" fontId="0" fillId="0" borderId="10" xfId="0" applyBorder="1"/>
    <xf numFmtId="0" fontId="0" fillId="0" borderId="3" xfId="0" applyBorder="1"/>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5" xfId="0" applyFont="1" applyFill="1" applyBorder="1" applyAlignment="1">
      <alignment horizontal="center" vertical="center"/>
    </xf>
    <xf numFmtId="0" fontId="0" fillId="2" borderId="0" xfId="0" applyFill="1"/>
    <xf numFmtId="0" fontId="0" fillId="4" borderId="0" xfId="0" applyFill="1"/>
    <xf numFmtId="0" fontId="18" fillId="0" borderId="0" xfId="0" applyFont="1"/>
    <xf numFmtId="0" fontId="0" fillId="3" borderId="0" xfId="0" applyFill="1"/>
    <xf numFmtId="0" fontId="20" fillId="0" borderId="0" xfId="0" applyFont="1"/>
    <xf numFmtId="0" fontId="20" fillId="5" borderId="0" xfId="0" applyFont="1" applyFill="1"/>
    <xf numFmtId="0" fontId="3" fillId="5" borderId="0" xfId="0" applyFont="1" applyFill="1"/>
    <xf numFmtId="0" fontId="2" fillId="0" borderId="0" xfId="0" applyFont="1"/>
    <xf numFmtId="164" fontId="0" fillId="0" borderId="0" xfId="0" applyNumberFormat="1"/>
    <xf numFmtId="164" fontId="0" fillId="6" borderId="0" xfId="0" applyNumberFormat="1" applyFill="1"/>
    <xf numFmtId="164" fontId="7" fillId="3" borderId="0" xfId="0" applyNumberFormat="1" applyFont="1" applyFill="1"/>
    <xf numFmtId="0" fontId="22" fillId="0" borderId="0" xfId="0" applyFont="1"/>
    <xf numFmtId="49" fontId="21" fillId="0" borderId="0" xfId="0" quotePrefix="1" applyNumberFormat="1" applyFont="1"/>
    <xf numFmtId="49" fontId="21" fillId="5" borderId="0" xfId="0" quotePrefix="1" applyNumberFormat="1" applyFont="1" applyFill="1"/>
    <xf numFmtId="0" fontId="23" fillId="0" borderId="0" xfId="0" applyFont="1" applyAlignment="1">
      <alignment horizontal="left"/>
    </xf>
    <xf numFmtId="0" fontId="7" fillId="6" borderId="0" xfId="0" applyFont="1" applyFill="1" applyAlignment="1">
      <alignment horizontal="center"/>
    </xf>
    <xf numFmtId="0" fontId="7" fillId="6" borderId="0" xfId="0" applyFont="1" applyFill="1" applyAlignment="1">
      <alignment horizontal="left"/>
    </xf>
    <xf numFmtId="0" fontId="8" fillId="0" borderId="0" xfId="0" applyFont="1" applyAlignment="1">
      <alignment horizontal="left"/>
    </xf>
    <xf numFmtId="0" fontId="6" fillId="2" borderId="0" xfId="0" applyFont="1" applyFill="1" applyAlignment="1">
      <alignment horizontal="left"/>
    </xf>
    <xf numFmtId="0" fontId="10" fillId="4" borderId="0" xfId="0" applyFont="1" applyFill="1"/>
    <xf numFmtId="0" fontId="9" fillId="2" borderId="0" xfId="0" applyFont="1" applyFill="1" applyAlignment="1">
      <alignment horizontal="left"/>
    </xf>
    <xf numFmtId="0" fontId="15" fillId="6" borderId="0" xfId="0" applyFont="1" applyFill="1"/>
    <xf numFmtId="0" fontId="14" fillId="4" borderId="0" xfId="0" applyFont="1" applyFill="1" applyAlignment="1">
      <alignment horizontal="left"/>
    </xf>
    <xf numFmtId="0" fontId="19" fillId="7" borderId="2" xfId="0" applyFont="1" applyFill="1" applyBorder="1" applyAlignment="1">
      <alignment horizontal="left"/>
    </xf>
    <xf numFmtId="0" fontId="19" fillId="7" borderId="4" xfId="0" applyFont="1" applyFill="1" applyBorder="1" applyAlignment="1">
      <alignment horizontal="left"/>
    </xf>
    <xf numFmtId="0" fontId="19" fillId="7" borderId="9" xfId="0" applyFont="1" applyFill="1" applyBorder="1" applyAlignment="1">
      <alignment horizontal="left"/>
    </xf>
    <xf numFmtId="0" fontId="19" fillId="7" borderId="11" xfId="0" applyFont="1" applyFill="1" applyBorder="1" applyAlignment="1">
      <alignment horizontal="left"/>
    </xf>
    <xf numFmtId="0" fontId="19" fillId="7" borderId="1" xfId="0" applyFont="1" applyFill="1" applyBorder="1" applyAlignment="1">
      <alignment horizontal="left"/>
    </xf>
    <xf numFmtId="0" fontId="19" fillId="7" borderId="3" xfId="0" applyFont="1" applyFill="1" applyBorder="1" applyAlignment="1">
      <alignment horizontal="left"/>
    </xf>
    <xf numFmtId="0" fontId="24" fillId="9" borderId="10" xfId="0" applyFont="1" applyFill="1" applyBorder="1" applyAlignment="1">
      <alignment horizontal="left"/>
    </xf>
    <xf numFmtId="0" fontId="24" fillId="8" borderId="12" xfId="0" applyFont="1" applyFill="1" applyBorder="1" applyAlignment="1">
      <alignment horizontal="left"/>
    </xf>
    <xf numFmtId="0" fontId="19" fillId="9" borderId="2" xfId="0" applyFont="1" applyFill="1" applyBorder="1" applyAlignment="1">
      <alignment horizontal="center"/>
    </xf>
    <xf numFmtId="0" fontId="17" fillId="8" borderId="1" xfId="0" applyFont="1" applyFill="1" applyBorder="1" applyAlignment="1">
      <alignment horizontal="center"/>
    </xf>
    <xf numFmtId="0" fontId="24" fillId="9" borderId="6" xfId="0" applyFont="1" applyFill="1" applyBorder="1" applyAlignment="1">
      <alignment horizontal="left"/>
    </xf>
    <xf numFmtId="0" fontId="24" fillId="8" borderId="6" xfId="0" applyFont="1" applyFill="1" applyBorder="1" applyAlignment="1">
      <alignment horizontal="left"/>
    </xf>
    <xf numFmtId="0" fontId="17" fillId="9" borderId="2" xfId="0" applyFont="1" applyFill="1" applyBorder="1" applyAlignment="1">
      <alignment horizontal="center"/>
    </xf>
    <xf numFmtId="0" fontId="17" fillId="8" borderId="2" xfId="0" applyFont="1" applyFill="1" applyBorder="1" applyAlignment="1">
      <alignment horizontal="center"/>
    </xf>
    <xf numFmtId="0" fontId="7" fillId="6" borderId="0" xfId="0" applyFont="1" applyFill="1" applyBorder="1" applyAlignment="1">
      <alignment horizontal="right"/>
    </xf>
    <xf numFmtId="0" fontId="7" fillId="6" borderId="0" xfId="0" applyFont="1" applyFill="1" applyBorder="1" applyAlignment="1">
      <alignment horizontal="left"/>
    </xf>
    <xf numFmtId="0" fontId="17" fillId="9" borderId="6" xfId="0" applyFont="1" applyFill="1" applyBorder="1" applyAlignment="1">
      <alignment horizontal="left"/>
    </xf>
    <xf numFmtId="0" fontId="17" fillId="9" borderId="4" xfId="0" applyFont="1" applyFill="1" applyBorder="1" applyAlignment="1">
      <alignment horizontal="right"/>
    </xf>
    <xf numFmtId="0" fontId="17" fillId="8" borderId="6" xfId="0" applyFont="1" applyFill="1" applyBorder="1" applyAlignment="1">
      <alignment horizontal="left"/>
    </xf>
    <xf numFmtId="0" fontId="17" fillId="8" borderId="4" xfId="0" applyFont="1" applyFill="1" applyBorder="1" applyAlignment="1">
      <alignment horizontal="right"/>
    </xf>
    <xf numFmtId="0" fontId="7" fillId="6" borderId="13" xfId="0" applyFont="1" applyFill="1" applyBorder="1" applyAlignment="1">
      <alignment horizontal="left"/>
    </xf>
    <xf numFmtId="0" fontId="7" fillId="6" borderId="13" xfId="0" applyFont="1" applyFill="1" applyBorder="1" applyAlignment="1">
      <alignment horizontal="right"/>
    </xf>
    <xf numFmtId="171" fontId="8" fillId="0" borderId="0" xfId="0" applyNumberFormat="1" applyFont="1" applyAlignment="1">
      <alignment horizontal="left"/>
    </xf>
    <xf numFmtId="0" fontId="0" fillId="2" borderId="0" xfId="0" applyFill="1" applyAlignment="1">
      <alignment wrapText="1"/>
    </xf>
    <xf numFmtId="0" fontId="7" fillId="6" borderId="0" xfId="0" applyFont="1" applyFill="1" applyAlignment="1">
      <alignment horizontal="left" wrapText="1"/>
    </xf>
    <xf numFmtId="0" fontId="19" fillId="7" borderId="1" xfId="0" applyFont="1" applyFill="1" applyBorder="1" applyAlignment="1">
      <alignment horizontal="left" wrapText="1"/>
    </xf>
    <xf numFmtId="0" fontId="19" fillId="7" borderId="9" xfId="0" applyFont="1" applyFill="1" applyBorder="1" applyAlignment="1">
      <alignment horizontal="left" wrapText="1"/>
    </xf>
    <xf numFmtId="0" fontId="19" fillId="7" borderId="2" xfId="0" applyFont="1" applyFill="1" applyBorder="1" applyAlignment="1">
      <alignment horizontal="left" wrapText="1"/>
    </xf>
  </cellXfs>
  <cellStyles count="1">
    <cellStyle name="Normal" xfId="0" builtinId="0"/>
  </cellStyles>
  <dxfs count="9">
    <dxf>
      <font>
        <b val="0"/>
        <i val="0"/>
        <strike val="0"/>
        <condense val="0"/>
        <extend val="0"/>
        <outline val="0"/>
        <shadow val="0"/>
        <u val="none"/>
        <vertAlign val="baseline"/>
        <sz val="10"/>
        <color auto="1"/>
        <name val="Arial"/>
        <family val="2"/>
        <scheme val="none"/>
      </font>
      <numFmt numFmtId="0" formatCode="General"/>
    </dxf>
    <dxf>
      <border outline="0">
        <top style="thin">
          <color rgb="FFBFBFBF"/>
        </top>
      </border>
    </dxf>
    <dxf>
      <border outline="0">
        <bottom style="thin">
          <color rgb="FFBFBFBF"/>
        </bottom>
      </border>
    </dxf>
    <dxf>
      <font>
        <b/>
        <i val="0"/>
        <strike val="0"/>
        <condense val="0"/>
        <extend val="0"/>
        <outline val="0"/>
        <shadow val="0"/>
        <u val="none"/>
        <vertAlign val="baseline"/>
        <sz val="11"/>
        <color rgb="FFFFFFFF"/>
        <name val="Arial"/>
        <family val="2"/>
        <scheme val="none"/>
      </font>
      <fill>
        <patternFill patternType="solid">
          <fgColor indexed="64"/>
          <bgColor rgb="FF4A7C59"/>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border diagonalUp="0" diagonalDown="0">
        <left style="thin">
          <color rgb="FFBFBFBF"/>
        </left>
        <right/>
        <top style="thin">
          <color rgb="FFBFBFBF"/>
        </top>
        <bottom style="thin">
          <color rgb="FFBFBFBF"/>
        </bottom>
        <vertical/>
        <horizontal/>
      </border>
    </dxf>
    <dxf>
      <border diagonalUp="0" diagonalDown="0">
        <left style="thin">
          <color rgb="FFBFBFBF"/>
        </left>
        <right style="thin">
          <color rgb="FFBFBFBF"/>
        </right>
        <top style="thin">
          <color rgb="FFBFBFBF"/>
        </top>
        <bottom style="thin">
          <color rgb="FFBFBFBF"/>
        </bottom>
        <vertical/>
        <horizontal/>
      </border>
    </dxf>
    <dxf>
      <border diagonalUp="0" diagonalDown="0">
        <left/>
        <right style="thin">
          <color rgb="FFBFBFBF"/>
        </right>
        <top style="thin">
          <color rgb="FFBFBFBF"/>
        </top>
        <bottom style="thin">
          <color rgb="FFBFBFBF"/>
        </bottom>
        <vertical/>
        <horizontal/>
      </border>
    </dxf>
    <dxf>
      <border outline="0">
        <left style="thin">
          <color rgb="FFBFBFBF"/>
        </left>
        <right style="thin">
          <color rgb="FFBFBFBF"/>
        </right>
        <top style="thin">
          <color rgb="FFBFBFBF"/>
        </top>
        <bottom style="thin">
          <color rgb="FFBFBFBF"/>
        </bottom>
      </border>
    </dxf>
    <dxf>
      <font>
        <b/>
        <i val="0"/>
        <strike val="0"/>
        <condense val="0"/>
        <extend val="0"/>
        <outline val="0"/>
        <shadow val="0"/>
        <u val="none"/>
        <vertAlign val="baseline"/>
        <sz val="11"/>
        <color rgb="FFFFFFFF"/>
        <name val="Arial"/>
        <family val="2"/>
        <scheme val="none"/>
      </font>
      <fill>
        <patternFill patternType="solid">
          <fgColor indexed="64"/>
          <bgColor rgb="FF4A7C59"/>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DAF460-A8FC-4DC2-B823-1F501E517303}" name="tbl_Scenario" displayName="tbl_Scenario" ref="E3:G6" totalsRowShown="0" headerRowDxfId="8" tableBorderDxfId="7">
  <autoFilter ref="E3:G6" xr:uid="{82DAF460-A8FC-4DC2-B823-1F501E517303}"/>
  <tableColumns count="3">
    <tableColumn id="1" xr3:uid="{3A7E02A4-C5D7-42FE-BFBC-20A3F503D27F}" name="ScenarioKey" dataDxfId="6"/>
    <tableColumn id="2" xr3:uid="{C3F217F2-087B-4778-BACA-9C17D81C62F8}" name="Scenario" dataDxfId="5"/>
    <tableColumn id="3" xr3:uid="{3B844FEE-EF49-4CAD-80BD-DBEE84AE4886}" name="ScenarioOrder"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6AE8ED-01AC-4808-B32F-A51B9B569EDE}" name="tbl_Financials" displayName="tbl_Financials" ref="B3:G7815" totalsRowShown="0" headerRowDxfId="3" headerRowBorderDxfId="2" tableBorderDxfId="1">
  <autoFilter ref="B3:G7815" xr:uid="{816AE8ED-01AC-4808-B32F-A51B9B569EDE}"/>
  <tableColumns count="6">
    <tableColumn id="1" xr3:uid="{178CC45C-590F-456D-88D8-940D3C3308AC}" name="DateKey"/>
    <tableColumn id="2" xr3:uid="{A8B76E72-0BCC-46CB-AEB2-ED56317B0A8A}" name="EntityKey"/>
    <tableColumn id="3" xr3:uid="{9213A0AF-1CCD-4738-A05E-AA23ACCF63DE}" name="AccountKey"/>
    <tableColumn id="4" xr3:uid="{D7AE4319-5F2F-493B-8AE7-7C4771EA10D5}" name="DeptKey"/>
    <tableColumn id="5" xr3:uid="{2BDE1EDD-0D04-469D-99C2-224F12E1552F}" name="ScenarioKey"/>
    <tableColumn id="6" xr3:uid="{678D3F2E-8126-4AC5-9F72-1FAFCF907760}" name="Amount"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24F71AF-02FC-4298-AD4C-63BFDA57EEFE}" name="tAccountMap" displayName="tAccountMap" ref="J27:L35" totalsRowShown="0">
  <autoFilter ref="J27:L35" xr:uid="{924F71AF-02FC-4298-AD4C-63BFDA57EEFE}"/>
  <tableColumns count="3">
    <tableColumn id="1" xr3:uid="{A70A6EAD-D0A8-4683-AA6E-1BD662DC7C4F}" name="AccountKey"/>
    <tableColumn id="2" xr3:uid="{15CBABAD-A01B-44D2-8A2B-10FDE028B41B}" name="Category"/>
    <tableColumn id="3" xr3:uid="{4FD8D576-9E14-4CBF-91ED-C2D488A0655A}" name="SortOrder"/>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31"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E339039-CFCF-48C8-B006-B1EF1B1E3953}">
  <we:reference id="29673e3c-d826-4f00-92ee-162334a52b1a" version="1.0.0.8" store="EXCatalog" storeType="EXCatalog"/>
  <we:alternateReferences>
    <we:reference id="WA200009404" version="1.0.0.8" store="en-US" storeType="OMEX"/>
  </we:alternateReferences>
  <we:properties>
    <we:property name="claude.fileId" value="&quot;f1533934-e0fe-4f32-8c86-ca29d71b255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customProperty" Target="../customProperty6.bin"/></Relationships>
</file>

<file path=xl/worksheets/_rels/sheet7.xml.rels><?xml version="1.0" encoding="UTF-8" standalone="yes"?>
<Relationships xmlns="http://schemas.openxmlformats.org/package/2006/relationships"><Relationship Id="rId1" Type="http://schemas.openxmlformats.org/officeDocument/2006/relationships/customProperty" Target="../customProperty7.bin"/></Relationships>
</file>

<file path=xl/worksheets/_rels/sheet8.xml.rels><?xml version="1.0" encoding="UTF-8" standalone="yes"?>
<Relationships xmlns="http://schemas.openxmlformats.org/package/2006/relationships"><Relationship Id="rId1" Type="http://schemas.openxmlformats.org/officeDocument/2006/relationships/customProperty" Target="../customProperty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D428B-E430-4B78-88BA-94D1EAB5B7D2}">
  <sheetPr>
    <tabColor rgb="FF1A3C2E"/>
  </sheetPr>
  <dimension ref="B2:G35"/>
  <sheetViews>
    <sheetView tabSelected="1" workbookViewId="0">
      <pane ySplit="5" topLeftCell="A6" activePane="bottomLeft" state="frozen"/>
      <selection pane="bottomLeft" activeCell="H30" sqref="H30"/>
    </sheetView>
  </sheetViews>
  <sheetFormatPr defaultRowHeight="15" outlineLevelRow="1" x14ac:dyDescent="0.25"/>
  <cols>
    <col min="1" max="1" width="2.85546875" customWidth="1"/>
    <col min="2" max="2" width="9.5703125" customWidth="1"/>
    <col min="3" max="3" width="41.85546875" customWidth="1"/>
    <col min="4" max="4" width="26.7109375" customWidth="1"/>
    <col min="5" max="5" width="76.140625" style="22" customWidth="1"/>
    <col min="6" max="6" width="21" customWidth="1"/>
    <col min="7" max="7" width="17.140625" customWidth="1"/>
    <col min="8" max="8" width="33.28515625" customWidth="1"/>
  </cols>
  <sheetData>
    <row r="2" spans="2:7" ht="20.25" x14ac:dyDescent="0.3">
      <c r="B2" s="7" t="s">
        <v>76</v>
      </c>
      <c r="C2" s="30"/>
      <c r="D2" s="30"/>
      <c r="E2" s="76"/>
      <c r="F2" s="30"/>
      <c r="G2" s="30"/>
    </row>
    <row r="3" spans="2:7" x14ac:dyDescent="0.25">
      <c r="B3" s="44" t="s">
        <v>128</v>
      </c>
    </row>
    <row r="5" spans="2:7" x14ac:dyDescent="0.25">
      <c r="B5" s="45" t="s">
        <v>77</v>
      </c>
      <c r="C5" s="46" t="s">
        <v>150</v>
      </c>
      <c r="D5" s="46" t="s">
        <v>151</v>
      </c>
      <c r="E5" s="77" t="s">
        <v>79</v>
      </c>
      <c r="F5" s="46" t="s">
        <v>78</v>
      </c>
      <c r="G5" s="46" t="s">
        <v>81</v>
      </c>
    </row>
    <row r="7" spans="2:7" x14ac:dyDescent="0.25">
      <c r="B7" s="52" t="s">
        <v>129</v>
      </c>
      <c r="C7" s="52"/>
      <c r="D7" s="52"/>
      <c r="E7" s="52"/>
      <c r="F7" s="52"/>
      <c r="G7" s="52"/>
    </row>
    <row r="8" spans="2:7" ht="14.45" customHeight="1" outlineLevel="1" x14ac:dyDescent="0.25">
      <c r="B8" s="61">
        <v>1</v>
      </c>
      <c r="C8" s="59" t="str" cm="1">
        <f t="array" aca="1" ref="C8" ca="1">MID(CELL("filename",'Workbook Overview'!A1),FIND("]",CELL("filename",'Workbook Overview'!A1))+1,255)</f>
        <v>Workbook Overview</v>
      </c>
      <c r="D8" s="57" t="s">
        <v>80</v>
      </c>
      <c r="E8" s="78" t="s">
        <v>152</v>
      </c>
      <c r="F8" s="58" t="s">
        <v>80</v>
      </c>
      <c r="G8" s="53" t="s">
        <v>144</v>
      </c>
    </row>
    <row r="9" spans="2:7" ht="14.45" customHeight="1" outlineLevel="1" collapsed="1" x14ac:dyDescent="0.25">
      <c r="B9" s="62">
        <f>B8+1</f>
        <v>2</v>
      </c>
      <c r="C9" s="60" t="str" cm="1">
        <f t="array" aca="1" ref="C9" ca="1">MID(CELL("filename",'Read Me'!A1),FIND("]",CELL("filename",'Read Me'!A1))+1,255)</f>
        <v>Read Me</v>
      </c>
      <c r="D9" s="55" t="s">
        <v>80</v>
      </c>
      <c r="E9" s="79" t="s">
        <v>153</v>
      </c>
      <c r="F9" s="56" t="s">
        <v>130</v>
      </c>
      <c r="G9" s="57" t="s">
        <v>144</v>
      </c>
    </row>
    <row r="11" spans="2:7" x14ac:dyDescent="0.25">
      <c r="B11" s="52" t="s">
        <v>154</v>
      </c>
      <c r="C11" s="52"/>
      <c r="D11" s="52"/>
      <c r="E11" s="52"/>
      <c r="F11" s="52"/>
      <c r="G11" s="52"/>
    </row>
    <row r="12" spans="2:7" ht="14.45" customHeight="1" outlineLevel="1" x14ac:dyDescent="0.25">
      <c r="B12" s="65">
        <f>B9+1</f>
        <v>3</v>
      </c>
      <c r="C12" s="63" t="str" cm="1">
        <f t="array" aca="1" ref="C12" ca="1">MID(CELL("filename",'Fact_Financials- OG'!A1),FIND("]",CELL("filename",'Fact_Financials- OG'!A1))+1,255)</f>
        <v>Fact_Financials- OG</v>
      </c>
      <c r="D12" s="53" t="s">
        <v>143</v>
      </c>
      <c r="E12" s="80" t="s">
        <v>131</v>
      </c>
      <c r="F12" s="54" t="s">
        <v>132</v>
      </c>
      <c r="G12" s="53" t="s">
        <v>155</v>
      </c>
    </row>
    <row r="13" spans="2:7" ht="14.45" customHeight="1" outlineLevel="1" collapsed="1" x14ac:dyDescent="0.25">
      <c r="B13" s="66">
        <f>B12+1</f>
        <v>4</v>
      </c>
      <c r="C13" s="64" t="str" cm="1">
        <f t="array" aca="1" ref="C13" ca="1">MID(CELL("filename",'Fact_Financials- New'!A1),FIND("]",CELL("filename",'Fact_Financials- New'!A1))+1,255)</f>
        <v>Fact_Financials- New</v>
      </c>
      <c r="D13" s="53" t="s">
        <v>143</v>
      </c>
      <c r="E13" s="80" t="s">
        <v>156</v>
      </c>
      <c r="F13" s="54" t="s">
        <v>132</v>
      </c>
      <c r="G13" s="53" t="s">
        <v>144</v>
      </c>
    </row>
    <row r="14" spans="2:7" ht="14.45" customHeight="1" outlineLevel="1" collapsed="1" x14ac:dyDescent="0.25">
      <c r="B14" s="65">
        <f>B13+1</f>
        <v>5</v>
      </c>
      <c r="C14" s="59" t="str" cm="1">
        <f t="array" aca="1" ref="C14" ca="1">MID(CELL("filename",'Fact_Financials- Rolled Act'!A1),FIND("]",CELL("filename",'Fact_Financials- Rolled Act'!A1))+1,255)</f>
        <v>Fact_Financials- Rolled Act</v>
      </c>
      <c r="D14" s="57" t="s">
        <v>143</v>
      </c>
      <c r="E14" s="78" t="s">
        <v>133</v>
      </c>
      <c r="F14" s="58" t="s">
        <v>132</v>
      </c>
      <c r="G14" s="53" t="s">
        <v>144</v>
      </c>
    </row>
    <row r="15" spans="2:7" ht="26.25" outlineLevel="1" x14ac:dyDescent="0.25">
      <c r="B15" s="62">
        <f>B14+1</f>
        <v>6</v>
      </c>
      <c r="C15" s="60" t="str" cm="1">
        <f t="array" aca="1" ref="C15" ca="1">MID(CELL("filename",'Dynamic Extracts'!A1),FIND("]",CELL("filename",'Dynamic Extracts'!A1))+1,255)</f>
        <v>Dynamic Extracts</v>
      </c>
      <c r="D15" s="55" t="s">
        <v>134</v>
      </c>
      <c r="E15" s="79" t="s">
        <v>157</v>
      </c>
      <c r="F15" s="56" t="s">
        <v>134</v>
      </c>
      <c r="G15" s="57" t="s">
        <v>144</v>
      </c>
    </row>
    <row r="16" spans="2:7" hidden="1" x14ac:dyDescent="0.25"/>
    <row r="17" spans="3:4" ht="24" hidden="1" customHeight="1" x14ac:dyDescent="0.25">
      <c r="C17" s="68" t="s">
        <v>135</v>
      </c>
      <c r="D17" s="67" t="s">
        <v>136</v>
      </c>
    </row>
    <row r="18" spans="3:4" hidden="1" collapsed="1" x14ac:dyDescent="0.25">
      <c r="C18" s="69" t="s">
        <v>137</v>
      </c>
      <c r="D18" s="70">
        <v>2</v>
      </c>
    </row>
    <row r="19" spans="3:4" ht="14.45" customHeight="1" collapsed="1" x14ac:dyDescent="0.25">
      <c r="C19" s="71" t="s">
        <v>158</v>
      </c>
      <c r="D19" s="72">
        <v>4</v>
      </c>
    </row>
    <row r="20" spans="3:4" ht="14.45" customHeight="1" x14ac:dyDescent="0.25">
      <c r="C20" s="73" t="s">
        <v>138</v>
      </c>
      <c r="D20" s="74">
        <f>SUM(D18:D19)</f>
        <v>6</v>
      </c>
    </row>
    <row r="21" spans="3:4" ht="14.45" hidden="1" customHeight="1" x14ac:dyDescent="0.25"/>
    <row r="22" spans="3:4" ht="14.45" hidden="1" customHeight="1" x14ac:dyDescent="0.25"/>
    <row r="23" spans="3:4" ht="14.45" hidden="1" customHeight="1" x14ac:dyDescent="0.25"/>
    <row r="24" spans="3:4" ht="14.45" customHeight="1" collapsed="1" x14ac:dyDescent="0.25"/>
    <row r="25" spans="3:4" ht="14.45" customHeight="1" x14ac:dyDescent="0.25"/>
    <row r="26" spans="3:4" ht="14.45" hidden="1" customHeight="1" x14ac:dyDescent="0.25"/>
    <row r="27" spans="3:4" ht="14.45" hidden="1" customHeight="1" x14ac:dyDescent="0.25"/>
    <row r="28" spans="3:4" ht="24" hidden="1" customHeight="1" collapsed="1" x14ac:dyDescent="0.25"/>
    <row r="29" spans="3:4" ht="14.45" hidden="1" customHeight="1" collapsed="1" x14ac:dyDescent="0.25"/>
    <row r="30" spans="3:4" collapsed="1" x14ac:dyDescent="0.25"/>
    <row r="32" spans="3:4" ht="14.45" hidden="1" customHeight="1" x14ac:dyDescent="0.25"/>
    <row r="33" ht="14.45" hidden="1" customHeight="1" collapsed="1" x14ac:dyDescent="0.25"/>
    <row r="34" ht="14.45" hidden="1" customHeight="1" collapsed="1" x14ac:dyDescent="0.25"/>
    <row r="35" collapsed="1" x14ac:dyDescent="0.25"/>
  </sheetData>
  <mergeCells count="2">
    <mergeCell ref="B7:G7"/>
    <mergeCell ref="B11:G11"/>
  </mergeCells>
  <pageMargins left="0.7" right="0.7" top="0.75" bottom="0.75" header="0.3" footer="0.3"/>
  <customProperties>
    <customPr name="SheetU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3C2E"/>
  </sheetPr>
  <dimension ref="B2:G84"/>
  <sheetViews>
    <sheetView zoomScale="115" zoomScaleNormal="115" workbookViewId="0">
      <selection activeCell="B30" sqref="B30"/>
    </sheetView>
  </sheetViews>
  <sheetFormatPr defaultRowHeight="15" x14ac:dyDescent="0.25"/>
  <cols>
    <col min="1" max="1" width="2.7109375" customWidth="1"/>
    <col min="2" max="2" width="129.7109375" customWidth="1"/>
    <col min="5" max="5" width="18.5703125" bestFit="1" customWidth="1"/>
    <col min="6" max="6" width="14.5703125" bestFit="1" customWidth="1"/>
    <col min="7" max="7" width="20.7109375" bestFit="1" customWidth="1"/>
  </cols>
  <sheetData>
    <row r="2" spans="2:7" ht="20.25" x14ac:dyDescent="0.3">
      <c r="B2" s="48" t="s">
        <v>30</v>
      </c>
      <c r="C2" s="48"/>
      <c r="D2" s="48"/>
      <c r="E2" s="48"/>
      <c r="F2" s="48"/>
      <c r="G2" s="48"/>
    </row>
    <row r="3" spans="2:7" x14ac:dyDescent="0.25">
      <c r="B3" s="49" t="s">
        <v>0</v>
      </c>
      <c r="C3" s="49"/>
      <c r="D3" s="49"/>
      <c r="E3" s="27" t="s">
        <v>3</v>
      </c>
      <c r="F3" s="28" t="s">
        <v>4</v>
      </c>
      <c r="G3" s="29" t="s">
        <v>5</v>
      </c>
    </row>
    <row r="4" spans="2:7" x14ac:dyDescent="0.25">
      <c r="E4" s="25">
        <v>1</v>
      </c>
      <c r="F4" s="12" t="s">
        <v>6</v>
      </c>
      <c r="G4" s="26">
        <v>1</v>
      </c>
    </row>
    <row r="5" spans="2:7" x14ac:dyDescent="0.25">
      <c r="B5" s="13" t="s">
        <v>31</v>
      </c>
      <c r="E5" s="25">
        <v>2</v>
      </c>
      <c r="F5" s="12" t="s">
        <v>7</v>
      </c>
      <c r="G5" s="26">
        <v>2</v>
      </c>
    </row>
    <row r="6" spans="2:7" x14ac:dyDescent="0.25">
      <c r="B6" s="1" t="s">
        <v>32</v>
      </c>
      <c r="E6" s="10">
        <v>3</v>
      </c>
      <c r="F6" s="11" t="s">
        <v>8</v>
      </c>
      <c r="G6" s="9">
        <v>3</v>
      </c>
    </row>
    <row r="7" spans="2:7" x14ac:dyDescent="0.25">
      <c r="B7" s="1" t="s">
        <v>33</v>
      </c>
    </row>
    <row r="9" spans="2:7" x14ac:dyDescent="0.25">
      <c r="B9" s="13" t="s">
        <v>34</v>
      </c>
    </row>
    <row r="10" spans="2:7" x14ac:dyDescent="0.25">
      <c r="B10" s="1" t="s">
        <v>35</v>
      </c>
    </row>
    <row r="11" spans="2:7" x14ac:dyDescent="0.25">
      <c r="B11" s="1" t="s">
        <v>36</v>
      </c>
    </row>
    <row r="12" spans="2:7" x14ac:dyDescent="0.25">
      <c r="B12" s="1" t="s">
        <v>37</v>
      </c>
    </row>
    <row r="14" spans="2:7" x14ac:dyDescent="0.25">
      <c r="B14" s="4" t="s">
        <v>38</v>
      </c>
    </row>
    <row r="15" spans="2:7" x14ac:dyDescent="0.25">
      <c r="B15" s="1" t="s">
        <v>39</v>
      </c>
    </row>
    <row r="17" spans="2:2" x14ac:dyDescent="0.25">
      <c r="B17" s="4" t="s">
        <v>40</v>
      </c>
    </row>
    <row r="18" spans="2:2" x14ac:dyDescent="0.25">
      <c r="B18" s="1" t="s">
        <v>41</v>
      </c>
    </row>
    <row r="19" spans="2:2" x14ac:dyDescent="0.25">
      <c r="B19" s="1" t="s">
        <v>42</v>
      </c>
    </row>
    <row r="20" spans="2:2" x14ac:dyDescent="0.25">
      <c r="B20" s="1" t="s">
        <v>43</v>
      </c>
    </row>
    <row r="21" spans="2:2" x14ac:dyDescent="0.25">
      <c r="B21" s="1" t="s">
        <v>44</v>
      </c>
    </row>
    <row r="22" spans="2:2" x14ac:dyDescent="0.25">
      <c r="B22" s="1" t="s">
        <v>45</v>
      </c>
    </row>
    <row r="24" spans="2:2" x14ac:dyDescent="0.25">
      <c r="B24" s="13" t="s">
        <v>1</v>
      </c>
    </row>
    <row r="25" spans="2:2" x14ac:dyDescent="0.25">
      <c r="B25" s="1" t="s">
        <v>2</v>
      </c>
    </row>
    <row r="26" spans="2:2" x14ac:dyDescent="0.25">
      <c r="B26" s="1" t="s">
        <v>46</v>
      </c>
    </row>
    <row r="28" spans="2:2" x14ac:dyDescent="0.25">
      <c r="B28" s="13" t="s">
        <v>145</v>
      </c>
    </row>
    <row r="29" spans="2:2" x14ac:dyDescent="0.25">
      <c r="B29" s="5" t="s">
        <v>146</v>
      </c>
    </row>
    <row r="30" spans="2:2" x14ac:dyDescent="0.25">
      <c r="B30" s="5" t="s">
        <v>147</v>
      </c>
    </row>
    <row r="31" spans="2:2" x14ac:dyDescent="0.25">
      <c r="B31" s="5" t="s">
        <v>148</v>
      </c>
    </row>
    <row r="32" spans="2:2" x14ac:dyDescent="0.25">
      <c r="B32" s="5" t="s">
        <v>149</v>
      </c>
    </row>
    <row r="34" spans="2:2" x14ac:dyDescent="0.25">
      <c r="B34" s="13" t="s">
        <v>47</v>
      </c>
    </row>
    <row r="36" spans="2:2" x14ac:dyDescent="0.25">
      <c r="B36" s="14" t="s">
        <v>48</v>
      </c>
    </row>
    <row r="37" spans="2:2" x14ac:dyDescent="0.25">
      <c r="B37" s="1" t="s">
        <v>49</v>
      </c>
    </row>
    <row r="38" spans="2:2" x14ac:dyDescent="0.25">
      <c r="B38" s="1" t="s">
        <v>50</v>
      </c>
    </row>
    <row r="39" spans="2:2" x14ac:dyDescent="0.25">
      <c r="B39" s="1" t="s">
        <v>51</v>
      </c>
    </row>
    <row r="40" spans="2:2" x14ac:dyDescent="0.25">
      <c r="B40" s="15" t="s">
        <v>52</v>
      </c>
    </row>
    <row r="42" spans="2:2" x14ac:dyDescent="0.25">
      <c r="B42" s="14" t="s">
        <v>53</v>
      </c>
    </row>
    <row r="43" spans="2:2" x14ac:dyDescent="0.25">
      <c r="B43" s="1" t="s">
        <v>54</v>
      </c>
    </row>
    <row r="44" spans="2:2" x14ac:dyDescent="0.25">
      <c r="B44" s="1" t="s">
        <v>55</v>
      </c>
    </row>
    <row r="45" spans="2:2" x14ac:dyDescent="0.25">
      <c r="B45" s="1" t="s">
        <v>56</v>
      </c>
    </row>
    <row r="46" spans="2:2" x14ac:dyDescent="0.25">
      <c r="B46" s="15" t="s">
        <v>57</v>
      </c>
    </row>
    <row r="48" spans="2:2" x14ac:dyDescent="0.25">
      <c r="B48" s="14" t="s">
        <v>58</v>
      </c>
    </row>
    <row r="49" spans="2:2" x14ac:dyDescent="0.25">
      <c r="B49" s="1" t="s">
        <v>59</v>
      </c>
    </row>
    <row r="50" spans="2:2" x14ac:dyDescent="0.25">
      <c r="B50" s="1" t="s">
        <v>60</v>
      </c>
    </row>
    <row r="51" spans="2:2" x14ac:dyDescent="0.25">
      <c r="B51" s="1" t="s">
        <v>61</v>
      </c>
    </row>
    <row r="52" spans="2:2" x14ac:dyDescent="0.25">
      <c r="B52" s="15" t="s">
        <v>62</v>
      </c>
    </row>
    <row r="54" spans="2:2" x14ac:dyDescent="0.25">
      <c r="B54" s="13" t="s">
        <v>63</v>
      </c>
    </row>
    <row r="55" spans="2:2" x14ac:dyDescent="0.25">
      <c r="B55" s="1" t="s">
        <v>64</v>
      </c>
    </row>
    <row r="56" spans="2:2" x14ac:dyDescent="0.25">
      <c r="B56" s="1" t="s">
        <v>65</v>
      </c>
    </row>
    <row r="58" spans="2:2" x14ac:dyDescent="0.25">
      <c r="B58" s="13" t="s">
        <v>66</v>
      </c>
    </row>
    <row r="59" spans="2:2" x14ac:dyDescent="0.25">
      <c r="B59" s="1" t="s">
        <v>86</v>
      </c>
    </row>
    <row r="60" spans="2:2" x14ac:dyDescent="0.25">
      <c r="B60" s="1" t="s">
        <v>67</v>
      </c>
    </row>
    <row r="61" spans="2:2" x14ac:dyDescent="0.25">
      <c r="B61" s="1" t="s">
        <v>68</v>
      </c>
    </row>
    <row r="62" spans="2:2" x14ac:dyDescent="0.25">
      <c r="B62" s="1" t="s">
        <v>69</v>
      </c>
    </row>
    <row r="63" spans="2:2" x14ac:dyDescent="0.25">
      <c r="B63" s="1" t="s">
        <v>70</v>
      </c>
    </row>
    <row r="65" spans="2:2" x14ac:dyDescent="0.25">
      <c r="B65" s="2" t="s">
        <v>71</v>
      </c>
    </row>
    <row r="66" spans="2:2" x14ac:dyDescent="0.25">
      <c r="B66" s="1" t="s">
        <v>72</v>
      </c>
    </row>
    <row r="67" spans="2:2" x14ac:dyDescent="0.25">
      <c r="B67" s="1" t="s">
        <v>73</v>
      </c>
    </row>
    <row r="68" spans="2:2" x14ac:dyDescent="0.25">
      <c r="B68" s="1" t="s">
        <v>74</v>
      </c>
    </row>
    <row r="69" spans="2:2" x14ac:dyDescent="0.25">
      <c r="B69" s="1" t="s">
        <v>75</v>
      </c>
    </row>
    <row r="72" spans="2:2" x14ac:dyDescent="0.25">
      <c r="B72" s="2" t="s">
        <v>87</v>
      </c>
    </row>
    <row r="73" spans="2:2" x14ac:dyDescent="0.25">
      <c r="B73" s="1" t="s">
        <v>88</v>
      </c>
    </row>
    <row r="74" spans="2:2" x14ac:dyDescent="0.25">
      <c r="B74" s="1" t="s">
        <v>89</v>
      </c>
    </row>
    <row r="75" spans="2:2" x14ac:dyDescent="0.25">
      <c r="B75" s="1" t="s">
        <v>90</v>
      </c>
    </row>
    <row r="77" spans="2:2" x14ac:dyDescent="0.25">
      <c r="B77" s="2" t="s">
        <v>91</v>
      </c>
    </row>
    <row r="78" spans="2:2" ht="349.9" customHeight="1" x14ac:dyDescent="0.25">
      <c r="B78" s="23" t="s">
        <v>92</v>
      </c>
    </row>
    <row r="80" spans="2:2" x14ac:dyDescent="0.25">
      <c r="B80" s="2" t="s">
        <v>93</v>
      </c>
    </row>
    <row r="81" spans="2:2" ht="300" customHeight="1" x14ac:dyDescent="0.25">
      <c r="B81" s="23" t="s">
        <v>94</v>
      </c>
    </row>
    <row r="83" spans="2:2" x14ac:dyDescent="0.25">
      <c r="B83" s="2" t="s">
        <v>95</v>
      </c>
    </row>
    <row r="84" spans="2:2" ht="400.15" customHeight="1" x14ac:dyDescent="0.25">
      <c r="B84" s="23" t="s">
        <v>96</v>
      </c>
    </row>
  </sheetData>
  <mergeCells count="2">
    <mergeCell ref="B2:G2"/>
    <mergeCell ref="B3:D3"/>
  </mergeCells>
  <pageMargins left="0.75" right="0.75" top="1" bottom="1" header="0.5" footer="0.5"/>
  <customProperties>
    <customPr name="SheetUID" r:id="rId1"/>
  </customPropertie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D7D31"/>
  </sheetPr>
  <dimension ref="B1:G7819"/>
  <sheetViews>
    <sheetView workbookViewId="0">
      <pane ySplit="3" topLeftCell="A4" activePane="bottomLeft" state="frozen"/>
      <selection pane="bottomLeft" activeCell="F24" sqref="F24"/>
    </sheetView>
  </sheetViews>
  <sheetFormatPr defaultRowHeight="15" zeroHeight="1" x14ac:dyDescent="0.25"/>
  <cols>
    <col min="1" max="1" width="2.7109375" customWidth="1"/>
    <col min="2" max="2" width="9.28515625" bestFit="1" customWidth="1"/>
    <col min="3" max="3" width="10.5703125" bestFit="1" customWidth="1"/>
    <col min="4" max="4" width="22.28515625" bestFit="1" customWidth="1"/>
    <col min="5" max="5" width="21.85546875" bestFit="1" customWidth="1"/>
    <col min="6" max="6" width="13.5703125" bestFit="1" customWidth="1"/>
    <col min="7" max="7" width="10.42578125" bestFit="1" customWidth="1"/>
    <col min="8" max="8" width="10.85546875" bestFit="1" customWidth="1"/>
  </cols>
  <sheetData>
    <row r="1" spans="2:7" x14ac:dyDescent="0.25"/>
    <row r="2" spans="2:7" ht="18" x14ac:dyDescent="0.25">
      <c r="B2" s="50" t="s">
        <v>83</v>
      </c>
      <c r="C2" s="50"/>
      <c r="D2" s="50"/>
      <c r="E2" s="50"/>
      <c r="F2" s="50"/>
      <c r="G2" s="50"/>
    </row>
    <row r="3" spans="2:7" ht="20.100000000000001" customHeight="1" x14ac:dyDescent="0.25">
      <c r="B3" s="6" t="s">
        <v>28</v>
      </c>
      <c r="C3" s="6" t="s">
        <v>9</v>
      </c>
      <c r="D3" s="6" t="s">
        <v>19</v>
      </c>
      <c r="E3" s="6" t="s">
        <v>13</v>
      </c>
      <c r="F3" s="6" t="s">
        <v>3</v>
      </c>
      <c r="G3" s="6" t="s">
        <v>29</v>
      </c>
    </row>
    <row r="4" spans="2:7" x14ac:dyDescent="0.25">
      <c r="B4">
        <v>20240131</v>
      </c>
      <c r="C4" t="s">
        <v>10</v>
      </c>
      <c r="D4" t="s">
        <v>20</v>
      </c>
      <c r="E4" t="s">
        <v>14</v>
      </c>
      <c r="F4">
        <v>1</v>
      </c>
      <c r="G4" s="37">
        <v>656646</v>
      </c>
    </row>
    <row r="5" spans="2:7" x14ac:dyDescent="0.25">
      <c r="B5">
        <v>20240131</v>
      </c>
      <c r="C5" t="s">
        <v>10</v>
      </c>
      <c r="D5" t="s">
        <v>20</v>
      </c>
      <c r="E5" t="s">
        <v>14</v>
      </c>
      <c r="F5">
        <v>2</v>
      </c>
      <c r="G5" s="37">
        <v>671674</v>
      </c>
    </row>
    <row r="6" spans="2:7" x14ac:dyDescent="0.25">
      <c r="B6">
        <v>20240131</v>
      </c>
      <c r="C6" t="s">
        <v>10</v>
      </c>
      <c r="D6" t="s">
        <v>20</v>
      </c>
      <c r="E6" t="s">
        <v>15</v>
      </c>
      <c r="F6">
        <v>1</v>
      </c>
      <c r="G6" s="37">
        <v>101505</v>
      </c>
    </row>
    <row r="7" spans="2:7" x14ac:dyDescent="0.25">
      <c r="B7">
        <v>20240131</v>
      </c>
      <c r="C7" t="s">
        <v>10</v>
      </c>
      <c r="D7" t="s">
        <v>20</v>
      </c>
      <c r="E7" t="s">
        <v>15</v>
      </c>
      <c r="F7">
        <v>2</v>
      </c>
      <c r="G7" s="37">
        <v>111946</v>
      </c>
    </row>
    <row r="8" spans="2:7" x14ac:dyDescent="0.25">
      <c r="B8">
        <v>20240131</v>
      </c>
      <c r="C8" t="s">
        <v>10</v>
      </c>
      <c r="D8" t="s">
        <v>20</v>
      </c>
      <c r="E8" t="s">
        <v>18</v>
      </c>
      <c r="F8">
        <v>1</v>
      </c>
      <c r="G8" s="37">
        <v>314202</v>
      </c>
    </row>
    <row r="9" spans="2:7" x14ac:dyDescent="0.25">
      <c r="B9">
        <v>20240131</v>
      </c>
      <c r="C9" t="s">
        <v>10</v>
      </c>
      <c r="D9" t="s">
        <v>20</v>
      </c>
      <c r="E9" t="s">
        <v>18</v>
      </c>
      <c r="F9">
        <v>2</v>
      </c>
      <c r="G9" s="37">
        <v>335837</v>
      </c>
    </row>
    <row r="10" spans="2:7" x14ac:dyDescent="0.25">
      <c r="B10">
        <v>20240131</v>
      </c>
      <c r="C10" t="s">
        <v>11</v>
      </c>
      <c r="D10" t="s">
        <v>20</v>
      </c>
      <c r="E10" t="s">
        <v>14</v>
      </c>
      <c r="F10">
        <v>1</v>
      </c>
      <c r="G10" s="37">
        <v>444010</v>
      </c>
    </row>
    <row r="11" spans="2:7" x14ac:dyDescent="0.25">
      <c r="B11">
        <v>20240131</v>
      </c>
      <c r="C11" t="s">
        <v>11</v>
      </c>
      <c r="D11" t="s">
        <v>20</v>
      </c>
      <c r="E11" t="s">
        <v>14</v>
      </c>
      <c r="F11">
        <v>2</v>
      </c>
      <c r="G11" s="37">
        <v>477635</v>
      </c>
    </row>
    <row r="12" spans="2:7" x14ac:dyDescent="0.25">
      <c r="B12">
        <v>20240131</v>
      </c>
      <c r="C12" t="s">
        <v>11</v>
      </c>
      <c r="D12" t="s">
        <v>20</v>
      </c>
      <c r="E12" t="s">
        <v>15</v>
      </c>
      <c r="F12">
        <v>1</v>
      </c>
      <c r="G12" s="37">
        <v>78716</v>
      </c>
    </row>
    <row r="13" spans="2:7" x14ac:dyDescent="0.25">
      <c r="B13">
        <v>20240131</v>
      </c>
      <c r="C13" t="s">
        <v>11</v>
      </c>
      <c r="D13" t="s">
        <v>20</v>
      </c>
      <c r="E13" t="s">
        <v>15</v>
      </c>
      <c r="F13">
        <v>2</v>
      </c>
      <c r="G13" s="37">
        <v>79606</v>
      </c>
    </row>
    <row r="14" spans="2:7" x14ac:dyDescent="0.25">
      <c r="B14">
        <v>20240131</v>
      </c>
      <c r="C14" t="s">
        <v>11</v>
      </c>
      <c r="D14" t="s">
        <v>20</v>
      </c>
      <c r="E14" t="s">
        <v>18</v>
      </c>
      <c r="F14">
        <v>1</v>
      </c>
      <c r="G14" s="37">
        <v>234501</v>
      </c>
    </row>
    <row r="15" spans="2:7" x14ac:dyDescent="0.25">
      <c r="B15">
        <v>20240131</v>
      </c>
      <c r="C15" t="s">
        <v>11</v>
      </c>
      <c r="D15" t="s">
        <v>20</v>
      </c>
      <c r="E15" t="s">
        <v>18</v>
      </c>
      <c r="F15">
        <v>2</v>
      </c>
      <c r="G15" s="37">
        <v>238817</v>
      </c>
    </row>
    <row r="16" spans="2:7" x14ac:dyDescent="0.25">
      <c r="B16">
        <v>20240131</v>
      </c>
      <c r="C16" t="s">
        <v>12</v>
      </c>
      <c r="D16" t="s">
        <v>20</v>
      </c>
      <c r="E16" t="s">
        <v>14</v>
      </c>
      <c r="F16">
        <v>1</v>
      </c>
      <c r="G16" s="37">
        <v>345631</v>
      </c>
    </row>
    <row r="17" spans="2:7" x14ac:dyDescent="0.25">
      <c r="B17">
        <v>20240131</v>
      </c>
      <c r="C17" t="s">
        <v>12</v>
      </c>
      <c r="D17" t="s">
        <v>20</v>
      </c>
      <c r="E17" t="s">
        <v>14</v>
      </c>
      <c r="F17">
        <v>2</v>
      </c>
      <c r="G17" s="37">
        <v>343300</v>
      </c>
    </row>
    <row r="18" spans="2:7" x14ac:dyDescent="0.25">
      <c r="B18">
        <v>20240131</v>
      </c>
      <c r="C18" t="s">
        <v>12</v>
      </c>
      <c r="D18" t="s">
        <v>20</v>
      </c>
      <c r="E18" t="s">
        <v>15</v>
      </c>
      <c r="F18">
        <v>1</v>
      </c>
      <c r="G18" s="37">
        <v>52289</v>
      </c>
    </row>
    <row r="19" spans="2:7" x14ac:dyDescent="0.25">
      <c r="B19">
        <v>20240131</v>
      </c>
      <c r="C19" t="s">
        <v>12</v>
      </c>
      <c r="D19" t="s">
        <v>20</v>
      </c>
      <c r="E19" t="s">
        <v>15</v>
      </c>
      <c r="F19">
        <v>2</v>
      </c>
      <c r="G19" s="37">
        <v>57217</v>
      </c>
    </row>
    <row r="20" spans="2:7" x14ac:dyDescent="0.25">
      <c r="B20">
        <v>20240131</v>
      </c>
      <c r="C20" t="s">
        <v>12</v>
      </c>
      <c r="D20" t="s">
        <v>20</v>
      </c>
      <c r="E20" t="s">
        <v>18</v>
      </c>
      <c r="F20">
        <v>1</v>
      </c>
      <c r="G20" s="37">
        <v>163502</v>
      </c>
    </row>
    <row r="21" spans="2:7" x14ac:dyDescent="0.25">
      <c r="B21">
        <v>20240131</v>
      </c>
      <c r="C21" t="s">
        <v>12</v>
      </c>
      <c r="D21" t="s">
        <v>20</v>
      </c>
      <c r="E21" t="s">
        <v>18</v>
      </c>
      <c r="F21">
        <v>2</v>
      </c>
      <c r="G21" s="37">
        <v>171650</v>
      </c>
    </row>
    <row r="22" spans="2:7" x14ac:dyDescent="0.25">
      <c r="B22">
        <v>20240131</v>
      </c>
      <c r="C22" t="s">
        <v>10</v>
      </c>
      <c r="D22" t="s">
        <v>21</v>
      </c>
      <c r="E22" t="s">
        <v>14</v>
      </c>
      <c r="F22">
        <v>1</v>
      </c>
      <c r="G22" s="37">
        <v>253916</v>
      </c>
    </row>
    <row r="23" spans="2:7" x14ac:dyDescent="0.25">
      <c r="B23">
        <v>20240131</v>
      </c>
      <c r="C23" t="s">
        <v>10</v>
      </c>
      <c r="D23" t="s">
        <v>21</v>
      </c>
      <c r="E23" t="s">
        <v>14</v>
      </c>
      <c r="F23">
        <v>2</v>
      </c>
      <c r="G23" s="37">
        <v>279864</v>
      </c>
    </row>
    <row r="24" spans="2:7" x14ac:dyDescent="0.25">
      <c r="B24">
        <v>20240131</v>
      </c>
      <c r="C24" t="s">
        <v>10</v>
      </c>
      <c r="D24" t="s">
        <v>21</v>
      </c>
      <c r="E24" t="s">
        <v>15</v>
      </c>
      <c r="F24">
        <v>1</v>
      </c>
      <c r="G24" s="37">
        <v>78004</v>
      </c>
    </row>
    <row r="25" spans="2:7" x14ac:dyDescent="0.25">
      <c r="B25">
        <v>20240131</v>
      </c>
      <c r="C25" t="s">
        <v>10</v>
      </c>
      <c r="D25" t="s">
        <v>21</v>
      </c>
      <c r="E25" t="s">
        <v>15</v>
      </c>
      <c r="F25">
        <v>2</v>
      </c>
      <c r="G25" s="37">
        <v>83959</v>
      </c>
    </row>
    <row r="26" spans="2:7" x14ac:dyDescent="0.25">
      <c r="B26">
        <v>20240131</v>
      </c>
      <c r="C26" t="s">
        <v>10</v>
      </c>
      <c r="D26" t="s">
        <v>21</v>
      </c>
      <c r="E26" t="s">
        <v>18</v>
      </c>
      <c r="F26">
        <v>1</v>
      </c>
      <c r="G26" s="37">
        <v>188491</v>
      </c>
    </row>
    <row r="27" spans="2:7" x14ac:dyDescent="0.25">
      <c r="B27">
        <v>20240131</v>
      </c>
      <c r="C27" t="s">
        <v>10</v>
      </c>
      <c r="D27" t="s">
        <v>21</v>
      </c>
      <c r="E27" t="s">
        <v>18</v>
      </c>
      <c r="F27">
        <v>2</v>
      </c>
      <c r="G27" s="37">
        <v>195905</v>
      </c>
    </row>
    <row r="28" spans="2:7" x14ac:dyDescent="0.25">
      <c r="B28">
        <v>20240131</v>
      </c>
      <c r="C28" t="s">
        <v>11</v>
      </c>
      <c r="D28" t="s">
        <v>21</v>
      </c>
      <c r="E28" t="s">
        <v>14</v>
      </c>
      <c r="F28">
        <v>1</v>
      </c>
      <c r="G28" s="37">
        <v>180488</v>
      </c>
    </row>
    <row r="29" spans="2:7" x14ac:dyDescent="0.25">
      <c r="B29">
        <v>20240131</v>
      </c>
      <c r="C29" t="s">
        <v>11</v>
      </c>
      <c r="D29" t="s">
        <v>21</v>
      </c>
      <c r="E29" t="s">
        <v>14</v>
      </c>
      <c r="F29">
        <v>2</v>
      </c>
      <c r="G29" s="37">
        <v>199014</v>
      </c>
    </row>
    <row r="30" spans="2:7" x14ac:dyDescent="0.25">
      <c r="B30">
        <v>20240131</v>
      </c>
      <c r="C30" t="s">
        <v>11</v>
      </c>
      <c r="D30" t="s">
        <v>21</v>
      </c>
      <c r="E30" t="s">
        <v>15</v>
      </c>
      <c r="F30">
        <v>1</v>
      </c>
      <c r="G30" s="37">
        <v>55333</v>
      </c>
    </row>
    <row r="31" spans="2:7" x14ac:dyDescent="0.25">
      <c r="B31">
        <v>20240131</v>
      </c>
      <c r="C31" t="s">
        <v>11</v>
      </c>
      <c r="D31" t="s">
        <v>21</v>
      </c>
      <c r="E31" t="s">
        <v>15</v>
      </c>
      <c r="F31">
        <v>2</v>
      </c>
      <c r="G31" s="37">
        <v>59704</v>
      </c>
    </row>
    <row r="32" spans="2:7" x14ac:dyDescent="0.25">
      <c r="B32">
        <v>20240131</v>
      </c>
      <c r="C32" t="s">
        <v>11</v>
      </c>
      <c r="D32" t="s">
        <v>21</v>
      </c>
      <c r="E32" t="s">
        <v>18</v>
      </c>
      <c r="F32">
        <v>1</v>
      </c>
      <c r="G32" s="37">
        <v>136361</v>
      </c>
    </row>
    <row r="33" spans="2:7" x14ac:dyDescent="0.25">
      <c r="B33">
        <v>20240131</v>
      </c>
      <c r="C33" t="s">
        <v>11</v>
      </c>
      <c r="D33" t="s">
        <v>21</v>
      </c>
      <c r="E33" t="s">
        <v>18</v>
      </c>
      <c r="F33">
        <v>2</v>
      </c>
      <c r="G33" s="37">
        <v>139310</v>
      </c>
    </row>
    <row r="34" spans="2:7" x14ac:dyDescent="0.25">
      <c r="B34">
        <v>20240131</v>
      </c>
      <c r="C34" t="s">
        <v>12</v>
      </c>
      <c r="D34" t="s">
        <v>21</v>
      </c>
      <c r="E34" t="s">
        <v>14</v>
      </c>
      <c r="F34">
        <v>1</v>
      </c>
      <c r="G34" s="37">
        <v>138282</v>
      </c>
    </row>
    <row r="35" spans="2:7" x14ac:dyDescent="0.25">
      <c r="B35">
        <v>20240131</v>
      </c>
      <c r="C35" t="s">
        <v>12</v>
      </c>
      <c r="D35" t="s">
        <v>21</v>
      </c>
      <c r="E35" t="s">
        <v>14</v>
      </c>
      <c r="F35">
        <v>2</v>
      </c>
      <c r="G35" s="37">
        <v>143042</v>
      </c>
    </row>
    <row r="36" spans="2:7" x14ac:dyDescent="0.25">
      <c r="B36">
        <v>20240131</v>
      </c>
      <c r="C36" t="s">
        <v>12</v>
      </c>
      <c r="D36" t="s">
        <v>21</v>
      </c>
      <c r="E36" t="s">
        <v>15</v>
      </c>
      <c r="F36">
        <v>1</v>
      </c>
      <c r="G36" s="37">
        <v>39878</v>
      </c>
    </row>
    <row r="37" spans="2:7" x14ac:dyDescent="0.25">
      <c r="B37">
        <v>20240131</v>
      </c>
      <c r="C37" t="s">
        <v>12</v>
      </c>
      <c r="D37" t="s">
        <v>21</v>
      </c>
      <c r="E37" t="s">
        <v>15</v>
      </c>
      <c r="F37">
        <v>2</v>
      </c>
      <c r="G37" s="37">
        <v>42912</v>
      </c>
    </row>
    <row r="38" spans="2:7" x14ac:dyDescent="0.25">
      <c r="B38">
        <v>20240131</v>
      </c>
      <c r="C38" t="s">
        <v>12</v>
      </c>
      <c r="D38" t="s">
        <v>21</v>
      </c>
      <c r="E38" t="s">
        <v>18</v>
      </c>
      <c r="F38">
        <v>1</v>
      </c>
      <c r="G38" s="37">
        <v>97309</v>
      </c>
    </row>
    <row r="39" spans="2:7" x14ac:dyDescent="0.25">
      <c r="B39">
        <v>20240131</v>
      </c>
      <c r="C39" t="s">
        <v>12</v>
      </c>
      <c r="D39" t="s">
        <v>21</v>
      </c>
      <c r="E39" t="s">
        <v>18</v>
      </c>
      <c r="F39">
        <v>2</v>
      </c>
      <c r="G39" s="37">
        <v>100129</v>
      </c>
    </row>
    <row r="40" spans="2:7" x14ac:dyDescent="0.25">
      <c r="B40">
        <v>20240131</v>
      </c>
      <c r="C40" t="s">
        <v>10</v>
      </c>
      <c r="D40" t="s">
        <v>22</v>
      </c>
      <c r="E40" t="s">
        <v>14</v>
      </c>
      <c r="F40">
        <v>1</v>
      </c>
      <c r="G40" s="37">
        <v>-104216</v>
      </c>
    </row>
    <row r="41" spans="2:7" x14ac:dyDescent="0.25">
      <c r="B41">
        <v>20240131</v>
      </c>
      <c r="C41" t="s">
        <v>10</v>
      </c>
      <c r="D41" t="s">
        <v>22</v>
      </c>
      <c r="E41" t="s">
        <v>14</v>
      </c>
      <c r="F41">
        <v>2</v>
      </c>
      <c r="G41" s="37">
        <v>-97470</v>
      </c>
    </row>
    <row r="42" spans="2:7" x14ac:dyDescent="0.25">
      <c r="B42">
        <v>20240131</v>
      </c>
      <c r="C42" t="s">
        <v>10</v>
      </c>
      <c r="D42" t="s">
        <v>22</v>
      </c>
      <c r="E42" t="s">
        <v>18</v>
      </c>
      <c r="F42">
        <v>1</v>
      </c>
      <c r="G42" s="37">
        <v>-850808</v>
      </c>
    </row>
    <row r="43" spans="2:7" x14ac:dyDescent="0.25">
      <c r="B43">
        <v>20240131</v>
      </c>
      <c r="C43" t="s">
        <v>10</v>
      </c>
      <c r="D43" t="s">
        <v>22</v>
      </c>
      <c r="E43" t="s">
        <v>18</v>
      </c>
      <c r="F43">
        <v>2</v>
      </c>
      <c r="G43" s="37">
        <v>-877234</v>
      </c>
    </row>
    <row r="44" spans="2:7" x14ac:dyDescent="0.25">
      <c r="B44">
        <v>20240131</v>
      </c>
      <c r="C44" t="s">
        <v>11</v>
      </c>
      <c r="D44" t="s">
        <v>22</v>
      </c>
      <c r="E44" t="s">
        <v>14</v>
      </c>
      <c r="F44">
        <v>1</v>
      </c>
      <c r="G44" s="37">
        <v>-74078</v>
      </c>
    </row>
    <row r="45" spans="2:7" x14ac:dyDescent="0.25">
      <c r="B45">
        <v>20240131</v>
      </c>
      <c r="C45" t="s">
        <v>11</v>
      </c>
      <c r="D45" t="s">
        <v>22</v>
      </c>
      <c r="E45" t="s">
        <v>14</v>
      </c>
      <c r="F45">
        <v>2</v>
      </c>
      <c r="G45" s="37">
        <v>-69312</v>
      </c>
    </row>
    <row r="46" spans="2:7" x14ac:dyDescent="0.25">
      <c r="B46">
        <v>20240131</v>
      </c>
      <c r="C46" t="s">
        <v>11</v>
      </c>
      <c r="D46" t="s">
        <v>22</v>
      </c>
      <c r="E46" t="s">
        <v>18</v>
      </c>
      <c r="F46">
        <v>1</v>
      </c>
      <c r="G46" s="37">
        <v>-658395</v>
      </c>
    </row>
    <row r="47" spans="2:7" x14ac:dyDescent="0.25">
      <c r="B47">
        <v>20240131</v>
      </c>
      <c r="C47" t="s">
        <v>11</v>
      </c>
      <c r="D47" t="s">
        <v>22</v>
      </c>
      <c r="E47" t="s">
        <v>18</v>
      </c>
      <c r="F47">
        <v>2</v>
      </c>
      <c r="G47" s="37">
        <v>-623811</v>
      </c>
    </row>
    <row r="48" spans="2:7" x14ac:dyDescent="0.25">
      <c r="B48">
        <v>20240131</v>
      </c>
      <c r="C48" t="s">
        <v>12</v>
      </c>
      <c r="D48" t="s">
        <v>22</v>
      </c>
      <c r="E48" t="s">
        <v>14</v>
      </c>
      <c r="F48">
        <v>1</v>
      </c>
      <c r="G48" s="37">
        <v>-50374</v>
      </c>
    </row>
    <row r="49" spans="2:7" x14ac:dyDescent="0.25">
      <c r="B49">
        <v>20240131</v>
      </c>
      <c r="C49" t="s">
        <v>12</v>
      </c>
      <c r="D49" t="s">
        <v>22</v>
      </c>
      <c r="E49" t="s">
        <v>14</v>
      </c>
      <c r="F49">
        <v>2</v>
      </c>
      <c r="G49" s="37">
        <v>-49818</v>
      </c>
    </row>
    <row r="50" spans="2:7" x14ac:dyDescent="0.25">
      <c r="B50">
        <v>20240131</v>
      </c>
      <c r="C50" t="s">
        <v>12</v>
      </c>
      <c r="D50" t="s">
        <v>22</v>
      </c>
      <c r="E50" t="s">
        <v>18</v>
      </c>
      <c r="F50">
        <v>1</v>
      </c>
      <c r="G50" s="37">
        <v>-443121</v>
      </c>
    </row>
    <row r="51" spans="2:7" x14ac:dyDescent="0.25">
      <c r="B51">
        <v>20240131</v>
      </c>
      <c r="C51" t="s">
        <v>12</v>
      </c>
      <c r="D51" t="s">
        <v>22</v>
      </c>
      <c r="E51" t="s">
        <v>18</v>
      </c>
      <c r="F51">
        <v>2</v>
      </c>
      <c r="G51" s="37">
        <v>-448364</v>
      </c>
    </row>
    <row r="52" spans="2:7" x14ac:dyDescent="0.25">
      <c r="B52">
        <v>20240131</v>
      </c>
      <c r="C52" t="s">
        <v>10</v>
      </c>
      <c r="D52" t="s">
        <v>23</v>
      </c>
      <c r="E52" t="s">
        <v>14</v>
      </c>
      <c r="F52">
        <v>1</v>
      </c>
      <c r="G52" s="37">
        <v>-274133</v>
      </c>
    </row>
    <row r="53" spans="2:7" x14ac:dyDescent="0.25">
      <c r="B53">
        <v>20240131</v>
      </c>
      <c r="C53" t="s">
        <v>10</v>
      </c>
      <c r="D53" t="s">
        <v>23</v>
      </c>
      <c r="E53" t="s">
        <v>14</v>
      </c>
      <c r="F53">
        <v>2</v>
      </c>
      <c r="G53" s="37">
        <v>-252079</v>
      </c>
    </row>
    <row r="54" spans="2:7" x14ac:dyDescent="0.25">
      <c r="B54">
        <v>20240131</v>
      </c>
      <c r="C54" t="s">
        <v>10</v>
      </c>
      <c r="D54" t="s">
        <v>23</v>
      </c>
      <c r="E54" t="s">
        <v>15</v>
      </c>
      <c r="F54">
        <v>1</v>
      </c>
      <c r="G54" s="37">
        <v>-127390</v>
      </c>
    </row>
    <row r="55" spans="2:7" x14ac:dyDescent="0.25">
      <c r="B55">
        <v>20240131</v>
      </c>
      <c r="C55" t="s">
        <v>10</v>
      </c>
      <c r="D55" t="s">
        <v>23</v>
      </c>
      <c r="E55" t="s">
        <v>15</v>
      </c>
      <c r="F55">
        <v>2</v>
      </c>
      <c r="G55" s="37">
        <v>-126039</v>
      </c>
    </row>
    <row r="56" spans="2:7" x14ac:dyDescent="0.25">
      <c r="B56">
        <v>20240131</v>
      </c>
      <c r="C56" t="s">
        <v>10</v>
      </c>
      <c r="D56" t="s">
        <v>23</v>
      </c>
      <c r="E56" t="s">
        <v>16</v>
      </c>
      <c r="F56">
        <v>1</v>
      </c>
      <c r="G56" s="37">
        <v>-205979</v>
      </c>
    </row>
    <row r="57" spans="2:7" x14ac:dyDescent="0.25">
      <c r="B57">
        <v>20240131</v>
      </c>
      <c r="C57" t="s">
        <v>10</v>
      </c>
      <c r="D57" t="s">
        <v>23</v>
      </c>
      <c r="E57" t="s">
        <v>16</v>
      </c>
      <c r="F57">
        <v>2</v>
      </c>
      <c r="G57" s="37">
        <v>-210066</v>
      </c>
    </row>
    <row r="58" spans="2:7" x14ac:dyDescent="0.25">
      <c r="B58">
        <v>20240131</v>
      </c>
      <c r="C58" t="s">
        <v>10</v>
      </c>
      <c r="D58" t="s">
        <v>23</v>
      </c>
      <c r="E58" t="s">
        <v>17</v>
      </c>
      <c r="F58">
        <v>1</v>
      </c>
      <c r="G58" s="37">
        <v>-82433</v>
      </c>
    </row>
    <row r="59" spans="2:7" x14ac:dyDescent="0.25">
      <c r="B59">
        <v>20240131</v>
      </c>
      <c r="C59" t="s">
        <v>10</v>
      </c>
      <c r="D59" t="s">
        <v>23</v>
      </c>
      <c r="E59" t="s">
        <v>17</v>
      </c>
      <c r="F59">
        <v>2</v>
      </c>
      <c r="G59" s="37">
        <v>-84026</v>
      </c>
    </row>
    <row r="60" spans="2:7" x14ac:dyDescent="0.25">
      <c r="B60">
        <v>20240131</v>
      </c>
      <c r="C60" t="s">
        <v>10</v>
      </c>
      <c r="D60" t="s">
        <v>23</v>
      </c>
      <c r="E60" t="s">
        <v>18</v>
      </c>
      <c r="F60">
        <v>1</v>
      </c>
      <c r="G60" s="37">
        <v>-180474</v>
      </c>
    </row>
    <row r="61" spans="2:7" x14ac:dyDescent="0.25">
      <c r="B61">
        <v>20240131</v>
      </c>
      <c r="C61" t="s">
        <v>10</v>
      </c>
      <c r="D61" t="s">
        <v>23</v>
      </c>
      <c r="E61" t="s">
        <v>18</v>
      </c>
      <c r="F61">
        <v>2</v>
      </c>
      <c r="G61" s="37">
        <v>-168052</v>
      </c>
    </row>
    <row r="62" spans="2:7" x14ac:dyDescent="0.25">
      <c r="B62">
        <v>20240131</v>
      </c>
      <c r="C62" t="s">
        <v>11</v>
      </c>
      <c r="D62" t="s">
        <v>23</v>
      </c>
      <c r="E62" t="s">
        <v>14</v>
      </c>
      <c r="F62">
        <v>1</v>
      </c>
      <c r="G62" s="37">
        <v>-187100</v>
      </c>
    </row>
    <row r="63" spans="2:7" x14ac:dyDescent="0.25">
      <c r="B63">
        <v>20240131</v>
      </c>
      <c r="C63" t="s">
        <v>11</v>
      </c>
      <c r="D63" t="s">
        <v>23</v>
      </c>
      <c r="E63" t="s">
        <v>14</v>
      </c>
      <c r="F63">
        <v>2</v>
      </c>
      <c r="G63" s="37">
        <v>-179256</v>
      </c>
    </row>
    <row r="64" spans="2:7" x14ac:dyDescent="0.25">
      <c r="B64">
        <v>20240131</v>
      </c>
      <c r="C64" t="s">
        <v>11</v>
      </c>
      <c r="D64" t="s">
        <v>23</v>
      </c>
      <c r="E64" t="s">
        <v>15</v>
      </c>
      <c r="F64">
        <v>1</v>
      </c>
      <c r="G64" s="37">
        <v>-95805</v>
      </c>
    </row>
    <row r="65" spans="2:7" x14ac:dyDescent="0.25">
      <c r="B65">
        <v>20240131</v>
      </c>
      <c r="C65" t="s">
        <v>11</v>
      </c>
      <c r="D65" t="s">
        <v>23</v>
      </c>
      <c r="E65" t="s">
        <v>15</v>
      </c>
      <c r="F65">
        <v>2</v>
      </c>
      <c r="G65" s="37">
        <v>-89628</v>
      </c>
    </row>
    <row r="66" spans="2:7" x14ac:dyDescent="0.25">
      <c r="B66">
        <v>20240131</v>
      </c>
      <c r="C66" t="s">
        <v>11</v>
      </c>
      <c r="D66" t="s">
        <v>23</v>
      </c>
      <c r="E66" t="s">
        <v>16</v>
      </c>
      <c r="F66">
        <v>1</v>
      </c>
      <c r="G66" s="37">
        <v>-158245</v>
      </c>
    </row>
    <row r="67" spans="2:7" x14ac:dyDescent="0.25">
      <c r="B67">
        <v>20240131</v>
      </c>
      <c r="C67" t="s">
        <v>11</v>
      </c>
      <c r="D67" t="s">
        <v>23</v>
      </c>
      <c r="E67" t="s">
        <v>16</v>
      </c>
      <c r="F67">
        <v>2</v>
      </c>
      <c r="G67" s="37">
        <v>-149380</v>
      </c>
    </row>
    <row r="68" spans="2:7" x14ac:dyDescent="0.25">
      <c r="B68">
        <v>20240131</v>
      </c>
      <c r="C68" t="s">
        <v>11</v>
      </c>
      <c r="D68" t="s">
        <v>23</v>
      </c>
      <c r="E68" t="s">
        <v>17</v>
      </c>
      <c r="F68">
        <v>1</v>
      </c>
      <c r="G68" s="37">
        <v>-61868</v>
      </c>
    </row>
    <row r="69" spans="2:7" x14ac:dyDescent="0.25">
      <c r="B69">
        <v>20240131</v>
      </c>
      <c r="C69" t="s">
        <v>11</v>
      </c>
      <c r="D69" t="s">
        <v>23</v>
      </c>
      <c r="E69" t="s">
        <v>17</v>
      </c>
      <c r="F69">
        <v>2</v>
      </c>
      <c r="G69" s="37">
        <v>-59752</v>
      </c>
    </row>
    <row r="70" spans="2:7" x14ac:dyDescent="0.25">
      <c r="B70">
        <v>20240131</v>
      </c>
      <c r="C70" t="s">
        <v>11</v>
      </c>
      <c r="D70" t="s">
        <v>23</v>
      </c>
      <c r="E70" t="s">
        <v>18</v>
      </c>
      <c r="F70">
        <v>1</v>
      </c>
      <c r="G70" s="37">
        <v>-130195</v>
      </c>
    </row>
    <row r="71" spans="2:7" x14ac:dyDescent="0.25">
      <c r="B71">
        <v>20240131</v>
      </c>
      <c r="C71" t="s">
        <v>11</v>
      </c>
      <c r="D71" t="s">
        <v>23</v>
      </c>
      <c r="E71" t="s">
        <v>18</v>
      </c>
      <c r="F71">
        <v>2</v>
      </c>
      <c r="G71" s="37">
        <v>-119504</v>
      </c>
    </row>
    <row r="72" spans="2:7" x14ac:dyDescent="0.25">
      <c r="B72">
        <v>20240131</v>
      </c>
      <c r="C72" t="s">
        <v>12</v>
      </c>
      <c r="D72" t="s">
        <v>23</v>
      </c>
      <c r="E72" t="s">
        <v>14</v>
      </c>
      <c r="F72">
        <v>1</v>
      </c>
      <c r="G72" s="37">
        <v>-130889</v>
      </c>
    </row>
    <row r="73" spans="2:7" x14ac:dyDescent="0.25">
      <c r="B73">
        <v>20240131</v>
      </c>
      <c r="C73" t="s">
        <v>12</v>
      </c>
      <c r="D73" t="s">
        <v>23</v>
      </c>
      <c r="E73" t="s">
        <v>14</v>
      </c>
      <c r="F73">
        <v>2</v>
      </c>
      <c r="G73" s="37">
        <v>-128840</v>
      </c>
    </row>
    <row r="74" spans="2:7" x14ac:dyDescent="0.25">
      <c r="B74">
        <v>20240131</v>
      </c>
      <c r="C74" t="s">
        <v>12</v>
      </c>
      <c r="D74" t="s">
        <v>23</v>
      </c>
      <c r="E74" t="s">
        <v>15</v>
      </c>
      <c r="F74">
        <v>1</v>
      </c>
      <c r="G74" s="37">
        <v>-66827</v>
      </c>
    </row>
    <row r="75" spans="2:7" x14ac:dyDescent="0.25">
      <c r="B75">
        <v>20240131</v>
      </c>
      <c r="C75" t="s">
        <v>12</v>
      </c>
      <c r="D75" t="s">
        <v>23</v>
      </c>
      <c r="E75" t="s">
        <v>15</v>
      </c>
      <c r="F75">
        <v>2</v>
      </c>
      <c r="G75" s="37">
        <v>-64420</v>
      </c>
    </row>
    <row r="76" spans="2:7" x14ac:dyDescent="0.25">
      <c r="B76">
        <v>20240131</v>
      </c>
      <c r="C76" t="s">
        <v>12</v>
      </c>
      <c r="D76" t="s">
        <v>23</v>
      </c>
      <c r="E76" t="s">
        <v>16</v>
      </c>
      <c r="F76">
        <v>1</v>
      </c>
      <c r="G76" s="37">
        <v>-115063</v>
      </c>
    </row>
    <row r="77" spans="2:7" x14ac:dyDescent="0.25">
      <c r="B77">
        <v>20240131</v>
      </c>
      <c r="C77" t="s">
        <v>12</v>
      </c>
      <c r="D77" t="s">
        <v>23</v>
      </c>
      <c r="E77" t="s">
        <v>16</v>
      </c>
      <c r="F77">
        <v>2</v>
      </c>
      <c r="G77" s="37">
        <v>-107367</v>
      </c>
    </row>
    <row r="78" spans="2:7" x14ac:dyDescent="0.25">
      <c r="B78">
        <v>20240131</v>
      </c>
      <c r="C78" t="s">
        <v>12</v>
      </c>
      <c r="D78" t="s">
        <v>23</v>
      </c>
      <c r="E78" t="s">
        <v>17</v>
      </c>
      <c r="F78">
        <v>1</v>
      </c>
      <c r="G78" s="37">
        <v>-44905</v>
      </c>
    </row>
    <row r="79" spans="2:7" x14ac:dyDescent="0.25">
      <c r="B79">
        <v>20240131</v>
      </c>
      <c r="C79" t="s">
        <v>12</v>
      </c>
      <c r="D79" t="s">
        <v>23</v>
      </c>
      <c r="E79" t="s">
        <v>17</v>
      </c>
      <c r="F79">
        <v>2</v>
      </c>
      <c r="G79" s="37">
        <v>-42947</v>
      </c>
    </row>
    <row r="80" spans="2:7" x14ac:dyDescent="0.25">
      <c r="B80">
        <v>20240131</v>
      </c>
      <c r="C80" t="s">
        <v>12</v>
      </c>
      <c r="D80" t="s">
        <v>23</v>
      </c>
      <c r="E80" t="s">
        <v>18</v>
      </c>
      <c r="F80">
        <v>1</v>
      </c>
      <c r="G80" s="37">
        <v>-92393</v>
      </c>
    </row>
    <row r="81" spans="2:7" x14ac:dyDescent="0.25">
      <c r="B81">
        <v>20240131</v>
      </c>
      <c r="C81" t="s">
        <v>12</v>
      </c>
      <c r="D81" t="s">
        <v>23</v>
      </c>
      <c r="E81" t="s">
        <v>18</v>
      </c>
      <c r="F81">
        <v>2</v>
      </c>
      <c r="G81" s="37">
        <v>-85894</v>
      </c>
    </row>
    <row r="82" spans="2:7" x14ac:dyDescent="0.25">
      <c r="B82">
        <v>20240131</v>
      </c>
      <c r="C82" t="s">
        <v>10</v>
      </c>
      <c r="D82" t="s">
        <v>24</v>
      </c>
      <c r="E82" t="s">
        <v>14</v>
      </c>
      <c r="F82">
        <v>1</v>
      </c>
      <c r="G82" s="37">
        <v>-25180</v>
      </c>
    </row>
    <row r="83" spans="2:7" x14ac:dyDescent="0.25">
      <c r="B83">
        <v>20240131</v>
      </c>
      <c r="C83" t="s">
        <v>10</v>
      </c>
      <c r="D83" t="s">
        <v>24</v>
      </c>
      <c r="E83" t="s">
        <v>14</v>
      </c>
      <c r="F83">
        <v>2</v>
      </c>
      <c r="G83" s="37">
        <v>-24200</v>
      </c>
    </row>
    <row r="84" spans="2:7" x14ac:dyDescent="0.25">
      <c r="B84">
        <v>20240131</v>
      </c>
      <c r="C84" t="s">
        <v>10</v>
      </c>
      <c r="D84" t="s">
        <v>24</v>
      </c>
      <c r="E84" t="s">
        <v>15</v>
      </c>
      <c r="F84">
        <v>1</v>
      </c>
      <c r="G84" s="37">
        <v>-204484</v>
      </c>
    </row>
    <row r="85" spans="2:7" x14ac:dyDescent="0.25">
      <c r="B85">
        <v>20240131</v>
      </c>
      <c r="C85" t="s">
        <v>10</v>
      </c>
      <c r="D85" t="s">
        <v>24</v>
      </c>
      <c r="E85" t="s">
        <v>15</v>
      </c>
      <c r="F85">
        <v>2</v>
      </c>
      <c r="G85" s="37">
        <v>-193596</v>
      </c>
    </row>
    <row r="86" spans="2:7" x14ac:dyDescent="0.25">
      <c r="B86">
        <v>20240131</v>
      </c>
      <c r="C86" t="s">
        <v>10</v>
      </c>
      <c r="D86" t="s">
        <v>24</v>
      </c>
      <c r="E86" t="s">
        <v>18</v>
      </c>
      <c r="F86">
        <v>1</v>
      </c>
      <c r="G86" s="37">
        <v>-23588</v>
      </c>
    </row>
    <row r="87" spans="2:7" x14ac:dyDescent="0.25">
      <c r="B87">
        <v>20240131</v>
      </c>
      <c r="C87" t="s">
        <v>10</v>
      </c>
      <c r="D87" t="s">
        <v>24</v>
      </c>
      <c r="E87" t="s">
        <v>18</v>
      </c>
      <c r="F87">
        <v>2</v>
      </c>
      <c r="G87" s="37">
        <v>-24200</v>
      </c>
    </row>
    <row r="88" spans="2:7" x14ac:dyDescent="0.25">
      <c r="B88">
        <v>20240131</v>
      </c>
      <c r="C88" t="s">
        <v>11</v>
      </c>
      <c r="D88" t="s">
        <v>24</v>
      </c>
      <c r="E88" t="s">
        <v>14</v>
      </c>
      <c r="F88">
        <v>1</v>
      </c>
      <c r="G88" s="37">
        <v>-17162</v>
      </c>
    </row>
    <row r="89" spans="2:7" x14ac:dyDescent="0.25">
      <c r="B89">
        <v>20240131</v>
      </c>
      <c r="C89" t="s">
        <v>11</v>
      </c>
      <c r="D89" t="s">
        <v>24</v>
      </c>
      <c r="E89" t="s">
        <v>14</v>
      </c>
      <c r="F89">
        <v>2</v>
      </c>
      <c r="G89" s="37">
        <v>-17209</v>
      </c>
    </row>
    <row r="90" spans="2:7" x14ac:dyDescent="0.25">
      <c r="B90">
        <v>20240131</v>
      </c>
      <c r="C90" t="s">
        <v>11</v>
      </c>
      <c r="D90" t="s">
        <v>24</v>
      </c>
      <c r="E90" t="s">
        <v>15</v>
      </c>
      <c r="F90">
        <v>1</v>
      </c>
      <c r="G90" s="37">
        <v>-138339</v>
      </c>
    </row>
    <row r="91" spans="2:7" x14ac:dyDescent="0.25">
      <c r="B91">
        <v>20240131</v>
      </c>
      <c r="C91" t="s">
        <v>11</v>
      </c>
      <c r="D91" t="s">
        <v>24</v>
      </c>
      <c r="E91" t="s">
        <v>15</v>
      </c>
      <c r="F91">
        <v>2</v>
      </c>
      <c r="G91" s="37">
        <v>-137669</v>
      </c>
    </row>
    <row r="92" spans="2:7" x14ac:dyDescent="0.25">
      <c r="B92">
        <v>20240131</v>
      </c>
      <c r="C92" t="s">
        <v>11</v>
      </c>
      <c r="D92" t="s">
        <v>24</v>
      </c>
      <c r="E92" t="s">
        <v>18</v>
      </c>
      <c r="F92">
        <v>1</v>
      </c>
      <c r="G92" s="37">
        <v>-16846</v>
      </c>
    </row>
    <row r="93" spans="2:7" x14ac:dyDescent="0.25">
      <c r="B93">
        <v>20240131</v>
      </c>
      <c r="C93" t="s">
        <v>11</v>
      </c>
      <c r="D93" t="s">
        <v>24</v>
      </c>
      <c r="E93" t="s">
        <v>18</v>
      </c>
      <c r="F93">
        <v>2</v>
      </c>
      <c r="G93" s="37">
        <v>-17209</v>
      </c>
    </row>
    <row r="94" spans="2:7" x14ac:dyDescent="0.25">
      <c r="B94">
        <v>20240131</v>
      </c>
      <c r="C94" t="s">
        <v>12</v>
      </c>
      <c r="D94" t="s">
        <v>24</v>
      </c>
      <c r="E94" t="s">
        <v>14</v>
      </c>
      <c r="F94">
        <v>1</v>
      </c>
      <c r="G94" s="37">
        <v>-12342</v>
      </c>
    </row>
    <row r="95" spans="2:7" x14ac:dyDescent="0.25">
      <c r="B95">
        <v>20240131</v>
      </c>
      <c r="C95" t="s">
        <v>12</v>
      </c>
      <c r="D95" t="s">
        <v>24</v>
      </c>
      <c r="E95" t="s">
        <v>14</v>
      </c>
      <c r="F95">
        <v>2</v>
      </c>
      <c r="G95" s="37">
        <v>-12369</v>
      </c>
    </row>
    <row r="96" spans="2:7" x14ac:dyDescent="0.25">
      <c r="B96">
        <v>20240131</v>
      </c>
      <c r="C96" t="s">
        <v>12</v>
      </c>
      <c r="D96" t="s">
        <v>24</v>
      </c>
      <c r="E96" t="s">
        <v>15</v>
      </c>
      <c r="F96">
        <v>1</v>
      </c>
      <c r="G96" s="37">
        <v>-97125</v>
      </c>
    </row>
    <row r="97" spans="2:7" x14ac:dyDescent="0.25">
      <c r="B97">
        <v>20240131</v>
      </c>
      <c r="C97" t="s">
        <v>12</v>
      </c>
      <c r="D97" t="s">
        <v>24</v>
      </c>
      <c r="E97" t="s">
        <v>15</v>
      </c>
      <c r="F97">
        <v>2</v>
      </c>
      <c r="G97" s="37">
        <v>-98949</v>
      </c>
    </row>
    <row r="98" spans="2:7" x14ac:dyDescent="0.25">
      <c r="B98">
        <v>20240131</v>
      </c>
      <c r="C98" t="s">
        <v>12</v>
      </c>
      <c r="D98" t="s">
        <v>24</v>
      </c>
      <c r="E98" t="s">
        <v>18</v>
      </c>
      <c r="F98">
        <v>1</v>
      </c>
      <c r="G98" s="37">
        <v>-12411</v>
      </c>
    </row>
    <row r="99" spans="2:7" x14ac:dyDescent="0.25">
      <c r="B99">
        <v>20240131</v>
      </c>
      <c r="C99" t="s">
        <v>12</v>
      </c>
      <c r="D99" t="s">
        <v>24</v>
      </c>
      <c r="E99" t="s">
        <v>18</v>
      </c>
      <c r="F99">
        <v>2</v>
      </c>
      <c r="G99" s="37">
        <v>-12369</v>
      </c>
    </row>
    <row r="100" spans="2:7" x14ac:dyDescent="0.25">
      <c r="B100">
        <v>20240131</v>
      </c>
      <c r="C100" t="s">
        <v>10</v>
      </c>
      <c r="D100" t="s">
        <v>25</v>
      </c>
      <c r="E100" t="s">
        <v>14</v>
      </c>
      <c r="F100">
        <v>1</v>
      </c>
      <c r="G100" s="37">
        <v>-26058</v>
      </c>
    </row>
    <row r="101" spans="2:7" x14ac:dyDescent="0.25">
      <c r="B101">
        <v>20240131</v>
      </c>
      <c r="C101" t="s">
        <v>10</v>
      </c>
      <c r="D101" t="s">
        <v>25</v>
      </c>
      <c r="E101" t="s">
        <v>14</v>
      </c>
      <c r="F101">
        <v>2</v>
      </c>
      <c r="G101" s="37">
        <v>-24872</v>
      </c>
    </row>
    <row r="102" spans="2:7" x14ac:dyDescent="0.25">
      <c r="B102">
        <v>20240131</v>
      </c>
      <c r="C102" t="s">
        <v>10</v>
      </c>
      <c r="D102" t="s">
        <v>25</v>
      </c>
      <c r="E102" t="s">
        <v>15</v>
      </c>
      <c r="F102">
        <v>1</v>
      </c>
      <c r="G102" s="37">
        <v>-25225</v>
      </c>
    </row>
    <row r="103" spans="2:7" x14ac:dyDescent="0.25">
      <c r="B103">
        <v>20240131</v>
      </c>
      <c r="C103" t="s">
        <v>10</v>
      </c>
      <c r="D103" t="s">
        <v>25</v>
      </c>
      <c r="E103" t="s">
        <v>15</v>
      </c>
      <c r="F103">
        <v>2</v>
      </c>
      <c r="G103" s="37">
        <v>-24872</v>
      </c>
    </row>
    <row r="104" spans="2:7" x14ac:dyDescent="0.25">
      <c r="B104">
        <v>20240131</v>
      </c>
      <c r="C104" t="s">
        <v>10</v>
      </c>
      <c r="D104" t="s">
        <v>25</v>
      </c>
      <c r="E104" t="s">
        <v>16</v>
      </c>
      <c r="F104">
        <v>1</v>
      </c>
      <c r="G104" s="37">
        <v>-37862</v>
      </c>
    </row>
    <row r="105" spans="2:7" x14ac:dyDescent="0.25">
      <c r="B105">
        <v>20240131</v>
      </c>
      <c r="C105" t="s">
        <v>10</v>
      </c>
      <c r="D105" t="s">
        <v>25</v>
      </c>
      <c r="E105" t="s">
        <v>16</v>
      </c>
      <c r="F105">
        <v>2</v>
      </c>
      <c r="G105" s="37">
        <v>-37308</v>
      </c>
    </row>
    <row r="106" spans="2:7" x14ac:dyDescent="0.25">
      <c r="B106">
        <v>20240131</v>
      </c>
      <c r="C106" t="s">
        <v>10</v>
      </c>
      <c r="D106" t="s">
        <v>25</v>
      </c>
      <c r="E106" t="s">
        <v>17</v>
      </c>
      <c r="F106">
        <v>1</v>
      </c>
      <c r="G106" s="37">
        <v>-18560</v>
      </c>
    </row>
    <row r="107" spans="2:7" x14ac:dyDescent="0.25">
      <c r="B107">
        <v>20240131</v>
      </c>
      <c r="C107" t="s">
        <v>10</v>
      </c>
      <c r="D107" t="s">
        <v>25</v>
      </c>
      <c r="E107" t="s">
        <v>17</v>
      </c>
      <c r="F107">
        <v>2</v>
      </c>
      <c r="G107" s="37">
        <v>-18654</v>
      </c>
    </row>
    <row r="108" spans="2:7" x14ac:dyDescent="0.25">
      <c r="B108">
        <v>20240131</v>
      </c>
      <c r="C108" t="s">
        <v>10</v>
      </c>
      <c r="D108" t="s">
        <v>25</v>
      </c>
      <c r="E108" t="s">
        <v>18</v>
      </c>
      <c r="F108">
        <v>1</v>
      </c>
      <c r="G108" s="37">
        <v>-18693</v>
      </c>
    </row>
    <row r="109" spans="2:7" x14ac:dyDescent="0.25">
      <c r="B109">
        <v>20240131</v>
      </c>
      <c r="C109" t="s">
        <v>10</v>
      </c>
      <c r="D109" t="s">
        <v>25</v>
      </c>
      <c r="E109" t="s">
        <v>18</v>
      </c>
      <c r="F109">
        <v>2</v>
      </c>
      <c r="G109" s="37">
        <v>-18654</v>
      </c>
    </row>
    <row r="110" spans="2:7" x14ac:dyDescent="0.25">
      <c r="B110">
        <v>20240131</v>
      </c>
      <c r="C110" t="s">
        <v>11</v>
      </c>
      <c r="D110" t="s">
        <v>25</v>
      </c>
      <c r="E110" t="s">
        <v>14</v>
      </c>
      <c r="F110">
        <v>1</v>
      </c>
      <c r="G110" s="37">
        <v>-19189</v>
      </c>
    </row>
    <row r="111" spans="2:7" x14ac:dyDescent="0.25">
      <c r="B111">
        <v>20240131</v>
      </c>
      <c r="C111" t="s">
        <v>11</v>
      </c>
      <c r="D111" t="s">
        <v>25</v>
      </c>
      <c r="E111" t="s">
        <v>14</v>
      </c>
      <c r="F111">
        <v>2</v>
      </c>
      <c r="G111" s="37">
        <v>-17687</v>
      </c>
    </row>
    <row r="112" spans="2:7" x14ac:dyDescent="0.25">
      <c r="B112">
        <v>20240131</v>
      </c>
      <c r="C112" t="s">
        <v>11</v>
      </c>
      <c r="D112" t="s">
        <v>25</v>
      </c>
      <c r="E112" t="s">
        <v>15</v>
      </c>
      <c r="F112">
        <v>1</v>
      </c>
      <c r="G112" s="37">
        <v>-18558</v>
      </c>
    </row>
    <row r="113" spans="2:7" x14ac:dyDescent="0.25">
      <c r="B113">
        <v>20240131</v>
      </c>
      <c r="C113" t="s">
        <v>11</v>
      </c>
      <c r="D113" t="s">
        <v>25</v>
      </c>
      <c r="E113" t="s">
        <v>15</v>
      </c>
      <c r="F113">
        <v>2</v>
      </c>
      <c r="G113" s="37">
        <v>-17687</v>
      </c>
    </row>
    <row r="114" spans="2:7" x14ac:dyDescent="0.25">
      <c r="B114">
        <v>20240131</v>
      </c>
      <c r="C114" t="s">
        <v>11</v>
      </c>
      <c r="D114" t="s">
        <v>25</v>
      </c>
      <c r="E114" t="s">
        <v>16</v>
      </c>
      <c r="F114">
        <v>1</v>
      </c>
      <c r="G114" s="37">
        <v>-27709</v>
      </c>
    </row>
    <row r="115" spans="2:7" x14ac:dyDescent="0.25">
      <c r="B115">
        <v>20240131</v>
      </c>
      <c r="C115" t="s">
        <v>11</v>
      </c>
      <c r="D115" t="s">
        <v>25</v>
      </c>
      <c r="E115" t="s">
        <v>16</v>
      </c>
      <c r="F115">
        <v>2</v>
      </c>
      <c r="G115" s="37">
        <v>-26530</v>
      </c>
    </row>
    <row r="116" spans="2:7" x14ac:dyDescent="0.25">
      <c r="B116">
        <v>20240131</v>
      </c>
      <c r="C116" t="s">
        <v>11</v>
      </c>
      <c r="D116" t="s">
        <v>25</v>
      </c>
      <c r="E116" t="s">
        <v>17</v>
      </c>
      <c r="F116">
        <v>1</v>
      </c>
      <c r="G116" s="37">
        <v>-13136</v>
      </c>
    </row>
    <row r="117" spans="2:7" x14ac:dyDescent="0.25">
      <c r="B117">
        <v>20240131</v>
      </c>
      <c r="C117" t="s">
        <v>11</v>
      </c>
      <c r="D117" t="s">
        <v>25</v>
      </c>
      <c r="E117" t="s">
        <v>17</v>
      </c>
      <c r="F117">
        <v>2</v>
      </c>
      <c r="G117" s="37">
        <v>-13265</v>
      </c>
    </row>
    <row r="118" spans="2:7" x14ac:dyDescent="0.25">
      <c r="B118">
        <v>20240131</v>
      </c>
      <c r="C118" t="s">
        <v>11</v>
      </c>
      <c r="D118" t="s">
        <v>25</v>
      </c>
      <c r="E118" t="s">
        <v>18</v>
      </c>
      <c r="F118">
        <v>1</v>
      </c>
      <c r="G118" s="37">
        <v>-14051</v>
      </c>
    </row>
    <row r="119" spans="2:7" x14ac:dyDescent="0.25">
      <c r="B119">
        <v>20240131</v>
      </c>
      <c r="C119" t="s">
        <v>11</v>
      </c>
      <c r="D119" t="s">
        <v>25</v>
      </c>
      <c r="E119" t="s">
        <v>18</v>
      </c>
      <c r="F119">
        <v>2</v>
      </c>
      <c r="G119" s="37">
        <v>-13265</v>
      </c>
    </row>
    <row r="120" spans="2:7" x14ac:dyDescent="0.25">
      <c r="B120">
        <v>20240131</v>
      </c>
      <c r="C120" t="s">
        <v>12</v>
      </c>
      <c r="D120" t="s">
        <v>25</v>
      </c>
      <c r="E120" t="s">
        <v>14</v>
      </c>
      <c r="F120">
        <v>1</v>
      </c>
      <c r="G120" s="37">
        <v>-12576</v>
      </c>
    </row>
    <row r="121" spans="2:7" x14ac:dyDescent="0.25">
      <c r="B121">
        <v>20240131</v>
      </c>
      <c r="C121" t="s">
        <v>12</v>
      </c>
      <c r="D121" t="s">
        <v>25</v>
      </c>
      <c r="E121" t="s">
        <v>14</v>
      </c>
      <c r="F121">
        <v>2</v>
      </c>
      <c r="G121" s="37">
        <v>-12712</v>
      </c>
    </row>
    <row r="122" spans="2:7" x14ac:dyDescent="0.25">
      <c r="B122">
        <v>20240131</v>
      </c>
      <c r="C122" t="s">
        <v>12</v>
      </c>
      <c r="D122" t="s">
        <v>25</v>
      </c>
      <c r="E122" t="s">
        <v>15</v>
      </c>
      <c r="F122">
        <v>1</v>
      </c>
      <c r="G122" s="37">
        <v>-12916</v>
      </c>
    </row>
    <row r="123" spans="2:7" x14ac:dyDescent="0.25">
      <c r="B123">
        <v>20240131</v>
      </c>
      <c r="C123" t="s">
        <v>12</v>
      </c>
      <c r="D123" t="s">
        <v>25</v>
      </c>
      <c r="E123" t="s">
        <v>15</v>
      </c>
      <c r="F123">
        <v>2</v>
      </c>
      <c r="G123" s="37">
        <v>-12712</v>
      </c>
    </row>
    <row r="124" spans="2:7" x14ac:dyDescent="0.25">
      <c r="B124">
        <v>20240131</v>
      </c>
      <c r="C124" t="s">
        <v>12</v>
      </c>
      <c r="D124" t="s">
        <v>25</v>
      </c>
      <c r="E124" t="s">
        <v>16</v>
      </c>
      <c r="F124">
        <v>1</v>
      </c>
      <c r="G124" s="37">
        <v>-20813</v>
      </c>
    </row>
    <row r="125" spans="2:7" x14ac:dyDescent="0.25">
      <c r="B125">
        <v>20240131</v>
      </c>
      <c r="C125" t="s">
        <v>12</v>
      </c>
      <c r="D125" t="s">
        <v>25</v>
      </c>
      <c r="E125" t="s">
        <v>16</v>
      </c>
      <c r="F125">
        <v>2</v>
      </c>
      <c r="G125" s="37">
        <v>-19068</v>
      </c>
    </row>
    <row r="126" spans="2:7" x14ac:dyDescent="0.25">
      <c r="B126">
        <v>20240131</v>
      </c>
      <c r="C126" t="s">
        <v>12</v>
      </c>
      <c r="D126" t="s">
        <v>25</v>
      </c>
      <c r="E126" t="s">
        <v>17</v>
      </c>
      <c r="F126">
        <v>1</v>
      </c>
      <c r="G126" s="37">
        <v>-9994</v>
      </c>
    </row>
    <row r="127" spans="2:7" x14ac:dyDescent="0.25">
      <c r="B127">
        <v>20240131</v>
      </c>
      <c r="C127" t="s">
        <v>12</v>
      </c>
      <c r="D127" t="s">
        <v>25</v>
      </c>
      <c r="E127" t="s">
        <v>17</v>
      </c>
      <c r="F127">
        <v>2</v>
      </c>
      <c r="G127" s="37">
        <v>-9534</v>
      </c>
    </row>
    <row r="128" spans="2:7" x14ac:dyDescent="0.25">
      <c r="B128">
        <v>20240131</v>
      </c>
      <c r="C128" t="s">
        <v>12</v>
      </c>
      <c r="D128" t="s">
        <v>25</v>
      </c>
      <c r="E128" t="s">
        <v>18</v>
      </c>
      <c r="F128">
        <v>1</v>
      </c>
      <c r="G128" s="37">
        <v>-9896</v>
      </c>
    </row>
    <row r="129" spans="2:7" x14ac:dyDescent="0.25">
      <c r="B129">
        <v>20240131</v>
      </c>
      <c r="C129" t="s">
        <v>12</v>
      </c>
      <c r="D129" t="s">
        <v>25</v>
      </c>
      <c r="E129" t="s">
        <v>18</v>
      </c>
      <c r="F129">
        <v>2</v>
      </c>
      <c r="G129" s="37">
        <v>-9534</v>
      </c>
    </row>
    <row r="130" spans="2:7" x14ac:dyDescent="0.25">
      <c r="B130">
        <v>20240131</v>
      </c>
      <c r="C130" t="s">
        <v>10</v>
      </c>
      <c r="D130" t="s">
        <v>26</v>
      </c>
      <c r="E130" t="s">
        <v>14</v>
      </c>
      <c r="F130">
        <v>1</v>
      </c>
      <c r="G130" s="37">
        <v>-34001</v>
      </c>
    </row>
    <row r="131" spans="2:7" x14ac:dyDescent="0.25">
      <c r="B131">
        <v>20240131</v>
      </c>
      <c r="C131" t="s">
        <v>10</v>
      </c>
      <c r="D131" t="s">
        <v>26</v>
      </c>
      <c r="E131" t="s">
        <v>14</v>
      </c>
      <c r="F131">
        <v>2</v>
      </c>
      <c r="G131" s="37">
        <v>-32266</v>
      </c>
    </row>
    <row r="132" spans="2:7" x14ac:dyDescent="0.25">
      <c r="B132">
        <v>20240131</v>
      </c>
      <c r="C132" t="s">
        <v>10</v>
      </c>
      <c r="D132" t="s">
        <v>26</v>
      </c>
      <c r="E132" t="s">
        <v>15</v>
      </c>
      <c r="F132">
        <v>1</v>
      </c>
      <c r="G132" s="37">
        <v>-17316</v>
      </c>
    </row>
    <row r="133" spans="2:7" x14ac:dyDescent="0.25">
      <c r="B133">
        <v>20240131</v>
      </c>
      <c r="C133" t="s">
        <v>10</v>
      </c>
      <c r="D133" t="s">
        <v>26</v>
      </c>
      <c r="E133" t="s">
        <v>15</v>
      </c>
      <c r="F133">
        <v>2</v>
      </c>
      <c r="G133" s="37">
        <v>-16133</v>
      </c>
    </row>
    <row r="134" spans="2:7" x14ac:dyDescent="0.25">
      <c r="B134">
        <v>20240131</v>
      </c>
      <c r="C134" t="s">
        <v>10</v>
      </c>
      <c r="D134" t="s">
        <v>26</v>
      </c>
      <c r="E134" t="s">
        <v>16</v>
      </c>
      <c r="F134">
        <v>1</v>
      </c>
      <c r="G134" s="37">
        <v>-8591</v>
      </c>
    </row>
    <row r="135" spans="2:7" x14ac:dyDescent="0.25">
      <c r="B135">
        <v>20240131</v>
      </c>
      <c r="C135" t="s">
        <v>10</v>
      </c>
      <c r="D135" t="s">
        <v>26</v>
      </c>
      <c r="E135" t="s">
        <v>16</v>
      </c>
      <c r="F135">
        <v>2</v>
      </c>
      <c r="G135" s="37">
        <v>-8067</v>
      </c>
    </row>
    <row r="136" spans="2:7" x14ac:dyDescent="0.25">
      <c r="B136">
        <v>20240131</v>
      </c>
      <c r="C136" t="s">
        <v>10</v>
      </c>
      <c r="D136" t="s">
        <v>26</v>
      </c>
      <c r="E136" t="s">
        <v>17</v>
      </c>
      <c r="F136">
        <v>1</v>
      </c>
      <c r="G136" s="37">
        <v>-8046</v>
      </c>
    </row>
    <row r="137" spans="2:7" x14ac:dyDescent="0.25">
      <c r="B137">
        <v>20240131</v>
      </c>
      <c r="C137" t="s">
        <v>10</v>
      </c>
      <c r="D137" t="s">
        <v>26</v>
      </c>
      <c r="E137" t="s">
        <v>17</v>
      </c>
      <c r="F137">
        <v>2</v>
      </c>
      <c r="G137" s="37">
        <v>-8067</v>
      </c>
    </row>
    <row r="138" spans="2:7" x14ac:dyDescent="0.25">
      <c r="B138">
        <v>20240131</v>
      </c>
      <c r="C138" t="s">
        <v>10</v>
      </c>
      <c r="D138" t="s">
        <v>26</v>
      </c>
      <c r="E138" t="s">
        <v>18</v>
      </c>
      <c r="F138">
        <v>1</v>
      </c>
      <c r="G138" s="37">
        <v>-15698</v>
      </c>
    </row>
    <row r="139" spans="2:7" x14ac:dyDescent="0.25">
      <c r="B139">
        <v>20240131</v>
      </c>
      <c r="C139" t="s">
        <v>10</v>
      </c>
      <c r="D139" t="s">
        <v>26</v>
      </c>
      <c r="E139" t="s">
        <v>18</v>
      </c>
      <c r="F139">
        <v>2</v>
      </c>
      <c r="G139" s="37">
        <v>-16133</v>
      </c>
    </row>
    <row r="140" spans="2:7" x14ac:dyDescent="0.25">
      <c r="B140">
        <v>20240131</v>
      </c>
      <c r="C140" t="s">
        <v>11</v>
      </c>
      <c r="D140" t="s">
        <v>26</v>
      </c>
      <c r="E140" t="s">
        <v>14</v>
      </c>
      <c r="F140">
        <v>1</v>
      </c>
      <c r="G140" s="37">
        <v>-23131</v>
      </c>
    </row>
    <row r="141" spans="2:7" x14ac:dyDescent="0.25">
      <c r="B141">
        <v>20240131</v>
      </c>
      <c r="C141" t="s">
        <v>11</v>
      </c>
      <c r="D141" t="s">
        <v>26</v>
      </c>
      <c r="E141" t="s">
        <v>14</v>
      </c>
      <c r="F141">
        <v>2</v>
      </c>
      <c r="G141" s="37">
        <v>-22945</v>
      </c>
    </row>
    <row r="142" spans="2:7" x14ac:dyDescent="0.25">
      <c r="B142">
        <v>20240131</v>
      </c>
      <c r="C142" t="s">
        <v>11</v>
      </c>
      <c r="D142" t="s">
        <v>26</v>
      </c>
      <c r="E142" t="s">
        <v>15</v>
      </c>
      <c r="F142">
        <v>1</v>
      </c>
      <c r="G142" s="37">
        <v>-11498</v>
      </c>
    </row>
    <row r="143" spans="2:7" x14ac:dyDescent="0.25">
      <c r="B143">
        <v>20240131</v>
      </c>
      <c r="C143" t="s">
        <v>11</v>
      </c>
      <c r="D143" t="s">
        <v>26</v>
      </c>
      <c r="E143" t="s">
        <v>15</v>
      </c>
      <c r="F143">
        <v>2</v>
      </c>
      <c r="G143" s="37">
        <v>-11472</v>
      </c>
    </row>
    <row r="144" spans="2:7" x14ac:dyDescent="0.25">
      <c r="B144">
        <v>20240131</v>
      </c>
      <c r="C144" t="s">
        <v>11</v>
      </c>
      <c r="D144" t="s">
        <v>26</v>
      </c>
      <c r="E144" t="s">
        <v>16</v>
      </c>
      <c r="F144">
        <v>1</v>
      </c>
      <c r="G144" s="37">
        <v>-5709</v>
      </c>
    </row>
    <row r="145" spans="2:7" x14ac:dyDescent="0.25">
      <c r="B145">
        <v>20240131</v>
      </c>
      <c r="C145" t="s">
        <v>11</v>
      </c>
      <c r="D145" t="s">
        <v>26</v>
      </c>
      <c r="E145" t="s">
        <v>16</v>
      </c>
      <c r="F145">
        <v>2</v>
      </c>
      <c r="G145" s="37">
        <v>-5736</v>
      </c>
    </row>
    <row r="146" spans="2:7" x14ac:dyDescent="0.25">
      <c r="B146">
        <v>20240131</v>
      </c>
      <c r="C146" t="s">
        <v>11</v>
      </c>
      <c r="D146" t="s">
        <v>26</v>
      </c>
      <c r="E146" t="s">
        <v>17</v>
      </c>
      <c r="F146">
        <v>1</v>
      </c>
      <c r="G146" s="37">
        <v>-6228</v>
      </c>
    </row>
    <row r="147" spans="2:7" x14ac:dyDescent="0.25">
      <c r="B147">
        <v>20240131</v>
      </c>
      <c r="C147" t="s">
        <v>11</v>
      </c>
      <c r="D147" t="s">
        <v>26</v>
      </c>
      <c r="E147" t="s">
        <v>17</v>
      </c>
      <c r="F147">
        <v>2</v>
      </c>
      <c r="G147" s="37">
        <v>-5736</v>
      </c>
    </row>
    <row r="148" spans="2:7" x14ac:dyDescent="0.25">
      <c r="B148">
        <v>20240131</v>
      </c>
      <c r="C148" t="s">
        <v>11</v>
      </c>
      <c r="D148" t="s">
        <v>26</v>
      </c>
      <c r="E148" t="s">
        <v>18</v>
      </c>
      <c r="F148">
        <v>1</v>
      </c>
      <c r="G148" s="37">
        <v>-12361</v>
      </c>
    </row>
    <row r="149" spans="2:7" x14ac:dyDescent="0.25">
      <c r="B149">
        <v>20240131</v>
      </c>
      <c r="C149" t="s">
        <v>11</v>
      </c>
      <c r="D149" t="s">
        <v>26</v>
      </c>
      <c r="E149" t="s">
        <v>18</v>
      </c>
      <c r="F149">
        <v>2</v>
      </c>
      <c r="G149" s="37">
        <v>-11472</v>
      </c>
    </row>
    <row r="150" spans="2:7" x14ac:dyDescent="0.25">
      <c r="B150">
        <v>20240131</v>
      </c>
      <c r="C150" t="s">
        <v>12</v>
      </c>
      <c r="D150" t="s">
        <v>26</v>
      </c>
      <c r="E150" t="s">
        <v>14</v>
      </c>
      <c r="F150">
        <v>1</v>
      </c>
      <c r="G150" s="37">
        <v>-16624</v>
      </c>
    </row>
    <row r="151" spans="2:7" x14ac:dyDescent="0.25">
      <c r="B151">
        <v>20240131</v>
      </c>
      <c r="C151" t="s">
        <v>12</v>
      </c>
      <c r="D151" t="s">
        <v>26</v>
      </c>
      <c r="E151" t="s">
        <v>14</v>
      </c>
      <c r="F151">
        <v>2</v>
      </c>
      <c r="G151" s="37">
        <v>-16492</v>
      </c>
    </row>
    <row r="152" spans="2:7" x14ac:dyDescent="0.25">
      <c r="B152">
        <v>20240131</v>
      </c>
      <c r="C152" t="s">
        <v>12</v>
      </c>
      <c r="D152" t="s">
        <v>26</v>
      </c>
      <c r="E152" t="s">
        <v>15</v>
      </c>
      <c r="F152">
        <v>1</v>
      </c>
      <c r="G152" s="37">
        <v>-8659</v>
      </c>
    </row>
    <row r="153" spans="2:7" x14ac:dyDescent="0.25">
      <c r="B153">
        <v>20240131</v>
      </c>
      <c r="C153" t="s">
        <v>12</v>
      </c>
      <c r="D153" t="s">
        <v>26</v>
      </c>
      <c r="E153" t="s">
        <v>15</v>
      </c>
      <c r="F153">
        <v>2</v>
      </c>
      <c r="G153" s="37">
        <v>-8246</v>
      </c>
    </row>
    <row r="154" spans="2:7" x14ac:dyDescent="0.25">
      <c r="B154">
        <v>20240131</v>
      </c>
      <c r="C154" t="s">
        <v>12</v>
      </c>
      <c r="D154" t="s">
        <v>26</v>
      </c>
      <c r="E154" t="s">
        <v>16</v>
      </c>
      <c r="F154">
        <v>1</v>
      </c>
      <c r="G154" s="37">
        <v>-4197</v>
      </c>
    </row>
    <row r="155" spans="2:7" x14ac:dyDescent="0.25">
      <c r="B155">
        <v>20240131</v>
      </c>
      <c r="C155" t="s">
        <v>12</v>
      </c>
      <c r="D155" t="s">
        <v>26</v>
      </c>
      <c r="E155" t="s">
        <v>16</v>
      </c>
      <c r="F155">
        <v>2</v>
      </c>
      <c r="G155" s="37">
        <v>-4123</v>
      </c>
    </row>
    <row r="156" spans="2:7" x14ac:dyDescent="0.25">
      <c r="B156">
        <v>20240131</v>
      </c>
      <c r="C156" t="s">
        <v>12</v>
      </c>
      <c r="D156" t="s">
        <v>26</v>
      </c>
      <c r="E156" t="s">
        <v>17</v>
      </c>
      <c r="F156">
        <v>1</v>
      </c>
      <c r="G156" s="37">
        <v>-4462</v>
      </c>
    </row>
    <row r="157" spans="2:7" x14ac:dyDescent="0.25">
      <c r="B157">
        <v>20240131</v>
      </c>
      <c r="C157" t="s">
        <v>12</v>
      </c>
      <c r="D157" t="s">
        <v>26</v>
      </c>
      <c r="E157" t="s">
        <v>17</v>
      </c>
      <c r="F157">
        <v>2</v>
      </c>
      <c r="G157" s="37">
        <v>-4123</v>
      </c>
    </row>
    <row r="158" spans="2:7" x14ac:dyDescent="0.25">
      <c r="B158">
        <v>20240131</v>
      </c>
      <c r="C158" t="s">
        <v>12</v>
      </c>
      <c r="D158" t="s">
        <v>26</v>
      </c>
      <c r="E158" t="s">
        <v>18</v>
      </c>
      <c r="F158">
        <v>1</v>
      </c>
      <c r="G158" s="37">
        <v>-8459</v>
      </c>
    </row>
    <row r="159" spans="2:7" x14ac:dyDescent="0.25">
      <c r="B159">
        <v>20240131</v>
      </c>
      <c r="C159" t="s">
        <v>12</v>
      </c>
      <c r="D159" t="s">
        <v>26</v>
      </c>
      <c r="E159" t="s">
        <v>18</v>
      </c>
      <c r="F159">
        <v>2</v>
      </c>
      <c r="G159" s="37">
        <v>-8246</v>
      </c>
    </row>
    <row r="160" spans="2:7" x14ac:dyDescent="0.25">
      <c r="B160">
        <v>20240131</v>
      </c>
      <c r="C160" t="s">
        <v>10</v>
      </c>
      <c r="D160" t="s">
        <v>27</v>
      </c>
      <c r="E160" t="s">
        <v>14</v>
      </c>
      <c r="F160">
        <v>1</v>
      </c>
      <c r="G160" s="37">
        <v>-20203</v>
      </c>
    </row>
    <row r="161" spans="2:7" x14ac:dyDescent="0.25">
      <c r="B161">
        <v>20240131</v>
      </c>
      <c r="C161" t="s">
        <v>10</v>
      </c>
      <c r="D161" t="s">
        <v>27</v>
      </c>
      <c r="E161" t="s">
        <v>14</v>
      </c>
      <c r="F161">
        <v>2</v>
      </c>
      <c r="G161" s="37">
        <v>-20166</v>
      </c>
    </row>
    <row r="162" spans="2:7" x14ac:dyDescent="0.25">
      <c r="B162">
        <v>20240131</v>
      </c>
      <c r="C162" t="s">
        <v>10</v>
      </c>
      <c r="D162" t="s">
        <v>27</v>
      </c>
      <c r="E162" t="s">
        <v>15</v>
      </c>
      <c r="F162">
        <v>1</v>
      </c>
      <c r="G162" s="37">
        <v>-20158</v>
      </c>
    </row>
    <row r="163" spans="2:7" x14ac:dyDescent="0.25">
      <c r="B163">
        <v>20240131</v>
      </c>
      <c r="C163" t="s">
        <v>10</v>
      </c>
      <c r="D163" t="s">
        <v>27</v>
      </c>
      <c r="E163" t="s">
        <v>15</v>
      </c>
      <c r="F163">
        <v>2</v>
      </c>
      <c r="G163" s="37">
        <v>-20166</v>
      </c>
    </row>
    <row r="164" spans="2:7" x14ac:dyDescent="0.25">
      <c r="B164">
        <v>20240131</v>
      </c>
      <c r="C164" t="s">
        <v>10</v>
      </c>
      <c r="D164" t="s">
        <v>27</v>
      </c>
      <c r="E164" t="s">
        <v>16</v>
      </c>
      <c r="F164">
        <v>1</v>
      </c>
      <c r="G164" s="37">
        <v>-20943</v>
      </c>
    </row>
    <row r="165" spans="2:7" x14ac:dyDescent="0.25">
      <c r="B165">
        <v>20240131</v>
      </c>
      <c r="C165" t="s">
        <v>10</v>
      </c>
      <c r="D165" t="s">
        <v>27</v>
      </c>
      <c r="E165" t="s">
        <v>16</v>
      </c>
      <c r="F165">
        <v>2</v>
      </c>
      <c r="G165" s="37">
        <v>-20166</v>
      </c>
    </row>
    <row r="166" spans="2:7" x14ac:dyDescent="0.25">
      <c r="B166">
        <v>20240131</v>
      </c>
      <c r="C166" t="s">
        <v>10</v>
      </c>
      <c r="D166" t="s">
        <v>27</v>
      </c>
      <c r="E166" t="s">
        <v>17</v>
      </c>
      <c r="F166">
        <v>1</v>
      </c>
      <c r="G166" s="37">
        <v>-20198</v>
      </c>
    </row>
    <row r="167" spans="2:7" x14ac:dyDescent="0.25">
      <c r="B167">
        <v>20240131</v>
      </c>
      <c r="C167" t="s">
        <v>10</v>
      </c>
      <c r="D167" t="s">
        <v>27</v>
      </c>
      <c r="E167" t="s">
        <v>17</v>
      </c>
      <c r="F167">
        <v>2</v>
      </c>
      <c r="G167" s="37">
        <v>-20166</v>
      </c>
    </row>
    <row r="168" spans="2:7" x14ac:dyDescent="0.25">
      <c r="B168">
        <v>20240131</v>
      </c>
      <c r="C168" t="s">
        <v>10</v>
      </c>
      <c r="D168" t="s">
        <v>27</v>
      </c>
      <c r="E168" t="s">
        <v>18</v>
      </c>
      <c r="F168">
        <v>1</v>
      </c>
      <c r="G168" s="37">
        <v>-21001</v>
      </c>
    </row>
    <row r="169" spans="2:7" x14ac:dyDescent="0.25">
      <c r="B169">
        <v>20240131</v>
      </c>
      <c r="C169" t="s">
        <v>10</v>
      </c>
      <c r="D169" t="s">
        <v>27</v>
      </c>
      <c r="E169" t="s">
        <v>18</v>
      </c>
      <c r="F169">
        <v>2</v>
      </c>
      <c r="G169" s="37">
        <v>-20166</v>
      </c>
    </row>
    <row r="170" spans="2:7" x14ac:dyDescent="0.25">
      <c r="B170">
        <v>20240131</v>
      </c>
      <c r="C170" t="s">
        <v>11</v>
      </c>
      <c r="D170" t="s">
        <v>27</v>
      </c>
      <c r="E170" t="s">
        <v>14</v>
      </c>
      <c r="F170">
        <v>1</v>
      </c>
      <c r="G170" s="37">
        <v>-15490</v>
      </c>
    </row>
    <row r="171" spans="2:7" x14ac:dyDescent="0.25">
      <c r="B171">
        <v>20240131</v>
      </c>
      <c r="C171" t="s">
        <v>11</v>
      </c>
      <c r="D171" t="s">
        <v>27</v>
      </c>
      <c r="E171" t="s">
        <v>14</v>
      </c>
      <c r="F171">
        <v>2</v>
      </c>
      <c r="G171" s="37">
        <v>-14340</v>
      </c>
    </row>
    <row r="172" spans="2:7" x14ac:dyDescent="0.25">
      <c r="B172">
        <v>20240131</v>
      </c>
      <c r="C172" t="s">
        <v>11</v>
      </c>
      <c r="D172" t="s">
        <v>27</v>
      </c>
      <c r="E172" t="s">
        <v>15</v>
      </c>
      <c r="F172">
        <v>1</v>
      </c>
      <c r="G172" s="37">
        <v>-14606</v>
      </c>
    </row>
    <row r="173" spans="2:7" x14ac:dyDescent="0.25">
      <c r="B173">
        <v>20240131</v>
      </c>
      <c r="C173" t="s">
        <v>11</v>
      </c>
      <c r="D173" t="s">
        <v>27</v>
      </c>
      <c r="E173" t="s">
        <v>15</v>
      </c>
      <c r="F173">
        <v>2</v>
      </c>
      <c r="G173" s="37">
        <v>-14340</v>
      </c>
    </row>
    <row r="174" spans="2:7" x14ac:dyDescent="0.25">
      <c r="B174">
        <v>20240131</v>
      </c>
      <c r="C174" t="s">
        <v>11</v>
      </c>
      <c r="D174" t="s">
        <v>27</v>
      </c>
      <c r="E174" t="s">
        <v>16</v>
      </c>
      <c r="F174">
        <v>1</v>
      </c>
      <c r="G174" s="37">
        <v>-14286</v>
      </c>
    </row>
    <row r="175" spans="2:7" x14ac:dyDescent="0.25">
      <c r="B175">
        <v>20240131</v>
      </c>
      <c r="C175" t="s">
        <v>11</v>
      </c>
      <c r="D175" t="s">
        <v>27</v>
      </c>
      <c r="E175" t="s">
        <v>16</v>
      </c>
      <c r="F175">
        <v>2</v>
      </c>
      <c r="G175" s="37">
        <v>-14340</v>
      </c>
    </row>
    <row r="176" spans="2:7" x14ac:dyDescent="0.25">
      <c r="B176">
        <v>20240131</v>
      </c>
      <c r="C176" t="s">
        <v>11</v>
      </c>
      <c r="D176" t="s">
        <v>27</v>
      </c>
      <c r="E176" t="s">
        <v>17</v>
      </c>
      <c r="F176">
        <v>1</v>
      </c>
      <c r="G176" s="37">
        <v>-15667</v>
      </c>
    </row>
    <row r="177" spans="2:7" x14ac:dyDescent="0.25">
      <c r="B177">
        <v>20240131</v>
      </c>
      <c r="C177" t="s">
        <v>11</v>
      </c>
      <c r="D177" t="s">
        <v>27</v>
      </c>
      <c r="E177" t="s">
        <v>17</v>
      </c>
      <c r="F177">
        <v>2</v>
      </c>
      <c r="G177" s="37">
        <v>-14340</v>
      </c>
    </row>
    <row r="178" spans="2:7" x14ac:dyDescent="0.25">
      <c r="B178">
        <v>20240131</v>
      </c>
      <c r="C178" t="s">
        <v>11</v>
      </c>
      <c r="D178" t="s">
        <v>27</v>
      </c>
      <c r="E178" t="s">
        <v>18</v>
      </c>
      <c r="F178">
        <v>1</v>
      </c>
      <c r="G178" s="37">
        <v>-14801</v>
      </c>
    </row>
    <row r="179" spans="2:7" x14ac:dyDescent="0.25">
      <c r="B179">
        <v>20240131</v>
      </c>
      <c r="C179" t="s">
        <v>11</v>
      </c>
      <c r="D179" t="s">
        <v>27</v>
      </c>
      <c r="E179" t="s">
        <v>18</v>
      </c>
      <c r="F179">
        <v>2</v>
      </c>
      <c r="G179" s="37">
        <v>-14340</v>
      </c>
    </row>
    <row r="180" spans="2:7" x14ac:dyDescent="0.25">
      <c r="B180">
        <v>20240131</v>
      </c>
      <c r="C180" t="s">
        <v>12</v>
      </c>
      <c r="D180" t="s">
        <v>27</v>
      </c>
      <c r="E180" t="s">
        <v>14</v>
      </c>
      <c r="F180">
        <v>1</v>
      </c>
      <c r="G180" s="37">
        <v>-10104</v>
      </c>
    </row>
    <row r="181" spans="2:7" x14ac:dyDescent="0.25">
      <c r="B181">
        <v>20240131</v>
      </c>
      <c r="C181" t="s">
        <v>12</v>
      </c>
      <c r="D181" t="s">
        <v>27</v>
      </c>
      <c r="E181" t="s">
        <v>14</v>
      </c>
      <c r="F181">
        <v>2</v>
      </c>
      <c r="G181" s="37">
        <v>-10307</v>
      </c>
    </row>
    <row r="182" spans="2:7" x14ac:dyDescent="0.25">
      <c r="B182">
        <v>20240131</v>
      </c>
      <c r="C182" t="s">
        <v>12</v>
      </c>
      <c r="D182" t="s">
        <v>27</v>
      </c>
      <c r="E182" t="s">
        <v>15</v>
      </c>
      <c r="F182">
        <v>1</v>
      </c>
      <c r="G182" s="37">
        <v>-10049</v>
      </c>
    </row>
    <row r="183" spans="2:7" x14ac:dyDescent="0.25">
      <c r="B183">
        <v>20240131</v>
      </c>
      <c r="C183" t="s">
        <v>12</v>
      </c>
      <c r="D183" t="s">
        <v>27</v>
      </c>
      <c r="E183" t="s">
        <v>15</v>
      </c>
      <c r="F183">
        <v>2</v>
      </c>
      <c r="G183" s="37">
        <v>-10307</v>
      </c>
    </row>
    <row r="184" spans="2:7" x14ac:dyDescent="0.25">
      <c r="B184">
        <v>20240131</v>
      </c>
      <c r="C184" t="s">
        <v>12</v>
      </c>
      <c r="D184" t="s">
        <v>27</v>
      </c>
      <c r="E184" t="s">
        <v>16</v>
      </c>
      <c r="F184">
        <v>1</v>
      </c>
      <c r="G184" s="37">
        <v>-10128</v>
      </c>
    </row>
    <row r="185" spans="2:7" x14ac:dyDescent="0.25">
      <c r="B185">
        <v>20240131</v>
      </c>
      <c r="C185" t="s">
        <v>12</v>
      </c>
      <c r="D185" t="s">
        <v>27</v>
      </c>
      <c r="E185" t="s">
        <v>16</v>
      </c>
      <c r="F185">
        <v>2</v>
      </c>
      <c r="G185" s="37">
        <v>-10307</v>
      </c>
    </row>
    <row r="186" spans="2:7" x14ac:dyDescent="0.25">
      <c r="B186">
        <v>20240131</v>
      </c>
      <c r="C186" t="s">
        <v>12</v>
      </c>
      <c r="D186" t="s">
        <v>27</v>
      </c>
      <c r="E186" t="s">
        <v>17</v>
      </c>
      <c r="F186">
        <v>1</v>
      </c>
      <c r="G186" s="37">
        <v>-10789</v>
      </c>
    </row>
    <row r="187" spans="2:7" x14ac:dyDescent="0.25">
      <c r="B187">
        <v>20240131</v>
      </c>
      <c r="C187" t="s">
        <v>12</v>
      </c>
      <c r="D187" t="s">
        <v>27</v>
      </c>
      <c r="E187" t="s">
        <v>17</v>
      </c>
      <c r="F187">
        <v>2</v>
      </c>
      <c r="G187" s="37">
        <v>-10307</v>
      </c>
    </row>
    <row r="188" spans="2:7" x14ac:dyDescent="0.25">
      <c r="B188">
        <v>20240131</v>
      </c>
      <c r="C188" t="s">
        <v>12</v>
      </c>
      <c r="D188" t="s">
        <v>27</v>
      </c>
      <c r="E188" t="s">
        <v>18</v>
      </c>
      <c r="F188">
        <v>1</v>
      </c>
      <c r="G188" s="37">
        <v>-10998</v>
      </c>
    </row>
    <row r="189" spans="2:7" x14ac:dyDescent="0.25">
      <c r="B189">
        <v>20240131</v>
      </c>
      <c r="C189" t="s">
        <v>12</v>
      </c>
      <c r="D189" t="s">
        <v>27</v>
      </c>
      <c r="E189" t="s">
        <v>18</v>
      </c>
      <c r="F189">
        <v>2</v>
      </c>
      <c r="G189" s="37">
        <v>-10307</v>
      </c>
    </row>
    <row r="190" spans="2:7" x14ac:dyDescent="0.25">
      <c r="B190">
        <v>20240229</v>
      </c>
      <c r="C190" t="s">
        <v>10</v>
      </c>
      <c r="D190" t="s">
        <v>20</v>
      </c>
      <c r="E190" t="s">
        <v>14</v>
      </c>
      <c r="F190">
        <v>1</v>
      </c>
      <c r="G190" s="37">
        <v>668599</v>
      </c>
    </row>
    <row r="191" spans="2:7" x14ac:dyDescent="0.25">
      <c r="B191">
        <v>20240229</v>
      </c>
      <c r="C191" t="s">
        <v>10</v>
      </c>
      <c r="D191" t="s">
        <v>20</v>
      </c>
      <c r="E191" t="s">
        <v>14</v>
      </c>
      <c r="F191">
        <v>2</v>
      </c>
      <c r="G191" s="37">
        <v>701899</v>
      </c>
    </row>
    <row r="192" spans="2:7" x14ac:dyDescent="0.25">
      <c r="B192">
        <v>20240229</v>
      </c>
      <c r="C192" t="s">
        <v>10</v>
      </c>
      <c r="D192" t="s">
        <v>20</v>
      </c>
      <c r="E192" t="s">
        <v>15</v>
      </c>
      <c r="F192">
        <v>1</v>
      </c>
      <c r="G192" s="37">
        <v>106592</v>
      </c>
    </row>
    <row r="193" spans="2:7" x14ac:dyDescent="0.25">
      <c r="B193">
        <v>20240229</v>
      </c>
      <c r="C193" t="s">
        <v>10</v>
      </c>
      <c r="D193" t="s">
        <v>20</v>
      </c>
      <c r="E193" t="s">
        <v>15</v>
      </c>
      <c r="F193">
        <v>2</v>
      </c>
      <c r="G193" s="37">
        <v>116983</v>
      </c>
    </row>
    <row r="194" spans="2:7" x14ac:dyDescent="0.25">
      <c r="B194">
        <v>20240229</v>
      </c>
      <c r="C194" t="s">
        <v>10</v>
      </c>
      <c r="D194" t="s">
        <v>20</v>
      </c>
      <c r="E194" t="s">
        <v>18</v>
      </c>
      <c r="F194">
        <v>1</v>
      </c>
      <c r="G194" s="37">
        <v>332658</v>
      </c>
    </row>
    <row r="195" spans="2:7" x14ac:dyDescent="0.25">
      <c r="B195">
        <v>20240229</v>
      </c>
      <c r="C195" t="s">
        <v>10</v>
      </c>
      <c r="D195" t="s">
        <v>20</v>
      </c>
      <c r="E195" t="s">
        <v>18</v>
      </c>
      <c r="F195">
        <v>2</v>
      </c>
      <c r="G195" s="37">
        <v>350949</v>
      </c>
    </row>
    <row r="196" spans="2:7" x14ac:dyDescent="0.25">
      <c r="B196">
        <v>20240229</v>
      </c>
      <c r="C196" t="s">
        <v>11</v>
      </c>
      <c r="D196" t="s">
        <v>20</v>
      </c>
      <c r="E196" t="s">
        <v>14</v>
      </c>
      <c r="F196">
        <v>1</v>
      </c>
      <c r="G196" s="37">
        <v>508503</v>
      </c>
    </row>
    <row r="197" spans="2:7" x14ac:dyDescent="0.25">
      <c r="B197">
        <v>20240229</v>
      </c>
      <c r="C197" t="s">
        <v>11</v>
      </c>
      <c r="D197" t="s">
        <v>20</v>
      </c>
      <c r="E197" t="s">
        <v>14</v>
      </c>
      <c r="F197">
        <v>2</v>
      </c>
      <c r="G197" s="37">
        <v>499128</v>
      </c>
    </row>
    <row r="198" spans="2:7" x14ac:dyDescent="0.25">
      <c r="B198">
        <v>20240229</v>
      </c>
      <c r="C198" t="s">
        <v>11</v>
      </c>
      <c r="D198" t="s">
        <v>20</v>
      </c>
      <c r="E198" t="s">
        <v>15</v>
      </c>
      <c r="F198">
        <v>1</v>
      </c>
      <c r="G198" s="37">
        <v>80268</v>
      </c>
    </row>
    <row r="199" spans="2:7" x14ac:dyDescent="0.25">
      <c r="B199">
        <v>20240229</v>
      </c>
      <c r="C199" t="s">
        <v>11</v>
      </c>
      <c r="D199" t="s">
        <v>20</v>
      </c>
      <c r="E199" t="s">
        <v>15</v>
      </c>
      <c r="F199">
        <v>2</v>
      </c>
      <c r="G199" s="37">
        <v>83188</v>
      </c>
    </row>
    <row r="200" spans="2:7" x14ac:dyDescent="0.25">
      <c r="B200">
        <v>20240229</v>
      </c>
      <c r="C200" t="s">
        <v>11</v>
      </c>
      <c r="D200" t="s">
        <v>20</v>
      </c>
      <c r="E200" t="s">
        <v>18</v>
      </c>
      <c r="F200">
        <v>1</v>
      </c>
      <c r="G200" s="37">
        <v>253531</v>
      </c>
    </row>
    <row r="201" spans="2:7" x14ac:dyDescent="0.25">
      <c r="B201">
        <v>20240229</v>
      </c>
      <c r="C201" t="s">
        <v>11</v>
      </c>
      <c r="D201" t="s">
        <v>20</v>
      </c>
      <c r="E201" t="s">
        <v>18</v>
      </c>
      <c r="F201">
        <v>2</v>
      </c>
      <c r="G201" s="37">
        <v>249564</v>
      </c>
    </row>
    <row r="202" spans="2:7" x14ac:dyDescent="0.25">
      <c r="B202">
        <v>20240229</v>
      </c>
      <c r="C202" t="s">
        <v>12</v>
      </c>
      <c r="D202" t="s">
        <v>20</v>
      </c>
      <c r="E202" t="s">
        <v>14</v>
      </c>
      <c r="F202">
        <v>1</v>
      </c>
      <c r="G202" s="37">
        <v>359884</v>
      </c>
    </row>
    <row r="203" spans="2:7" x14ac:dyDescent="0.25">
      <c r="B203">
        <v>20240229</v>
      </c>
      <c r="C203" t="s">
        <v>12</v>
      </c>
      <c r="D203" t="s">
        <v>20</v>
      </c>
      <c r="E203" t="s">
        <v>14</v>
      </c>
      <c r="F203">
        <v>2</v>
      </c>
      <c r="G203" s="37">
        <v>358748</v>
      </c>
    </row>
    <row r="204" spans="2:7" x14ac:dyDescent="0.25">
      <c r="B204">
        <v>20240229</v>
      </c>
      <c r="C204" t="s">
        <v>12</v>
      </c>
      <c r="D204" t="s">
        <v>20</v>
      </c>
      <c r="E204" t="s">
        <v>15</v>
      </c>
      <c r="F204">
        <v>1</v>
      </c>
      <c r="G204" s="37">
        <v>54121</v>
      </c>
    </row>
    <row r="205" spans="2:7" x14ac:dyDescent="0.25">
      <c r="B205">
        <v>20240229</v>
      </c>
      <c r="C205" t="s">
        <v>12</v>
      </c>
      <c r="D205" t="s">
        <v>20</v>
      </c>
      <c r="E205" t="s">
        <v>15</v>
      </c>
      <c r="F205">
        <v>2</v>
      </c>
      <c r="G205" s="37">
        <v>59791</v>
      </c>
    </row>
    <row r="206" spans="2:7" x14ac:dyDescent="0.25">
      <c r="B206">
        <v>20240229</v>
      </c>
      <c r="C206" t="s">
        <v>12</v>
      </c>
      <c r="D206" t="s">
        <v>20</v>
      </c>
      <c r="E206" t="s">
        <v>18</v>
      </c>
      <c r="F206">
        <v>1</v>
      </c>
      <c r="G206" s="37">
        <v>177043</v>
      </c>
    </row>
    <row r="207" spans="2:7" x14ac:dyDescent="0.25">
      <c r="B207">
        <v>20240229</v>
      </c>
      <c r="C207" t="s">
        <v>12</v>
      </c>
      <c r="D207" t="s">
        <v>20</v>
      </c>
      <c r="E207" t="s">
        <v>18</v>
      </c>
      <c r="F207">
        <v>2</v>
      </c>
      <c r="G207" s="37">
        <v>179374</v>
      </c>
    </row>
    <row r="208" spans="2:7" x14ac:dyDescent="0.25">
      <c r="B208">
        <v>20240229</v>
      </c>
      <c r="C208" t="s">
        <v>10</v>
      </c>
      <c r="D208" t="s">
        <v>21</v>
      </c>
      <c r="E208" t="s">
        <v>14</v>
      </c>
      <c r="F208">
        <v>1</v>
      </c>
      <c r="G208" s="37">
        <v>287341</v>
      </c>
    </row>
    <row r="209" spans="2:7" x14ac:dyDescent="0.25">
      <c r="B209">
        <v>20240229</v>
      </c>
      <c r="C209" t="s">
        <v>10</v>
      </c>
      <c r="D209" t="s">
        <v>21</v>
      </c>
      <c r="E209" t="s">
        <v>14</v>
      </c>
      <c r="F209">
        <v>2</v>
      </c>
      <c r="G209" s="37">
        <v>292458</v>
      </c>
    </row>
    <row r="210" spans="2:7" x14ac:dyDescent="0.25">
      <c r="B210">
        <v>20240229</v>
      </c>
      <c r="C210" t="s">
        <v>10</v>
      </c>
      <c r="D210" t="s">
        <v>21</v>
      </c>
      <c r="E210" t="s">
        <v>15</v>
      </c>
      <c r="F210">
        <v>1</v>
      </c>
      <c r="G210" s="37">
        <v>84737</v>
      </c>
    </row>
    <row r="211" spans="2:7" x14ac:dyDescent="0.25">
      <c r="B211">
        <v>20240229</v>
      </c>
      <c r="C211" t="s">
        <v>10</v>
      </c>
      <c r="D211" t="s">
        <v>21</v>
      </c>
      <c r="E211" t="s">
        <v>15</v>
      </c>
      <c r="F211">
        <v>2</v>
      </c>
      <c r="G211" s="37">
        <v>87737</v>
      </c>
    </row>
    <row r="212" spans="2:7" x14ac:dyDescent="0.25">
      <c r="B212">
        <v>20240229</v>
      </c>
      <c r="C212" t="s">
        <v>10</v>
      </c>
      <c r="D212" t="s">
        <v>21</v>
      </c>
      <c r="E212" t="s">
        <v>18</v>
      </c>
      <c r="F212">
        <v>1</v>
      </c>
      <c r="G212" s="37">
        <v>191339</v>
      </c>
    </row>
    <row r="213" spans="2:7" x14ac:dyDescent="0.25">
      <c r="B213">
        <v>20240229</v>
      </c>
      <c r="C213" t="s">
        <v>10</v>
      </c>
      <c r="D213" t="s">
        <v>21</v>
      </c>
      <c r="E213" t="s">
        <v>18</v>
      </c>
      <c r="F213">
        <v>2</v>
      </c>
      <c r="G213" s="37">
        <v>204721</v>
      </c>
    </row>
    <row r="214" spans="2:7" x14ac:dyDescent="0.25">
      <c r="B214">
        <v>20240229</v>
      </c>
      <c r="C214" t="s">
        <v>11</v>
      </c>
      <c r="D214" t="s">
        <v>21</v>
      </c>
      <c r="E214" t="s">
        <v>14</v>
      </c>
      <c r="F214">
        <v>1</v>
      </c>
      <c r="G214" s="37">
        <v>203354</v>
      </c>
    </row>
    <row r="215" spans="2:7" x14ac:dyDescent="0.25">
      <c r="B215">
        <v>20240229</v>
      </c>
      <c r="C215" t="s">
        <v>11</v>
      </c>
      <c r="D215" t="s">
        <v>21</v>
      </c>
      <c r="E215" t="s">
        <v>14</v>
      </c>
      <c r="F215">
        <v>2</v>
      </c>
      <c r="G215" s="37">
        <v>207970</v>
      </c>
    </row>
    <row r="216" spans="2:7" x14ac:dyDescent="0.25">
      <c r="B216">
        <v>20240229</v>
      </c>
      <c r="C216" t="s">
        <v>11</v>
      </c>
      <c r="D216" t="s">
        <v>21</v>
      </c>
      <c r="E216" t="s">
        <v>15</v>
      </c>
      <c r="F216">
        <v>1</v>
      </c>
      <c r="G216" s="37">
        <v>57195</v>
      </c>
    </row>
    <row r="217" spans="2:7" x14ac:dyDescent="0.25">
      <c r="B217">
        <v>20240229</v>
      </c>
      <c r="C217" t="s">
        <v>11</v>
      </c>
      <c r="D217" t="s">
        <v>21</v>
      </c>
      <c r="E217" t="s">
        <v>15</v>
      </c>
      <c r="F217">
        <v>2</v>
      </c>
      <c r="G217" s="37">
        <v>62391</v>
      </c>
    </row>
    <row r="218" spans="2:7" x14ac:dyDescent="0.25">
      <c r="B218">
        <v>20240229</v>
      </c>
      <c r="C218" t="s">
        <v>11</v>
      </c>
      <c r="D218" t="s">
        <v>21</v>
      </c>
      <c r="E218" t="s">
        <v>18</v>
      </c>
      <c r="F218">
        <v>1</v>
      </c>
      <c r="G218" s="37">
        <v>138884</v>
      </c>
    </row>
    <row r="219" spans="2:7" x14ac:dyDescent="0.25">
      <c r="B219">
        <v>20240229</v>
      </c>
      <c r="C219" t="s">
        <v>11</v>
      </c>
      <c r="D219" t="s">
        <v>21</v>
      </c>
      <c r="E219" t="s">
        <v>18</v>
      </c>
      <c r="F219">
        <v>2</v>
      </c>
      <c r="G219" s="37">
        <v>145579</v>
      </c>
    </row>
    <row r="220" spans="2:7" x14ac:dyDescent="0.25">
      <c r="B220">
        <v>20240229</v>
      </c>
      <c r="C220" t="s">
        <v>12</v>
      </c>
      <c r="D220" t="s">
        <v>21</v>
      </c>
      <c r="E220" t="s">
        <v>14</v>
      </c>
      <c r="F220">
        <v>1</v>
      </c>
      <c r="G220" s="37">
        <v>142931</v>
      </c>
    </row>
    <row r="221" spans="2:7" x14ac:dyDescent="0.25">
      <c r="B221">
        <v>20240229</v>
      </c>
      <c r="C221" t="s">
        <v>12</v>
      </c>
      <c r="D221" t="s">
        <v>21</v>
      </c>
      <c r="E221" t="s">
        <v>14</v>
      </c>
      <c r="F221">
        <v>2</v>
      </c>
      <c r="G221" s="37">
        <v>149478</v>
      </c>
    </row>
    <row r="222" spans="2:7" x14ac:dyDescent="0.25">
      <c r="B222">
        <v>20240229</v>
      </c>
      <c r="C222" t="s">
        <v>12</v>
      </c>
      <c r="D222" t="s">
        <v>21</v>
      </c>
      <c r="E222" t="s">
        <v>15</v>
      </c>
      <c r="F222">
        <v>1</v>
      </c>
      <c r="G222" s="37">
        <v>45467</v>
      </c>
    </row>
    <row r="223" spans="2:7" x14ac:dyDescent="0.25">
      <c r="B223">
        <v>20240229</v>
      </c>
      <c r="C223" t="s">
        <v>12</v>
      </c>
      <c r="D223" t="s">
        <v>21</v>
      </c>
      <c r="E223" t="s">
        <v>15</v>
      </c>
      <c r="F223">
        <v>2</v>
      </c>
      <c r="G223" s="37">
        <v>44844</v>
      </c>
    </row>
    <row r="224" spans="2:7" x14ac:dyDescent="0.25">
      <c r="B224">
        <v>20240229</v>
      </c>
      <c r="C224" t="s">
        <v>12</v>
      </c>
      <c r="D224" t="s">
        <v>21</v>
      </c>
      <c r="E224" t="s">
        <v>18</v>
      </c>
      <c r="F224">
        <v>1</v>
      </c>
      <c r="G224" s="37">
        <v>105148</v>
      </c>
    </row>
    <row r="225" spans="2:7" x14ac:dyDescent="0.25">
      <c r="B225">
        <v>20240229</v>
      </c>
      <c r="C225" t="s">
        <v>12</v>
      </c>
      <c r="D225" t="s">
        <v>21</v>
      </c>
      <c r="E225" t="s">
        <v>18</v>
      </c>
      <c r="F225">
        <v>2</v>
      </c>
      <c r="G225" s="37">
        <v>104635</v>
      </c>
    </row>
    <row r="226" spans="2:7" x14ac:dyDescent="0.25">
      <c r="B226">
        <v>20240229</v>
      </c>
      <c r="C226" t="s">
        <v>10</v>
      </c>
      <c r="D226" t="s">
        <v>22</v>
      </c>
      <c r="E226" t="s">
        <v>14</v>
      </c>
      <c r="F226">
        <v>1</v>
      </c>
      <c r="G226" s="37">
        <v>-97841</v>
      </c>
    </row>
    <row r="227" spans="2:7" x14ac:dyDescent="0.25">
      <c r="B227">
        <v>20240229</v>
      </c>
      <c r="C227" t="s">
        <v>10</v>
      </c>
      <c r="D227" t="s">
        <v>22</v>
      </c>
      <c r="E227" t="s">
        <v>14</v>
      </c>
      <c r="F227">
        <v>2</v>
      </c>
      <c r="G227" s="37">
        <v>-97679</v>
      </c>
    </row>
    <row r="228" spans="2:7" x14ac:dyDescent="0.25">
      <c r="B228">
        <v>20240229</v>
      </c>
      <c r="C228" t="s">
        <v>10</v>
      </c>
      <c r="D228" t="s">
        <v>22</v>
      </c>
      <c r="E228" t="s">
        <v>18</v>
      </c>
      <c r="F228">
        <v>1</v>
      </c>
      <c r="G228" s="37">
        <v>-906367</v>
      </c>
    </row>
    <row r="229" spans="2:7" x14ac:dyDescent="0.25">
      <c r="B229">
        <v>20240229</v>
      </c>
      <c r="C229" t="s">
        <v>10</v>
      </c>
      <c r="D229" t="s">
        <v>22</v>
      </c>
      <c r="E229" t="s">
        <v>18</v>
      </c>
      <c r="F229">
        <v>2</v>
      </c>
      <c r="G229" s="37">
        <v>-879114</v>
      </c>
    </row>
    <row r="230" spans="2:7" x14ac:dyDescent="0.25">
      <c r="B230">
        <v>20240229</v>
      </c>
      <c r="C230" t="s">
        <v>11</v>
      </c>
      <c r="D230" t="s">
        <v>22</v>
      </c>
      <c r="E230" t="s">
        <v>14</v>
      </c>
      <c r="F230">
        <v>1</v>
      </c>
      <c r="G230" s="37">
        <v>-68848</v>
      </c>
    </row>
    <row r="231" spans="2:7" x14ac:dyDescent="0.25">
      <c r="B231">
        <v>20240229</v>
      </c>
      <c r="C231" t="s">
        <v>11</v>
      </c>
      <c r="D231" t="s">
        <v>22</v>
      </c>
      <c r="E231" t="s">
        <v>14</v>
      </c>
      <c r="F231">
        <v>2</v>
      </c>
      <c r="G231" s="37">
        <v>-69461</v>
      </c>
    </row>
    <row r="232" spans="2:7" x14ac:dyDescent="0.25">
      <c r="B232">
        <v>20240229</v>
      </c>
      <c r="C232" t="s">
        <v>11</v>
      </c>
      <c r="D232" t="s">
        <v>22</v>
      </c>
      <c r="E232" t="s">
        <v>18</v>
      </c>
      <c r="F232">
        <v>1</v>
      </c>
      <c r="G232" s="37">
        <v>-676394</v>
      </c>
    </row>
    <row r="233" spans="2:7" x14ac:dyDescent="0.25">
      <c r="B233">
        <v>20240229</v>
      </c>
      <c r="C233" t="s">
        <v>11</v>
      </c>
      <c r="D233" t="s">
        <v>22</v>
      </c>
      <c r="E233" t="s">
        <v>18</v>
      </c>
      <c r="F233">
        <v>2</v>
      </c>
      <c r="G233" s="37">
        <v>-625148</v>
      </c>
    </row>
    <row r="234" spans="2:7" x14ac:dyDescent="0.25">
      <c r="B234">
        <v>20240229</v>
      </c>
      <c r="C234" t="s">
        <v>12</v>
      </c>
      <c r="D234" t="s">
        <v>22</v>
      </c>
      <c r="E234" t="s">
        <v>14</v>
      </c>
      <c r="F234">
        <v>1</v>
      </c>
      <c r="G234" s="37">
        <v>-53757</v>
      </c>
    </row>
    <row r="235" spans="2:7" x14ac:dyDescent="0.25">
      <c r="B235">
        <v>20240229</v>
      </c>
      <c r="C235" t="s">
        <v>12</v>
      </c>
      <c r="D235" t="s">
        <v>22</v>
      </c>
      <c r="E235" t="s">
        <v>14</v>
      </c>
      <c r="F235">
        <v>2</v>
      </c>
      <c r="G235" s="37">
        <v>-49925</v>
      </c>
    </row>
    <row r="236" spans="2:7" x14ac:dyDescent="0.25">
      <c r="B236">
        <v>20240229</v>
      </c>
      <c r="C236" t="s">
        <v>12</v>
      </c>
      <c r="D236" t="s">
        <v>22</v>
      </c>
      <c r="E236" t="s">
        <v>18</v>
      </c>
      <c r="F236">
        <v>1</v>
      </c>
      <c r="G236" s="37">
        <v>-452018</v>
      </c>
    </row>
    <row r="237" spans="2:7" x14ac:dyDescent="0.25">
      <c r="B237">
        <v>20240229</v>
      </c>
      <c r="C237" t="s">
        <v>12</v>
      </c>
      <c r="D237" t="s">
        <v>22</v>
      </c>
      <c r="E237" t="s">
        <v>18</v>
      </c>
      <c r="F237">
        <v>2</v>
      </c>
      <c r="G237" s="37">
        <v>-449325</v>
      </c>
    </row>
    <row r="238" spans="2:7" x14ac:dyDescent="0.25">
      <c r="B238">
        <v>20240229</v>
      </c>
      <c r="C238" t="s">
        <v>10</v>
      </c>
      <c r="D238" t="s">
        <v>23</v>
      </c>
      <c r="E238" t="s">
        <v>14</v>
      </c>
      <c r="F238">
        <v>1</v>
      </c>
      <c r="G238" s="37">
        <v>-264774</v>
      </c>
    </row>
    <row r="239" spans="2:7" x14ac:dyDescent="0.25">
      <c r="B239">
        <v>20240229</v>
      </c>
      <c r="C239" t="s">
        <v>10</v>
      </c>
      <c r="D239" t="s">
        <v>23</v>
      </c>
      <c r="E239" t="s">
        <v>14</v>
      </c>
      <c r="F239">
        <v>2</v>
      </c>
      <c r="G239" s="37">
        <v>-252619</v>
      </c>
    </row>
    <row r="240" spans="2:7" x14ac:dyDescent="0.25">
      <c r="B240">
        <v>20240229</v>
      </c>
      <c r="C240" t="s">
        <v>10</v>
      </c>
      <c r="D240" t="s">
        <v>23</v>
      </c>
      <c r="E240" t="s">
        <v>15</v>
      </c>
      <c r="F240">
        <v>1</v>
      </c>
      <c r="G240" s="37">
        <v>-131919</v>
      </c>
    </row>
    <row r="241" spans="2:7" x14ac:dyDescent="0.25">
      <c r="B241">
        <v>20240229</v>
      </c>
      <c r="C241" t="s">
        <v>10</v>
      </c>
      <c r="D241" t="s">
        <v>23</v>
      </c>
      <c r="E241" t="s">
        <v>15</v>
      </c>
      <c r="F241">
        <v>2</v>
      </c>
      <c r="G241" s="37">
        <v>-126309</v>
      </c>
    </row>
    <row r="242" spans="2:7" x14ac:dyDescent="0.25">
      <c r="B242">
        <v>20240229</v>
      </c>
      <c r="C242" t="s">
        <v>10</v>
      </c>
      <c r="D242" t="s">
        <v>23</v>
      </c>
      <c r="E242" t="s">
        <v>16</v>
      </c>
      <c r="F242">
        <v>1</v>
      </c>
      <c r="G242" s="37">
        <v>-207985</v>
      </c>
    </row>
    <row r="243" spans="2:7" x14ac:dyDescent="0.25">
      <c r="B243">
        <v>20240229</v>
      </c>
      <c r="C243" t="s">
        <v>10</v>
      </c>
      <c r="D243" t="s">
        <v>23</v>
      </c>
      <c r="E243" t="s">
        <v>16</v>
      </c>
      <c r="F243">
        <v>2</v>
      </c>
      <c r="G243" s="37">
        <v>-210516</v>
      </c>
    </row>
    <row r="244" spans="2:7" x14ac:dyDescent="0.25">
      <c r="B244">
        <v>20240229</v>
      </c>
      <c r="C244" t="s">
        <v>10</v>
      </c>
      <c r="D244" t="s">
        <v>23</v>
      </c>
      <c r="E244" t="s">
        <v>17</v>
      </c>
      <c r="F244">
        <v>1</v>
      </c>
      <c r="G244" s="37">
        <v>-89545</v>
      </c>
    </row>
    <row r="245" spans="2:7" x14ac:dyDescent="0.25">
      <c r="B245">
        <v>20240229</v>
      </c>
      <c r="C245" t="s">
        <v>10</v>
      </c>
      <c r="D245" t="s">
        <v>23</v>
      </c>
      <c r="E245" t="s">
        <v>17</v>
      </c>
      <c r="F245">
        <v>2</v>
      </c>
      <c r="G245" s="37">
        <v>-84206</v>
      </c>
    </row>
    <row r="246" spans="2:7" x14ac:dyDescent="0.25">
      <c r="B246">
        <v>20240229</v>
      </c>
      <c r="C246" t="s">
        <v>10</v>
      </c>
      <c r="D246" t="s">
        <v>23</v>
      </c>
      <c r="E246" t="s">
        <v>18</v>
      </c>
      <c r="F246">
        <v>1</v>
      </c>
      <c r="G246" s="37">
        <v>-174442</v>
      </c>
    </row>
    <row r="247" spans="2:7" x14ac:dyDescent="0.25">
      <c r="B247">
        <v>20240229</v>
      </c>
      <c r="C247" t="s">
        <v>10</v>
      </c>
      <c r="D247" t="s">
        <v>23</v>
      </c>
      <c r="E247" t="s">
        <v>18</v>
      </c>
      <c r="F247">
        <v>2</v>
      </c>
      <c r="G247" s="37">
        <v>-168413</v>
      </c>
    </row>
    <row r="248" spans="2:7" x14ac:dyDescent="0.25">
      <c r="B248">
        <v>20240229</v>
      </c>
      <c r="C248" t="s">
        <v>11</v>
      </c>
      <c r="D248" t="s">
        <v>23</v>
      </c>
      <c r="E248" t="s">
        <v>14</v>
      </c>
      <c r="F248">
        <v>1</v>
      </c>
      <c r="G248" s="37">
        <v>-191388</v>
      </c>
    </row>
    <row r="249" spans="2:7" x14ac:dyDescent="0.25">
      <c r="B249">
        <v>20240229</v>
      </c>
      <c r="C249" t="s">
        <v>11</v>
      </c>
      <c r="D249" t="s">
        <v>23</v>
      </c>
      <c r="E249" t="s">
        <v>14</v>
      </c>
      <c r="F249">
        <v>2</v>
      </c>
      <c r="G249" s="37">
        <v>-179640</v>
      </c>
    </row>
    <row r="250" spans="2:7" x14ac:dyDescent="0.25">
      <c r="B250">
        <v>20240229</v>
      </c>
      <c r="C250" t="s">
        <v>11</v>
      </c>
      <c r="D250" t="s">
        <v>23</v>
      </c>
      <c r="E250" t="s">
        <v>15</v>
      </c>
      <c r="F250">
        <v>1</v>
      </c>
      <c r="G250" s="37">
        <v>-92935</v>
      </c>
    </row>
    <row r="251" spans="2:7" x14ac:dyDescent="0.25">
      <c r="B251">
        <v>20240229</v>
      </c>
      <c r="C251" t="s">
        <v>11</v>
      </c>
      <c r="D251" t="s">
        <v>23</v>
      </c>
      <c r="E251" t="s">
        <v>15</v>
      </c>
      <c r="F251">
        <v>2</v>
      </c>
      <c r="G251" s="37">
        <v>-89820</v>
      </c>
    </row>
    <row r="252" spans="2:7" x14ac:dyDescent="0.25">
      <c r="B252">
        <v>20240229</v>
      </c>
      <c r="C252" t="s">
        <v>11</v>
      </c>
      <c r="D252" t="s">
        <v>23</v>
      </c>
      <c r="E252" t="s">
        <v>16</v>
      </c>
      <c r="F252">
        <v>1</v>
      </c>
      <c r="G252" s="37">
        <v>-145081</v>
      </c>
    </row>
    <row r="253" spans="2:7" x14ac:dyDescent="0.25">
      <c r="B253">
        <v>20240229</v>
      </c>
      <c r="C253" t="s">
        <v>11</v>
      </c>
      <c r="D253" t="s">
        <v>23</v>
      </c>
      <c r="E253" t="s">
        <v>16</v>
      </c>
      <c r="F253">
        <v>2</v>
      </c>
      <c r="G253" s="37">
        <v>-149700</v>
      </c>
    </row>
    <row r="254" spans="2:7" x14ac:dyDescent="0.25">
      <c r="B254">
        <v>20240229</v>
      </c>
      <c r="C254" t="s">
        <v>11</v>
      </c>
      <c r="D254" t="s">
        <v>23</v>
      </c>
      <c r="E254" t="s">
        <v>17</v>
      </c>
      <c r="F254">
        <v>1</v>
      </c>
      <c r="G254" s="37">
        <v>-60429</v>
      </c>
    </row>
    <row r="255" spans="2:7" x14ac:dyDescent="0.25">
      <c r="B255">
        <v>20240229</v>
      </c>
      <c r="C255" t="s">
        <v>11</v>
      </c>
      <c r="D255" t="s">
        <v>23</v>
      </c>
      <c r="E255" t="s">
        <v>17</v>
      </c>
      <c r="F255">
        <v>2</v>
      </c>
      <c r="G255" s="37">
        <v>-59880</v>
      </c>
    </row>
    <row r="256" spans="2:7" x14ac:dyDescent="0.25">
      <c r="B256">
        <v>20240229</v>
      </c>
      <c r="C256" t="s">
        <v>11</v>
      </c>
      <c r="D256" t="s">
        <v>23</v>
      </c>
      <c r="E256" t="s">
        <v>18</v>
      </c>
      <c r="F256">
        <v>1</v>
      </c>
      <c r="G256" s="37">
        <v>-116345</v>
      </c>
    </row>
    <row r="257" spans="2:7" x14ac:dyDescent="0.25">
      <c r="B257">
        <v>20240229</v>
      </c>
      <c r="C257" t="s">
        <v>11</v>
      </c>
      <c r="D257" t="s">
        <v>23</v>
      </c>
      <c r="E257" t="s">
        <v>18</v>
      </c>
      <c r="F257">
        <v>2</v>
      </c>
      <c r="G257" s="37">
        <v>-119760</v>
      </c>
    </row>
    <row r="258" spans="2:7" x14ac:dyDescent="0.25">
      <c r="B258">
        <v>20240229</v>
      </c>
      <c r="C258" t="s">
        <v>12</v>
      </c>
      <c r="D258" t="s">
        <v>23</v>
      </c>
      <c r="E258" t="s">
        <v>14</v>
      </c>
      <c r="F258">
        <v>1</v>
      </c>
      <c r="G258" s="37">
        <v>-139964</v>
      </c>
    </row>
    <row r="259" spans="2:7" x14ac:dyDescent="0.25">
      <c r="B259">
        <v>20240229</v>
      </c>
      <c r="C259" t="s">
        <v>12</v>
      </c>
      <c r="D259" t="s">
        <v>23</v>
      </c>
      <c r="E259" t="s">
        <v>14</v>
      </c>
      <c r="F259">
        <v>2</v>
      </c>
      <c r="G259" s="37">
        <v>-129116</v>
      </c>
    </row>
    <row r="260" spans="2:7" x14ac:dyDescent="0.25">
      <c r="B260">
        <v>20240229</v>
      </c>
      <c r="C260" t="s">
        <v>12</v>
      </c>
      <c r="D260" t="s">
        <v>23</v>
      </c>
      <c r="E260" t="s">
        <v>15</v>
      </c>
      <c r="F260">
        <v>1</v>
      </c>
      <c r="G260" s="37">
        <v>-69580</v>
      </c>
    </row>
    <row r="261" spans="2:7" x14ac:dyDescent="0.25">
      <c r="B261">
        <v>20240229</v>
      </c>
      <c r="C261" t="s">
        <v>12</v>
      </c>
      <c r="D261" t="s">
        <v>23</v>
      </c>
      <c r="E261" t="s">
        <v>15</v>
      </c>
      <c r="F261">
        <v>2</v>
      </c>
      <c r="G261" s="37">
        <v>-64558</v>
      </c>
    </row>
    <row r="262" spans="2:7" x14ac:dyDescent="0.25">
      <c r="B262">
        <v>20240229</v>
      </c>
      <c r="C262" t="s">
        <v>12</v>
      </c>
      <c r="D262" t="s">
        <v>23</v>
      </c>
      <c r="E262" t="s">
        <v>16</v>
      </c>
      <c r="F262">
        <v>1</v>
      </c>
      <c r="G262" s="37">
        <v>-115339</v>
      </c>
    </row>
    <row r="263" spans="2:7" x14ac:dyDescent="0.25">
      <c r="B263">
        <v>20240229</v>
      </c>
      <c r="C263" t="s">
        <v>12</v>
      </c>
      <c r="D263" t="s">
        <v>23</v>
      </c>
      <c r="E263" t="s">
        <v>16</v>
      </c>
      <c r="F263">
        <v>2</v>
      </c>
      <c r="G263" s="37">
        <v>-107597</v>
      </c>
    </row>
    <row r="264" spans="2:7" x14ac:dyDescent="0.25">
      <c r="B264">
        <v>20240229</v>
      </c>
      <c r="C264" t="s">
        <v>12</v>
      </c>
      <c r="D264" t="s">
        <v>23</v>
      </c>
      <c r="E264" t="s">
        <v>17</v>
      </c>
      <c r="F264">
        <v>1</v>
      </c>
      <c r="G264" s="37">
        <v>-43345</v>
      </c>
    </row>
    <row r="265" spans="2:7" x14ac:dyDescent="0.25">
      <c r="B265">
        <v>20240229</v>
      </c>
      <c r="C265" t="s">
        <v>12</v>
      </c>
      <c r="D265" t="s">
        <v>23</v>
      </c>
      <c r="E265" t="s">
        <v>17</v>
      </c>
      <c r="F265">
        <v>2</v>
      </c>
      <c r="G265" s="37">
        <v>-43039</v>
      </c>
    </row>
    <row r="266" spans="2:7" x14ac:dyDescent="0.25">
      <c r="B266">
        <v>20240229</v>
      </c>
      <c r="C266" t="s">
        <v>12</v>
      </c>
      <c r="D266" t="s">
        <v>23</v>
      </c>
      <c r="E266" t="s">
        <v>18</v>
      </c>
      <c r="F266">
        <v>1</v>
      </c>
      <c r="G266" s="37">
        <v>-84032</v>
      </c>
    </row>
    <row r="267" spans="2:7" x14ac:dyDescent="0.25">
      <c r="B267">
        <v>20240229</v>
      </c>
      <c r="C267" t="s">
        <v>12</v>
      </c>
      <c r="D267" t="s">
        <v>23</v>
      </c>
      <c r="E267" t="s">
        <v>18</v>
      </c>
      <c r="F267">
        <v>2</v>
      </c>
      <c r="G267" s="37">
        <v>-86078</v>
      </c>
    </row>
    <row r="268" spans="2:7" x14ac:dyDescent="0.25">
      <c r="B268">
        <v>20240229</v>
      </c>
      <c r="C268" t="s">
        <v>10</v>
      </c>
      <c r="D268" t="s">
        <v>24</v>
      </c>
      <c r="E268" t="s">
        <v>14</v>
      </c>
      <c r="F268">
        <v>1</v>
      </c>
      <c r="G268" s="37">
        <v>-26136</v>
      </c>
    </row>
    <row r="269" spans="2:7" x14ac:dyDescent="0.25">
      <c r="B269">
        <v>20240229</v>
      </c>
      <c r="C269" t="s">
        <v>10</v>
      </c>
      <c r="D269" t="s">
        <v>24</v>
      </c>
      <c r="E269" t="s">
        <v>14</v>
      </c>
      <c r="F269">
        <v>2</v>
      </c>
      <c r="G269" s="37">
        <v>-24251</v>
      </c>
    </row>
    <row r="270" spans="2:7" x14ac:dyDescent="0.25">
      <c r="B270">
        <v>20240229</v>
      </c>
      <c r="C270" t="s">
        <v>10</v>
      </c>
      <c r="D270" t="s">
        <v>24</v>
      </c>
      <c r="E270" t="s">
        <v>15</v>
      </c>
      <c r="F270">
        <v>1</v>
      </c>
      <c r="G270" s="37">
        <v>-210739</v>
      </c>
    </row>
    <row r="271" spans="2:7" x14ac:dyDescent="0.25">
      <c r="B271">
        <v>20240229</v>
      </c>
      <c r="C271" t="s">
        <v>10</v>
      </c>
      <c r="D271" t="s">
        <v>24</v>
      </c>
      <c r="E271" t="s">
        <v>15</v>
      </c>
      <c r="F271">
        <v>2</v>
      </c>
      <c r="G271" s="37">
        <v>-194011</v>
      </c>
    </row>
    <row r="272" spans="2:7" x14ac:dyDescent="0.25">
      <c r="B272">
        <v>20240229</v>
      </c>
      <c r="C272" t="s">
        <v>10</v>
      </c>
      <c r="D272" t="s">
        <v>24</v>
      </c>
      <c r="E272" t="s">
        <v>18</v>
      </c>
      <c r="F272">
        <v>1</v>
      </c>
      <c r="G272" s="37">
        <v>-23758</v>
      </c>
    </row>
    <row r="273" spans="2:7" x14ac:dyDescent="0.25">
      <c r="B273">
        <v>20240229</v>
      </c>
      <c r="C273" t="s">
        <v>10</v>
      </c>
      <c r="D273" t="s">
        <v>24</v>
      </c>
      <c r="E273" t="s">
        <v>18</v>
      </c>
      <c r="F273">
        <v>2</v>
      </c>
      <c r="G273" s="37">
        <v>-24251</v>
      </c>
    </row>
    <row r="274" spans="2:7" x14ac:dyDescent="0.25">
      <c r="B274">
        <v>20240229</v>
      </c>
      <c r="C274" t="s">
        <v>11</v>
      </c>
      <c r="D274" t="s">
        <v>24</v>
      </c>
      <c r="E274" t="s">
        <v>14</v>
      </c>
      <c r="F274">
        <v>1</v>
      </c>
      <c r="G274" s="37">
        <v>-17749</v>
      </c>
    </row>
    <row r="275" spans="2:7" x14ac:dyDescent="0.25">
      <c r="B275">
        <v>20240229</v>
      </c>
      <c r="C275" t="s">
        <v>11</v>
      </c>
      <c r="D275" t="s">
        <v>24</v>
      </c>
      <c r="E275" t="s">
        <v>14</v>
      </c>
      <c r="F275">
        <v>2</v>
      </c>
      <c r="G275" s="37">
        <v>-17245</v>
      </c>
    </row>
    <row r="276" spans="2:7" x14ac:dyDescent="0.25">
      <c r="B276">
        <v>20240229</v>
      </c>
      <c r="C276" t="s">
        <v>11</v>
      </c>
      <c r="D276" t="s">
        <v>24</v>
      </c>
      <c r="E276" t="s">
        <v>15</v>
      </c>
      <c r="F276">
        <v>1</v>
      </c>
      <c r="G276" s="37">
        <v>-134878</v>
      </c>
    </row>
    <row r="277" spans="2:7" x14ac:dyDescent="0.25">
      <c r="B277">
        <v>20240229</v>
      </c>
      <c r="C277" t="s">
        <v>11</v>
      </c>
      <c r="D277" t="s">
        <v>24</v>
      </c>
      <c r="E277" t="s">
        <v>15</v>
      </c>
      <c r="F277">
        <v>2</v>
      </c>
      <c r="G277" s="37">
        <v>-137964</v>
      </c>
    </row>
    <row r="278" spans="2:7" x14ac:dyDescent="0.25">
      <c r="B278">
        <v>20240229</v>
      </c>
      <c r="C278" t="s">
        <v>11</v>
      </c>
      <c r="D278" t="s">
        <v>24</v>
      </c>
      <c r="E278" t="s">
        <v>18</v>
      </c>
      <c r="F278">
        <v>1</v>
      </c>
      <c r="G278" s="37">
        <v>-18335</v>
      </c>
    </row>
    <row r="279" spans="2:7" x14ac:dyDescent="0.25">
      <c r="B279">
        <v>20240229</v>
      </c>
      <c r="C279" t="s">
        <v>11</v>
      </c>
      <c r="D279" t="s">
        <v>24</v>
      </c>
      <c r="E279" t="s">
        <v>18</v>
      </c>
      <c r="F279">
        <v>2</v>
      </c>
      <c r="G279" s="37">
        <v>-17245</v>
      </c>
    </row>
    <row r="280" spans="2:7" x14ac:dyDescent="0.25">
      <c r="B280">
        <v>20240229</v>
      </c>
      <c r="C280" t="s">
        <v>12</v>
      </c>
      <c r="D280" t="s">
        <v>24</v>
      </c>
      <c r="E280" t="s">
        <v>14</v>
      </c>
      <c r="F280">
        <v>1</v>
      </c>
      <c r="G280" s="37">
        <v>-13186</v>
      </c>
    </row>
    <row r="281" spans="2:7" x14ac:dyDescent="0.25">
      <c r="B281">
        <v>20240229</v>
      </c>
      <c r="C281" t="s">
        <v>12</v>
      </c>
      <c r="D281" t="s">
        <v>24</v>
      </c>
      <c r="E281" t="s">
        <v>14</v>
      </c>
      <c r="F281">
        <v>2</v>
      </c>
      <c r="G281" s="37">
        <v>-12395</v>
      </c>
    </row>
    <row r="282" spans="2:7" x14ac:dyDescent="0.25">
      <c r="B282">
        <v>20240229</v>
      </c>
      <c r="C282" t="s">
        <v>12</v>
      </c>
      <c r="D282" t="s">
        <v>24</v>
      </c>
      <c r="E282" t="s">
        <v>15</v>
      </c>
      <c r="F282">
        <v>1</v>
      </c>
      <c r="G282" s="37">
        <v>-97670</v>
      </c>
    </row>
    <row r="283" spans="2:7" x14ac:dyDescent="0.25">
      <c r="B283">
        <v>20240229</v>
      </c>
      <c r="C283" t="s">
        <v>12</v>
      </c>
      <c r="D283" t="s">
        <v>24</v>
      </c>
      <c r="E283" t="s">
        <v>15</v>
      </c>
      <c r="F283">
        <v>2</v>
      </c>
      <c r="G283" s="37">
        <v>-99161</v>
      </c>
    </row>
    <row r="284" spans="2:7" x14ac:dyDescent="0.25">
      <c r="B284">
        <v>20240229</v>
      </c>
      <c r="C284" t="s">
        <v>12</v>
      </c>
      <c r="D284" t="s">
        <v>24</v>
      </c>
      <c r="E284" t="s">
        <v>18</v>
      </c>
      <c r="F284">
        <v>1</v>
      </c>
      <c r="G284" s="37">
        <v>-12741</v>
      </c>
    </row>
    <row r="285" spans="2:7" x14ac:dyDescent="0.25">
      <c r="B285">
        <v>20240229</v>
      </c>
      <c r="C285" t="s">
        <v>12</v>
      </c>
      <c r="D285" t="s">
        <v>24</v>
      </c>
      <c r="E285" t="s">
        <v>18</v>
      </c>
      <c r="F285">
        <v>2</v>
      </c>
      <c r="G285" s="37">
        <v>-12395</v>
      </c>
    </row>
    <row r="286" spans="2:7" x14ac:dyDescent="0.25">
      <c r="B286">
        <v>20240229</v>
      </c>
      <c r="C286" t="s">
        <v>10</v>
      </c>
      <c r="D286" t="s">
        <v>25</v>
      </c>
      <c r="E286" t="s">
        <v>14</v>
      </c>
      <c r="F286">
        <v>1</v>
      </c>
      <c r="G286" s="37">
        <v>-25850</v>
      </c>
    </row>
    <row r="287" spans="2:7" x14ac:dyDescent="0.25">
      <c r="B287">
        <v>20240229</v>
      </c>
      <c r="C287" t="s">
        <v>10</v>
      </c>
      <c r="D287" t="s">
        <v>25</v>
      </c>
      <c r="E287" t="s">
        <v>14</v>
      </c>
      <c r="F287">
        <v>2</v>
      </c>
      <c r="G287" s="37">
        <v>-24925</v>
      </c>
    </row>
    <row r="288" spans="2:7" x14ac:dyDescent="0.25">
      <c r="B288">
        <v>20240229</v>
      </c>
      <c r="C288" t="s">
        <v>10</v>
      </c>
      <c r="D288" t="s">
        <v>25</v>
      </c>
      <c r="E288" t="s">
        <v>15</v>
      </c>
      <c r="F288">
        <v>1</v>
      </c>
      <c r="G288" s="37">
        <v>-24971</v>
      </c>
    </row>
    <row r="289" spans="2:7" x14ac:dyDescent="0.25">
      <c r="B289">
        <v>20240229</v>
      </c>
      <c r="C289" t="s">
        <v>10</v>
      </c>
      <c r="D289" t="s">
        <v>25</v>
      </c>
      <c r="E289" t="s">
        <v>15</v>
      </c>
      <c r="F289">
        <v>2</v>
      </c>
      <c r="G289" s="37">
        <v>-24925</v>
      </c>
    </row>
    <row r="290" spans="2:7" x14ac:dyDescent="0.25">
      <c r="B290">
        <v>20240229</v>
      </c>
      <c r="C290" t="s">
        <v>10</v>
      </c>
      <c r="D290" t="s">
        <v>25</v>
      </c>
      <c r="E290" t="s">
        <v>16</v>
      </c>
      <c r="F290">
        <v>1</v>
      </c>
      <c r="G290" s="37">
        <v>-40267</v>
      </c>
    </row>
    <row r="291" spans="2:7" x14ac:dyDescent="0.25">
      <c r="B291">
        <v>20240229</v>
      </c>
      <c r="C291" t="s">
        <v>10</v>
      </c>
      <c r="D291" t="s">
        <v>25</v>
      </c>
      <c r="E291" t="s">
        <v>16</v>
      </c>
      <c r="F291">
        <v>2</v>
      </c>
      <c r="G291" s="37">
        <v>-37388</v>
      </c>
    </row>
    <row r="292" spans="2:7" x14ac:dyDescent="0.25">
      <c r="B292">
        <v>20240229</v>
      </c>
      <c r="C292" t="s">
        <v>10</v>
      </c>
      <c r="D292" t="s">
        <v>25</v>
      </c>
      <c r="E292" t="s">
        <v>17</v>
      </c>
      <c r="F292">
        <v>1</v>
      </c>
      <c r="G292" s="37">
        <v>-19094</v>
      </c>
    </row>
    <row r="293" spans="2:7" x14ac:dyDescent="0.25">
      <c r="B293">
        <v>20240229</v>
      </c>
      <c r="C293" t="s">
        <v>10</v>
      </c>
      <c r="D293" t="s">
        <v>25</v>
      </c>
      <c r="E293" t="s">
        <v>17</v>
      </c>
      <c r="F293">
        <v>2</v>
      </c>
      <c r="G293" s="37">
        <v>-18694</v>
      </c>
    </row>
    <row r="294" spans="2:7" x14ac:dyDescent="0.25">
      <c r="B294">
        <v>20240229</v>
      </c>
      <c r="C294" t="s">
        <v>10</v>
      </c>
      <c r="D294" t="s">
        <v>25</v>
      </c>
      <c r="E294" t="s">
        <v>18</v>
      </c>
      <c r="F294">
        <v>1</v>
      </c>
      <c r="G294" s="37">
        <v>-18605</v>
      </c>
    </row>
    <row r="295" spans="2:7" x14ac:dyDescent="0.25">
      <c r="B295">
        <v>20240229</v>
      </c>
      <c r="C295" t="s">
        <v>10</v>
      </c>
      <c r="D295" t="s">
        <v>25</v>
      </c>
      <c r="E295" t="s">
        <v>18</v>
      </c>
      <c r="F295">
        <v>2</v>
      </c>
      <c r="G295" s="37">
        <v>-18694</v>
      </c>
    </row>
    <row r="296" spans="2:7" x14ac:dyDescent="0.25">
      <c r="B296">
        <v>20240229</v>
      </c>
      <c r="C296" t="s">
        <v>11</v>
      </c>
      <c r="D296" t="s">
        <v>25</v>
      </c>
      <c r="E296" t="s">
        <v>14</v>
      </c>
      <c r="F296">
        <v>1</v>
      </c>
      <c r="G296" s="37">
        <v>-18359</v>
      </c>
    </row>
    <row r="297" spans="2:7" x14ac:dyDescent="0.25">
      <c r="B297">
        <v>20240229</v>
      </c>
      <c r="C297" t="s">
        <v>11</v>
      </c>
      <c r="D297" t="s">
        <v>25</v>
      </c>
      <c r="E297" t="s">
        <v>14</v>
      </c>
      <c r="F297">
        <v>2</v>
      </c>
      <c r="G297" s="37">
        <v>-17724</v>
      </c>
    </row>
    <row r="298" spans="2:7" x14ac:dyDescent="0.25">
      <c r="B298">
        <v>20240229</v>
      </c>
      <c r="C298" t="s">
        <v>11</v>
      </c>
      <c r="D298" t="s">
        <v>25</v>
      </c>
      <c r="E298" t="s">
        <v>15</v>
      </c>
      <c r="F298">
        <v>1</v>
      </c>
      <c r="G298" s="37">
        <v>-18777</v>
      </c>
    </row>
    <row r="299" spans="2:7" x14ac:dyDescent="0.25">
      <c r="B299">
        <v>20240229</v>
      </c>
      <c r="C299" t="s">
        <v>11</v>
      </c>
      <c r="D299" t="s">
        <v>25</v>
      </c>
      <c r="E299" t="s">
        <v>15</v>
      </c>
      <c r="F299">
        <v>2</v>
      </c>
      <c r="G299" s="37">
        <v>-17724</v>
      </c>
    </row>
    <row r="300" spans="2:7" x14ac:dyDescent="0.25">
      <c r="B300">
        <v>20240229</v>
      </c>
      <c r="C300" t="s">
        <v>11</v>
      </c>
      <c r="D300" t="s">
        <v>25</v>
      </c>
      <c r="E300" t="s">
        <v>16</v>
      </c>
      <c r="F300">
        <v>1</v>
      </c>
      <c r="G300" s="37">
        <v>-26426</v>
      </c>
    </row>
    <row r="301" spans="2:7" x14ac:dyDescent="0.25">
      <c r="B301">
        <v>20240229</v>
      </c>
      <c r="C301" t="s">
        <v>11</v>
      </c>
      <c r="D301" t="s">
        <v>25</v>
      </c>
      <c r="E301" t="s">
        <v>16</v>
      </c>
      <c r="F301">
        <v>2</v>
      </c>
      <c r="G301" s="37">
        <v>-26587</v>
      </c>
    </row>
    <row r="302" spans="2:7" x14ac:dyDescent="0.25">
      <c r="B302">
        <v>20240229</v>
      </c>
      <c r="C302" t="s">
        <v>11</v>
      </c>
      <c r="D302" t="s">
        <v>25</v>
      </c>
      <c r="E302" t="s">
        <v>17</v>
      </c>
      <c r="F302">
        <v>1</v>
      </c>
      <c r="G302" s="37">
        <v>-13395</v>
      </c>
    </row>
    <row r="303" spans="2:7" x14ac:dyDescent="0.25">
      <c r="B303">
        <v>20240229</v>
      </c>
      <c r="C303" t="s">
        <v>11</v>
      </c>
      <c r="D303" t="s">
        <v>25</v>
      </c>
      <c r="E303" t="s">
        <v>17</v>
      </c>
      <c r="F303">
        <v>2</v>
      </c>
      <c r="G303" s="37">
        <v>-13293</v>
      </c>
    </row>
    <row r="304" spans="2:7" x14ac:dyDescent="0.25">
      <c r="B304">
        <v>20240229</v>
      </c>
      <c r="C304" t="s">
        <v>11</v>
      </c>
      <c r="D304" t="s">
        <v>25</v>
      </c>
      <c r="E304" t="s">
        <v>18</v>
      </c>
      <c r="F304">
        <v>1</v>
      </c>
      <c r="G304" s="37">
        <v>-14519</v>
      </c>
    </row>
    <row r="305" spans="2:7" x14ac:dyDescent="0.25">
      <c r="B305">
        <v>20240229</v>
      </c>
      <c r="C305" t="s">
        <v>11</v>
      </c>
      <c r="D305" t="s">
        <v>25</v>
      </c>
      <c r="E305" t="s">
        <v>18</v>
      </c>
      <c r="F305">
        <v>2</v>
      </c>
      <c r="G305" s="37">
        <v>-13293</v>
      </c>
    </row>
    <row r="306" spans="2:7" x14ac:dyDescent="0.25">
      <c r="B306">
        <v>20240229</v>
      </c>
      <c r="C306" t="s">
        <v>12</v>
      </c>
      <c r="D306" t="s">
        <v>25</v>
      </c>
      <c r="E306" t="s">
        <v>14</v>
      </c>
      <c r="F306">
        <v>1</v>
      </c>
      <c r="G306" s="37">
        <v>-13370</v>
      </c>
    </row>
    <row r="307" spans="2:7" x14ac:dyDescent="0.25">
      <c r="B307">
        <v>20240229</v>
      </c>
      <c r="C307" t="s">
        <v>12</v>
      </c>
      <c r="D307" t="s">
        <v>25</v>
      </c>
      <c r="E307" t="s">
        <v>14</v>
      </c>
      <c r="F307">
        <v>2</v>
      </c>
      <c r="G307" s="37">
        <v>-12739</v>
      </c>
    </row>
    <row r="308" spans="2:7" x14ac:dyDescent="0.25">
      <c r="B308">
        <v>20240229</v>
      </c>
      <c r="C308" t="s">
        <v>12</v>
      </c>
      <c r="D308" t="s">
        <v>25</v>
      </c>
      <c r="E308" t="s">
        <v>15</v>
      </c>
      <c r="F308">
        <v>1</v>
      </c>
      <c r="G308" s="37">
        <v>-13036</v>
      </c>
    </row>
    <row r="309" spans="2:7" x14ac:dyDescent="0.25">
      <c r="B309">
        <v>20240229</v>
      </c>
      <c r="C309" t="s">
        <v>12</v>
      </c>
      <c r="D309" t="s">
        <v>25</v>
      </c>
      <c r="E309" t="s">
        <v>15</v>
      </c>
      <c r="F309">
        <v>2</v>
      </c>
      <c r="G309" s="37">
        <v>-12739</v>
      </c>
    </row>
    <row r="310" spans="2:7" x14ac:dyDescent="0.25">
      <c r="B310">
        <v>20240229</v>
      </c>
      <c r="C310" t="s">
        <v>12</v>
      </c>
      <c r="D310" t="s">
        <v>25</v>
      </c>
      <c r="E310" t="s">
        <v>16</v>
      </c>
      <c r="F310">
        <v>1</v>
      </c>
      <c r="G310" s="37">
        <v>-19742</v>
      </c>
    </row>
    <row r="311" spans="2:7" x14ac:dyDescent="0.25">
      <c r="B311">
        <v>20240229</v>
      </c>
      <c r="C311" t="s">
        <v>12</v>
      </c>
      <c r="D311" t="s">
        <v>25</v>
      </c>
      <c r="E311" t="s">
        <v>16</v>
      </c>
      <c r="F311">
        <v>2</v>
      </c>
      <c r="G311" s="37">
        <v>-19109</v>
      </c>
    </row>
    <row r="312" spans="2:7" x14ac:dyDescent="0.25">
      <c r="B312">
        <v>20240229</v>
      </c>
      <c r="C312" t="s">
        <v>12</v>
      </c>
      <c r="D312" t="s">
        <v>25</v>
      </c>
      <c r="E312" t="s">
        <v>17</v>
      </c>
      <c r="F312">
        <v>1</v>
      </c>
      <c r="G312" s="37">
        <v>-9402</v>
      </c>
    </row>
    <row r="313" spans="2:7" x14ac:dyDescent="0.25">
      <c r="B313">
        <v>20240229</v>
      </c>
      <c r="C313" t="s">
        <v>12</v>
      </c>
      <c r="D313" t="s">
        <v>25</v>
      </c>
      <c r="E313" t="s">
        <v>17</v>
      </c>
      <c r="F313">
        <v>2</v>
      </c>
      <c r="G313" s="37">
        <v>-9555</v>
      </c>
    </row>
    <row r="314" spans="2:7" x14ac:dyDescent="0.25">
      <c r="B314">
        <v>20240229</v>
      </c>
      <c r="C314" t="s">
        <v>12</v>
      </c>
      <c r="D314" t="s">
        <v>25</v>
      </c>
      <c r="E314" t="s">
        <v>18</v>
      </c>
      <c r="F314">
        <v>1</v>
      </c>
      <c r="G314" s="37">
        <v>-9525</v>
      </c>
    </row>
    <row r="315" spans="2:7" x14ac:dyDescent="0.25">
      <c r="B315">
        <v>20240229</v>
      </c>
      <c r="C315" t="s">
        <v>12</v>
      </c>
      <c r="D315" t="s">
        <v>25</v>
      </c>
      <c r="E315" t="s">
        <v>18</v>
      </c>
      <c r="F315">
        <v>2</v>
      </c>
      <c r="G315" s="37">
        <v>-9555</v>
      </c>
    </row>
    <row r="316" spans="2:7" x14ac:dyDescent="0.25">
      <c r="B316">
        <v>20240229</v>
      </c>
      <c r="C316" t="s">
        <v>10</v>
      </c>
      <c r="D316" t="s">
        <v>26</v>
      </c>
      <c r="E316" t="s">
        <v>14</v>
      </c>
      <c r="F316">
        <v>1</v>
      </c>
      <c r="G316" s="37">
        <v>-32688</v>
      </c>
    </row>
    <row r="317" spans="2:7" x14ac:dyDescent="0.25">
      <c r="B317">
        <v>20240229</v>
      </c>
      <c r="C317" t="s">
        <v>10</v>
      </c>
      <c r="D317" t="s">
        <v>26</v>
      </c>
      <c r="E317" t="s">
        <v>14</v>
      </c>
      <c r="F317">
        <v>2</v>
      </c>
      <c r="G317" s="37">
        <v>-32335</v>
      </c>
    </row>
    <row r="318" spans="2:7" x14ac:dyDescent="0.25">
      <c r="B318">
        <v>20240229</v>
      </c>
      <c r="C318" t="s">
        <v>10</v>
      </c>
      <c r="D318" t="s">
        <v>26</v>
      </c>
      <c r="E318" t="s">
        <v>15</v>
      </c>
      <c r="F318">
        <v>1</v>
      </c>
      <c r="G318" s="37">
        <v>-16844</v>
      </c>
    </row>
    <row r="319" spans="2:7" x14ac:dyDescent="0.25">
      <c r="B319">
        <v>20240229</v>
      </c>
      <c r="C319" t="s">
        <v>10</v>
      </c>
      <c r="D319" t="s">
        <v>26</v>
      </c>
      <c r="E319" t="s">
        <v>15</v>
      </c>
      <c r="F319">
        <v>2</v>
      </c>
      <c r="G319" s="37">
        <v>-16168</v>
      </c>
    </row>
    <row r="320" spans="2:7" x14ac:dyDescent="0.25">
      <c r="B320">
        <v>20240229</v>
      </c>
      <c r="C320" t="s">
        <v>10</v>
      </c>
      <c r="D320" t="s">
        <v>26</v>
      </c>
      <c r="E320" t="s">
        <v>16</v>
      </c>
      <c r="F320">
        <v>1</v>
      </c>
      <c r="G320" s="37">
        <v>-8064</v>
      </c>
    </row>
    <row r="321" spans="2:7" x14ac:dyDescent="0.25">
      <c r="B321">
        <v>20240229</v>
      </c>
      <c r="C321" t="s">
        <v>10</v>
      </c>
      <c r="D321" t="s">
        <v>26</v>
      </c>
      <c r="E321" t="s">
        <v>16</v>
      </c>
      <c r="F321">
        <v>2</v>
      </c>
      <c r="G321" s="37">
        <v>-8084</v>
      </c>
    </row>
    <row r="322" spans="2:7" x14ac:dyDescent="0.25">
      <c r="B322">
        <v>20240229</v>
      </c>
      <c r="C322" t="s">
        <v>10</v>
      </c>
      <c r="D322" t="s">
        <v>26</v>
      </c>
      <c r="E322" t="s">
        <v>17</v>
      </c>
      <c r="F322">
        <v>1</v>
      </c>
      <c r="G322" s="37">
        <v>-8054</v>
      </c>
    </row>
    <row r="323" spans="2:7" x14ac:dyDescent="0.25">
      <c r="B323">
        <v>20240229</v>
      </c>
      <c r="C323" t="s">
        <v>10</v>
      </c>
      <c r="D323" t="s">
        <v>26</v>
      </c>
      <c r="E323" t="s">
        <v>17</v>
      </c>
      <c r="F323">
        <v>2</v>
      </c>
      <c r="G323" s="37">
        <v>-8084</v>
      </c>
    </row>
    <row r="324" spans="2:7" x14ac:dyDescent="0.25">
      <c r="B324">
        <v>20240229</v>
      </c>
      <c r="C324" t="s">
        <v>10</v>
      </c>
      <c r="D324" t="s">
        <v>26</v>
      </c>
      <c r="E324" t="s">
        <v>18</v>
      </c>
      <c r="F324">
        <v>1</v>
      </c>
      <c r="G324" s="37">
        <v>-15810</v>
      </c>
    </row>
    <row r="325" spans="2:7" x14ac:dyDescent="0.25">
      <c r="B325">
        <v>20240229</v>
      </c>
      <c r="C325" t="s">
        <v>10</v>
      </c>
      <c r="D325" t="s">
        <v>26</v>
      </c>
      <c r="E325" t="s">
        <v>18</v>
      </c>
      <c r="F325">
        <v>2</v>
      </c>
      <c r="G325" s="37">
        <v>-16168</v>
      </c>
    </row>
    <row r="326" spans="2:7" x14ac:dyDescent="0.25">
      <c r="B326">
        <v>20240229</v>
      </c>
      <c r="C326" t="s">
        <v>11</v>
      </c>
      <c r="D326" t="s">
        <v>26</v>
      </c>
      <c r="E326" t="s">
        <v>14</v>
      </c>
      <c r="F326">
        <v>1</v>
      </c>
      <c r="G326" s="37">
        <v>-24078</v>
      </c>
    </row>
    <row r="327" spans="2:7" x14ac:dyDescent="0.25">
      <c r="B327">
        <v>20240229</v>
      </c>
      <c r="C327" t="s">
        <v>11</v>
      </c>
      <c r="D327" t="s">
        <v>26</v>
      </c>
      <c r="E327" t="s">
        <v>14</v>
      </c>
      <c r="F327">
        <v>2</v>
      </c>
      <c r="G327" s="37">
        <v>-22994</v>
      </c>
    </row>
    <row r="328" spans="2:7" x14ac:dyDescent="0.25">
      <c r="B328">
        <v>20240229</v>
      </c>
      <c r="C328" t="s">
        <v>11</v>
      </c>
      <c r="D328" t="s">
        <v>26</v>
      </c>
      <c r="E328" t="s">
        <v>15</v>
      </c>
      <c r="F328">
        <v>1</v>
      </c>
      <c r="G328" s="37">
        <v>-11467</v>
      </c>
    </row>
    <row r="329" spans="2:7" x14ac:dyDescent="0.25">
      <c r="B329">
        <v>20240229</v>
      </c>
      <c r="C329" t="s">
        <v>11</v>
      </c>
      <c r="D329" t="s">
        <v>26</v>
      </c>
      <c r="E329" t="s">
        <v>15</v>
      </c>
      <c r="F329">
        <v>2</v>
      </c>
      <c r="G329" s="37">
        <v>-11497</v>
      </c>
    </row>
    <row r="330" spans="2:7" x14ac:dyDescent="0.25">
      <c r="B330">
        <v>20240229</v>
      </c>
      <c r="C330" t="s">
        <v>11</v>
      </c>
      <c r="D330" t="s">
        <v>26</v>
      </c>
      <c r="E330" t="s">
        <v>16</v>
      </c>
      <c r="F330">
        <v>1</v>
      </c>
      <c r="G330" s="37">
        <v>-6215</v>
      </c>
    </row>
    <row r="331" spans="2:7" x14ac:dyDescent="0.25">
      <c r="B331">
        <v>20240229</v>
      </c>
      <c r="C331" t="s">
        <v>11</v>
      </c>
      <c r="D331" t="s">
        <v>26</v>
      </c>
      <c r="E331" t="s">
        <v>16</v>
      </c>
      <c r="F331">
        <v>2</v>
      </c>
      <c r="G331" s="37">
        <v>-5748</v>
      </c>
    </row>
    <row r="332" spans="2:7" x14ac:dyDescent="0.25">
      <c r="B332">
        <v>20240229</v>
      </c>
      <c r="C332" t="s">
        <v>11</v>
      </c>
      <c r="D332" t="s">
        <v>26</v>
      </c>
      <c r="E332" t="s">
        <v>17</v>
      </c>
      <c r="F332">
        <v>1</v>
      </c>
      <c r="G332" s="37">
        <v>-6182</v>
      </c>
    </row>
    <row r="333" spans="2:7" x14ac:dyDescent="0.25">
      <c r="B333">
        <v>20240229</v>
      </c>
      <c r="C333" t="s">
        <v>11</v>
      </c>
      <c r="D333" t="s">
        <v>26</v>
      </c>
      <c r="E333" t="s">
        <v>17</v>
      </c>
      <c r="F333">
        <v>2</v>
      </c>
      <c r="G333" s="37">
        <v>-5748</v>
      </c>
    </row>
    <row r="334" spans="2:7" x14ac:dyDescent="0.25">
      <c r="B334">
        <v>20240229</v>
      </c>
      <c r="C334" t="s">
        <v>11</v>
      </c>
      <c r="D334" t="s">
        <v>26</v>
      </c>
      <c r="E334" t="s">
        <v>18</v>
      </c>
      <c r="F334">
        <v>1</v>
      </c>
      <c r="G334" s="37">
        <v>-11242</v>
      </c>
    </row>
    <row r="335" spans="2:7" x14ac:dyDescent="0.25">
      <c r="B335">
        <v>20240229</v>
      </c>
      <c r="C335" t="s">
        <v>11</v>
      </c>
      <c r="D335" t="s">
        <v>26</v>
      </c>
      <c r="E335" t="s">
        <v>18</v>
      </c>
      <c r="F335">
        <v>2</v>
      </c>
      <c r="G335" s="37">
        <v>-11497</v>
      </c>
    </row>
    <row r="336" spans="2:7" x14ac:dyDescent="0.25">
      <c r="B336">
        <v>20240229</v>
      </c>
      <c r="C336" t="s">
        <v>12</v>
      </c>
      <c r="D336" t="s">
        <v>26</v>
      </c>
      <c r="E336" t="s">
        <v>14</v>
      </c>
      <c r="F336">
        <v>1</v>
      </c>
      <c r="G336" s="37">
        <v>-16502</v>
      </c>
    </row>
    <row r="337" spans="2:7" x14ac:dyDescent="0.25">
      <c r="B337">
        <v>20240229</v>
      </c>
      <c r="C337" t="s">
        <v>12</v>
      </c>
      <c r="D337" t="s">
        <v>26</v>
      </c>
      <c r="E337" t="s">
        <v>14</v>
      </c>
      <c r="F337">
        <v>2</v>
      </c>
      <c r="G337" s="37">
        <v>-16527</v>
      </c>
    </row>
    <row r="338" spans="2:7" x14ac:dyDescent="0.25">
      <c r="B338">
        <v>20240229</v>
      </c>
      <c r="C338" t="s">
        <v>12</v>
      </c>
      <c r="D338" t="s">
        <v>26</v>
      </c>
      <c r="E338" t="s">
        <v>15</v>
      </c>
      <c r="F338">
        <v>1</v>
      </c>
      <c r="G338" s="37">
        <v>-8692</v>
      </c>
    </row>
    <row r="339" spans="2:7" x14ac:dyDescent="0.25">
      <c r="B339">
        <v>20240229</v>
      </c>
      <c r="C339" t="s">
        <v>12</v>
      </c>
      <c r="D339" t="s">
        <v>26</v>
      </c>
      <c r="E339" t="s">
        <v>15</v>
      </c>
      <c r="F339">
        <v>2</v>
      </c>
      <c r="G339" s="37">
        <v>-8263</v>
      </c>
    </row>
    <row r="340" spans="2:7" x14ac:dyDescent="0.25">
      <c r="B340">
        <v>20240229</v>
      </c>
      <c r="C340" t="s">
        <v>12</v>
      </c>
      <c r="D340" t="s">
        <v>26</v>
      </c>
      <c r="E340" t="s">
        <v>16</v>
      </c>
      <c r="F340">
        <v>1</v>
      </c>
      <c r="G340" s="37">
        <v>-4113</v>
      </c>
    </row>
    <row r="341" spans="2:7" x14ac:dyDescent="0.25">
      <c r="B341">
        <v>20240229</v>
      </c>
      <c r="C341" t="s">
        <v>12</v>
      </c>
      <c r="D341" t="s">
        <v>26</v>
      </c>
      <c r="E341" t="s">
        <v>16</v>
      </c>
      <c r="F341">
        <v>2</v>
      </c>
      <c r="G341" s="37">
        <v>-4132</v>
      </c>
    </row>
    <row r="342" spans="2:7" x14ac:dyDescent="0.25">
      <c r="B342">
        <v>20240229</v>
      </c>
      <c r="C342" t="s">
        <v>12</v>
      </c>
      <c r="D342" t="s">
        <v>26</v>
      </c>
      <c r="E342" t="s">
        <v>17</v>
      </c>
      <c r="F342">
        <v>1</v>
      </c>
      <c r="G342" s="37">
        <v>-4072</v>
      </c>
    </row>
    <row r="343" spans="2:7" x14ac:dyDescent="0.25">
      <c r="B343">
        <v>20240229</v>
      </c>
      <c r="C343" t="s">
        <v>12</v>
      </c>
      <c r="D343" t="s">
        <v>26</v>
      </c>
      <c r="E343" t="s">
        <v>17</v>
      </c>
      <c r="F343">
        <v>2</v>
      </c>
      <c r="G343" s="37">
        <v>-4132</v>
      </c>
    </row>
    <row r="344" spans="2:7" x14ac:dyDescent="0.25">
      <c r="B344">
        <v>20240229</v>
      </c>
      <c r="C344" t="s">
        <v>12</v>
      </c>
      <c r="D344" t="s">
        <v>26</v>
      </c>
      <c r="E344" t="s">
        <v>18</v>
      </c>
      <c r="F344">
        <v>1</v>
      </c>
      <c r="G344" s="37">
        <v>-8964</v>
      </c>
    </row>
    <row r="345" spans="2:7" x14ac:dyDescent="0.25">
      <c r="B345">
        <v>20240229</v>
      </c>
      <c r="C345" t="s">
        <v>12</v>
      </c>
      <c r="D345" t="s">
        <v>26</v>
      </c>
      <c r="E345" t="s">
        <v>18</v>
      </c>
      <c r="F345">
        <v>2</v>
      </c>
      <c r="G345" s="37">
        <v>-8263</v>
      </c>
    </row>
    <row r="346" spans="2:7" x14ac:dyDescent="0.25">
      <c r="B346">
        <v>20240229</v>
      </c>
      <c r="C346" t="s">
        <v>10</v>
      </c>
      <c r="D346" t="s">
        <v>27</v>
      </c>
      <c r="E346" t="s">
        <v>14</v>
      </c>
      <c r="F346">
        <v>1</v>
      </c>
      <c r="G346" s="37">
        <v>-21012</v>
      </c>
    </row>
    <row r="347" spans="2:7" x14ac:dyDescent="0.25">
      <c r="B347">
        <v>20240229</v>
      </c>
      <c r="C347" t="s">
        <v>10</v>
      </c>
      <c r="D347" t="s">
        <v>27</v>
      </c>
      <c r="E347" t="s">
        <v>14</v>
      </c>
      <c r="F347">
        <v>2</v>
      </c>
      <c r="G347" s="37">
        <v>-20210</v>
      </c>
    </row>
    <row r="348" spans="2:7" x14ac:dyDescent="0.25">
      <c r="B348">
        <v>20240229</v>
      </c>
      <c r="C348" t="s">
        <v>10</v>
      </c>
      <c r="D348" t="s">
        <v>27</v>
      </c>
      <c r="E348" t="s">
        <v>15</v>
      </c>
      <c r="F348">
        <v>1</v>
      </c>
      <c r="G348" s="37">
        <v>-20766</v>
      </c>
    </row>
    <row r="349" spans="2:7" x14ac:dyDescent="0.25">
      <c r="B349">
        <v>20240229</v>
      </c>
      <c r="C349" t="s">
        <v>10</v>
      </c>
      <c r="D349" t="s">
        <v>27</v>
      </c>
      <c r="E349" t="s">
        <v>15</v>
      </c>
      <c r="F349">
        <v>2</v>
      </c>
      <c r="G349" s="37">
        <v>-20210</v>
      </c>
    </row>
    <row r="350" spans="2:7" x14ac:dyDescent="0.25">
      <c r="B350">
        <v>20240229</v>
      </c>
      <c r="C350" t="s">
        <v>10</v>
      </c>
      <c r="D350" t="s">
        <v>27</v>
      </c>
      <c r="E350" t="s">
        <v>16</v>
      </c>
      <c r="F350">
        <v>1</v>
      </c>
      <c r="G350" s="37">
        <v>-21546</v>
      </c>
    </row>
    <row r="351" spans="2:7" x14ac:dyDescent="0.25">
      <c r="B351">
        <v>20240229</v>
      </c>
      <c r="C351" t="s">
        <v>10</v>
      </c>
      <c r="D351" t="s">
        <v>27</v>
      </c>
      <c r="E351" t="s">
        <v>16</v>
      </c>
      <c r="F351">
        <v>2</v>
      </c>
      <c r="G351" s="37">
        <v>-20210</v>
      </c>
    </row>
    <row r="352" spans="2:7" x14ac:dyDescent="0.25">
      <c r="B352">
        <v>20240229</v>
      </c>
      <c r="C352" t="s">
        <v>10</v>
      </c>
      <c r="D352" t="s">
        <v>27</v>
      </c>
      <c r="E352" t="s">
        <v>17</v>
      </c>
      <c r="F352">
        <v>1</v>
      </c>
      <c r="G352" s="37">
        <v>-21603</v>
      </c>
    </row>
    <row r="353" spans="2:7" x14ac:dyDescent="0.25">
      <c r="B353">
        <v>20240229</v>
      </c>
      <c r="C353" t="s">
        <v>10</v>
      </c>
      <c r="D353" t="s">
        <v>27</v>
      </c>
      <c r="E353" t="s">
        <v>17</v>
      </c>
      <c r="F353">
        <v>2</v>
      </c>
      <c r="G353" s="37">
        <v>-20210</v>
      </c>
    </row>
    <row r="354" spans="2:7" x14ac:dyDescent="0.25">
      <c r="B354">
        <v>20240229</v>
      </c>
      <c r="C354" t="s">
        <v>10</v>
      </c>
      <c r="D354" t="s">
        <v>27</v>
      </c>
      <c r="E354" t="s">
        <v>18</v>
      </c>
      <c r="F354">
        <v>1</v>
      </c>
      <c r="G354" s="37">
        <v>-20061</v>
      </c>
    </row>
    <row r="355" spans="2:7" x14ac:dyDescent="0.25">
      <c r="B355">
        <v>20240229</v>
      </c>
      <c r="C355" t="s">
        <v>10</v>
      </c>
      <c r="D355" t="s">
        <v>27</v>
      </c>
      <c r="E355" t="s">
        <v>18</v>
      </c>
      <c r="F355">
        <v>2</v>
      </c>
      <c r="G355" s="37">
        <v>-20210</v>
      </c>
    </row>
    <row r="356" spans="2:7" x14ac:dyDescent="0.25">
      <c r="B356">
        <v>20240229</v>
      </c>
      <c r="C356" t="s">
        <v>11</v>
      </c>
      <c r="D356" t="s">
        <v>27</v>
      </c>
      <c r="E356" t="s">
        <v>14</v>
      </c>
      <c r="F356">
        <v>1</v>
      </c>
      <c r="G356" s="37">
        <v>-14099</v>
      </c>
    </row>
    <row r="357" spans="2:7" x14ac:dyDescent="0.25">
      <c r="B357">
        <v>20240229</v>
      </c>
      <c r="C357" t="s">
        <v>11</v>
      </c>
      <c r="D357" t="s">
        <v>27</v>
      </c>
      <c r="E357" t="s">
        <v>14</v>
      </c>
      <c r="F357">
        <v>2</v>
      </c>
      <c r="G357" s="37">
        <v>-14371</v>
      </c>
    </row>
    <row r="358" spans="2:7" x14ac:dyDescent="0.25">
      <c r="B358">
        <v>20240229</v>
      </c>
      <c r="C358" t="s">
        <v>11</v>
      </c>
      <c r="D358" t="s">
        <v>27</v>
      </c>
      <c r="E358" t="s">
        <v>15</v>
      </c>
      <c r="F358">
        <v>1</v>
      </c>
      <c r="G358" s="37">
        <v>-14693</v>
      </c>
    </row>
    <row r="359" spans="2:7" x14ac:dyDescent="0.25">
      <c r="B359">
        <v>20240229</v>
      </c>
      <c r="C359" t="s">
        <v>11</v>
      </c>
      <c r="D359" t="s">
        <v>27</v>
      </c>
      <c r="E359" t="s">
        <v>15</v>
      </c>
      <c r="F359">
        <v>2</v>
      </c>
      <c r="G359" s="37">
        <v>-14371</v>
      </c>
    </row>
    <row r="360" spans="2:7" x14ac:dyDescent="0.25">
      <c r="B360">
        <v>20240229</v>
      </c>
      <c r="C360" t="s">
        <v>11</v>
      </c>
      <c r="D360" t="s">
        <v>27</v>
      </c>
      <c r="E360" t="s">
        <v>16</v>
      </c>
      <c r="F360">
        <v>1</v>
      </c>
      <c r="G360" s="37">
        <v>-14680</v>
      </c>
    </row>
    <row r="361" spans="2:7" x14ac:dyDescent="0.25">
      <c r="B361">
        <v>20240229</v>
      </c>
      <c r="C361" t="s">
        <v>11</v>
      </c>
      <c r="D361" t="s">
        <v>27</v>
      </c>
      <c r="E361" t="s">
        <v>16</v>
      </c>
      <c r="F361">
        <v>2</v>
      </c>
      <c r="G361" s="37">
        <v>-14371</v>
      </c>
    </row>
    <row r="362" spans="2:7" x14ac:dyDescent="0.25">
      <c r="B362">
        <v>20240229</v>
      </c>
      <c r="C362" t="s">
        <v>11</v>
      </c>
      <c r="D362" t="s">
        <v>27</v>
      </c>
      <c r="E362" t="s">
        <v>17</v>
      </c>
      <c r="F362">
        <v>1</v>
      </c>
      <c r="G362" s="37">
        <v>-14757</v>
      </c>
    </row>
    <row r="363" spans="2:7" x14ac:dyDescent="0.25">
      <c r="B363">
        <v>20240229</v>
      </c>
      <c r="C363" t="s">
        <v>11</v>
      </c>
      <c r="D363" t="s">
        <v>27</v>
      </c>
      <c r="E363" t="s">
        <v>17</v>
      </c>
      <c r="F363">
        <v>2</v>
      </c>
      <c r="G363" s="37">
        <v>-14371</v>
      </c>
    </row>
    <row r="364" spans="2:7" x14ac:dyDescent="0.25">
      <c r="B364">
        <v>20240229</v>
      </c>
      <c r="C364" t="s">
        <v>11</v>
      </c>
      <c r="D364" t="s">
        <v>27</v>
      </c>
      <c r="E364" t="s">
        <v>18</v>
      </c>
      <c r="F364">
        <v>1</v>
      </c>
      <c r="G364" s="37">
        <v>-15223</v>
      </c>
    </row>
    <row r="365" spans="2:7" x14ac:dyDescent="0.25">
      <c r="B365">
        <v>20240229</v>
      </c>
      <c r="C365" t="s">
        <v>11</v>
      </c>
      <c r="D365" t="s">
        <v>27</v>
      </c>
      <c r="E365" t="s">
        <v>18</v>
      </c>
      <c r="F365">
        <v>2</v>
      </c>
      <c r="G365" s="37">
        <v>-14371</v>
      </c>
    </row>
    <row r="366" spans="2:7" x14ac:dyDescent="0.25">
      <c r="B366">
        <v>20240229</v>
      </c>
      <c r="C366" t="s">
        <v>12</v>
      </c>
      <c r="D366" t="s">
        <v>27</v>
      </c>
      <c r="E366" t="s">
        <v>14</v>
      </c>
      <c r="F366">
        <v>1</v>
      </c>
      <c r="G366" s="37">
        <v>-10870</v>
      </c>
    </row>
    <row r="367" spans="2:7" x14ac:dyDescent="0.25">
      <c r="B367">
        <v>20240229</v>
      </c>
      <c r="C367" t="s">
        <v>12</v>
      </c>
      <c r="D367" t="s">
        <v>27</v>
      </c>
      <c r="E367" t="s">
        <v>14</v>
      </c>
      <c r="F367">
        <v>2</v>
      </c>
      <c r="G367" s="37">
        <v>-10329</v>
      </c>
    </row>
    <row r="368" spans="2:7" x14ac:dyDescent="0.25">
      <c r="B368">
        <v>20240229</v>
      </c>
      <c r="C368" t="s">
        <v>12</v>
      </c>
      <c r="D368" t="s">
        <v>27</v>
      </c>
      <c r="E368" t="s">
        <v>15</v>
      </c>
      <c r="F368">
        <v>1</v>
      </c>
      <c r="G368" s="37">
        <v>-11267</v>
      </c>
    </row>
    <row r="369" spans="2:7" x14ac:dyDescent="0.25">
      <c r="B369">
        <v>20240229</v>
      </c>
      <c r="C369" t="s">
        <v>12</v>
      </c>
      <c r="D369" t="s">
        <v>27</v>
      </c>
      <c r="E369" t="s">
        <v>15</v>
      </c>
      <c r="F369">
        <v>2</v>
      </c>
      <c r="G369" s="37">
        <v>-10329</v>
      </c>
    </row>
    <row r="370" spans="2:7" x14ac:dyDescent="0.25">
      <c r="B370">
        <v>20240229</v>
      </c>
      <c r="C370" t="s">
        <v>12</v>
      </c>
      <c r="D370" t="s">
        <v>27</v>
      </c>
      <c r="E370" t="s">
        <v>16</v>
      </c>
      <c r="F370">
        <v>1</v>
      </c>
      <c r="G370" s="37">
        <v>-10136</v>
      </c>
    </row>
    <row r="371" spans="2:7" x14ac:dyDescent="0.25">
      <c r="B371">
        <v>20240229</v>
      </c>
      <c r="C371" t="s">
        <v>12</v>
      </c>
      <c r="D371" t="s">
        <v>27</v>
      </c>
      <c r="E371" t="s">
        <v>16</v>
      </c>
      <c r="F371">
        <v>2</v>
      </c>
      <c r="G371" s="37">
        <v>-10329</v>
      </c>
    </row>
    <row r="372" spans="2:7" x14ac:dyDescent="0.25">
      <c r="B372">
        <v>20240229</v>
      </c>
      <c r="C372" t="s">
        <v>12</v>
      </c>
      <c r="D372" t="s">
        <v>27</v>
      </c>
      <c r="E372" t="s">
        <v>17</v>
      </c>
      <c r="F372">
        <v>1</v>
      </c>
      <c r="G372" s="37">
        <v>-10524</v>
      </c>
    </row>
    <row r="373" spans="2:7" x14ac:dyDescent="0.25">
      <c r="B373">
        <v>20240229</v>
      </c>
      <c r="C373" t="s">
        <v>12</v>
      </c>
      <c r="D373" t="s">
        <v>27</v>
      </c>
      <c r="E373" t="s">
        <v>17</v>
      </c>
      <c r="F373">
        <v>2</v>
      </c>
      <c r="G373" s="37">
        <v>-10329</v>
      </c>
    </row>
    <row r="374" spans="2:7" x14ac:dyDescent="0.25">
      <c r="B374">
        <v>20240229</v>
      </c>
      <c r="C374" t="s">
        <v>12</v>
      </c>
      <c r="D374" t="s">
        <v>27</v>
      </c>
      <c r="E374" t="s">
        <v>18</v>
      </c>
      <c r="F374">
        <v>1</v>
      </c>
      <c r="G374" s="37">
        <v>-10443</v>
      </c>
    </row>
    <row r="375" spans="2:7" x14ac:dyDescent="0.25">
      <c r="B375">
        <v>20240229</v>
      </c>
      <c r="C375" t="s">
        <v>12</v>
      </c>
      <c r="D375" t="s">
        <v>27</v>
      </c>
      <c r="E375" t="s">
        <v>18</v>
      </c>
      <c r="F375">
        <v>2</v>
      </c>
      <c r="G375" s="37">
        <v>-10329</v>
      </c>
    </row>
    <row r="376" spans="2:7" x14ac:dyDescent="0.25">
      <c r="B376">
        <v>20240331</v>
      </c>
      <c r="C376" t="s">
        <v>10</v>
      </c>
      <c r="D376" t="s">
        <v>20</v>
      </c>
      <c r="E376" t="s">
        <v>14</v>
      </c>
      <c r="F376">
        <v>1</v>
      </c>
      <c r="G376" s="37">
        <v>750152</v>
      </c>
    </row>
    <row r="377" spans="2:7" x14ac:dyDescent="0.25">
      <c r="B377">
        <v>20240331</v>
      </c>
      <c r="C377" t="s">
        <v>10</v>
      </c>
      <c r="D377" t="s">
        <v>20</v>
      </c>
      <c r="E377" t="s">
        <v>14</v>
      </c>
      <c r="F377">
        <v>2</v>
      </c>
      <c r="G377" s="37">
        <v>747707</v>
      </c>
    </row>
    <row r="378" spans="2:7" x14ac:dyDescent="0.25">
      <c r="B378">
        <v>20240331</v>
      </c>
      <c r="C378" t="s">
        <v>10</v>
      </c>
      <c r="D378" t="s">
        <v>20</v>
      </c>
      <c r="E378" t="s">
        <v>15</v>
      </c>
      <c r="F378">
        <v>1</v>
      </c>
      <c r="G378" s="37">
        <v>116211</v>
      </c>
    </row>
    <row r="379" spans="2:7" x14ac:dyDescent="0.25">
      <c r="B379">
        <v>20240331</v>
      </c>
      <c r="C379" t="s">
        <v>10</v>
      </c>
      <c r="D379" t="s">
        <v>20</v>
      </c>
      <c r="E379" t="s">
        <v>15</v>
      </c>
      <c r="F379">
        <v>2</v>
      </c>
      <c r="G379" s="37">
        <v>124618</v>
      </c>
    </row>
    <row r="380" spans="2:7" x14ac:dyDescent="0.25">
      <c r="B380">
        <v>20240331</v>
      </c>
      <c r="C380" t="s">
        <v>10</v>
      </c>
      <c r="D380" t="s">
        <v>20</v>
      </c>
      <c r="E380" t="s">
        <v>18</v>
      </c>
      <c r="F380">
        <v>1</v>
      </c>
      <c r="G380" s="37">
        <v>346111</v>
      </c>
    </row>
    <row r="381" spans="2:7" x14ac:dyDescent="0.25">
      <c r="B381">
        <v>20240331</v>
      </c>
      <c r="C381" t="s">
        <v>10</v>
      </c>
      <c r="D381" t="s">
        <v>20</v>
      </c>
      <c r="E381" t="s">
        <v>18</v>
      </c>
      <c r="F381">
        <v>2</v>
      </c>
      <c r="G381" s="37">
        <v>373854</v>
      </c>
    </row>
    <row r="382" spans="2:7" x14ac:dyDescent="0.25">
      <c r="B382">
        <v>20240331</v>
      </c>
      <c r="C382" t="s">
        <v>11</v>
      </c>
      <c r="D382" t="s">
        <v>20</v>
      </c>
      <c r="E382" t="s">
        <v>14</v>
      </c>
      <c r="F382">
        <v>1</v>
      </c>
      <c r="G382" s="37">
        <v>508100</v>
      </c>
    </row>
    <row r="383" spans="2:7" x14ac:dyDescent="0.25">
      <c r="B383">
        <v>20240331</v>
      </c>
      <c r="C383" t="s">
        <v>11</v>
      </c>
      <c r="D383" t="s">
        <v>20</v>
      </c>
      <c r="E383" t="s">
        <v>14</v>
      </c>
      <c r="F383">
        <v>2</v>
      </c>
      <c r="G383" s="37">
        <v>531703</v>
      </c>
    </row>
    <row r="384" spans="2:7" x14ac:dyDescent="0.25">
      <c r="B384">
        <v>20240331</v>
      </c>
      <c r="C384" t="s">
        <v>11</v>
      </c>
      <c r="D384" t="s">
        <v>20</v>
      </c>
      <c r="E384" t="s">
        <v>15</v>
      </c>
      <c r="F384">
        <v>1</v>
      </c>
      <c r="G384" s="37">
        <v>84410</v>
      </c>
    </row>
    <row r="385" spans="2:7" x14ac:dyDescent="0.25">
      <c r="B385">
        <v>20240331</v>
      </c>
      <c r="C385" t="s">
        <v>11</v>
      </c>
      <c r="D385" t="s">
        <v>20</v>
      </c>
      <c r="E385" t="s">
        <v>15</v>
      </c>
      <c r="F385">
        <v>2</v>
      </c>
      <c r="G385" s="37">
        <v>88617</v>
      </c>
    </row>
    <row r="386" spans="2:7" x14ac:dyDescent="0.25">
      <c r="B386">
        <v>20240331</v>
      </c>
      <c r="C386" t="s">
        <v>11</v>
      </c>
      <c r="D386" t="s">
        <v>20</v>
      </c>
      <c r="E386" t="s">
        <v>18</v>
      </c>
      <c r="F386">
        <v>1</v>
      </c>
      <c r="G386" s="37">
        <v>248833</v>
      </c>
    </row>
    <row r="387" spans="2:7" x14ac:dyDescent="0.25">
      <c r="B387">
        <v>20240331</v>
      </c>
      <c r="C387" t="s">
        <v>11</v>
      </c>
      <c r="D387" t="s">
        <v>20</v>
      </c>
      <c r="E387" t="s">
        <v>18</v>
      </c>
      <c r="F387">
        <v>2</v>
      </c>
      <c r="G387" s="37">
        <v>265851</v>
      </c>
    </row>
    <row r="388" spans="2:7" x14ac:dyDescent="0.25">
      <c r="B388">
        <v>20240331</v>
      </c>
      <c r="C388" t="s">
        <v>12</v>
      </c>
      <c r="D388" t="s">
        <v>20</v>
      </c>
      <c r="E388" t="s">
        <v>14</v>
      </c>
      <c r="F388">
        <v>1</v>
      </c>
      <c r="G388" s="37">
        <v>356430</v>
      </c>
    </row>
    <row r="389" spans="2:7" x14ac:dyDescent="0.25">
      <c r="B389">
        <v>20240331</v>
      </c>
      <c r="C389" t="s">
        <v>12</v>
      </c>
      <c r="D389" t="s">
        <v>20</v>
      </c>
      <c r="E389" t="s">
        <v>14</v>
      </c>
      <c r="F389">
        <v>2</v>
      </c>
      <c r="G389" s="37">
        <v>382161</v>
      </c>
    </row>
    <row r="390" spans="2:7" x14ac:dyDescent="0.25">
      <c r="B390">
        <v>20240331</v>
      </c>
      <c r="C390" t="s">
        <v>12</v>
      </c>
      <c r="D390" t="s">
        <v>20</v>
      </c>
      <c r="E390" t="s">
        <v>15</v>
      </c>
      <c r="F390">
        <v>1</v>
      </c>
      <c r="G390" s="37">
        <v>64354</v>
      </c>
    </row>
    <row r="391" spans="2:7" x14ac:dyDescent="0.25">
      <c r="B391">
        <v>20240331</v>
      </c>
      <c r="C391" t="s">
        <v>12</v>
      </c>
      <c r="D391" t="s">
        <v>20</v>
      </c>
      <c r="E391" t="s">
        <v>15</v>
      </c>
      <c r="F391">
        <v>2</v>
      </c>
      <c r="G391" s="37">
        <v>63694</v>
      </c>
    </row>
    <row r="392" spans="2:7" x14ac:dyDescent="0.25">
      <c r="B392">
        <v>20240331</v>
      </c>
      <c r="C392" t="s">
        <v>12</v>
      </c>
      <c r="D392" t="s">
        <v>20</v>
      </c>
      <c r="E392" t="s">
        <v>18</v>
      </c>
      <c r="F392">
        <v>1</v>
      </c>
      <c r="G392" s="37">
        <v>182478</v>
      </c>
    </row>
    <row r="393" spans="2:7" x14ac:dyDescent="0.25">
      <c r="B393">
        <v>20240331</v>
      </c>
      <c r="C393" t="s">
        <v>12</v>
      </c>
      <c r="D393" t="s">
        <v>20</v>
      </c>
      <c r="E393" t="s">
        <v>18</v>
      </c>
      <c r="F393">
        <v>2</v>
      </c>
      <c r="G393" s="37">
        <v>191081</v>
      </c>
    </row>
    <row r="394" spans="2:7" x14ac:dyDescent="0.25">
      <c r="B394">
        <v>20240331</v>
      </c>
      <c r="C394" t="s">
        <v>10</v>
      </c>
      <c r="D394" t="s">
        <v>21</v>
      </c>
      <c r="E394" t="s">
        <v>14</v>
      </c>
      <c r="F394">
        <v>1</v>
      </c>
      <c r="G394" s="37">
        <v>312552</v>
      </c>
    </row>
    <row r="395" spans="2:7" x14ac:dyDescent="0.25">
      <c r="B395">
        <v>20240331</v>
      </c>
      <c r="C395" t="s">
        <v>10</v>
      </c>
      <c r="D395" t="s">
        <v>21</v>
      </c>
      <c r="E395" t="s">
        <v>14</v>
      </c>
      <c r="F395">
        <v>2</v>
      </c>
      <c r="G395" s="37">
        <v>311545</v>
      </c>
    </row>
    <row r="396" spans="2:7" x14ac:dyDescent="0.25">
      <c r="B396">
        <v>20240331</v>
      </c>
      <c r="C396" t="s">
        <v>10</v>
      </c>
      <c r="D396" t="s">
        <v>21</v>
      </c>
      <c r="E396" t="s">
        <v>15</v>
      </c>
      <c r="F396">
        <v>1</v>
      </c>
      <c r="G396" s="37">
        <v>90411</v>
      </c>
    </row>
    <row r="397" spans="2:7" x14ac:dyDescent="0.25">
      <c r="B397">
        <v>20240331</v>
      </c>
      <c r="C397" t="s">
        <v>10</v>
      </c>
      <c r="D397" t="s">
        <v>21</v>
      </c>
      <c r="E397" t="s">
        <v>15</v>
      </c>
      <c r="F397">
        <v>2</v>
      </c>
      <c r="G397" s="37">
        <v>93463</v>
      </c>
    </row>
    <row r="398" spans="2:7" x14ac:dyDescent="0.25">
      <c r="B398">
        <v>20240331</v>
      </c>
      <c r="C398" t="s">
        <v>10</v>
      </c>
      <c r="D398" t="s">
        <v>21</v>
      </c>
      <c r="E398" t="s">
        <v>18</v>
      </c>
      <c r="F398">
        <v>1</v>
      </c>
      <c r="G398" s="37">
        <v>198385</v>
      </c>
    </row>
    <row r="399" spans="2:7" x14ac:dyDescent="0.25">
      <c r="B399">
        <v>20240331</v>
      </c>
      <c r="C399" t="s">
        <v>10</v>
      </c>
      <c r="D399" t="s">
        <v>21</v>
      </c>
      <c r="E399" t="s">
        <v>18</v>
      </c>
      <c r="F399">
        <v>2</v>
      </c>
      <c r="G399" s="37">
        <v>218081</v>
      </c>
    </row>
    <row r="400" spans="2:7" x14ac:dyDescent="0.25">
      <c r="B400">
        <v>20240331</v>
      </c>
      <c r="C400" t="s">
        <v>11</v>
      </c>
      <c r="D400" t="s">
        <v>21</v>
      </c>
      <c r="E400" t="s">
        <v>14</v>
      </c>
      <c r="F400">
        <v>1</v>
      </c>
      <c r="G400" s="37">
        <v>225785</v>
      </c>
    </row>
    <row r="401" spans="2:7" x14ac:dyDescent="0.25">
      <c r="B401">
        <v>20240331</v>
      </c>
      <c r="C401" t="s">
        <v>11</v>
      </c>
      <c r="D401" t="s">
        <v>21</v>
      </c>
      <c r="E401" t="s">
        <v>14</v>
      </c>
      <c r="F401">
        <v>2</v>
      </c>
      <c r="G401" s="37">
        <v>221543</v>
      </c>
    </row>
    <row r="402" spans="2:7" x14ac:dyDescent="0.25">
      <c r="B402">
        <v>20240331</v>
      </c>
      <c r="C402" t="s">
        <v>11</v>
      </c>
      <c r="D402" t="s">
        <v>21</v>
      </c>
      <c r="E402" t="s">
        <v>15</v>
      </c>
      <c r="F402">
        <v>1</v>
      </c>
      <c r="G402" s="37">
        <v>66484</v>
      </c>
    </row>
    <row r="403" spans="2:7" x14ac:dyDescent="0.25">
      <c r="B403">
        <v>20240331</v>
      </c>
      <c r="C403" t="s">
        <v>11</v>
      </c>
      <c r="D403" t="s">
        <v>21</v>
      </c>
      <c r="E403" t="s">
        <v>15</v>
      </c>
      <c r="F403">
        <v>2</v>
      </c>
      <c r="G403" s="37">
        <v>66463</v>
      </c>
    </row>
    <row r="404" spans="2:7" x14ac:dyDescent="0.25">
      <c r="B404">
        <v>20240331</v>
      </c>
      <c r="C404" t="s">
        <v>11</v>
      </c>
      <c r="D404" t="s">
        <v>21</v>
      </c>
      <c r="E404" t="s">
        <v>18</v>
      </c>
      <c r="F404">
        <v>1</v>
      </c>
      <c r="G404" s="37">
        <v>157508</v>
      </c>
    </row>
    <row r="405" spans="2:7" x14ac:dyDescent="0.25">
      <c r="B405">
        <v>20240331</v>
      </c>
      <c r="C405" t="s">
        <v>11</v>
      </c>
      <c r="D405" t="s">
        <v>21</v>
      </c>
      <c r="E405" t="s">
        <v>18</v>
      </c>
      <c r="F405">
        <v>2</v>
      </c>
      <c r="G405" s="37">
        <v>155080</v>
      </c>
    </row>
    <row r="406" spans="2:7" x14ac:dyDescent="0.25">
      <c r="B406">
        <v>20240331</v>
      </c>
      <c r="C406" t="s">
        <v>12</v>
      </c>
      <c r="D406" t="s">
        <v>21</v>
      </c>
      <c r="E406" t="s">
        <v>14</v>
      </c>
      <c r="F406">
        <v>1</v>
      </c>
      <c r="G406" s="37">
        <v>160943</v>
      </c>
    </row>
    <row r="407" spans="2:7" x14ac:dyDescent="0.25">
      <c r="B407">
        <v>20240331</v>
      </c>
      <c r="C407" t="s">
        <v>12</v>
      </c>
      <c r="D407" t="s">
        <v>21</v>
      </c>
      <c r="E407" t="s">
        <v>14</v>
      </c>
      <c r="F407">
        <v>2</v>
      </c>
      <c r="G407" s="37">
        <v>159234</v>
      </c>
    </row>
    <row r="408" spans="2:7" x14ac:dyDescent="0.25">
      <c r="B408">
        <v>20240331</v>
      </c>
      <c r="C408" t="s">
        <v>12</v>
      </c>
      <c r="D408" t="s">
        <v>21</v>
      </c>
      <c r="E408" t="s">
        <v>15</v>
      </c>
      <c r="F408">
        <v>1</v>
      </c>
      <c r="G408" s="37">
        <v>47855</v>
      </c>
    </row>
    <row r="409" spans="2:7" x14ac:dyDescent="0.25">
      <c r="B409">
        <v>20240331</v>
      </c>
      <c r="C409" t="s">
        <v>12</v>
      </c>
      <c r="D409" t="s">
        <v>21</v>
      </c>
      <c r="E409" t="s">
        <v>15</v>
      </c>
      <c r="F409">
        <v>2</v>
      </c>
      <c r="G409" s="37">
        <v>47770</v>
      </c>
    </row>
    <row r="410" spans="2:7" x14ac:dyDescent="0.25">
      <c r="B410">
        <v>20240331</v>
      </c>
      <c r="C410" t="s">
        <v>12</v>
      </c>
      <c r="D410" t="s">
        <v>21</v>
      </c>
      <c r="E410" t="s">
        <v>18</v>
      </c>
      <c r="F410">
        <v>1</v>
      </c>
      <c r="G410" s="37">
        <v>102885</v>
      </c>
    </row>
    <row r="411" spans="2:7" x14ac:dyDescent="0.25">
      <c r="B411">
        <v>20240331</v>
      </c>
      <c r="C411" t="s">
        <v>12</v>
      </c>
      <c r="D411" t="s">
        <v>21</v>
      </c>
      <c r="E411" t="s">
        <v>18</v>
      </c>
      <c r="F411">
        <v>2</v>
      </c>
      <c r="G411" s="37">
        <v>111464</v>
      </c>
    </row>
    <row r="412" spans="2:7" x14ac:dyDescent="0.25">
      <c r="B412">
        <v>20240331</v>
      </c>
      <c r="C412" t="s">
        <v>10</v>
      </c>
      <c r="D412" t="s">
        <v>22</v>
      </c>
      <c r="E412" t="s">
        <v>14</v>
      </c>
      <c r="F412">
        <v>1</v>
      </c>
      <c r="G412" s="37">
        <v>-100065</v>
      </c>
    </row>
    <row r="413" spans="2:7" x14ac:dyDescent="0.25">
      <c r="B413">
        <v>20240331</v>
      </c>
      <c r="C413" t="s">
        <v>10</v>
      </c>
      <c r="D413" t="s">
        <v>22</v>
      </c>
      <c r="E413" t="s">
        <v>14</v>
      </c>
      <c r="F413">
        <v>2</v>
      </c>
      <c r="G413" s="37">
        <v>-97231</v>
      </c>
    </row>
    <row r="414" spans="2:7" x14ac:dyDescent="0.25">
      <c r="B414">
        <v>20240331</v>
      </c>
      <c r="C414" t="s">
        <v>10</v>
      </c>
      <c r="D414" t="s">
        <v>22</v>
      </c>
      <c r="E414" t="s">
        <v>18</v>
      </c>
      <c r="F414">
        <v>1</v>
      </c>
      <c r="G414" s="37">
        <v>-871154</v>
      </c>
    </row>
    <row r="415" spans="2:7" x14ac:dyDescent="0.25">
      <c r="B415">
        <v>20240331</v>
      </c>
      <c r="C415" t="s">
        <v>10</v>
      </c>
      <c r="D415" t="s">
        <v>22</v>
      </c>
      <c r="E415" t="s">
        <v>18</v>
      </c>
      <c r="F415">
        <v>2</v>
      </c>
      <c r="G415" s="37">
        <v>-875079</v>
      </c>
    </row>
    <row r="416" spans="2:7" x14ac:dyDescent="0.25">
      <c r="B416">
        <v>20240331</v>
      </c>
      <c r="C416" t="s">
        <v>11</v>
      </c>
      <c r="D416" t="s">
        <v>22</v>
      </c>
      <c r="E416" t="s">
        <v>14</v>
      </c>
      <c r="F416">
        <v>1</v>
      </c>
      <c r="G416" s="37">
        <v>-70434</v>
      </c>
    </row>
    <row r="417" spans="2:7" x14ac:dyDescent="0.25">
      <c r="B417">
        <v>20240331</v>
      </c>
      <c r="C417" t="s">
        <v>11</v>
      </c>
      <c r="D417" t="s">
        <v>22</v>
      </c>
      <c r="E417" t="s">
        <v>14</v>
      </c>
      <c r="F417">
        <v>2</v>
      </c>
      <c r="G417" s="37">
        <v>-69142</v>
      </c>
    </row>
    <row r="418" spans="2:7" x14ac:dyDescent="0.25">
      <c r="B418">
        <v>20240331</v>
      </c>
      <c r="C418" t="s">
        <v>11</v>
      </c>
      <c r="D418" t="s">
        <v>22</v>
      </c>
      <c r="E418" t="s">
        <v>18</v>
      </c>
      <c r="F418">
        <v>1</v>
      </c>
      <c r="G418" s="37">
        <v>-607546</v>
      </c>
    </row>
    <row r="419" spans="2:7" x14ac:dyDescent="0.25">
      <c r="B419">
        <v>20240331</v>
      </c>
      <c r="C419" t="s">
        <v>11</v>
      </c>
      <c r="D419" t="s">
        <v>22</v>
      </c>
      <c r="E419" t="s">
        <v>18</v>
      </c>
      <c r="F419">
        <v>2</v>
      </c>
      <c r="G419" s="37">
        <v>-622278</v>
      </c>
    </row>
    <row r="420" spans="2:7" x14ac:dyDescent="0.25">
      <c r="B420">
        <v>20240331</v>
      </c>
      <c r="C420" t="s">
        <v>12</v>
      </c>
      <c r="D420" t="s">
        <v>22</v>
      </c>
      <c r="E420" t="s">
        <v>14</v>
      </c>
      <c r="F420">
        <v>1</v>
      </c>
      <c r="G420" s="37">
        <v>-50489</v>
      </c>
    </row>
    <row r="421" spans="2:7" x14ac:dyDescent="0.25">
      <c r="B421">
        <v>20240331</v>
      </c>
      <c r="C421" t="s">
        <v>12</v>
      </c>
      <c r="D421" t="s">
        <v>22</v>
      </c>
      <c r="E421" t="s">
        <v>14</v>
      </c>
      <c r="F421">
        <v>2</v>
      </c>
      <c r="G421" s="37">
        <v>-49696</v>
      </c>
    </row>
    <row r="422" spans="2:7" x14ac:dyDescent="0.25">
      <c r="B422">
        <v>20240331</v>
      </c>
      <c r="C422" t="s">
        <v>12</v>
      </c>
      <c r="D422" t="s">
        <v>22</v>
      </c>
      <c r="E422" t="s">
        <v>18</v>
      </c>
      <c r="F422">
        <v>1</v>
      </c>
      <c r="G422" s="37">
        <v>-487948</v>
      </c>
    </row>
    <row r="423" spans="2:7" x14ac:dyDescent="0.25">
      <c r="B423">
        <v>20240331</v>
      </c>
      <c r="C423" t="s">
        <v>12</v>
      </c>
      <c r="D423" t="s">
        <v>22</v>
      </c>
      <c r="E423" t="s">
        <v>18</v>
      </c>
      <c r="F423">
        <v>2</v>
      </c>
      <c r="G423" s="37">
        <v>-447262</v>
      </c>
    </row>
    <row r="424" spans="2:7" x14ac:dyDescent="0.25">
      <c r="B424">
        <v>20240331</v>
      </c>
      <c r="C424" t="s">
        <v>10</v>
      </c>
      <c r="D424" t="s">
        <v>23</v>
      </c>
      <c r="E424" t="s">
        <v>14</v>
      </c>
      <c r="F424">
        <v>1</v>
      </c>
      <c r="G424" s="37">
        <v>-251932</v>
      </c>
    </row>
    <row r="425" spans="2:7" x14ac:dyDescent="0.25">
      <c r="B425">
        <v>20240331</v>
      </c>
      <c r="C425" t="s">
        <v>10</v>
      </c>
      <c r="D425" t="s">
        <v>23</v>
      </c>
      <c r="E425" t="s">
        <v>14</v>
      </c>
      <c r="F425">
        <v>2</v>
      </c>
      <c r="G425" s="37">
        <v>-251459</v>
      </c>
    </row>
    <row r="426" spans="2:7" x14ac:dyDescent="0.25">
      <c r="B426">
        <v>20240331</v>
      </c>
      <c r="C426" t="s">
        <v>10</v>
      </c>
      <c r="D426" t="s">
        <v>23</v>
      </c>
      <c r="E426" t="s">
        <v>15</v>
      </c>
      <c r="F426">
        <v>1</v>
      </c>
      <c r="G426" s="37">
        <v>-134037</v>
      </c>
    </row>
    <row r="427" spans="2:7" x14ac:dyDescent="0.25">
      <c r="B427">
        <v>20240331</v>
      </c>
      <c r="C427" t="s">
        <v>10</v>
      </c>
      <c r="D427" t="s">
        <v>23</v>
      </c>
      <c r="E427" t="s">
        <v>15</v>
      </c>
      <c r="F427">
        <v>2</v>
      </c>
      <c r="G427" s="37">
        <v>-125730</v>
      </c>
    </row>
    <row r="428" spans="2:7" x14ac:dyDescent="0.25">
      <c r="B428">
        <v>20240331</v>
      </c>
      <c r="C428" t="s">
        <v>10</v>
      </c>
      <c r="D428" t="s">
        <v>23</v>
      </c>
      <c r="E428" t="s">
        <v>16</v>
      </c>
      <c r="F428">
        <v>1</v>
      </c>
      <c r="G428" s="37">
        <v>-214864</v>
      </c>
    </row>
    <row r="429" spans="2:7" x14ac:dyDescent="0.25">
      <c r="B429">
        <v>20240331</v>
      </c>
      <c r="C429" t="s">
        <v>10</v>
      </c>
      <c r="D429" t="s">
        <v>23</v>
      </c>
      <c r="E429" t="s">
        <v>16</v>
      </c>
      <c r="F429">
        <v>2</v>
      </c>
      <c r="G429" s="37">
        <v>-209549</v>
      </c>
    </row>
    <row r="430" spans="2:7" x14ac:dyDescent="0.25">
      <c r="B430">
        <v>20240331</v>
      </c>
      <c r="C430" t="s">
        <v>10</v>
      </c>
      <c r="D430" t="s">
        <v>23</v>
      </c>
      <c r="E430" t="s">
        <v>17</v>
      </c>
      <c r="F430">
        <v>1</v>
      </c>
      <c r="G430" s="37">
        <v>-85614</v>
      </c>
    </row>
    <row r="431" spans="2:7" x14ac:dyDescent="0.25">
      <c r="B431">
        <v>20240331</v>
      </c>
      <c r="C431" t="s">
        <v>10</v>
      </c>
      <c r="D431" t="s">
        <v>23</v>
      </c>
      <c r="E431" t="s">
        <v>17</v>
      </c>
      <c r="F431">
        <v>2</v>
      </c>
      <c r="G431" s="37">
        <v>-83820</v>
      </c>
    </row>
    <row r="432" spans="2:7" x14ac:dyDescent="0.25">
      <c r="B432">
        <v>20240331</v>
      </c>
      <c r="C432" t="s">
        <v>10</v>
      </c>
      <c r="D432" t="s">
        <v>23</v>
      </c>
      <c r="E432" t="s">
        <v>18</v>
      </c>
      <c r="F432">
        <v>1</v>
      </c>
      <c r="G432" s="37">
        <v>-182309</v>
      </c>
    </row>
    <row r="433" spans="2:7" x14ac:dyDescent="0.25">
      <c r="B433">
        <v>20240331</v>
      </c>
      <c r="C433" t="s">
        <v>10</v>
      </c>
      <c r="D433" t="s">
        <v>23</v>
      </c>
      <c r="E433" t="s">
        <v>18</v>
      </c>
      <c r="F433">
        <v>2</v>
      </c>
      <c r="G433" s="37">
        <v>-167640</v>
      </c>
    </row>
    <row r="434" spans="2:7" x14ac:dyDescent="0.25">
      <c r="B434">
        <v>20240331</v>
      </c>
      <c r="C434" t="s">
        <v>11</v>
      </c>
      <c r="D434" t="s">
        <v>23</v>
      </c>
      <c r="E434" t="s">
        <v>14</v>
      </c>
      <c r="F434">
        <v>1</v>
      </c>
      <c r="G434" s="37">
        <v>-195305</v>
      </c>
    </row>
    <row r="435" spans="2:7" x14ac:dyDescent="0.25">
      <c r="B435">
        <v>20240331</v>
      </c>
      <c r="C435" t="s">
        <v>11</v>
      </c>
      <c r="D435" t="s">
        <v>23</v>
      </c>
      <c r="E435" t="s">
        <v>14</v>
      </c>
      <c r="F435">
        <v>2</v>
      </c>
      <c r="G435" s="37">
        <v>-178816</v>
      </c>
    </row>
    <row r="436" spans="2:7" x14ac:dyDescent="0.25">
      <c r="B436">
        <v>20240331</v>
      </c>
      <c r="C436" t="s">
        <v>11</v>
      </c>
      <c r="D436" t="s">
        <v>23</v>
      </c>
      <c r="E436" t="s">
        <v>15</v>
      </c>
      <c r="F436">
        <v>1</v>
      </c>
      <c r="G436" s="37">
        <v>-92790</v>
      </c>
    </row>
    <row r="437" spans="2:7" x14ac:dyDescent="0.25">
      <c r="B437">
        <v>20240331</v>
      </c>
      <c r="C437" t="s">
        <v>11</v>
      </c>
      <c r="D437" t="s">
        <v>23</v>
      </c>
      <c r="E437" t="s">
        <v>15</v>
      </c>
      <c r="F437">
        <v>2</v>
      </c>
      <c r="G437" s="37">
        <v>-89408</v>
      </c>
    </row>
    <row r="438" spans="2:7" x14ac:dyDescent="0.25">
      <c r="B438">
        <v>20240331</v>
      </c>
      <c r="C438" t="s">
        <v>11</v>
      </c>
      <c r="D438" t="s">
        <v>23</v>
      </c>
      <c r="E438" t="s">
        <v>16</v>
      </c>
      <c r="F438">
        <v>1</v>
      </c>
      <c r="G438" s="37">
        <v>-157648</v>
      </c>
    </row>
    <row r="439" spans="2:7" x14ac:dyDescent="0.25">
      <c r="B439">
        <v>20240331</v>
      </c>
      <c r="C439" t="s">
        <v>11</v>
      </c>
      <c r="D439" t="s">
        <v>23</v>
      </c>
      <c r="E439" t="s">
        <v>16</v>
      </c>
      <c r="F439">
        <v>2</v>
      </c>
      <c r="G439" s="37">
        <v>-149013</v>
      </c>
    </row>
    <row r="440" spans="2:7" x14ac:dyDescent="0.25">
      <c r="B440">
        <v>20240331</v>
      </c>
      <c r="C440" t="s">
        <v>11</v>
      </c>
      <c r="D440" t="s">
        <v>23</v>
      </c>
      <c r="E440" t="s">
        <v>17</v>
      </c>
      <c r="F440">
        <v>1</v>
      </c>
      <c r="G440" s="37">
        <v>-58903</v>
      </c>
    </row>
    <row r="441" spans="2:7" x14ac:dyDescent="0.25">
      <c r="B441">
        <v>20240331</v>
      </c>
      <c r="C441" t="s">
        <v>11</v>
      </c>
      <c r="D441" t="s">
        <v>23</v>
      </c>
      <c r="E441" t="s">
        <v>17</v>
      </c>
      <c r="F441">
        <v>2</v>
      </c>
      <c r="G441" s="37">
        <v>-59605</v>
      </c>
    </row>
    <row r="442" spans="2:7" x14ac:dyDescent="0.25">
      <c r="B442">
        <v>20240331</v>
      </c>
      <c r="C442" t="s">
        <v>11</v>
      </c>
      <c r="D442" t="s">
        <v>23</v>
      </c>
      <c r="E442" t="s">
        <v>18</v>
      </c>
      <c r="F442">
        <v>1</v>
      </c>
      <c r="G442" s="37">
        <v>-119899</v>
      </c>
    </row>
    <row r="443" spans="2:7" x14ac:dyDescent="0.25">
      <c r="B443">
        <v>20240331</v>
      </c>
      <c r="C443" t="s">
        <v>11</v>
      </c>
      <c r="D443" t="s">
        <v>23</v>
      </c>
      <c r="E443" t="s">
        <v>18</v>
      </c>
      <c r="F443">
        <v>2</v>
      </c>
      <c r="G443" s="37">
        <v>-119210</v>
      </c>
    </row>
    <row r="444" spans="2:7" x14ac:dyDescent="0.25">
      <c r="B444">
        <v>20240331</v>
      </c>
      <c r="C444" t="s">
        <v>12</v>
      </c>
      <c r="D444" t="s">
        <v>23</v>
      </c>
      <c r="E444" t="s">
        <v>14</v>
      </c>
      <c r="F444">
        <v>1</v>
      </c>
      <c r="G444" s="37">
        <v>-139951</v>
      </c>
    </row>
    <row r="445" spans="2:7" x14ac:dyDescent="0.25">
      <c r="B445">
        <v>20240331</v>
      </c>
      <c r="C445" t="s">
        <v>12</v>
      </c>
      <c r="D445" t="s">
        <v>23</v>
      </c>
      <c r="E445" t="s">
        <v>14</v>
      </c>
      <c r="F445">
        <v>2</v>
      </c>
      <c r="G445" s="37">
        <v>-128524</v>
      </c>
    </row>
    <row r="446" spans="2:7" x14ac:dyDescent="0.25">
      <c r="B446">
        <v>20240331</v>
      </c>
      <c r="C446" t="s">
        <v>12</v>
      </c>
      <c r="D446" t="s">
        <v>23</v>
      </c>
      <c r="E446" t="s">
        <v>15</v>
      </c>
      <c r="F446">
        <v>1</v>
      </c>
      <c r="G446" s="37">
        <v>-66879</v>
      </c>
    </row>
    <row r="447" spans="2:7" x14ac:dyDescent="0.25">
      <c r="B447">
        <v>20240331</v>
      </c>
      <c r="C447" t="s">
        <v>12</v>
      </c>
      <c r="D447" t="s">
        <v>23</v>
      </c>
      <c r="E447" t="s">
        <v>15</v>
      </c>
      <c r="F447">
        <v>2</v>
      </c>
      <c r="G447" s="37">
        <v>-64262</v>
      </c>
    </row>
    <row r="448" spans="2:7" x14ac:dyDescent="0.25">
      <c r="B448">
        <v>20240331</v>
      </c>
      <c r="C448" t="s">
        <v>12</v>
      </c>
      <c r="D448" t="s">
        <v>23</v>
      </c>
      <c r="E448" t="s">
        <v>16</v>
      </c>
      <c r="F448">
        <v>1</v>
      </c>
      <c r="G448" s="37">
        <v>-110975</v>
      </c>
    </row>
    <row r="449" spans="2:7" x14ac:dyDescent="0.25">
      <c r="B449">
        <v>20240331</v>
      </c>
      <c r="C449" t="s">
        <v>12</v>
      </c>
      <c r="D449" t="s">
        <v>23</v>
      </c>
      <c r="E449" t="s">
        <v>16</v>
      </c>
      <c r="F449">
        <v>2</v>
      </c>
      <c r="G449" s="37">
        <v>-107103</v>
      </c>
    </row>
    <row r="450" spans="2:7" x14ac:dyDescent="0.25">
      <c r="B450">
        <v>20240331</v>
      </c>
      <c r="C450" t="s">
        <v>12</v>
      </c>
      <c r="D450" t="s">
        <v>23</v>
      </c>
      <c r="E450" t="s">
        <v>17</v>
      </c>
      <c r="F450">
        <v>1</v>
      </c>
      <c r="G450" s="37">
        <v>-45480</v>
      </c>
    </row>
    <row r="451" spans="2:7" x14ac:dyDescent="0.25">
      <c r="B451">
        <v>20240331</v>
      </c>
      <c r="C451" t="s">
        <v>12</v>
      </c>
      <c r="D451" t="s">
        <v>23</v>
      </c>
      <c r="E451" t="s">
        <v>17</v>
      </c>
      <c r="F451">
        <v>2</v>
      </c>
      <c r="G451" s="37">
        <v>-42841</v>
      </c>
    </row>
    <row r="452" spans="2:7" x14ac:dyDescent="0.25">
      <c r="B452">
        <v>20240331</v>
      </c>
      <c r="C452" t="s">
        <v>12</v>
      </c>
      <c r="D452" t="s">
        <v>23</v>
      </c>
      <c r="E452" t="s">
        <v>18</v>
      </c>
      <c r="F452">
        <v>1</v>
      </c>
      <c r="G452" s="37">
        <v>-83638</v>
      </c>
    </row>
    <row r="453" spans="2:7" x14ac:dyDescent="0.25">
      <c r="B453">
        <v>20240331</v>
      </c>
      <c r="C453" t="s">
        <v>12</v>
      </c>
      <c r="D453" t="s">
        <v>23</v>
      </c>
      <c r="E453" t="s">
        <v>18</v>
      </c>
      <c r="F453">
        <v>2</v>
      </c>
      <c r="G453" s="37">
        <v>-85682</v>
      </c>
    </row>
    <row r="454" spans="2:7" x14ac:dyDescent="0.25">
      <c r="B454">
        <v>20240331</v>
      </c>
      <c r="C454" t="s">
        <v>10</v>
      </c>
      <c r="D454" t="s">
        <v>24</v>
      </c>
      <c r="E454" t="s">
        <v>14</v>
      </c>
      <c r="F454">
        <v>1</v>
      </c>
      <c r="G454" s="37">
        <v>-25138</v>
      </c>
    </row>
    <row r="455" spans="2:7" x14ac:dyDescent="0.25">
      <c r="B455">
        <v>20240331</v>
      </c>
      <c r="C455" t="s">
        <v>10</v>
      </c>
      <c r="D455" t="s">
        <v>24</v>
      </c>
      <c r="E455" t="s">
        <v>14</v>
      </c>
      <c r="F455">
        <v>2</v>
      </c>
      <c r="G455" s="37">
        <v>-24140</v>
      </c>
    </row>
    <row r="456" spans="2:7" x14ac:dyDescent="0.25">
      <c r="B456">
        <v>20240331</v>
      </c>
      <c r="C456" t="s">
        <v>10</v>
      </c>
      <c r="D456" t="s">
        <v>24</v>
      </c>
      <c r="E456" t="s">
        <v>15</v>
      </c>
      <c r="F456">
        <v>1</v>
      </c>
      <c r="G456" s="37">
        <v>-199162</v>
      </c>
    </row>
    <row r="457" spans="2:7" x14ac:dyDescent="0.25">
      <c r="B457">
        <v>20240331</v>
      </c>
      <c r="C457" t="s">
        <v>10</v>
      </c>
      <c r="D457" t="s">
        <v>24</v>
      </c>
      <c r="E457" t="s">
        <v>15</v>
      </c>
      <c r="F457">
        <v>2</v>
      </c>
      <c r="G457" s="37">
        <v>-193121</v>
      </c>
    </row>
    <row r="458" spans="2:7" x14ac:dyDescent="0.25">
      <c r="B458">
        <v>20240331</v>
      </c>
      <c r="C458" t="s">
        <v>10</v>
      </c>
      <c r="D458" t="s">
        <v>24</v>
      </c>
      <c r="E458" t="s">
        <v>18</v>
      </c>
      <c r="F458">
        <v>1</v>
      </c>
      <c r="G458" s="37">
        <v>-25940</v>
      </c>
    </row>
    <row r="459" spans="2:7" x14ac:dyDescent="0.25">
      <c r="B459">
        <v>20240331</v>
      </c>
      <c r="C459" t="s">
        <v>10</v>
      </c>
      <c r="D459" t="s">
        <v>24</v>
      </c>
      <c r="E459" t="s">
        <v>18</v>
      </c>
      <c r="F459">
        <v>2</v>
      </c>
      <c r="G459" s="37">
        <v>-24140</v>
      </c>
    </row>
    <row r="460" spans="2:7" x14ac:dyDescent="0.25">
      <c r="B460">
        <v>20240331</v>
      </c>
      <c r="C460" t="s">
        <v>11</v>
      </c>
      <c r="D460" t="s">
        <v>24</v>
      </c>
      <c r="E460" t="s">
        <v>14</v>
      </c>
      <c r="F460">
        <v>1</v>
      </c>
      <c r="G460" s="37">
        <v>-16970</v>
      </c>
    </row>
    <row r="461" spans="2:7" x14ac:dyDescent="0.25">
      <c r="B461">
        <v>20240331</v>
      </c>
      <c r="C461" t="s">
        <v>11</v>
      </c>
      <c r="D461" t="s">
        <v>24</v>
      </c>
      <c r="E461" t="s">
        <v>14</v>
      </c>
      <c r="F461">
        <v>2</v>
      </c>
      <c r="G461" s="37">
        <v>-17166</v>
      </c>
    </row>
    <row r="462" spans="2:7" x14ac:dyDescent="0.25">
      <c r="B462">
        <v>20240331</v>
      </c>
      <c r="C462" t="s">
        <v>11</v>
      </c>
      <c r="D462" t="s">
        <v>24</v>
      </c>
      <c r="E462" t="s">
        <v>15</v>
      </c>
      <c r="F462">
        <v>1</v>
      </c>
      <c r="G462" s="37">
        <v>-149406</v>
      </c>
    </row>
    <row r="463" spans="2:7" x14ac:dyDescent="0.25">
      <c r="B463">
        <v>20240331</v>
      </c>
      <c r="C463" t="s">
        <v>11</v>
      </c>
      <c r="D463" t="s">
        <v>24</v>
      </c>
      <c r="E463" t="s">
        <v>15</v>
      </c>
      <c r="F463">
        <v>2</v>
      </c>
      <c r="G463" s="37">
        <v>-137330</v>
      </c>
    </row>
    <row r="464" spans="2:7" x14ac:dyDescent="0.25">
      <c r="B464">
        <v>20240331</v>
      </c>
      <c r="C464" t="s">
        <v>11</v>
      </c>
      <c r="D464" t="s">
        <v>24</v>
      </c>
      <c r="E464" t="s">
        <v>18</v>
      </c>
      <c r="F464">
        <v>1</v>
      </c>
      <c r="G464" s="37">
        <v>-16806</v>
      </c>
    </row>
    <row r="465" spans="2:7" x14ac:dyDescent="0.25">
      <c r="B465">
        <v>20240331</v>
      </c>
      <c r="C465" t="s">
        <v>11</v>
      </c>
      <c r="D465" t="s">
        <v>24</v>
      </c>
      <c r="E465" t="s">
        <v>18</v>
      </c>
      <c r="F465">
        <v>2</v>
      </c>
      <c r="G465" s="37">
        <v>-17166</v>
      </c>
    </row>
    <row r="466" spans="2:7" x14ac:dyDescent="0.25">
      <c r="B466">
        <v>20240331</v>
      </c>
      <c r="C466" t="s">
        <v>12</v>
      </c>
      <c r="D466" t="s">
        <v>24</v>
      </c>
      <c r="E466" t="s">
        <v>14</v>
      </c>
      <c r="F466">
        <v>1</v>
      </c>
      <c r="G466" s="37">
        <v>-12240</v>
      </c>
    </row>
    <row r="467" spans="2:7" x14ac:dyDescent="0.25">
      <c r="B467">
        <v>20240331</v>
      </c>
      <c r="C467" t="s">
        <v>12</v>
      </c>
      <c r="D467" t="s">
        <v>24</v>
      </c>
      <c r="E467" t="s">
        <v>14</v>
      </c>
      <c r="F467">
        <v>2</v>
      </c>
      <c r="G467" s="37">
        <v>-12338</v>
      </c>
    </row>
    <row r="468" spans="2:7" x14ac:dyDescent="0.25">
      <c r="B468">
        <v>20240331</v>
      </c>
      <c r="C468" t="s">
        <v>12</v>
      </c>
      <c r="D468" t="s">
        <v>24</v>
      </c>
      <c r="E468" t="s">
        <v>15</v>
      </c>
      <c r="F468">
        <v>1</v>
      </c>
      <c r="G468" s="37">
        <v>-102919</v>
      </c>
    </row>
    <row r="469" spans="2:7" x14ac:dyDescent="0.25">
      <c r="B469">
        <v>20240331</v>
      </c>
      <c r="C469" t="s">
        <v>12</v>
      </c>
      <c r="D469" t="s">
        <v>24</v>
      </c>
      <c r="E469" t="s">
        <v>15</v>
      </c>
      <c r="F469">
        <v>2</v>
      </c>
      <c r="G469" s="37">
        <v>-98706</v>
      </c>
    </row>
    <row r="470" spans="2:7" x14ac:dyDescent="0.25">
      <c r="B470">
        <v>20240331</v>
      </c>
      <c r="C470" t="s">
        <v>12</v>
      </c>
      <c r="D470" t="s">
        <v>24</v>
      </c>
      <c r="E470" t="s">
        <v>18</v>
      </c>
      <c r="F470">
        <v>1</v>
      </c>
      <c r="G470" s="37">
        <v>-12987</v>
      </c>
    </row>
    <row r="471" spans="2:7" x14ac:dyDescent="0.25">
      <c r="B471">
        <v>20240331</v>
      </c>
      <c r="C471" t="s">
        <v>12</v>
      </c>
      <c r="D471" t="s">
        <v>24</v>
      </c>
      <c r="E471" t="s">
        <v>18</v>
      </c>
      <c r="F471">
        <v>2</v>
      </c>
      <c r="G471" s="37">
        <v>-12338</v>
      </c>
    </row>
    <row r="472" spans="2:7" x14ac:dyDescent="0.25">
      <c r="B472">
        <v>20240331</v>
      </c>
      <c r="C472" t="s">
        <v>10</v>
      </c>
      <c r="D472" t="s">
        <v>25</v>
      </c>
      <c r="E472" t="s">
        <v>14</v>
      </c>
      <c r="F472">
        <v>1</v>
      </c>
      <c r="G472" s="37">
        <v>-24765</v>
      </c>
    </row>
    <row r="473" spans="2:7" x14ac:dyDescent="0.25">
      <c r="B473">
        <v>20240331</v>
      </c>
      <c r="C473" t="s">
        <v>10</v>
      </c>
      <c r="D473" t="s">
        <v>25</v>
      </c>
      <c r="E473" t="s">
        <v>14</v>
      </c>
      <c r="F473">
        <v>2</v>
      </c>
      <c r="G473" s="37">
        <v>-24811</v>
      </c>
    </row>
    <row r="474" spans="2:7" x14ac:dyDescent="0.25">
      <c r="B474">
        <v>20240331</v>
      </c>
      <c r="C474" t="s">
        <v>10</v>
      </c>
      <c r="D474" t="s">
        <v>25</v>
      </c>
      <c r="E474" t="s">
        <v>15</v>
      </c>
      <c r="F474">
        <v>1</v>
      </c>
      <c r="G474" s="37">
        <v>-24411</v>
      </c>
    </row>
    <row r="475" spans="2:7" x14ac:dyDescent="0.25">
      <c r="B475">
        <v>20240331</v>
      </c>
      <c r="C475" t="s">
        <v>10</v>
      </c>
      <c r="D475" t="s">
        <v>25</v>
      </c>
      <c r="E475" t="s">
        <v>15</v>
      </c>
      <c r="F475">
        <v>2</v>
      </c>
      <c r="G475" s="37">
        <v>-24811</v>
      </c>
    </row>
    <row r="476" spans="2:7" x14ac:dyDescent="0.25">
      <c r="B476">
        <v>20240331</v>
      </c>
      <c r="C476" t="s">
        <v>10</v>
      </c>
      <c r="D476" t="s">
        <v>25</v>
      </c>
      <c r="E476" t="s">
        <v>16</v>
      </c>
      <c r="F476">
        <v>1</v>
      </c>
      <c r="G476" s="37">
        <v>-40164</v>
      </c>
    </row>
    <row r="477" spans="2:7" x14ac:dyDescent="0.25">
      <c r="B477">
        <v>20240331</v>
      </c>
      <c r="C477" t="s">
        <v>10</v>
      </c>
      <c r="D477" t="s">
        <v>25</v>
      </c>
      <c r="E477" t="s">
        <v>16</v>
      </c>
      <c r="F477">
        <v>2</v>
      </c>
      <c r="G477" s="37">
        <v>-37216</v>
      </c>
    </row>
    <row r="478" spans="2:7" x14ac:dyDescent="0.25">
      <c r="B478">
        <v>20240331</v>
      </c>
      <c r="C478" t="s">
        <v>10</v>
      </c>
      <c r="D478" t="s">
        <v>25</v>
      </c>
      <c r="E478" t="s">
        <v>17</v>
      </c>
      <c r="F478">
        <v>1</v>
      </c>
      <c r="G478" s="37">
        <v>-18599</v>
      </c>
    </row>
    <row r="479" spans="2:7" x14ac:dyDescent="0.25">
      <c r="B479">
        <v>20240331</v>
      </c>
      <c r="C479" t="s">
        <v>10</v>
      </c>
      <c r="D479" t="s">
        <v>25</v>
      </c>
      <c r="E479" t="s">
        <v>17</v>
      </c>
      <c r="F479">
        <v>2</v>
      </c>
      <c r="G479" s="37">
        <v>-18608</v>
      </c>
    </row>
    <row r="480" spans="2:7" x14ac:dyDescent="0.25">
      <c r="B480">
        <v>20240331</v>
      </c>
      <c r="C480" t="s">
        <v>10</v>
      </c>
      <c r="D480" t="s">
        <v>25</v>
      </c>
      <c r="E480" t="s">
        <v>18</v>
      </c>
      <c r="F480">
        <v>1</v>
      </c>
      <c r="G480" s="37">
        <v>-19401</v>
      </c>
    </row>
    <row r="481" spans="2:7" x14ac:dyDescent="0.25">
      <c r="B481">
        <v>20240331</v>
      </c>
      <c r="C481" t="s">
        <v>10</v>
      </c>
      <c r="D481" t="s">
        <v>25</v>
      </c>
      <c r="E481" t="s">
        <v>18</v>
      </c>
      <c r="F481">
        <v>2</v>
      </c>
      <c r="G481" s="37">
        <v>-18608</v>
      </c>
    </row>
    <row r="482" spans="2:7" x14ac:dyDescent="0.25">
      <c r="B482">
        <v>20240331</v>
      </c>
      <c r="C482" t="s">
        <v>11</v>
      </c>
      <c r="D482" t="s">
        <v>25</v>
      </c>
      <c r="E482" t="s">
        <v>14</v>
      </c>
      <c r="F482">
        <v>1</v>
      </c>
      <c r="G482" s="37">
        <v>-18449</v>
      </c>
    </row>
    <row r="483" spans="2:7" x14ac:dyDescent="0.25">
      <c r="B483">
        <v>20240331</v>
      </c>
      <c r="C483" t="s">
        <v>11</v>
      </c>
      <c r="D483" t="s">
        <v>25</v>
      </c>
      <c r="E483" t="s">
        <v>14</v>
      </c>
      <c r="F483">
        <v>2</v>
      </c>
      <c r="G483" s="37">
        <v>-17643</v>
      </c>
    </row>
    <row r="484" spans="2:7" x14ac:dyDescent="0.25">
      <c r="B484">
        <v>20240331</v>
      </c>
      <c r="C484" t="s">
        <v>11</v>
      </c>
      <c r="D484" t="s">
        <v>25</v>
      </c>
      <c r="E484" t="s">
        <v>15</v>
      </c>
      <c r="F484">
        <v>1</v>
      </c>
      <c r="G484" s="37">
        <v>-18012</v>
      </c>
    </row>
    <row r="485" spans="2:7" x14ac:dyDescent="0.25">
      <c r="B485">
        <v>20240331</v>
      </c>
      <c r="C485" t="s">
        <v>11</v>
      </c>
      <c r="D485" t="s">
        <v>25</v>
      </c>
      <c r="E485" t="s">
        <v>15</v>
      </c>
      <c r="F485">
        <v>2</v>
      </c>
      <c r="G485" s="37">
        <v>-17643</v>
      </c>
    </row>
    <row r="486" spans="2:7" x14ac:dyDescent="0.25">
      <c r="B486">
        <v>20240331</v>
      </c>
      <c r="C486" t="s">
        <v>11</v>
      </c>
      <c r="D486" t="s">
        <v>25</v>
      </c>
      <c r="E486" t="s">
        <v>16</v>
      </c>
      <c r="F486">
        <v>1</v>
      </c>
      <c r="G486" s="37">
        <v>-27557</v>
      </c>
    </row>
    <row r="487" spans="2:7" x14ac:dyDescent="0.25">
      <c r="B487">
        <v>20240331</v>
      </c>
      <c r="C487" t="s">
        <v>11</v>
      </c>
      <c r="D487" t="s">
        <v>25</v>
      </c>
      <c r="E487" t="s">
        <v>16</v>
      </c>
      <c r="F487">
        <v>2</v>
      </c>
      <c r="G487" s="37">
        <v>-26465</v>
      </c>
    </row>
    <row r="488" spans="2:7" x14ac:dyDescent="0.25">
      <c r="B488">
        <v>20240331</v>
      </c>
      <c r="C488" t="s">
        <v>11</v>
      </c>
      <c r="D488" t="s">
        <v>25</v>
      </c>
      <c r="E488" t="s">
        <v>17</v>
      </c>
      <c r="F488">
        <v>1</v>
      </c>
      <c r="G488" s="37">
        <v>-13679</v>
      </c>
    </row>
    <row r="489" spans="2:7" x14ac:dyDescent="0.25">
      <c r="B489">
        <v>20240331</v>
      </c>
      <c r="C489" t="s">
        <v>11</v>
      </c>
      <c r="D489" t="s">
        <v>25</v>
      </c>
      <c r="E489" t="s">
        <v>17</v>
      </c>
      <c r="F489">
        <v>2</v>
      </c>
      <c r="G489" s="37">
        <v>-13232</v>
      </c>
    </row>
    <row r="490" spans="2:7" x14ac:dyDescent="0.25">
      <c r="B490">
        <v>20240331</v>
      </c>
      <c r="C490" t="s">
        <v>11</v>
      </c>
      <c r="D490" t="s">
        <v>25</v>
      </c>
      <c r="E490" t="s">
        <v>18</v>
      </c>
      <c r="F490">
        <v>1</v>
      </c>
      <c r="G490" s="37">
        <v>-14353</v>
      </c>
    </row>
    <row r="491" spans="2:7" x14ac:dyDescent="0.25">
      <c r="B491">
        <v>20240331</v>
      </c>
      <c r="C491" t="s">
        <v>11</v>
      </c>
      <c r="D491" t="s">
        <v>25</v>
      </c>
      <c r="E491" t="s">
        <v>18</v>
      </c>
      <c r="F491">
        <v>2</v>
      </c>
      <c r="G491" s="37">
        <v>-13232</v>
      </c>
    </row>
    <row r="492" spans="2:7" x14ac:dyDescent="0.25">
      <c r="B492">
        <v>20240331</v>
      </c>
      <c r="C492" t="s">
        <v>12</v>
      </c>
      <c r="D492" t="s">
        <v>25</v>
      </c>
      <c r="E492" t="s">
        <v>14</v>
      </c>
      <c r="F492">
        <v>1</v>
      </c>
      <c r="G492" s="37">
        <v>-12609</v>
      </c>
    </row>
    <row r="493" spans="2:7" x14ac:dyDescent="0.25">
      <c r="B493">
        <v>20240331</v>
      </c>
      <c r="C493" t="s">
        <v>12</v>
      </c>
      <c r="D493" t="s">
        <v>25</v>
      </c>
      <c r="E493" t="s">
        <v>14</v>
      </c>
      <c r="F493">
        <v>2</v>
      </c>
      <c r="G493" s="37">
        <v>-12681</v>
      </c>
    </row>
    <row r="494" spans="2:7" x14ac:dyDescent="0.25">
      <c r="B494">
        <v>20240331</v>
      </c>
      <c r="C494" t="s">
        <v>12</v>
      </c>
      <c r="D494" t="s">
        <v>25</v>
      </c>
      <c r="E494" t="s">
        <v>15</v>
      </c>
      <c r="F494">
        <v>1</v>
      </c>
      <c r="G494" s="37">
        <v>-13412</v>
      </c>
    </row>
    <row r="495" spans="2:7" x14ac:dyDescent="0.25">
      <c r="B495">
        <v>20240331</v>
      </c>
      <c r="C495" t="s">
        <v>12</v>
      </c>
      <c r="D495" t="s">
        <v>25</v>
      </c>
      <c r="E495" t="s">
        <v>15</v>
      </c>
      <c r="F495">
        <v>2</v>
      </c>
      <c r="G495" s="37">
        <v>-12681</v>
      </c>
    </row>
    <row r="496" spans="2:7" x14ac:dyDescent="0.25">
      <c r="B496">
        <v>20240331</v>
      </c>
      <c r="C496" t="s">
        <v>12</v>
      </c>
      <c r="D496" t="s">
        <v>25</v>
      </c>
      <c r="E496" t="s">
        <v>16</v>
      </c>
      <c r="F496">
        <v>1</v>
      </c>
      <c r="G496" s="37">
        <v>-18995</v>
      </c>
    </row>
    <row r="497" spans="2:7" x14ac:dyDescent="0.25">
      <c r="B497">
        <v>20240331</v>
      </c>
      <c r="C497" t="s">
        <v>12</v>
      </c>
      <c r="D497" t="s">
        <v>25</v>
      </c>
      <c r="E497" t="s">
        <v>16</v>
      </c>
      <c r="F497">
        <v>2</v>
      </c>
      <c r="G497" s="37">
        <v>-19022</v>
      </c>
    </row>
    <row r="498" spans="2:7" x14ac:dyDescent="0.25">
      <c r="B498">
        <v>20240331</v>
      </c>
      <c r="C498" t="s">
        <v>12</v>
      </c>
      <c r="D498" t="s">
        <v>25</v>
      </c>
      <c r="E498" t="s">
        <v>17</v>
      </c>
      <c r="F498">
        <v>1</v>
      </c>
      <c r="G498" s="37">
        <v>-9682</v>
      </c>
    </row>
    <row r="499" spans="2:7" x14ac:dyDescent="0.25">
      <c r="B499">
        <v>20240331</v>
      </c>
      <c r="C499" t="s">
        <v>12</v>
      </c>
      <c r="D499" t="s">
        <v>25</v>
      </c>
      <c r="E499" t="s">
        <v>17</v>
      </c>
      <c r="F499">
        <v>2</v>
      </c>
      <c r="G499" s="37">
        <v>-9511</v>
      </c>
    </row>
    <row r="500" spans="2:7" x14ac:dyDescent="0.25">
      <c r="B500">
        <v>20240331</v>
      </c>
      <c r="C500" t="s">
        <v>12</v>
      </c>
      <c r="D500" t="s">
        <v>25</v>
      </c>
      <c r="E500" t="s">
        <v>18</v>
      </c>
      <c r="F500">
        <v>1</v>
      </c>
      <c r="G500" s="37">
        <v>-10007</v>
      </c>
    </row>
    <row r="501" spans="2:7" x14ac:dyDescent="0.25">
      <c r="B501">
        <v>20240331</v>
      </c>
      <c r="C501" t="s">
        <v>12</v>
      </c>
      <c r="D501" t="s">
        <v>25</v>
      </c>
      <c r="E501" t="s">
        <v>18</v>
      </c>
      <c r="F501">
        <v>2</v>
      </c>
      <c r="G501" s="37">
        <v>-9511</v>
      </c>
    </row>
    <row r="502" spans="2:7" x14ac:dyDescent="0.25">
      <c r="B502">
        <v>20240331</v>
      </c>
      <c r="C502" t="s">
        <v>10</v>
      </c>
      <c r="D502" t="s">
        <v>26</v>
      </c>
      <c r="E502" t="s">
        <v>14</v>
      </c>
      <c r="F502">
        <v>1</v>
      </c>
      <c r="G502" s="37">
        <v>-32386</v>
      </c>
    </row>
    <row r="503" spans="2:7" x14ac:dyDescent="0.25">
      <c r="B503">
        <v>20240331</v>
      </c>
      <c r="C503" t="s">
        <v>10</v>
      </c>
      <c r="D503" t="s">
        <v>26</v>
      </c>
      <c r="E503" t="s">
        <v>14</v>
      </c>
      <c r="F503">
        <v>2</v>
      </c>
      <c r="G503" s="37">
        <v>-32187</v>
      </c>
    </row>
    <row r="504" spans="2:7" x14ac:dyDescent="0.25">
      <c r="B504">
        <v>20240331</v>
      </c>
      <c r="C504" t="s">
        <v>10</v>
      </c>
      <c r="D504" t="s">
        <v>26</v>
      </c>
      <c r="E504" t="s">
        <v>15</v>
      </c>
      <c r="F504">
        <v>1</v>
      </c>
      <c r="G504" s="37">
        <v>-16225</v>
      </c>
    </row>
    <row r="505" spans="2:7" x14ac:dyDescent="0.25">
      <c r="B505">
        <v>20240331</v>
      </c>
      <c r="C505" t="s">
        <v>10</v>
      </c>
      <c r="D505" t="s">
        <v>26</v>
      </c>
      <c r="E505" t="s">
        <v>15</v>
      </c>
      <c r="F505">
        <v>2</v>
      </c>
      <c r="G505" s="37">
        <v>-16093</v>
      </c>
    </row>
    <row r="506" spans="2:7" x14ac:dyDescent="0.25">
      <c r="B506">
        <v>20240331</v>
      </c>
      <c r="C506" t="s">
        <v>10</v>
      </c>
      <c r="D506" t="s">
        <v>26</v>
      </c>
      <c r="E506" t="s">
        <v>16</v>
      </c>
      <c r="F506">
        <v>1</v>
      </c>
      <c r="G506" s="37">
        <v>-8546</v>
      </c>
    </row>
    <row r="507" spans="2:7" x14ac:dyDescent="0.25">
      <c r="B507">
        <v>20240331</v>
      </c>
      <c r="C507" t="s">
        <v>10</v>
      </c>
      <c r="D507" t="s">
        <v>26</v>
      </c>
      <c r="E507" t="s">
        <v>16</v>
      </c>
      <c r="F507">
        <v>2</v>
      </c>
      <c r="G507" s="37">
        <v>-8047</v>
      </c>
    </row>
    <row r="508" spans="2:7" x14ac:dyDescent="0.25">
      <c r="B508">
        <v>20240331</v>
      </c>
      <c r="C508" t="s">
        <v>10</v>
      </c>
      <c r="D508" t="s">
        <v>26</v>
      </c>
      <c r="E508" t="s">
        <v>17</v>
      </c>
      <c r="F508">
        <v>1</v>
      </c>
      <c r="G508" s="37">
        <v>-7870</v>
      </c>
    </row>
    <row r="509" spans="2:7" x14ac:dyDescent="0.25">
      <c r="B509">
        <v>20240331</v>
      </c>
      <c r="C509" t="s">
        <v>10</v>
      </c>
      <c r="D509" t="s">
        <v>26</v>
      </c>
      <c r="E509" t="s">
        <v>17</v>
      </c>
      <c r="F509">
        <v>2</v>
      </c>
      <c r="G509" s="37">
        <v>-8047</v>
      </c>
    </row>
    <row r="510" spans="2:7" x14ac:dyDescent="0.25">
      <c r="B510">
        <v>20240331</v>
      </c>
      <c r="C510" t="s">
        <v>10</v>
      </c>
      <c r="D510" t="s">
        <v>26</v>
      </c>
      <c r="E510" t="s">
        <v>18</v>
      </c>
      <c r="F510">
        <v>1</v>
      </c>
      <c r="G510" s="37">
        <v>-16508</v>
      </c>
    </row>
    <row r="511" spans="2:7" x14ac:dyDescent="0.25">
      <c r="B511">
        <v>20240331</v>
      </c>
      <c r="C511" t="s">
        <v>10</v>
      </c>
      <c r="D511" t="s">
        <v>26</v>
      </c>
      <c r="E511" t="s">
        <v>18</v>
      </c>
      <c r="F511">
        <v>2</v>
      </c>
      <c r="G511" s="37">
        <v>-16093</v>
      </c>
    </row>
    <row r="512" spans="2:7" x14ac:dyDescent="0.25">
      <c r="B512">
        <v>20240331</v>
      </c>
      <c r="C512" t="s">
        <v>11</v>
      </c>
      <c r="D512" t="s">
        <v>26</v>
      </c>
      <c r="E512" t="s">
        <v>14</v>
      </c>
      <c r="F512">
        <v>1</v>
      </c>
      <c r="G512" s="37">
        <v>-25008</v>
      </c>
    </row>
    <row r="513" spans="2:7" x14ac:dyDescent="0.25">
      <c r="B513">
        <v>20240331</v>
      </c>
      <c r="C513" t="s">
        <v>11</v>
      </c>
      <c r="D513" t="s">
        <v>26</v>
      </c>
      <c r="E513" t="s">
        <v>14</v>
      </c>
      <c r="F513">
        <v>2</v>
      </c>
      <c r="G513" s="37">
        <v>-22888</v>
      </c>
    </row>
    <row r="514" spans="2:7" x14ac:dyDescent="0.25">
      <c r="B514">
        <v>20240331</v>
      </c>
      <c r="C514" t="s">
        <v>11</v>
      </c>
      <c r="D514" t="s">
        <v>26</v>
      </c>
      <c r="E514" t="s">
        <v>15</v>
      </c>
      <c r="F514">
        <v>1</v>
      </c>
      <c r="G514" s="37">
        <v>-12501</v>
      </c>
    </row>
    <row r="515" spans="2:7" x14ac:dyDescent="0.25">
      <c r="B515">
        <v>20240331</v>
      </c>
      <c r="C515" t="s">
        <v>11</v>
      </c>
      <c r="D515" t="s">
        <v>26</v>
      </c>
      <c r="E515" t="s">
        <v>15</v>
      </c>
      <c r="F515">
        <v>2</v>
      </c>
      <c r="G515" s="37">
        <v>-11444</v>
      </c>
    </row>
    <row r="516" spans="2:7" x14ac:dyDescent="0.25">
      <c r="B516">
        <v>20240331</v>
      </c>
      <c r="C516" t="s">
        <v>11</v>
      </c>
      <c r="D516" t="s">
        <v>26</v>
      </c>
      <c r="E516" t="s">
        <v>16</v>
      </c>
      <c r="F516">
        <v>1</v>
      </c>
      <c r="G516" s="37">
        <v>-5597</v>
      </c>
    </row>
    <row r="517" spans="2:7" x14ac:dyDescent="0.25">
      <c r="B517">
        <v>20240331</v>
      </c>
      <c r="C517" t="s">
        <v>11</v>
      </c>
      <c r="D517" t="s">
        <v>26</v>
      </c>
      <c r="E517" t="s">
        <v>16</v>
      </c>
      <c r="F517">
        <v>2</v>
      </c>
      <c r="G517" s="37">
        <v>-5722</v>
      </c>
    </row>
    <row r="518" spans="2:7" x14ac:dyDescent="0.25">
      <c r="B518">
        <v>20240331</v>
      </c>
      <c r="C518" t="s">
        <v>11</v>
      </c>
      <c r="D518" t="s">
        <v>26</v>
      </c>
      <c r="E518" t="s">
        <v>17</v>
      </c>
      <c r="F518">
        <v>1</v>
      </c>
      <c r="G518" s="37">
        <v>-5696</v>
      </c>
    </row>
    <row r="519" spans="2:7" x14ac:dyDescent="0.25">
      <c r="B519">
        <v>20240331</v>
      </c>
      <c r="C519" t="s">
        <v>11</v>
      </c>
      <c r="D519" t="s">
        <v>26</v>
      </c>
      <c r="E519" t="s">
        <v>17</v>
      </c>
      <c r="F519">
        <v>2</v>
      </c>
      <c r="G519" s="37">
        <v>-5722</v>
      </c>
    </row>
    <row r="520" spans="2:7" x14ac:dyDescent="0.25">
      <c r="B520">
        <v>20240331</v>
      </c>
      <c r="C520" t="s">
        <v>11</v>
      </c>
      <c r="D520" t="s">
        <v>26</v>
      </c>
      <c r="E520" t="s">
        <v>18</v>
      </c>
      <c r="F520">
        <v>1</v>
      </c>
      <c r="G520" s="37">
        <v>-11466</v>
      </c>
    </row>
    <row r="521" spans="2:7" x14ac:dyDescent="0.25">
      <c r="B521">
        <v>20240331</v>
      </c>
      <c r="C521" t="s">
        <v>11</v>
      </c>
      <c r="D521" t="s">
        <v>26</v>
      </c>
      <c r="E521" t="s">
        <v>18</v>
      </c>
      <c r="F521">
        <v>2</v>
      </c>
      <c r="G521" s="37">
        <v>-11444</v>
      </c>
    </row>
    <row r="522" spans="2:7" x14ac:dyDescent="0.25">
      <c r="B522">
        <v>20240331</v>
      </c>
      <c r="C522" t="s">
        <v>12</v>
      </c>
      <c r="D522" t="s">
        <v>26</v>
      </c>
      <c r="E522" t="s">
        <v>14</v>
      </c>
      <c r="F522">
        <v>1</v>
      </c>
      <c r="G522" s="37">
        <v>-17842</v>
      </c>
    </row>
    <row r="523" spans="2:7" x14ac:dyDescent="0.25">
      <c r="B523">
        <v>20240331</v>
      </c>
      <c r="C523" t="s">
        <v>12</v>
      </c>
      <c r="D523" t="s">
        <v>26</v>
      </c>
      <c r="E523" t="s">
        <v>14</v>
      </c>
      <c r="F523">
        <v>2</v>
      </c>
      <c r="G523" s="37">
        <v>-16451</v>
      </c>
    </row>
    <row r="524" spans="2:7" x14ac:dyDescent="0.25">
      <c r="B524">
        <v>20240331</v>
      </c>
      <c r="C524" t="s">
        <v>12</v>
      </c>
      <c r="D524" t="s">
        <v>26</v>
      </c>
      <c r="E524" t="s">
        <v>15</v>
      </c>
      <c r="F524">
        <v>1</v>
      </c>
      <c r="G524" s="37">
        <v>-8867</v>
      </c>
    </row>
    <row r="525" spans="2:7" x14ac:dyDescent="0.25">
      <c r="B525">
        <v>20240331</v>
      </c>
      <c r="C525" t="s">
        <v>12</v>
      </c>
      <c r="D525" t="s">
        <v>26</v>
      </c>
      <c r="E525" t="s">
        <v>15</v>
      </c>
      <c r="F525">
        <v>2</v>
      </c>
      <c r="G525" s="37">
        <v>-8226</v>
      </c>
    </row>
    <row r="526" spans="2:7" x14ac:dyDescent="0.25">
      <c r="B526">
        <v>20240331</v>
      </c>
      <c r="C526" t="s">
        <v>12</v>
      </c>
      <c r="D526" t="s">
        <v>26</v>
      </c>
      <c r="E526" t="s">
        <v>16</v>
      </c>
      <c r="F526">
        <v>1</v>
      </c>
      <c r="G526" s="37">
        <v>-4433</v>
      </c>
    </row>
    <row r="527" spans="2:7" x14ac:dyDescent="0.25">
      <c r="B527">
        <v>20240331</v>
      </c>
      <c r="C527" t="s">
        <v>12</v>
      </c>
      <c r="D527" t="s">
        <v>26</v>
      </c>
      <c r="E527" t="s">
        <v>16</v>
      </c>
      <c r="F527">
        <v>2</v>
      </c>
      <c r="G527" s="37">
        <v>-4113</v>
      </c>
    </row>
    <row r="528" spans="2:7" x14ac:dyDescent="0.25">
      <c r="B528">
        <v>20240331</v>
      </c>
      <c r="C528" t="s">
        <v>12</v>
      </c>
      <c r="D528" t="s">
        <v>26</v>
      </c>
      <c r="E528" t="s">
        <v>17</v>
      </c>
      <c r="F528">
        <v>1</v>
      </c>
      <c r="G528" s="37">
        <v>-4174</v>
      </c>
    </row>
    <row r="529" spans="2:7" x14ac:dyDescent="0.25">
      <c r="B529">
        <v>20240331</v>
      </c>
      <c r="C529" t="s">
        <v>12</v>
      </c>
      <c r="D529" t="s">
        <v>26</v>
      </c>
      <c r="E529" t="s">
        <v>17</v>
      </c>
      <c r="F529">
        <v>2</v>
      </c>
      <c r="G529" s="37">
        <v>-4113</v>
      </c>
    </row>
    <row r="530" spans="2:7" x14ac:dyDescent="0.25">
      <c r="B530">
        <v>20240331</v>
      </c>
      <c r="C530" t="s">
        <v>12</v>
      </c>
      <c r="D530" t="s">
        <v>26</v>
      </c>
      <c r="E530" t="s">
        <v>18</v>
      </c>
      <c r="F530">
        <v>1</v>
      </c>
      <c r="G530" s="37">
        <v>-8132</v>
      </c>
    </row>
    <row r="531" spans="2:7" x14ac:dyDescent="0.25">
      <c r="B531">
        <v>20240331</v>
      </c>
      <c r="C531" t="s">
        <v>12</v>
      </c>
      <c r="D531" t="s">
        <v>26</v>
      </c>
      <c r="E531" t="s">
        <v>18</v>
      </c>
      <c r="F531">
        <v>2</v>
      </c>
      <c r="G531" s="37">
        <v>-8226</v>
      </c>
    </row>
    <row r="532" spans="2:7" x14ac:dyDescent="0.25">
      <c r="B532">
        <v>20240331</v>
      </c>
      <c r="C532" t="s">
        <v>10</v>
      </c>
      <c r="D532" t="s">
        <v>27</v>
      </c>
      <c r="E532" t="s">
        <v>14</v>
      </c>
      <c r="F532">
        <v>1</v>
      </c>
      <c r="G532" s="37">
        <v>-21569</v>
      </c>
    </row>
    <row r="533" spans="2:7" x14ac:dyDescent="0.25">
      <c r="B533">
        <v>20240331</v>
      </c>
      <c r="C533" t="s">
        <v>10</v>
      </c>
      <c r="D533" t="s">
        <v>27</v>
      </c>
      <c r="E533" t="s">
        <v>14</v>
      </c>
      <c r="F533">
        <v>2</v>
      </c>
      <c r="G533" s="37">
        <v>-20117</v>
      </c>
    </row>
    <row r="534" spans="2:7" x14ac:dyDescent="0.25">
      <c r="B534">
        <v>20240331</v>
      </c>
      <c r="C534" t="s">
        <v>10</v>
      </c>
      <c r="D534" t="s">
        <v>27</v>
      </c>
      <c r="E534" t="s">
        <v>15</v>
      </c>
      <c r="F534">
        <v>1</v>
      </c>
      <c r="G534" s="37">
        <v>-21245</v>
      </c>
    </row>
    <row r="535" spans="2:7" x14ac:dyDescent="0.25">
      <c r="B535">
        <v>20240331</v>
      </c>
      <c r="C535" t="s">
        <v>10</v>
      </c>
      <c r="D535" t="s">
        <v>27</v>
      </c>
      <c r="E535" t="s">
        <v>15</v>
      </c>
      <c r="F535">
        <v>2</v>
      </c>
      <c r="G535" s="37">
        <v>-20117</v>
      </c>
    </row>
    <row r="536" spans="2:7" x14ac:dyDescent="0.25">
      <c r="B536">
        <v>20240331</v>
      </c>
      <c r="C536" t="s">
        <v>10</v>
      </c>
      <c r="D536" t="s">
        <v>27</v>
      </c>
      <c r="E536" t="s">
        <v>16</v>
      </c>
      <c r="F536">
        <v>1</v>
      </c>
      <c r="G536" s="37">
        <v>-21017</v>
      </c>
    </row>
    <row r="537" spans="2:7" x14ac:dyDescent="0.25">
      <c r="B537">
        <v>20240331</v>
      </c>
      <c r="C537" t="s">
        <v>10</v>
      </c>
      <c r="D537" t="s">
        <v>27</v>
      </c>
      <c r="E537" t="s">
        <v>16</v>
      </c>
      <c r="F537">
        <v>2</v>
      </c>
      <c r="G537" s="37">
        <v>-20117</v>
      </c>
    </row>
    <row r="538" spans="2:7" x14ac:dyDescent="0.25">
      <c r="B538">
        <v>20240331</v>
      </c>
      <c r="C538" t="s">
        <v>10</v>
      </c>
      <c r="D538" t="s">
        <v>27</v>
      </c>
      <c r="E538" t="s">
        <v>17</v>
      </c>
      <c r="F538">
        <v>1</v>
      </c>
      <c r="G538" s="37">
        <v>-21951</v>
      </c>
    </row>
    <row r="539" spans="2:7" x14ac:dyDescent="0.25">
      <c r="B539">
        <v>20240331</v>
      </c>
      <c r="C539" t="s">
        <v>10</v>
      </c>
      <c r="D539" t="s">
        <v>27</v>
      </c>
      <c r="E539" t="s">
        <v>17</v>
      </c>
      <c r="F539">
        <v>2</v>
      </c>
      <c r="G539" s="37">
        <v>-20117</v>
      </c>
    </row>
    <row r="540" spans="2:7" x14ac:dyDescent="0.25">
      <c r="B540">
        <v>20240331</v>
      </c>
      <c r="C540" t="s">
        <v>10</v>
      </c>
      <c r="D540" t="s">
        <v>27</v>
      </c>
      <c r="E540" t="s">
        <v>18</v>
      </c>
      <c r="F540">
        <v>1</v>
      </c>
      <c r="G540" s="37">
        <v>-21122</v>
      </c>
    </row>
    <row r="541" spans="2:7" x14ac:dyDescent="0.25">
      <c r="B541">
        <v>20240331</v>
      </c>
      <c r="C541" t="s">
        <v>10</v>
      </c>
      <c r="D541" t="s">
        <v>27</v>
      </c>
      <c r="E541" t="s">
        <v>18</v>
      </c>
      <c r="F541">
        <v>2</v>
      </c>
      <c r="G541" s="37">
        <v>-20117</v>
      </c>
    </row>
    <row r="542" spans="2:7" x14ac:dyDescent="0.25">
      <c r="B542">
        <v>20240331</v>
      </c>
      <c r="C542" t="s">
        <v>11</v>
      </c>
      <c r="D542" t="s">
        <v>27</v>
      </c>
      <c r="E542" t="s">
        <v>14</v>
      </c>
      <c r="F542">
        <v>1</v>
      </c>
      <c r="G542" s="37">
        <v>-13877</v>
      </c>
    </row>
    <row r="543" spans="2:7" x14ac:dyDescent="0.25">
      <c r="B543">
        <v>20240331</v>
      </c>
      <c r="C543" t="s">
        <v>11</v>
      </c>
      <c r="D543" t="s">
        <v>27</v>
      </c>
      <c r="E543" t="s">
        <v>14</v>
      </c>
      <c r="F543">
        <v>2</v>
      </c>
      <c r="G543" s="37">
        <v>-14305</v>
      </c>
    </row>
    <row r="544" spans="2:7" x14ac:dyDescent="0.25">
      <c r="B544">
        <v>20240331</v>
      </c>
      <c r="C544" t="s">
        <v>11</v>
      </c>
      <c r="D544" t="s">
        <v>27</v>
      </c>
      <c r="E544" t="s">
        <v>15</v>
      </c>
      <c r="F544">
        <v>1</v>
      </c>
      <c r="G544" s="37">
        <v>-15309</v>
      </c>
    </row>
    <row r="545" spans="2:7" x14ac:dyDescent="0.25">
      <c r="B545">
        <v>20240331</v>
      </c>
      <c r="C545" t="s">
        <v>11</v>
      </c>
      <c r="D545" t="s">
        <v>27</v>
      </c>
      <c r="E545" t="s">
        <v>15</v>
      </c>
      <c r="F545">
        <v>2</v>
      </c>
      <c r="G545" s="37">
        <v>-14305</v>
      </c>
    </row>
    <row r="546" spans="2:7" x14ac:dyDescent="0.25">
      <c r="B546">
        <v>20240331</v>
      </c>
      <c r="C546" t="s">
        <v>11</v>
      </c>
      <c r="D546" t="s">
        <v>27</v>
      </c>
      <c r="E546" t="s">
        <v>16</v>
      </c>
      <c r="F546">
        <v>1</v>
      </c>
      <c r="G546" s="37">
        <v>-14393</v>
      </c>
    </row>
    <row r="547" spans="2:7" x14ac:dyDescent="0.25">
      <c r="B547">
        <v>20240331</v>
      </c>
      <c r="C547" t="s">
        <v>11</v>
      </c>
      <c r="D547" t="s">
        <v>27</v>
      </c>
      <c r="E547" t="s">
        <v>16</v>
      </c>
      <c r="F547">
        <v>2</v>
      </c>
      <c r="G547" s="37">
        <v>-14305</v>
      </c>
    </row>
    <row r="548" spans="2:7" x14ac:dyDescent="0.25">
      <c r="B548">
        <v>20240331</v>
      </c>
      <c r="C548" t="s">
        <v>11</v>
      </c>
      <c r="D548" t="s">
        <v>27</v>
      </c>
      <c r="E548" t="s">
        <v>17</v>
      </c>
      <c r="F548">
        <v>1</v>
      </c>
      <c r="G548" s="37">
        <v>-15037</v>
      </c>
    </row>
    <row r="549" spans="2:7" x14ac:dyDescent="0.25">
      <c r="B549">
        <v>20240331</v>
      </c>
      <c r="C549" t="s">
        <v>11</v>
      </c>
      <c r="D549" t="s">
        <v>27</v>
      </c>
      <c r="E549" t="s">
        <v>17</v>
      </c>
      <c r="F549">
        <v>2</v>
      </c>
      <c r="G549" s="37">
        <v>-14305</v>
      </c>
    </row>
    <row r="550" spans="2:7" x14ac:dyDescent="0.25">
      <c r="B550">
        <v>20240331</v>
      </c>
      <c r="C550" t="s">
        <v>11</v>
      </c>
      <c r="D550" t="s">
        <v>27</v>
      </c>
      <c r="E550" t="s">
        <v>18</v>
      </c>
      <c r="F550">
        <v>1</v>
      </c>
      <c r="G550" s="37">
        <v>-15524</v>
      </c>
    </row>
    <row r="551" spans="2:7" x14ac:dyDescent="0.25">
      <c r="B551">
        <v>20240331</v>
      </c>
      <c r="C551" t="s">
        <v>11</v>
      </c>
      <c r="D551" t="s">
        <v>27</v>
      </c>
      <c r="E551" t="s">
        <v>18</v>
      </c>
      <c r="F551">
        <v>2</v>
      </c>
      <c r="G551" s="37">
        <v>-14305</v>
      </c>
    </row>
    <row r="552" spans="2:7" x14ac:dyDescent="0.25">
      <c r="B552">
        <v>20240331</v>
      </c>
      <c r="C552" t="s">
        <v>12</v>
      </c>
      <c r="D552" t="s">
        <v>27</v>
      </c>
      <c r="E552" t="s">
        <v>14</v>
      </c>
      <c r="F552">
        <v>1</v>
      </c>
      <c r="G552" s="37">
        <v>-10135</v>
      </c>
    </row>
    <row r="553" spans="2:7" x14ac:dyDescent="0.25">
      <c r="B553">
        <v>20240331</v>
      </c>
      <c r="C553" t="s">
        <v>12</v>
      </c>
      <c r="D553" t="s">
        <v>27</v>
      </c>
      <c r="E553" t="s">
        <v>14</v>
      </c>
      <c r="F553">
        <v>2</v>
      </c>
      <c r="G553" s="37">
        <v>-10282</v>
      </c>
    </row>
    <row r="554" spans="2:7" x14ac:dyDescent="0.25">
      <c r="B554">
        <v>20240331</v>
      </c>
      <c r="C554" t="s">
        <v>12</v>
      </c>
      <c r="D554" t="s">
        <v>27</v>
      </c>
      <c r="E554" t="s">
        <v>15</v>
      </c>
      <c r="F554">
        <v>1</v>
      </c>
      <c r="G554" s="37">
        <v>-10111</v>
      </c>
    </row>
    <row r="555" spans="2:7" x14ac:dyDescent="0.25">
      <c r="B555">
        <v>20240331</v>
      </c>
      <c r="C555" t="s">
        <v>12</v>
      </c>
      <c r="D555" t="s">
        <v>27</v>
      </c>
      <c r="E555" t="s">
        <v>15</v>
      </c>
      <c r="F555">
        <v>2</v>
      </c>
      <c r="G555" s="37">
        <v>-10282</v>
      </c>
    </row>
    <row r="556" spans="2:7" x14ac:dyDescent="0.25">
      <c r="B556">
        <v>20240331</v>
      </c>
      <c r="C556" t="s">
        <v>12</v>
      </c>
      <c r="D556" t="s">
        <v>27</v>
      </c>
      <c r="E556" t="s">
        <v>16</v>
      </c>
      <c r="F556">
        <v>1</v>
      </c>
      <c r="G556" s="37">
        <v>-10100</v>
      </c>
    </row>
    <row r="557" spans="2:7" x14ac:dyDescent="0.25">
      <c r="B557">
        <v>20240331</v>
      </c>
      <c r="C557" t="s">
        <v>12</v>
      </c>
      <c r="D557" t="s">
        <v>27</v>
      </c>
      <c r="E557" t="s">
        <v>16</v>
      </c>
      <c r="F557">
        <v>2</v>
      </c>
      <c r="G557" s="37">
        <v>-10282</v>
      </c>
    </row>
    <row r="558" spans="2:7" x14ac:dyDescent="0.25">
      <c r="B558">
        <v>20240331</v>
      </c>
      <c r="C558" t="s">
        <v>12</v>
      </c>
      <c r="D558" t="s">
        <v>27</v>
      </c>
      <c r="E558" t="s">
        <v>17</v>
      </c>
      <c r="F558">
        <v>1</v>
      </c>
      <c r="G558" s="37">
        <v>-10668</v>
      </c>
    </row>
    <row r="559" spans="2:7" x14ac:dyDescent="0.25">
      <c r="B559">
        <v>20240331</v>
      </c>
      <c r="C559" t="s">
        <v>12</v>
      </c>
      <c r="D559" t="s">
        <v>27</v>
      </c>
      <c r="E559" t="s">
        <v>17</v>
      </c>
      <c r="F559">
        <v>2</v>
      </c>
      <c r="G559" s="37">
        <v>-10282</v>
      </c>
    </row>
    <row r="560" spans="2:7" x14ac:dyDescent="0.25">
      <c r="B560">
        <v>20240331</v>
      </c>
      <c r="C560" t="s">
        <v>12</v>
      </c>
      <c r="D560" t="s">
        <v>27</v>
      </c>
      <c r="E560" t="s">
        <v>18</v>
      </c>
      <c r="F560">
        <v>1</v>
      </c>
      <c r="G560" s="37">
        <v>-10310</v>
      </c>
    </row>
    <row r="561" spans="2:7" x14ac:dyDescent="0.25">
      <c r="B561">
        <v>20240331</v>
      </c>
      <c r="C561" t="s">
        <v>12</v>
      </c>
      <c r="D561" t="s">
        <v>27</v>
      </c>
      <c r="E561" t="s">
        <v>18</v>
      </c>
      <c r="F561">
        <v>2</v>
      </c>
      <c r="G561" s="37">
        <v>-10282</v>
      </c>
    </row>
    <row r="562" spans="2:7" x14ac:dyDescent="0.25">
      <c r="B562">
        <v>20240430</v>
      </c>
      <c r="C562" t="s">
        <v>10</v>
      </c>
      <c r="D562" t="s">
        <v>20</v>
      </c>
      <c r="E562" t="s">
        <v>14</v>
      </c>
      <c r="F562">
        <v>1</v>
      </c>
      <c r="G562" s="37">
        <v>721995</v>
      </c>
    </row>
    <row r="563" spans="2:7" x14ac:dyDescent="0.25">
      <c r="B563">
        <v>20240430</v>
      </c>
      <c r="C563" t="s">
        <v>10</v>
      </c>
      <c r="D563" t="s">
        <v>20</v>
      </c>
      <c r="E563" t="s">
        <v>14</v>
      </c>
      <c r="F563">
        <v>2</v>
      </c>
      <c r="G563" s="37">
        <v>741546</v>
      </c>
    </row>
    <row r="564" spans="2:7" x14ac:dyDescent="0.25">
      <c r="B564">
        <v>20240430</v>
      </c>
      <c r="C564" t="s">
        <v>10</v>
      </c>
      <c r="D564" t="s">
        <v>20</v>
      </c>
      <c r="E564" t="s">
        <v>15</v>
      </c>
      <c r="F564">
        <v>1</v>
      </c>
      <c r="G564" s="37">
        <v>121941</v>
      </c>
    </row>
    <row r="565" spans="2:7" x14ac:dyDescent="0.25">
      <c r="B565">
        <v>20240430</v>
      </c>
      <c r="C565" t="s">
        <v>10</v>
      </c>
      <c r="D565" t="s">
        <v>20</v>
      </c>
      <c r="E565" t="s">
        <v>15</v>
      </c>
      <c r="F565">
        <v>2</v>
      </c>
      <c r="G565" s="37">
        <v>123591</v>
      </c>
    </row>
    <row r="566" spans="2:7" x14ac:dyDescent="0.25">
      <c r="B566">
        <v>20240430</v>
      </c>
      <c r="C566" t="s">
        <v>10</v>
      </c>
      <c r="D566" t="s">
        <v>20</v>
      </c>
      <c r="E566" t="s">
        <v>18</v>
      </c>
      <c r="F566">
        <v>1</v>
      </c>
      <c r="G566" s="37">
        <v>343832</v>
      </c>
    </row>
    <row r="567" spans="2:7" x14ac:dyDescent="0.25">
      <c r="B567">
        <v>20240430</v>
      </c>
      <c r="C567" t="s">
        <v>10</v>
      </c>
      <c r="D567" t="s">
        <v>20</v>
      </c>
      <c r="E567" t="s">
        <v>18</v>
      </c>
      <c r="F567">
        <v>2</v>
      </c>
      <c r="G567" s="37">
        <v>370773</v>
      </c>
    </row>
    <row r="568" spans="2:7" x14ac:dyDescent="0.25">
      <c r="B568">
        <v>20240430</v>
      </c>
      <c r="C568" t="s">
        <v>11</v>
      </c>
      <c r="D568" t="s">
        <v>20</v>
      </c>
      <c r="E568" t="s">
        <v>14</v>
      </c>
      <c r="F568">
        <v>1</v>
      </c>
      <c r="G568" s="37">
        <v>515208</v>
      </c>
    </row>
    <row r="569" spans="2:7" x14ac:dyDescent="0.25">
      <c r="B569">
        <v>20240430</v>
      </c>
      <c r="C569" t="s">
        <v>11</v>
      </c>
      <c r="D569" t="s">
        <v>20</v>
      </c>
      <c r="E569" t="s">
        <v>14</v>
      </c>
      <c r="F569">
        <v>2</v>
      </c>
      <c r="G569" s="37">
        <v>527322</v>
      </c>
    </row>
    <row r="570" spans="2:7" x14ac:dyDescent="0.25">
      <c r="B570">
        <v>20240430</v>
      </c>
      <c r="C570" t="s">
        <v>11</v>
      </c>
      <c r="D570" t="s">
        <v>20</v>
      </c>
      <c r="E570" t="s">
        <v>15</v>
      </c>
      <c r="F570">
        <v>1</v>
      </c>
      <c r="G570" s="37">
        <v>82113</v>
      </c>
    </row>
    <row r="571" spans="2:7" x14ac:dyDescent="0.25">
      <c r="B571">
        <v>20240430</v>
      </c>
      <c r="C571" t="s">
        <v>11</v>
      </c>
      <c r="D571" t="s">
        <v>20</v>
      </c>
      <c r="E571" t="s">
        <v>15</v>
      </c>
      <c r="F571">
        <v>2</v>
      </c>
      <c r="G571" s="37">
        <v>87887</v>
      </c>
    </row>
    <row r="572" spans="2:7" x14ac:dyDescent="0.25">
      <c r="B572">
        <v>20240430</v>
      </c>
      <c r="C572" t="s">
        <v>11</v>
      </c>
      <c r="D572" t="s">
        <v>20</v>
      </c>
      <c r="E572" t="s">
        <v>18</v>
      </c>
      <c r="F572">
        <v>1</v>
      </c>
      <c r="G572" s="37">
        <v>253171</v>
      </c>
    </row>
    <row r="573" spans="2:7" x14ac:dyDescent="0.25">
      <c r="B573">
        <v>20240430</v>
      </c>
      <c r="C573" t="s">
        <v>11</v>
      </c>
      <c r="D573" t="s">
        <v>20</v>
      </c>
      <c r="E573" t="s">
        <v>18</v>
      </c>
      <c r="F573">
        <v>2</v>
      </c>
      <c r="G573" s="37">
        <v>263661</v>
      </c>
    </row>
    <row r="574" spans="2:7" x14ac:dyDescent="0.25">
      <c r="B574">
        <v>20240430</v>
      </c>
      <c r="C574" t="s">
        <v>12</v>
      </c>
      <c r="D574" t="s">
        <v>20</v>
      </c>
      <c r="E574" t="s">
        <v>14</v>
      </c>
      <c r="F574">
        <v>1</v>
      </c>
      <c r="G574" s="37">
        <v>382161</v>
      </c>
    </row>
    <row r="575" spans="2:7" x14ac:dyDescent="0.25">
      <c r="B575">
        <v>20240430</v>
      </c>
      <c r="C575" t="s">
        <v>12</v>
      </c>
      <c r="D575" t="s">
        <v>20</v>
      </c>
      <c r="E575" t="s">
        <v>14</v>
      </c>
      <c r="F575">
        <v>2</v>
      </c>
      <c r="G575" s="37">
        <v>379012</v>
      </c>
    </row>
    <row r="576" spans="2:7" x14ac:dyDescent="0.25">
      <c r="B576">
        <v>20240430</v>
      </c>
      <c r="C576" t="s">
        <v>12</v>
      </c>
      <c r="D576" t="s">
        <v>20</v>
      </c>
      <c r="E576" t="s">
        <v>15</v>
      </c>
      <c r="F576">
        <v>1</v>
      </c>
      <c r="G576" s="37">
        <v>63262</v>
      </c>
    </row>
    <row r="577" spans="2:7" x14ac:dyDescent="0.25">
      <c r="B577">
        <v>20240430</v>
      </c>
      <c r="C577" t="s">
        <v>12</v>
      </c>
      <c r="D577" t="s">
        <v>20</v>
      </c>
      <c r="E577" t="s">
        <v>15</v>
      </c>
      <c r="F577">
        <v>2</v>
      </c>
      <c r="G577" s="37">
        <v>63169</v>
      </c>
    </row>
    <row r="578" spans="2:7" x14ac:dyDescent="0.25">
      <c r="B578">
        <v>20240430</v>
      </c>
      <c r="C578" t="s">
        <v>12</v>
      </c>
      <c r="D578" t="s">
        <v>20</v>
      </c>
      <c r="E578" t="s">
        <v>18</v>
      </c>
      <c r="F578">
        <v>1</v>
      </c>
      <c r="G578" s="37">
        <v>173303</v>
      </c>
    </row>
    <row r="579" spans="2:7" x14ac:dyDescent="0.25">
      <c r="B579">
        <v>20240430</v>
      </c>
      <c r="C579" t="s">
        <v>12</v>
      </c>
      <c r="D579" t="s">
        <v>20</v>
      </c>
      <c r="E579" t="s">
        <v>18</v>
      </c>
      <c r="F579">
        <v>2</v>
      </c>
      <c r="G579" s="37">
        <v>189506</v>
      </c>
    </row>
    <row r="580" spans="2:7" x14ac:dyDescent="0.25">
      <c r="B580">
        <v>20240430</v>
      </c>
      <c r="C580" t="s">
        <v>10</v>
      </c>
      <c r="D580" t="s">
        <v>21</v>
      </c>
      <c r="E580" t="s">
        <v>14</v>
      </c>
      <c r="F580">
        <v>1</v>
      </c>
      <c r="G580" s="37">
        <v>294369</v>
      </c>
    </row>
    <row r="581" spans="2:7" x14ac:dyDescent="0.25">
      <c r="B581">
        <v>20240430</v>
      </c>
      <c r="C581" t="s">
        <v>10</v>
      </c>
      <c r="D581" t="s">
        <v>21</v>
      </c>
      <c r="E581" t="s">
        <v>14</v>
      </c>
      <c r="F581">
        <v>2</v>
      </c>
      <c r="G581" s="37">
        <v>308977</v>
      </c>
    </row>
    <row r="582" spans="2:7" x14ac:dyDescent="0.25">
      <c r="B582">
        <v>20240430</v>
      </c>
      <c r="C582" t="s">
        <v>10</v>
      </c>
      <c r="D582" t="s">
        <v>21</v>
      </c>
      <c r="E582" t="s">
        <v>15</v>
      </c>
      <c r="F582">
        <v>1</v>
      </c>
      <c r="G582" s="37">
        <v>86740</v>
      </c>
    </row>
    <row r="583" spans="2:7" x14ac:dyDescent="0.25">
      <c r="B583">
        <v>20240430</v>
      </c>
      <c r="C583" t="s">
        <v>10</v>
      </c>
      <c r="D583" t="s">
        <v>21</v>
      </c>
      <c r="E583" t="s">
        <v>15</v>
      </c>
      <c r="F583">
        <v>2</v>
      </c>
      <c r="G583" s="37">
        <v>92693</v>
      </c>
    </row>
    <row r="584" spans="2:7" x14ac:dyDescent="0.25">
      <c r="B584">
        <v>20240430</v>
      </c>
      <c r="C584" t="s">
        <v>10</v>
      </c>
      <c r="D584" t="s">
        <v>21</v>
      </c>
      <c r="E584" t="s">
        <v>18</v>
      </c>
      <c r="F584">
        <v>1</v>
      </c>
      <c r="G584" s="37">
        <v>195576</v>
      </c>
    </row>
    <row r="585" spans="2:7" x14ac:dyDescent="0.25">
      <c r="B585">
        <v>20240430</v>
      </c>
      <c r="C585" t="s">
        <v>10</v>
      </c>
      <c r="D585" t="s">
        <v>21</v>
      </c>
      <c r="E585" t="s">
        <v>18</v>
      </c>
      <c r="F585">
        <v>2</v>
      </c>
      <c r="G585" s="37">
        <v>216284</v>
      </c>
    </row>
    <row r="586" spans="2:7" x14ac:dyDescent="0.25">
      <c r="B586">
        <v>20240430</v>
      </c>
      <c r="C586" t="s">
        <v>11</v>
      </c>
      <c r="D586" t="s">
        <v>21</v>
      </c>
      <c r="E586" t="s">
        <v>14</v>
      </c>
      <c r="F586">
        <v>1</v>
      </c>
      <c r="G586" s="37">
        <v>218140</v>
      </c>
    </row>
    <row r="587" spans="2:7" x14ac:dyDescent="0.25">
      <c r="B587">
        <v>20240430</v>
      </c>
      <c r="C587" t="s">
        <v>11</v>
      </c>
      <c r="D587" t="s">
        <v>21</v>
      </c>
      <c r="E587" t="s">
        <v>14</v>
      </c>
      <c r="F587">
        <v>2</v>
      </c>
      <c r="G587" s="37">
        <v>219717</v>
      </c>
    </row>
    <row r="588" spans="2:7" x14ac:dyDescent="0.25">
      <c r="B588">
        <v>20240430</v>
      </c>
      <c r="C588" t="s">
        <v>11</v>
      </c>
      <c r="D588" t="s">
        <v>21</v>
      </c>
      <c r="E588" t="s">
        <v>15</v>
      </c>
      <c r="F588">
        <v>1</v>
      </c>
      <c r="G588" s="37">
        <v>64423</v>
      </c>
    </row>
    <row r="589" spans="2:7" x14ac:dyDescent="0.25">
      <c r="B589">
        <v>20240430</v>
      </c>
      <c r="C589" t="s">
        <v>11</v>
      </c>
      <c r="D589" t="s">
        <v>21</v>
      </c>
      <c r="E589" t="s">
        <v>15</v>
      </c>
      <c r="F589">
        <v>2</v>
      </c>
      <c r="G589" s="37">
        <v>65915</v>
      </c>
    </row>
    <row r="590" spans="2:7" x14ac:dyDescent="0.25">
      <c r="B590">
        <v>20240430</v>
      </c>
      <c r="C590" t="s">
        <v>11</v>
      </c>
      <c r="D590" t="s">
        <v>21</v>
      </c>
      <c r="E590" t="s">
        <v>18</v>
      </c>
      <c r="F590">
        <v>1</v>
      </c>
      <c r="G590" s="37">
        <v>143662</v>
      </c>
    </row>
    <row r="591" spans="2:7" x14ac:dyDescent="0.25">
      <c r="B591">
        <v>20240430</v>
      </c>
      <c r="C591" t="s">
        <v>11</v>
      </c>
      <c r="D591" t="s">
        <v>21</v>
      </c>
      <c r="E591" t="s">
        <v>18</v>
      </c>
      <c r="F591">
        <v>2</v>
      </c>
      <c r="G591" s="37">
        <v>153802</v>
      </c>
    </row>
    <row r="592" spans="2:7" x14ac:dyDescent="0.25">
      <c r="B592">
        <v>20240430</v>
      </c>
      <c r="C592" t="s">
        <v>12</v>
      </c>
      <c r="D592" t="s">
        <v>21</v>
      </c>
      <c r="E592" t="s">
        <v>14</v>
      </c>
      <c r="F592">
        <v>1</v>
      </c>
      <c r="G592" s="37">
        <v>156244</v>
      </c>
    </row>
    <row r="593" spans="2:7" x14ac:dyDescent="0.25">
      <c r="B593">
        <v>20240430</v>
      </c>
      <c r="C593" t="s">
        <v>12</v>
      </c>
      <c r="D593" t="s">
        <v>21</v>
      </c>
      <c r="E593" t="s">
        <v>14</v>
      </c>
      <c r="F593">
        <v>2</v>
      </c>
      <c r="G593" s="37">
        <v>157922</v>
      </c>
    </row>
    <row r="594" spans="2:7" x14ac:dyDescent="0.25">
      <c r="B594">
        <v>20240430</v>
      </c>
      <c r="C594" t="s">
        <v>12</v>
      </c>
      <c r="D594" t="s">
        <v>21</v>
      </c>
      <c r="E594" t="s">
        <v>15</v>
      </c>
      <c r="F594">
        <v>1</v>
      </c>
      <c r="G594" s="37">
        <v>45837</v>
      </c>
    </row>
    <row r="595" spans="2:7" x14ac:dyDescent="0.25">
      <c r="B595">
        <v>20240430</v>
      </c>
      <c r="C595" t="s">
        <v>12</v>
      </c>
      <c r="D595" t="s">
        <v>21</v>
      </c>
      <c r="E595" t="s">
        <v>15</v>
      </c>
      <c r="F595">
        <v>2</v>
      </c>
      <c r="G595" s="37">
        <v>47377</v>
      </c>
    </row>
    <row r="596" spans="2:7" x14ac:dyDescent="0.25">
      <c r="B596">
        <v>20240430</v>
      </c>
      <c r="C596" t="s">
        <v>12</v>
      </c>
      <c r="D596" t="s">
        <v>21</v>
      </c>
      <c r="E596" t="s">
        <v>18</v>
      </c>
      <c r="F596">
        <v>1</v>
      </c>
      <c r="G596" s="37">
        <v>105371</v>
      </c>
    </row>
    <row r="597" spans="2:7" x14ac:dyDescent="0.25">
      <c r="B597">
        <v>20240430</v>
      </c>
      <c r="C597" t="s">
        <v>12</v>
      </c>
      <c r="D597" t="s">
        <v>21</v>
      </c>
      <c r="E597" t="s">
        <v>18</v>
      </c>
      <c r="F597">
        <v>2</v>
      </c>
      <c r="G597" s="37">
        <v>110545</v>
      </c>
    </row>
    <row r="598" spans="2:7" x14ac:dyDescent="0.25">
      <c r="B598">
        <v>20240430</v>
      </c>
      <c r="C598" t="s">
        <v>10</v>
      </c>
      <c r="D598" t="s">
        <v>22</v>
      </c>
      <c r="E598" t="s">
        <v>14</v>
      </c>
      <c r="F598">
        <v>1</v>
      </c>
      <c r="G598" s="37">
        <v>-96109</v>
      </c>
    </row>
    <row r="599" spans="2:7" x14ac:dyDescent="0.25">
      <c r="B599">
        <v>20240430</v>
      </c>
      <c r="C599" t="s">
        <v>10</v>
      </c>
      <c r="D599" t="s">
        <v>22</v>
      </c>
      <c r="E599" t="s">
        <v>14</v>
      </c>
      <c r="F599">
        <v>2</v>
      </c>
      <c r="G599" s="37">
        <v>-99054</v>
      </c>
    </row>
    <row r="600" spans="2:7" x14ac:dyDescent="0.25">
      <c r="B600">
        <v>20240430</v>
      </c>
      <c r="C600" t="s">
        <v>10</v>
      </c>
      <c r="D600" t="s">
        <v>22</v>
      </c>
      <c r="E600" t="s">
        <v>18</v>
      </c>
      <c r="F600">
        <v>1</v>
      </c>
      <c r="G600" s="37">
        <v>-872210</v>
      </c>
    </row>
    <row r="601" spans="2:7" x14ac:dyDescent="0.25">
      <c r="B601">
        <v>20240430</v>
      </c>
      <c r="C601" t="s">
        <v>10</v>
      </c>
      <c r="D601" t="s">
        <v>22</v>
      </c>
      <c r="E601" t="s">
        <v>18</v>
      </c>
      <c r="F601">
        <v>2</v>
      </c>
      <c r="G601" s="37">
        <v>-891483</v>
      </c>
    </row>
    <row r="602" spans="2:7" x14ac:dyDescent="0.25">
      <c r="B602">
        <v>20240430</v>
      </c>
      <c r="C602" t="s">
        <v>11</v>
      </c>
      <c r="D602" t="s">
        <v>22</v>
      </c>
      <c r="E602" t="s">
        <v>14</v>
      </c>
      <c r="F602">
        <v>1</v>
      </c>
      <c r="G602" s="37">
        <v>-75955</v>
      </c>
    </row>
    <row r="603" spans="2:7" x14ac:dyDescent="0.25">
      <c r="B603">
        <v>20240430</v>
      </c>
      <c r="C603" t="s">
        <v>11</v>
      </c>
      <c r="D603" t="s">
        <v>22</v>
      </c>
      <c r="E603" t="s">
        <v>14</v>
      </c>
      <c r="F603">
        <v>2</v>
      </c>
      <c r="G603" s="37">
        <v>-70438</v>
      </c>
    </row>
    <row r="604" spans="2:7" x14ac:dyDescent="0.25">
      <c r="B604">
        <v>20240430</v>
      </c>
      <c r="C604" t="s">
        <v>11</v>
      </c>
      <c r="D604" t="s">
        <v>22</v>
      </c>
      <c r="E604" t="s">
        <v>18</v>
      </c>
      <c r="F604">
        <v>1</v>
      </c>
      <c r="G604" s="37">
        <v>-685229</v>
      </c>
    </row>
    <row r="605" spans="2:7" x14ac:dyDescent="0.25">
      <c r="B605">
        <v>20240430</v>
      </c>
      <c r="C605" t="s">
        <v>11</v>
      </c>
      <c r="D605" t="s">
        <v>22</v>
      </c>
      <c r="E605" t="s">
        <v>18</v>
      </c>
      <c r="F605">
        <v>2</v>
      </c>
      <c r="G605" s="37">
        <v>-633944</v>
      </c>
    </row>
    <row r="606" spans="2:7" x14ac:dyDescent="0.25">
      <c r="B606">
        <v>20240430</v>
      </c>
      <c r="C606" t="s">
        <v>12</v>
      </c>
      <c r="D606" t="s">
        <v>22</v>
      </c>
      <c r="E606" t="s">
        <v>14</v>
      </c>
      <c r="F606">
        <v>1</v>
      </c>
      <c r="G606" s="37">
        <v>-52479</v>
      </c>
    </row>
    <row r="607" spans="2:7" x14ac:dyDescent="0.25">
      <c r="B607">
        <v>20240430</v>
      </c>
      <c r="C607" t="s">
        <v>12</v>
      </c>
      <c r="D607" t="s">
        <v>22</v>
      </c>
      <c r="E607" t="s">
        <v>14</v>
      </c>
      <c r="F607">
        <v>2</v>
      </c>
      <c r="G607" s="37">
        <v>-50627</v>
      </c>
    </row>
    <row r="608" spans="2:7" x14ac:dyDescent="0.25">
      <c r="B608">
        <v>20240430</v>
      </c>
      <c r="C608" t="s">
        <v>12</v>
      </c>
      <c r="D608" t="s">
        <v>22</v>
      </c>
      <c r="E608" t="s">
        <v>18</v>
      </c>
      <c r="F608">
        <v>1</v>
      </c>
      <c r="G608" s="37">
        <v>-488600</v>
      </c>
    </row>
    <row r="609" spans="2:7" x14ac:dyDescent="0.25">
      <c r="B609">
        <v>20240430</v>
      </c>
      <c r="C609" t="s">
        <v>12</v>
      </c>
      <c r="D609" t="s">
        <v>22</v>
      </c>
      <c r="E609" t="s">
        <v>18</v>
      </c>
      <c r="F609">
        <v>2</v>
      </c>
      <c r="G609" s="37">
        <v>-455647</v>
      </c>
    </row>
    <row r="610" spans="2:7" x14ac:dyDescent="0.25">
      <c r="B610">
        <v>20240430</v>
      </c>
      <c r="C610" t="s">
        <v>10</v>
      </c>
      <c r="D610" t="s">
        <v>23</v>
      </c>
      <c r="E610" t="s">
        <v>14</v>
      </c>
      <c r="F610">
        <v>1</v>
      </c>
      <c r="G610" s="37">
        <v>-266711</v>
      </c>
    </row>
    <row r="611" spans="2:7" x14ac:dyDescent="0.25">
      <c r="B611">
        <v>20240430</v>
      </c>
      <c r="C611" t="s">
        <v>10</v>
      </c>
      <c r="D611" t="s">
        <v>23</v>
      </c>
      <c r="E611" t="s">
        <v>14</v>
      </c>
      <c r="F611">
        <v>2</v>
      </c>
      <c r="G611" s="37">
        <v>-256173</v>
      </c>
    </row>
    <row r="612" spans="2:7" x14ac:dyDescent="0.25">
      <c r="B612">
        <v>20240430</v>
      </c>
      <c r="C612" t="s">
        <v>10</v>
      </c>
      <c r="D612" t="s">
        <v>23</v>
      </c>
      <c r="E612" t="s">
        <v>15</v>
      </c>
      <c r="F612">
        <v>1</v>
      </c>
      <c r="G612" s="37">
        <v>-126472</v>
      </c>
    </row>
    <row r="613" spans="2:7" x14ac:dyDescent="0.25">
      <c r="B613">
        <v>20240430</v>
      </c>
      <c r="C613" t="s">
        <v>10</v>
      </c>
      <c r="D613" t="s">
        <v>23</v>
      </c>
      <c r="E613" t="s">
        <v>15</v>
      </c>
      <c r="F613">
        <v>2</v>
      </c>
      <c r="G613" s="37">
        <v>-128087</v>
      </c>
    </row>
    <row r="614" spans="2:7" x14ac:dyDescent="0.25">
      <c r="B614">
        <v>20240430</v>
      </c>
      <c r="C614" t="s">
        <v>10</v>
      </c>
      <c r="D614" t="s">
        <v>23</v>
      </c>
      <c r="E614" t="s">
        <v>16</v>
      </c>
      <c r="F614">
        <v>1</v>
      </c>
      <c r="G614" s="37">
        <v>-210241</v>
      </c>
    </row>
    <row r="615" spans="2:7" x14ac:dyDescent="0.25">
      <c r="B615">
        <v>20240430</v>
      </c>
      <c r="C615" t="s">
        <v>10</v>
      </c>
      <c r="D615" t="s">
        <v>23</v>
      </c>
      <c r="E615" t="s">
        <v>16</v>
      </c>
      <c r="F615">
        <v>2</v>
      </c>
      <c r="G615" s="37">
        <v>-213478</v>
      </c>
    </row>
    <row r="616" spans="2:7" x14ac:dyDescent="0.25">
      <c r="B616">
        <v>20240430</v>
      </c>
      <c r="C616" t="s">
        <v>10</v>
      </c>
      <c r="D616" t="s">
        <v>23</v>
      </c>
      <c r="E616" t="s">
        <v>17</v>
      </c>
      <c r="F616">
        <v>1</v>
      </c>
      <c r="G616" s="37">
        <v>-86007</v>
      </c>
    </row>
    <row r="617" spans="2:7" x14ac:dyDescent="0.25">
      <c r="B617">
        <v>20240430</v>
      </c>
      <c r="C617" t="s">
        <v>10</v>
      </c>
      <c r="D617" t="s">
        <v>23</v>
      </c>
      <c r="E617" t="s">
        <v>17</v>
      </c>
      <c r="F617">
        <v>2</v>
      </c>
      <c r="G617" s="37">
        <v>-85391</v>
      </c>
    </row>
    <row r="618" spans="2:7" x14ac:dyDescent="0.25">
      <c r="B618">
        <v>20240430</v>
      </c>
      <c r="C618" t="s">
        <v>10</v>
      </c>
      <c r="D618" t="s">
        <v>23</v>
      </c>
      <c r="E618" t="s">
        <v>18</v>
      </c>
      <c r="F618">
        <v>1</v>
      </c>
      <c r="G618" s="37">
        <v>-184494</v>
      </c>
    </row>
    <row r="619" spans="2:7" x14ac:dyDescent="0.25">
      <c r="B619">
        <v>20240430</v>
      </c>
      <c r="C619" t="s">
        <v>10</v>
      </c>
      <c r="D619" t="s">
        <v>23</v>
      </c>
      <c r="E619" t="s">
        <v>18</v>
      </c>
      <c r="F619">
        <v>2</v>
      </c>
      <c r="G619" s="37">
        <v>-170782</v>
      </c>
    </row>
    <row r="620" spans="2:7" x14ac:dyDescent="0.25">
      <c r="B620">
        <v>20240430</v>
      </c>
      <c r="C620" t="s">
        <v>11</v>
      </c>
      <c r="D620" t="s">
        <v>23</v>
      </c>
      <c r="E620" t="s">
        <v>14</v>
      </c>
      <c r="F620">
        <v>1</v>
      </c>
      <c r="G620" s="37">
        <v>-194475</v>
      </c>
    </row>
    <row r="621" spans="2:7" x14ac:dyDescent="0.25">
      <c r="B621">
        <v>20240430</v>
      </c>
      <c r="C621" t="s">
        <v>11</v>
      </c>
      <c r="D621" t="s">
        <v>23</v>
      </c>
      <c r="E621" t="s">
        <v>14</v>
      </c>
      <c r="F621">
        <v>2</v>
      </c>
      <c r="G621" s="37">
        <v>-182168</v>
      </c>
    </row>
    <row r="622" spans="2:7" x14ac:dyDescent="0.25">
      <c r="B622">
        <v>20240430</v>
      </c>
      <c r="C622" t="s">
        <v>11</v>
      </c>
      <c r="D622" t="s">
        <v>23</v>
      </c>
      <c r="E622" t="s">
        <v>15</v>
      </c>
      <c r="F622">
        <v>1</v>
      </c>
      <c r="G622" s="37">
        <v>-97965</v>
      </c>
    </row>
    <row r="623" spans="2:7" x14ac:dyDescent="0.25">
      <c r="B623">
        <v>20240430</v>
      </c>
      <c r="C623" t="s">
        <v>11</v>
      </c>
      <c r="D623" t="s">
        <v>23</v>
      </c>
      <c r="E623" t="s">
        <v>15</v>
      </c>
      <c r="F623">
        <v>2</v>
      </c>
      <c r="G623" s="37">
        <v>-91084</v>
      </c>
    </row>
    <row r="624" spans="2:7" x14ac:dyDescent="0.25">
      <c r="B624">
        <v>20240430</v>
      </c>
      <c r="C624" t="s">
        <v>11</v>
      </c>
      <c r="D624" t="s">
        <v>23</v>
      </c>
      <c r="E624" t="s">
        <v>16</v>
      </c>
      <c r="F624">
        <v>1</v>
      </c>
      <c r="G624" s="37">
        <v>-163993</v>
      </c>
    </row>
    <row r="625" spans="2:7" x14ac:dyDescent="0.25">
      <c r="B625">
        <v>20240430</v>
      </c>
      <c r="C625" t="s">
        <v>11</v>
      </c>
      <c r="D625" t="s">
        <v>23</v>
      </c>
      <c r="E625" t="s">
        <v>16</v>
      </c>
      <c r="F625">
        <v>2</v>
      </c>
      <c r="G625" s="37">
        <v>-151806</v>
      </c>
    </row>
    <row r="626" spans="2:7" x14ac:dyDescent="0.25">
      <c r="B626">
        <v>20240430</v>
      </c>
      <c r="C626" t="s">
        <v>11</v>
      </c>
      <c r="D626" t="s">
        <v>23</v>
      </c>
      <c r="E626" t="s">
        <v>17</v>
      </c>
      <c r="F626">
        <v>1</v>
      </c>
      <c r="G626" s="37">
        <v>-60423</v>
      </c>
    </row>
    <row r="627" spans="2:7" x14ac:dyDescent="0.25">
      <c r="B627">
        <v>20240430</v>
      </c>
      <c r="C627" t="s">
        <v>11</v>
      </c>
      <c r="D627" t="s">
        <v>23</v>
      </c>
      <c r="E627" t="s">
        <v>17</v>
      </c>
      <c r="F627">
        <v>2</v>
      </c>
      <c r="G627" s="37">
        <v>-60723</v>
      </c>
    </row>
    <row r="628" spans="2:7" x14ac:dyDescent="0.25">
      <c r="B628">
        <v>20240430</v>
      </c>
      <c r="C628" t="s">
        <v>11</v>
      </c>
      <c r="D628" t="s">
        <v>23</v>
      </c>
      <c r="E628" t="s">
        <v>18</v>
      </c>
      <c r="F628">
        <v>1</v>
      </c>
      <c r="G628" s="37">
        <v>-121438</v>
      </c>
    </row>
    <row r="629" spans="2:7" x14ac:dyDescent="0.25">
      <c r="B629">
        <v>20240430</v>
      </c>
      <c r="C629" t="s">
        <v>11</v>
      </c>
      <c r="D629" t="s">
        <v>23</v>
      </c>
      <c r="E629" t="s">
        <v>18</v>
      </c>
      <c r="F629">
        <v>2</v>
      </c>
      <c r="G629" s="37">
        <v>-121445</v>
      </c>
    </row>
    <row r="630" spans="2:7" x14ac:dyDescent="0.25">
      <c r="B630">
        <v>20240430</v>
      </c>
      <c r="C630" t="s">
        <v>12</v>
      </c>
      <c r="D630" t="s">
        <v>23</v>
      </c>
      <c r="E630" t="s">
        <v>14</v>
      </c>
      <c r="F630">
        <v>1</v>
      </c>
      <c r="G630" s="37">
        <v>-128549</v>
      </c>
    </row>
    <row r="631" spans="2:7" x14ac:dyDescent="0.25">
      <c r="B631">
        <v>20240430</v>
      </c>
      <c r="C631" t="s">
        <v>12</v>
      </c>
      <c r="D631" t="s">
        <v>23</v>
      </c>
      <c r="E631" t="s">
        <v>14</v>
      </c>
      <c r="F631">
        <v>2</v>
      </c>
      <c r="G631" s="37">
        <v>-130933</v>
      </c>
    </row>
    <row r="632" spans="2:7" x14ac:dyDescent="0.25">
      <c r="B632">
        <v>20240430</v>
      </c>
      <c r="C632" t="s">
        <v>12</v>
      </c>
      <c r="D632" t="s">
        <v>23</v>
      </c>
      <c r="E632" t="s">
        <v>15</v>
      </c>
      <c r="F632">
        <v>1</v>
      </c>
      <c r="G632" s="37">
        <v>-69760</v>
      </c>
    </row>
    <row r="633" spans="2:7" x14ac:dyDescent="0.25">
      <c r="B633">
        <v>20240430</v>
      </c>
      <c r="C633" t="s">
        <v>12</v>
      </c>
      <c r="D633" t="s">
        <v>23</v>
      </c>
      <c r="E633" t="s">
        <v>15</v>
      </c>
      <c r="F633">
        <v>2</v>
      </c>
      <c r="G633" s="37">
        <v>-65467</v>
      </c>
    </row>
    <row r="634" spans="2:7" x14ac:dyDescent="0.25">
      <c r="B634">
        <v>20240430</v>
      </c>
      <c r="C634" t="s">
        <v>12</v>
      </c>
      <c r="D634" t="s">
        <v>23</v>
      </c>
      <c r="E634" t="s">
        <v>16</v>
      </c>
      <c r="F634">
        <v>1</v>
      </c>
      <c r="G634" s="37">
        <v>-117671</v>
      </c>
    </row>
    <row r="635" spans="2:7" x14ac:dyDescent="0.25">
      <c r="B635">
        <v>20240430</v>
      </c>
      <c r="C635" t="s">
        <v>12</v>
      </c>
      <c r="D635" t="s">
        <v>23</v>
      </c>
      <c r="E635" t="s">
        <v>16</v>
      </c>
      <c r="F635">
        <v>2</v>
      </c>
      <c r="G635" s="37">
        <v>-109111</v>
      </c>
    </row>
    <row r="636" spans="2:7" x14ac:dyDescent="0.25">
      <c r="B636">
        <v>20240430</v>
      </c>
      <c r="C636" t="s">
        <v>12</v>
      </c>
      <c r="D636" t="s">
        <v>23</v>
      </c>
      <c r="E636" t="s">
        <v>17</v>
      </c>
      <c r="F636">
        <v>1</v>
      </c>
      <c r="G636" s="37">
        <v>-44489</v>
      </c>
    </row>
    <row r="637" spans="2:7" x14ac:dyDescent="0.25">
      <c r="B637">
        <v>20240430</v>
      </c>
      <c r="C637" t="s">
        <v>12</v>
      </c>
      <c r="D637" t="s">
        <v>23</v>
      </c>
      <c r="E637" t="s">
        <v>17</v>
      </c>
      <c r="F637">
        <v>2</v>
      </c>
      <c r="G637" s="37">
        <v>-43644</v>
      </c>
    </row>
    <row r="638" spans="2:7" x14ac:dyDescent="0.25">
      <c r="B638">
        <v>20240430</v>
      </c>
      <c r="C638" t="s">
        <v>12</v>
      </c>
      <c r="D638" t="s">
        <v>23</v>
      </c>
      <c r="E638" t="s">
        <v>18</v>
      </c>
      <c r="F638">
        <v>1</v>
      </c>
      <c r="G638" s="37">
        <v>-91291</v>
      </c>
    </row>
    <row r="639" spans="2:7" x14ac:dyDescent="0.25">
      <c r="B639">
        <v>20240430</v>
      </c>
      <c r="C639" t="s">
        <v>12</v>
      </c>
      <c r="D639" t="s">
        <v>23</v>
      </c>
      <c r="E639" t="s">
        <v>18</v>
      </c>
      <c r="F639">
        <v>2</v>
      </c>
      <c r="G639" s="37">
        <v>-87289</v>
      </c>
    </row>
    <row r="640" spans="2:7" x14ac:dyDescent="0.25">
      <c r="B640">
        <v>20240430</v>
      </c>
      <c r="C640" t="s">
        <v>10</v>
      </c>
      <c r="D640" t="s">
        <v>24</v>
      </c>
      <c r="E640" t="s">
        <v>14</v>
      </c>
      <c r="F640">
        <v>1</v>
      </c>
      <c r="G640" s="37">
        <v>-24302</v>
      </c>
    </row>
    <row r="641" spans="2:7" x14ac:dyDescent="0.25">
      <c r="B641">
        <v>20240430</v>
      </c>
      <c r="C641" t="s">
        <v>10</v>
      </c>
      <c r="D641" t="s">
        <v>24</v>
      </c>
      <c r="E641" t="s">
        <v>14</v>
      </c>
      <c r="F641">
        <v>2</v>
      </c>
      <c r="G641" s="37">
        <v>-24593</v>
      </c>
    </row>
    <row r="642" spans="2:7" x14ac:dyDescent="0.25">
      <c r="B642">
        <v>20240430</v>
      </c>
      <c r="C642" t="s">
        <v>10</v>
      </c>
      <c r="D642" t="s">
        <v>24</v>
      </c>
      <c r="E642" t="s">
        <v>15</v>
      </c>
      <c r="F642">
        <v>1</v>
      </c>
      <c r="G642" s="37">
        <v>-213289</v>
      </c>
    </row>
    <row r="643" spans="2:7" x14ac:dyDescent="0.25">
      <c r="B643">
        <v>20240430</v>
      </c>
      <c r="C643" t="s">
        <v>10</v>
      </c>
      <c r="D643" t="s">
        <v>24</v>
      </c>
      <c r="E643" t="s">
        <v>15</v>
      </c>
      <c r="F643">
        <v>2</v>
      </c>
      <c r="G643" s="37">
        <v>-196741</v>
      </c>
    </row>
    <row r="644" spans="2:7" x14ac:dyDescent="0.25">
      <c r="B644">
        <v>20240430</v>
      </c>
      <c r="C644" t="s">
        <v>10</v>
      </c>
      <c r="D644" t="s">
        <v>24</v>
      </c>
      <c r="E644" t="s">
        <v>18</v>
      </c>
      <c r="F644">
        <v>1</v>
      </c>
      <c r="G644" s="37">
        <v>-26463</v>
      </c>
    </row>
    <row r="645" spans="2:7" x14ac:dyDescent="0.25">
      <c r="B645">
        <v>20240430</v>
      </c>
      <c r="C645" t="s">
        <v>10</v>
      </c>
      <c r="D645" t="s">
        <v>24</v>
      </c>
      <c r="E645" t="s">
        <v>18</v>
      </c>
      <c r="F645">
        <v>2</v>
      </c>
      <c r="G645" s="37">
        <v>-24593</v>
      </c>
    </row>
    <row r="646" spans="2:7" x14ac:dyDescent="0.25">
      <c r="B646">
        <v>20240430</v>
      </c>
      <c r="C646" t="s">
        <v>11</v>
      </c>
      <c r="D646" t="s">
        <v>24</v>
      </c>
      <c r="E646" t="s">
        <v>14</v>
      </c>
      <c r="F646">
        <v>1</v>
      </c>
      <c r="G646" s="37">
        <v>-19059</v>
      </c>
    </row>
    <row r="647" spans="2:7" x14ac:dyDescent="0.25">
      <c r="B647">
        <v>20240430</v>
      </c>
      <c r="C647" t="s">
        <v>11</v>
      </c>
      <c r="D647" t="s">
        <v>24</v>
      </c>
      <c r="E647" t="s">
        <v>14</v>
      </c>
      <c r="F647">
        <v>2</v>
      </c>
      <c r="G647" s="37">
        <v>-17488</v>
      </c>
    </row>
    <row r="648" spans="2:7" x14ac:dyDescent="0.25">
      <c r="B648">
        <v>20240430</v>
      </c>
      <c r="C648" t="s">
        <v>11</v>
      </c>
      <c r="D648" t="s">
        <v>24</v>
      </c>
      <c r="E648" t="s">
        <v>15</v>
      </c>
      <c r="F648">
        <v>1</v>
      </c>
      <c r="G648" s="37">
        <v>-149611</v>
      </c>
    </row>
    <row r="649" spans="2:7" x14ac:dyDescent="0.25">
      <c r="B649">
        <v>20240430</v>
      </c>
      <c r="C649" t="s">
        <v>11</v>
      </c>
      <c r="D649" t="s">
        <v>24</v>
      </c>
      <c r="E649" t="s">
        <v>15</v>
      </c>
      <c r="F649">
        <v>2</v>
      </c>
      <c r="G649" s="37">
        <v>-139905</v>
      </c>
    </row>
    <row r="650" spans="2:7" x14ac:dyDescent="0.25">
      <c r="B650">
        <v>20240430</v>
      </c>
      <c r="C650" t="s">
        <v>11</v>
      </c>
      <c r="D650" t="s">
        <v>24</v>
      </c>
      <c r="E650" t="s">
        <v>18</v>
      </c>
      <c r="F650">
        <v>1</v>
      </c>
      <c r="G650" s="37">
        <v>-18854</v>
      </c>
    </row>
    <row r="651" spans="2:7" x14ac:dyDescent="0.25">
      <c r="B651">
        <v>20240430</v>
      </c>
      <c r="C651" t="s">
        <v>11</v>
      </c>
      <c r="D651" t="s">
        <v>24</v>
      </c>
      <c r="E651" t="s">
        <v>18</v>
      </c>
      <c r="F651">
        <v>2</v>
      </c>
      <c r="G651" s="37">
        <v>-17488</v>
      </c>
    </row>
    <row r="652" spans="2:7" x14ac:dyDescent="0.25">
      <c r="B652">
        <v>20240430</v>
      </c>
      <c r="C652" t="s">
        <v>12</v>
      </c>
      <c r="D652" t="s">
        <v>24</v>
      </c>
      <c r="E652" t="s">
        <v>14</v>
      </c>
      <c r="F652">
        <v>1</v>
      </c>
      <c r="G652" s="37">
        <v>-12219</v>
      </c>
    </row>
    <row r="653" spans="2:7" x14ac:dyDescent="0.25">
      <c r="B653">
        <v>20240430</v>
      </c>
      <c r="C653" t="s">
        <v>12</v>
      </c>
      <c r="D653" t="s">
        <v>24</v>
      </c>
      <c r="E653" t="s">
        <v>14</v>
      </c>
      <c r="F653">
        <v>2</v>
      </c>
      <c r="G653" s="37">
        <v>-12570</v>
      </c>
    </row>
    <row r="654" spans="2:7" x14ac:dyDescent="0.25">
      <c r="B654">
        <v>20240430</v>
      </c>
      <c r="C654" t="s">
        <v>12</v>
      </c>
      <c r="D654" t="s">
        <v>24</v>
      </c>
      <c r="E654" t="s">
        <v>15</v>
      </c>
      <c r="F654">
        <v>1</v>
      </c>
      <c r="G654" s="37">
        <v>-106609</v>
      </c>
    </row>
    <row r="655" spans="2:7" x14ac:dyDescent="0.25">
      <c r="B655">
        <v>20240430</v>
      </c>
      <c r="C655" t="s">
        <v>12</v>
      </c>
      <c r="D655" t="s">
        <v>24</v>
      </c>
      <c r="E655" t="s">
        <v>15</v>
      </c>
      <c r="F655">
        <v>2</v>
      </c>
      <c r="G655" s="37">
        <v>-100557</v>
      </c>
    </row>
    <row r="656" spans="2:7" x14ac:dyDescent="0.25">
      <c r="B656">
        <v>20240430</v>
      </c>
      <c r="C656" t="s">
        <v>12</v>
      </c>
      <c r="D656" t="s">
        <v>24</v>
      </c>
      <c r="E656" t="s">
        <v>18</v>
      </c>
      <c r="F656">
        <v>1</v>
      </c>
      <c r="G656" s="37">
        <v>-12697</v>
      </c>
    </row>
    <row r="657" spans="2:7" x14ac:dyDescent="0.25">
      <c r="B657">
        <v>20240430</v>
      </c>
      <c r="C657" t="s">
        <v>12</v>
      </c>
      <c r="D657" t="s">
        <v>24</v>
      </c>
      <c r="E657" t="s">
        <v>18</v>
      </c>
      <c r="F657">
        <v>2</v>
      </c>
      <c r="G657" s="37">
        <v>-12570</v>
      </c>
    </row>
    <row r="658" spans="2:7" x14ac:dyDescent="0.25">
      <c r="B658">
        <v>20240430</v>
      </c>
      <c r="C658" t="s">
        <v>10</v>
      </c>
      <c r="D658" t="s">
        <v>25</v>
      </c>
      <c r="E658" t="s">
        <v>14</v>
      </c>
      <c r="F658">
        <v>1</v>
      </c>
      <c r="G658" s="37">
        <v>-27405</v>
      </c>
    </row>
    <row r="659" spans="2:7" x14ac:dyDescent="0.25">
      <c r="B659">
        <v>20240430</v>
      </c>
      <c r="C659" t="s">
        <v>10</v>
      </c>
      <c r="D659" t="s">
        <v>25</v>
      </c>
      <c r="E659" t="s">
        <v>14</v>
      </c>
      <c r="F659">
        <v>2</v>
      </c>
      <c r="G659" s="37">
        <v>-25276</v>
      </c>
    </row>
    <row r="660" spans="2:7" x14ac:dyDescent="0.25">
      <c r="B660">
        <v>20240430</v>
      </c>
      <c r="C660" t="s">
        <v>10</v>
      </c>
      <c r="D660" t="s">
        <v>25</v>
      </c>
      <c r="E660" t="s">
        <v>15</v>
      </c>
      <c r="F660">
        <v>1</v>
      </c>
      <c r="G660" s="37">
        <v>-27003</v>
      </c>
    </row>
    <row r="661" spans="2:7" x14ac:dyDescent="0.25">
      <c r="B661">
        <v>20240430</v>
      </c>
      <c r="C661" t="s">
        <v>10</v>
      </c>
      <c r="D661" t="s">
        <v>25</v>
      </c>
      <c r="E661" t="s">
        <v>15</v>
      </c>
      <c r="F661">
        <v>2</v>
      </c>
      <c r="G661" s="37">
        <v>-25276</v>
      </c>
    </row>
    <row r="662" spans="2:7" x14ac:dyDescent="0.25">
      <c r="B662">
        <v>20240430</v>
      </c>
      <c r="C662" t="s">
        <v>10</v>
      </c>
      <c r="D662" t="s">
        <v>25</v>
      </c>
      <c r="E662" t="s">
        <v>16</v>
      </c>
      <c r="F662">
        <v>1</v>
      </c>
      <c r="G662" s="37">
        <v>-40794</v>
      </c>
    </row>
    <row r="663" spans="2:7" x14ac:dyDescent="0.25">
      <c r="B663">
        <v>20240430</v>
      </c>
      <c r="C663" t="s">
        <v>10</v>
      </c>
      <c r="D663" t="s">
        <v>25</v>
      </c>
      <c r="E663" t="s">
        <v>16</v>
      </c>
      <c r="F663">
        <v>2</v>
      </c>
      <c r="G663" s="37">
        <v>-37914</v>
      </c>
    </row>
    <row r="664" spans="2:7" x14ac:dyDescent="0.25">
      <c r="B664">
        <v>20240430</v>
      </c>
      <c r="C664" t="s">
        <v>10</v>
      </c>
      <c r="D664" t="s">
        <v>25</v>
      </c>
      <c r="E664" t="s">
        <v>17</v>
      </c>
      <c r="F664">
        <v>1</v>
      </c>
      <c r="G664" s="37">
        <v>-20272</v>
      </c>
    </row>
    <row r="665" spans="2:7" x14ac:dyDescent="0.25">
      <c r="B665">
        <v>20240430</v>
      </c>
      <c r="C665" t="s">
        <v>10</v>
      </c>
      <c r="D665" t="s">
        <v>25</v>
      </c>
      <c r="E665" t="s">
        <v>17</v>
      </c>
      <c r="F665">
        <v>2</v>
      </c>
      <c r="G665" s="37">
        <v>-18957</v>
      </c>
    </row>
    <row r="666" spans="2:7" x14ac:dyDescent="0.25">
      <c r="B666">
        <v>20240430</v>
      </c>
      <c r="C666" t="s">
        <v>10</v>
      </c>
      <c r="D666" t="s">
        <v>25</v>
      </c>
      <c r="E666" t="s">
        <v>18</v>
      </c>
      <c r="F666">
        <v>1</v>
      </c>
      <c r="G666" s="37">
        <v>-18996</v>
      </c>
    </row>
    <row r="667" spans="2:7" x14ac:dyDescent="0.25">
      <c r="B667">
        <v>20240430</v>
      </c>
      <c r="C667" t="s">
        <v>10</v>
      </c>
      <c r="D667" t="s">
        <v>25</v>
      </c>
      <c r="E667" t="s">
        <v>18</v>
      </c>
      <c r="F667">
        <v>2</v>
      </c>
      <c r="G667" s="37">
        <v>-18957</v>
      </c>
    </row>
    <row r="668" spans="2:7" x14ac:dyDescent="0.25">
      <c r="B668">
        <v>20240430</v>
      </c>
      <c r="C668" t="s">
        <v>11</v>
      </c>
      <c r="D668" t="s">
        <v>25</v>
      </c>
      <c r="E668" t="s">
        <v>14</v>
      </c>
      <c r="F668">
        <v>1</v>
      </c>
      <c r="G668" s="37">
        <v>-19169</v>
      </c>
    </row>
    <row r="669" spans="2:7" x14ac:dyDescent="0.25">
      <c r="B669">
        <v>20240430</v>
      </c>
      <c r="C669" t="s">
        <v>11</v>
      </c>
      <c r="D669" t="s">
        <v>25</v>
      </c>
      <c r="E669" t="s">
        <v>14</v>
      </c>
      <c r="F669">
        <v>2</v>
      </c>
      <c r="G669" s="37">
        <v>-17974</v>
      </c>
    </row>
    <row r="670" spans="2:7" x14ac:dyDescent="0.25">
      <c r="B670">
        <v>20240430</v>
      </c>
      <c r="C670" t="s">
        <v>11</v>
      </c>
      <c r="D670" t="s">
        <v>25</v>
      </c>
      <c r="E670" t="s">
        <v>15</v>
      </c>
      <c r="F670">
        <v>1</v>
      </c>
      <c r="G670" s="37">
        <v>-17658</v>
      </c>
    </row>
    <row r="671" spans="2:7" x14ac:dyDescent="0.25">
      <c r="B671">
        <v>20240430</v>
      </c>
      <c r="C671" t="s">
        <v>11</v>
      </c>
      <c r="D671" t="s">
        <v>25</v>
      </c>
      <c r="E671" t="s">
        <v>15</v>
      </c>
      <c r="F671">
        <v>2</v>
      </c>
      <c r="G671" s="37">
        <v>-17974</v>
      </c>
    </row>
    <row r="672" spans="2:7" x14ac:dyDescent="0.25">
      <c r="B672">
        <v>20240430</v>
      </c>
      <c r="C672" t="s">
        <v>11</v>
      </c>
      <c r="D672" t="s">
        <v>25</v>
      </c>
      <c r="E672" t="s">
        <v>16</v>
      </c>
      <c r="F672">
        <v>1</v>
      </c>
      <c r="G672" s="37">
        <v>-29036</v>
      </c>
    </row>
    <row r="673" spans="2:7" x14ac:dyDescent="0.25">
      <c r="B673">
        <v>20240430</v>
      </c>
      <c r="C673" t="s">
        <v>11</v>
      </c>
      <c r="D673" t="s">
        <v>25</v>
      </c>
      <c r="E673" t="s">
        <v>16</v>
      </c>
      <c r="F673">
        <v>2</v>
      </c>
      <c r="G673" s="37">
        <v>-26961</v>
      </c>
    </row>
    <row r="674" spans="2:7" x14ac:dyDescent="0.25">
      <c r="B674">
        <v>20240430</v>
      </c>
      <c r="C674" t="s">
        <v>11</v>
      </c>
      <c r="D674" t="s">
        <v>25</v>
      </c>
      <c r="E674" t="s">
        <v>17</v>
      </c>
      <c r="F674">
        <v>1</v>
      </c>
      <c r="G674" s="37">
        <v>-14495</v>
      </c>
    </row>
    <row r="675" spans="2:7" x14ac:dyDescent="0.25">
      <c r="B675">
        <v>20240430</v>
      </c>
      <c r="C675" t="s">
        <v>11</v>
      </c>
      <c r="D675" t="s">
        <v>25</v>
      </c>
      <c r="E675" t="s">
        <v>17</v>
      </c>
      <c r="F675">
        <v>2</v>
      </c>
      <c r="G675" s="37">
        <v>-13480</v>
      </c>
    </row>
    <row r="676" spans="2:7" x14ac:dyDescent="0.25">
      <c r="B676">
        <v>20240430</v>
      </c>
      <c r="C676" t="s">
        <v>11</v>
      </c>
      <c r="D676" t="s">
        <v>25</v>
      </c>
      <c r="E676" t="s">
        <v>18</v>
      </c>
      <c r="F676">
        <v>1</v>
      </c>
      <c r="G676" s="37">
        <v>-13434</v>
      </c>
    </row>
    <row r="677" spans="2:7" x14ac:dyDescent="0.25">
      <c r="B677">
        <v>20240430</v>
      </c>
      <c r="C677" t="s">
        <v>11</v>
      </c>
      <c r="D677" t="s">
        <v>25</v>
      </c>
      <c r="E677" t="s">
        <v>18</v>
      </c>
      <c r="F677">
        <v>2</v>
      </c>
      <c r="G677" s="37">
        <v>-13480</v>
      </c>
    </row>
    <row r="678" spans="2:7" x14ac:dyDescent="0.25">
      <c r="B678">
        <v>20240430</v>
      </c>
      <c r="C678" t="s">
        <v>12</v>
      </c>
      <c r="D678" t="s">
        <v>25</v>
      </c>
      <c r="E678" t="s">
        <v>14</v>
      </c>
      <c r="F678">
        <v>1</v>
      </c>
      <c r="G678" s="37">
        <v>-13824</v>
      </c>
    </row>
    <row r="679" spans="2:7" x14ac:dyDescent="0.25">
      <c r="B679">
        <v>20240430</v>
      </c>
      <c r="C679" t="s">
        <v>12</v>
      </c>
      <c r="D679" t="s">
        <v>25</v>
      </c>
      <c r="E679" t="s">
        <v>14</v>
      </c>
      <c r="F679">
        <v>2</v>
      </c>
      <c r="G679" s="37">
        <v>-12919</v>
      </c>
    </row>
    <row r="680" spans="2:7" x14ac:dyDescent="0.25">
      <c r="B680">
        <v>20240430</v>
      </c>
      <c r="C680" t="s">
        <v>12</v>
      </c>
      <c r="D680" t="s">
        <v>25</v>
      </c>
      <c r="E680" t="s">
        <v>15</v>
      </c>
      <c r="F680">
        <v>1</v>
      </c>
      <c r="G680" s="37">
        <v>-13255</v>
      </c>
    </row>
    <row r="681" spans="2:7" x14ac:dyDescent="0.25">
      <c r="B681">
        <v>20240430</v>
      </c>
      <c r="C681" t="s">
        <v>12</v>
      </c>
      <c r="D681" t="s">
        <v>25</v>
      </c>
      <c r="E681" t="s">
        <v>15</v>
      </c>
      <c r="F681">
        <v>2</v>
      </c>
      <c r="G681" s="37">
        <v>-12919</v>
      </c>
    </row>
    <row r="682" spans="2:7" x14ac:dyDescent="0.25">
      <c r="B682">
        <v>20240430</v>
      </c>
      <c r="C682" t="s">
        <v>12</v>
      </c>
      <c r="D682" t="s">
        <v>25</v>
      </c>
      <c r="E682" t="s">
        <v>16</v>
      </c>
      <c r="F682">
        <v>1</v>
      </c>
      <c r="G682" s="37">
        <v>-19510</v>
      </c>
    </row>
    <row r="683" spans="2:7" x14ac:dyDescent="0.25">
      <c r="B683">
        <v>20240430</v>
      </c>
      <c r="C683" t="s">
        <v>12</v>
      </c>
      <c r="D683" t="s">
        <v>25</v>
      </c>
      <c r="E683" t="s">
        <v>16</v>
      </c>
      <c r="F683">
        <v>2</v>
      </c>
      <c r="G683" s="37">
        <v>-19378</v>
      </c>
    </row>
    <row r="684" spans="2:7" x14ac:dyDescent="0.25">
      <c r="B684">
        <v>20240430</v>
      </c>
      <c r="C684" t="s">
        <v>12</v>
      </c>
      <c r="D684" t="s">
        <v>25</v>
      </c>
      <c r="E684" t="s">
        <v>17</v>
      </c>
      <c r="F684">
        <v>1</v>
      </c>
      <c r="G684" s="37">
        <v>-10343</v>
      </c>
    </row>
    <row r="685" spans="2:7" x14ac:dyDescent="0.25">
      <c r="B685">
        <v>20240430</v>
      </c>
      <c r="C685" t="s">
        <v>12</v>
      </c>
      <c r="D685" t="s">
        <v>25</v>
      </c>
      <c r="E685" t="s">
        <v>17</v>
      </c>
      <c r="F685">
        <v>2</v>
      </c>
      <c r="G685" s="37">
        <v>-9689</v>
      </c>
    </row>
    <row r="686" spans="2:7" x14ac:dyDescent="0.25">
      <c r="B686">
        <v>20240430</v>
      </c>
      <c r="C686" t="s">
        <v>12</v>
      </c>
      <c r="D686" t="s">
        <v>25</v>
      </c>
      <c r="E686" t="s">
        <v>18</v>
      </c>
      <c r="F686">
        <v>1</v>
      </c>
      <c r="G686" s="37">
        <v>-9662</v>
      </c>
    </row>
    <row r="687" spans="2:7" x14ac:dyDescent="0.25">
      <c r="B687">
        <v>20240430</v>
      </c>
      <c r="C687" t="s">
        <v>12</v>
      </c>
      <c r="D687" t="s">
        <v>25</v>
      </c>
      <c r="E687" t="s">
        <v>18</v>
      </c>
      <c r="F687">
        <v>2</v>
      </c>
      <c r="G687" s="37">
        <v>-9689</v>
      </c>
    </row>
    <row r="688" spans="2:7" x14ac:dyDescent="0.25">
      <c r="B688">
        <v>20240430</v>
      </c>
      <c r="C688" t="s">
        <v>10</v>
      </c>
      <c r="D688" t="s">
        <v>26</v>
      </c>
      <c r="E688" t="s">
        <v>14</v>
      </c>
      <c r="F688">
        <v>1</v>
      </c>
      <c r="G688" s="37">
        <v>-31872</v>
      </c>
    </row>
    <row r="689" spans="2:7" x14ac:dyDescent="0.25">
      <c r="B689">
        <v>20240430</v>
      </c>
      <c r="C689" t="s">
        <v>10</v>
      </c>
      <c r="D689" t="s">
        <v>26</v>
      </c>
      <c r="E689" t="s">
        <v>14</v>
      </c>
      <c r="F689">
        <v>2</v>
      </c>
      <c r="G689" s="37">
        <v>-32790</v>
      </c>
    </row>
    <row r="690" spans="2:7" x14ac:dyDescent="0.25">
      <c r="B690">
        <v>20240430</v>
      </c>
      <c r="C690" t="s">
        <v>10</v>
      </c>
      <c r="D690" t="s">
        <v>26</v>
      </c>
      <c r="E690" t="s">
        <v>15</v>
      </c>
      <c r="F690">
        <v>1</v>
      </c>
      <c r="G690" s="37">
        <v>-16280</v>
      </c>
    </row>
    <row r="691" spans="2:7" x14ac:dyDescent="0.25">
      <c r="B691">
        <v>20240430</v>
      </c>
      <c r="C691" t="s">
        <v>10</v>
      </c>
      <c r="D691" t="s">
        <v>26</v>
      </c>
      <c r="E691" t="s">
        <v>15</v>
      </c>
      <c r="F691">
        <v>2</v>
      </c>
      <c r="G691" s="37">
        <v>-16395</v>
      </c>
    </row>
    <row r="692" spans="2:7" x14ac:dyDescent="0.25">
      <c r="B692">
        <v>20240430</v>
      </c>
      <c r="C692" t="s">
        <v>10</v>
      </c>
      <c r="D692" t="s">
        <v>26</v>
      </c>
      <c r="E692" t="s">
        <v>16</v>
      </c>
      <c r="F692">
        <v>1</v>
      </c>
      <c r="G692" s="37">
        <v>-8277</v>
      </c>
    </row>
    <row r="693" spans="2:7" x14ac:dyDescent="0.25">
      <c r="B693">
        <v>20240430</v>
      </c>
      <c r="C693" t="s">
        <v>10</v>
      </c>
      <c r="D693" t="s">
        <v>26</v>
      </c>
      <c r="E693" t="s">
        <v>16</v>
      </c>
      <c r="F693">
        <v>2</v>
      </c>
      <c r="G693" s="37">
        <v>-8198</v>
      </c>
    </row>
    <row r="694" spans="2:7" x14ac:dyDescent="0.25">
      <c r="B694">
        <v>20240430</v>
      </c>
      <c r="C694" t="s">
        <v>10</v>
      </c>
      <c r="D694" t="s">
        <v>26</v>
      </c>
      <c r="E694" t="s">
        <v>17</v>
      </c>
      <c r="F694">
        <v>1</v>
      </c>
      <c r="G694" s="37">
        <v>-8821</v>
      </c>
    </row>
    <row r="695" spans="2:7" x14ac:dyDescent="0.25">
      <c r="B695">
        <v>20240430</v>
      </c>
      <c r="C695" t="s">
        <v>10</v>
      </c>
      <c r="D695" t="s">
        <v>26</v>
      </c>
      <c r="E695" t="s">
        <v>17</v>
      </c>
      <c r="F695">
        <v>2</v>
      </c>
      <c r="G695" s="37">
        <v>-8198</v>
      </c>
    </row>
    <row r="696" spans="2:7" x14ac:dyDescent="0.25">
      <c r="B696">
        <v>20240430</v>
      </c>
      <c r="C696" t="s">
        <v>10</v>
      </c>
      <c r="D696" t="s">
        <v>26</v>
      </c>
      <c r="E696" t="s">
        <v>18</v>
      </c>
      <c r="F696">
        <v>1</v>
      </c>
      <c r="G696" s="37">
        <v>-17849</v>
      </c>
    </row>
    <row r="697" spans="2:7" x14ac:dyDescent="0.25">
      <c r="B697">
        <v>20240430</v>
      </c>
      <c r="C697" t="s">
        <v>10</v>
      </c>
      <c r="D697" t="s">
        <v>26</v>
      </c>
      <c r="E697" t="s">
        <v>18</v>
      </c>
      <c r="F697">
        <v>2</v>
      </c>
      <c r="G697" s="37">
        <v>-16395</v>
      </c>
    </row>
    <row r="698" spans="2:7" x14ac:dyDescent="0.25">
      <c r="B698">
        <v>20240430</v>
      </c>
      <c r="C698" t="s">
        <v>11</v>
      </c>
      <c r="D698" t="s">
        <v>26</v>
      </c>
      <c r="E698" t="s">
        <v>14</v>
      </c>
      <c r="F698">
        <v>1</v>
      </c>
      <c r="G698" s="37">
        <v>-23401</v>
      </c>
    </row>
    <row r="699" spans="2:7" x14ac:dyDescent="0.25">
      <c r="B699">
        <v>20240430</v>
      </c>
      <c r="C699" t="s">
        <v>11</v>
      </c>
      <c r="D699" t="s">
        <v>26</v>
      </c>
      <c r="E699" t="s">
        <v>14</v>
      </c>
      <c r="F699">
        <v>2</v>
      </c>
      <c r="G699" s="37">
        <v>-23317</v>
      </c>
    </row>
    <row r="700" spans="2:7" x14ac:dyDescent="0.25">
      <c r="B700">
        <v>20240430</v>
      </c>
      <c r="C700" t="s">
        <v>11</v>
      </c>
      <c r="D700" t="s">
        <v>26</v>
      </c>
      <c r="E700" t="s">
        <v>15</v>
      </c>
      <c r="F700">
        <v>1</v>
      </c>
      <c r="G700" s="37">
        <v>-12223</v>
      </c>
    </row>
    <row r="701" spans="2:7" x14ac:dyDescent="0.25">
      <c r="B701">
        <v>20240430</v>
      </c>
      <c r="C701" t="s">
        <v>11</v>
      </c>
      <c r="D701" t="s">
        <v>26</v>
      </c>
      <c r="E701" t="s">
        <v>15</v>
      </c>
      <c r="F701">
        <v>2</v>
      </c>
      <c r="G701" s="37">
        <v>-11659</v>
      </c>
    </row>
    <row r="702" spans="2:7" x14ac:dyDescent="0.25">
      <c r="B702">
        <v>20240430</v>
      </c>
      <c r="C702" t="s">
        <v>11</v>
      </c>
      <c r="D702" t="s">
        <v>26</v>
      </c>
      <c r="E702" t="s">
        <v>16</v>
      </c>
      <c r="F702">
        <v>1</v>
      </c>
      <c r="G702" s="37">
        <v>-5937</v>
      </c>
    </row>
    <row r="703" spans="2:7" x14ac:dyDescent="0.25">
      <c r="B703">
        <v>20240430</v>
      </c>
      <c r="C703" t="s">
        <v>11</v>
      </c>
      <c r="D703" t="s">
        <v>26</v>
      </c>
      <c r="E703" t="s">
        <v>16</v>
      </c>
      <c r="F703">
        <v>2</v>
      </c>
      <c r="G703" s="37">
        <v>-5829</v>
      </c>
    </row>
    <row r="704" spans="2:7" x14ac:dyDescent="0.25">
      <c r="B704">
        <v>20240430</v>
      </c>
      <c r="C704" t="s">
        <v>11</v>
      </c>
      <c r="D704" t="s">
        <v>26</v>
      </c>
      <c r="E704" t="s">
        <v>17</v>
      </c>
      <c r="F704">
        <v>1</v>
      </c>
      <c r="G704" s="37">
        <v>-6357</v>
      </c>
    </row>
    <row r="705" spans="2:7" x14ac:dyDescent="0.25">
      <c r="B705">
        <v>20240430</v>
      </c>
      <c r="C705" t="s">
        <v>11</v>
      </c>
      <c r="D705" t="s">
        <v>26</v>
      </c>
      <c r="E705" t="s">
        <v>17</v>
      </c>
      <c r="F705">
        <v>2</v>
      </c>
      <c r="G705" s="37">
        <v>-5829</v>
      </c>
    </row>
    <row r="706" spans="2:7" x14ac:dyDescent="0.25">
      <c r="B706">
        <v>20240430</v>
      </c>
      <c r="C706" t="s">
        <v>11</v>
      </c>
      <c r="D706" t="s">
        <v>26</v>
      </c>
      <c r="E706" t="s">
        <v>18</v>
      </c>
      <c r="F706">
        <v>1</v>
      </c>
      <c r="G706" s="37">
        <v>-12072</v>
      </c>
    </row>
    <row r="707" spans="2:7" x14ac:dyDescent="0.25">
      <c r="B707">
        <v>20240430</v>
      </c>
      <c r="C707" t="s">
        <v>11</v>
      </c>
      <c r="D707" t="s">
        <v>26</v>
      </c>
      <c r="E707" t="s">
        <v>18</v>
      </c>
      <c r="F707">
        <v>2</v>
      </c>
      <c r="G707" s="37">
        <v>-11659</v>
      </c>
    </row>
    <row r="708" spans="2:7" x14ac:dyDescent="0.25">
      <c r="B708">
        <v>20240430</v>
      </c>
      <c r="C708" t="s">
        <v>12</v>
      </c>
      <c r="D708" t="s">
        <v>26</v>
      </c>
      <c r="E708" t="s">
        <v>14</v>
      </c>
      <c r="F708">
        <v>1</v>
      </c>
      <c r="G708" s="37">
        <v>-18188</v>
      </c>
    </row>
    <row r="709" spans="2:7" x14ac:dyDescent="0.25">
      <c r="B709">
        <v>20240430</v>
      </c>
      <c r="C709" t="s">
        <v>12</v>
      </c>
      <c r="D709" t="s">
        <v>26</v>
      </c>
      <c r="E709" t="s">
        <v>14</v>
      </c>
      <c r="F709">
        <v>2</v>
      </c>
      <c r="G709" s="37">
        <v>-16759</v>
      </c>
    </row>
    <row r="710" spans="2:7" x14ac:dyDescent="0.25">
      <c r="B710">
        <v>20240430</v>
      </c>
      <c r="C710" t="s">
        <v>12</v>
      </c>
      <c r="D710" t="s">
        <v>26</v>
      </c>
      <c r="E710" t="s">
        <v>15</v>
      </c>
      <c r="F710">
        <v>1</v>
      </c>
      <c r="G710" s="37">
        <v>-8240</v>
      </c>
    </row>
    <row r="711" spans="2:7" x14ac:dyDescent="0.25">
      <c r="B711">
        <v>20240430</v>
      </c>
      <c r="C711" t="s">
        <v>12</v>
      </c>
      <c r="D711" t="s">
        <v>26</v>
      </c>
      <c r="E711" t="s">
        <v>15</v>
      </c>
      <c r="F711">
        <v>2</v>
      </c>
      <c r="G711" s="37">
        <v>-8380</v>
      </c>
    </row>
    <row r="712" spans="2:7" x14ac:dyDescent="0.25">
      <c r="B712">
        <v>20240430</v>
      </c>
      <c r="C712" t="s">
        <v>12</v>
      </c>
      <c r="D712" t="s">
        <v>26</v>
      </c>
      <c r="E712" t="s">
        <v>16</v>
      </c>
      <c r="F712">
        <v>1</v>
      </c>
      <c r="G712" s="37">
        <v>-4563</v>
      </c>
    </row>
    <row r="713" spans="2:7" x14ac:dyDescent="0.25">
      <c r="B713">
        <v>20240430</v>
      </c>
      <c r="C713" t="s">
        <v>12</v>
      </c>
      <c r="D713" t="s">
        <v>26</v>
      </c>
      <c r="E713" t="s">
        <v>16</v>
      </c>
      <c r="F713">
        <v>2</v>
      </c>
      <c r="G713" s="37">
        <v>-4190</v>
      </c>
    </row>
    <row r="714" spans="2:7" x14ac:dyDescent="0.25">
      <c r="B714">
        <v>20240430</v>
      </c>
      <c r="C714" t="s">
        <v>12</v>
      </c>
      <c r="D714" t="s">
        <v>26</v>
      </c>
      <c r="E714" t="s">
        <v>17</v>
      </c>
      <c r="F714">
        <v>1</v>
      </c>
      <c r="G714" s="37">
        <v>-4153</v>
      </c>
    </row>
    <row r="715" spans="2:7" x14ac:dyDescent="0.25">
      <c r="B715">
        <v>20240430</v>
      </c>
      <c r="C715" t="s">
        <v>12</v>
      </c>
      <c r="D715" t="s">
        <v>26</v>
      </c>
      <c r="E715" t="s">
        <v>17</v>
      </c>
      <c r="F715">
        <v>2</v>
      </c>
      <c r="G715" s="37">
        <v>-4190</v>
      </c>
    </row>
    <row r="716" spans="2:7" x14ac:dyDescent="0.25">
      <c r="B716">
        <v>20240430</v>
      </c>
      <c r="C716" t="s">
        <v>12</v>
      </c>
      <c r="D716" t="s">
        <v>26</v>
      </c>
      <c r="E716" t="s">
        <v>18</v>
      </c>
      <c r="F716">
        <v>1</v>
      </c>
      <c r="G716" s="37">
        <v>-9118</v>
      </c>
    </row>
    <row r="717" spans="2:7" x14ac:dyDescent="0.25">
      <c r="B717">
        <v>20240430</v>
      </c>
      <c r="C717" t="s">
        <v>12</v>
      </c>
      <c r="D717" t="s">
        <v>26</v>
      </c>
      <c r="E717" t="s">
        <v>18</v>
      </c>
      <c r="F717">
        <v>2</v>
      </c>
      <c r="G717" s="37">
        <v>-8380</v>
      </c>
    </row>
    <row r="718" spans="2:7" x14ac:dyDescent="0.25">
      <c r="B718">
        <v>20240430</v>
      </c>
      <c r="C718" t="s">
        <v>10</v>
      </c>
      <c r="D718" t="s">
        <v>27</v>
      </c>
      <c r="E718" t="s">
        <v>14</v>
      </c>
      <c r="F718">
        <v>1</v>
      </c>
      <c r="G718" s="37">
        <v>-20533</v>
      </c>
    </row>
    <row r="719" spans="2:7" x14ac:dyDescent="0.25">
      <c r="B719">
        <v>20240430</v>
      </c>
      <c r="C719" t="s">
        <v>10</v>
      </c>
      <c r="D719" t="s">
        <v>27</v>
      </c>
      <c r="E719" t="s">
        <v>14</v>
      </c>
      <c r="F719">
        <v>2</v>
      </c>
      <c r="G719" s="37">
        <v>-20494</v>
      </c>
    </row>
    <row r="720" spans="2:7" x14ac:dyDescent="0.25">
      <c r="B720">
        <v>20240430</v>
      </c>
      <c r="C720" t="s">
        <v>10</v>
      </c>
      <c r="D720" t="s">
        <v>27</v>
      </c>
      <c r="E720" t="s">
        <v>15</v>
      </c>
      <c r="F720">
        <v>1</v>
      </c>
      <c r="G720" s="37">
        <v>-20135</v>
      </c>
    </row>
    <row r="721" spans="2:7" x14ac:dyDescent="0.25">
      <c r="B721">
        <v>20240430</v>
      </c>
      <c r="C721" t="s">
        <v>10</v>
      </c>
      <c r="D721" t="s">
        <v>27</v>
      </c>
      <c r="E721" t="s">
        <v>15</v>
      </c>
      <c r="F721">
        <v>2</v>
      </c>
      <c r="G721" s="37">
        <v>-20494</v>
      </c>
    </row>
    <row r="722" spans="2:7" x14ac:dyDescent="0.25">
      <c r="B722">
        <v>20240430</v>
      </c>
      <c r="C722" t="s">
        <v>10</v>
      </c>
      <c r="D722" t="s">
        <v>27</v>
      </c>
      <c r="E722" t="s">
        <v>16</v>
      </c>
      <c r="F722">
        <v>1</v>
      </c>
      <c r="G722" s="37">
        <v>-20962</v>
      </c>
    </row>
    <row r="723" spans="2:7" x14ac:dyDescent="0.25">
      <c r="B723">
        <v>20240430</v>
      </c>
      <c r="C723" t="s">
        <v>10</v>
      </c>
      <c r="D723" t="s">
        <v>27</v>
      </c>
      <c r="E723" t="s">
        <v>16</v>
      </c>
      <c r="F723">
        <v>2</v>
      </c>
      <c r="G723" s="37">
        <v>-20494</v>
      </c>
    </row>
    <row r="724" spans="2:7" x14ac:dyDescent="0.25">
      <c r="B724">
        <v>20240430</v>
      </c>
      <c r="C724" t="s">
        <v>10</v>
      </c>
      <c r="D724" t="s">
        <v>27</v>
      </c>
      <c r="E724" t="s">
        <v>17</v>
      </c>
      <c r="F724">
        <v>1</v>
      </c>
      <c r="G724" s="37">
        <v>-21707</v>
      </c>
    </row>
    <row r="725" spans="2:7" x14ac:dyDescent="0.25">
      <c r="B725">
        <v>20240430</v>
      </c>
      <c r="C725" t="s">
        <v>10</v>
      </c>
      <c r="D725" t="s">
        <v>27</v>
      </c>
      <c r="E725" t="s">
        <v>17</v>
      </c>
      <c r="F725">
        <v>2</v>
      </c>
      <c r="G725" s="37">
        <v>-20494</v>
      </c>
    </row>
    <row r="726" spans="2:7" x14ac:dyDescent="0.25">
      <c r="B726">
        <v>20240430</v>
      </c>
      <c r="C726" t="s">
        <v>10</v>
      </c>
      <c r="D726" t="s">
        <v>27</v>
      </c>
      <c r="E726" t="s">
        <v>18</v>
      </c>
      <c r="F726">
        <v>1</v>
      </c>
      <c r="G726" s="37">
        <v>-20655</v>
      </c>
    </row>
    <row r="727" spans="2:7" x14ac:dyDescent="0.25">
      <c r="B727">
        <v>20240430</v>
      </c>
      <c r="C727" t="s">
        <v>10</v>
      </c>
      <c r="D727" t="s">
        <v>27</v>
      </c>
      <c r="E727" t="s">
        <v>18</v>
      </c>
      <c r="F727">
        <v>2</v>
      </c>
      <c r="G727" s="37">
        <v>-20494</v>
      </c>
    </row>
    <row r="728" spans="2:7" x14ac:dyDescent="0.25">
      <c r="B728">
        <v>20240430</v>
      </c>
      <c r="C728" t="s">
        <v>11</v>
      </c>
      <c r="D728" t="s">
        <v>27</v>
      </c>
      <c r="E728" t="s">
        <v>14</v>
      </c>
      <c r="F728">
        <v>1</v>
      </c>
      <c r="G728" s="37">
        <v>-15216</v>
      </c>
    </row>
    <row r="729" spans="2:7" x14ac:dyDescent="0.25">
      <c r="B729">
        <v>20240430</v>
      </c>
      <c r="C729" t="s">
        <v>11</v>
      </c>
      <c r="D729" t="s">
        <v>27</v>
      </c>
      <c r="E729" t="s">
        <v>14</v>
      </c>
      <c r="F729">
        <v>2</v>
      </c>
      <c r="G729" s="37">
        <v>-14573</v>
      </c>
    </row>
    <row r="730" spans="2:7" x14ac:dyDescent="0.25">
      <c r="B730">
        <v>20240430</v>
      </c>
      <c r="C730" t="s">
        <v>11</v>
      </c>
      <c r="D730" t="s">
        <v>27</v>
      </c>
      <c r="E730" t="s">
        <v>15</v>
      </c>
      <c r="F730">
        <v>1</v>
      </c>
      <c r="G730" s="37">
        <v>-15045</v>
      </c>
    </row>
    <row r="731" spans="2:7" x14ac:dyDescent="0.25">
      <c r="B731">
        <v>20240430</v>
      </c>
      <c r="C731" t="s">
        <v>11</v>
      </c>
      <c r="D731" t="s">
        <v>27</v>
      </c>
      <c r="E731" t="s">
        <v>15</v>
      </c>
      <c r="F731">
        <v>2</v>
      </c>
      <c r="G731" s="37">
        <v>-14573</v>
      </c>
    </row>
    <row r="732" spans="2:7" x14ac:dyDescent="0.25">
      <c r="B732">
        <v>20240430</v>
      </c>
      <c r="C732" t="s">
        <v>11</v>
      </c>
      <c r="D732" t="s">
        <v>27</v>
      </c>
      <c r="E732" t="s">
        <v>16</v>
      </c>
      <c r="F732">
        <v>1</v>
      </c>
      <c r="G732" s="37">
        <v>-14817</v>
      </c>
    </row>
    <row r="733" spans="2:7" x14ac:dyDescent="0.25">
      <c r="B733">
        <v>20240430</v>
      </c>
      <c r="C733" t="s">
        <v>11</v>
      </c>
      <c r="D733" t="s">
        <v>27</v>
      </c>
      <c r="E733" t="s">
        <v>16</v>
      </c>
      <c r="F733">
        <v>2</v>
      </c>
      <c r="G733" s="37">
        <v>-14573</v>
      </c>
    </row>
    <row r="734" spans="2:7" x14ac:dyDescent="0.25">
      <c r="B734">
        <v>20240430</v>
      </c>
      <c r="C734" t="s">
        <v>11</v>
      </c>
      <c r="D734" t="s">
        <v>27</v>
      </c>
      <c r="E734" t="s">
        <v>17</v>
      </c>
      <c r="F734">
        <v>1</v>
      </c>
      <c r="G734" s="37">
        <v>-15162</v>
      </c>
    </row>
    <row r="735" spans="2:7" x14ac:dyDescent="0.25">
      <c r="B735">
        <v>20240430</v>
      </c>
      <c r="C735" t="s">
        <v>11</v>
      </c>
      <c r="D735" t="s">
        <v>27</v>
      </c>
      <c r="E735" t="s">
        <v>17</v>
      </c>
      <c r="F735">
        <v>2</v>
      </c>
      <c r="G735" s="37">
        <v>-14573</v>
      </c>
    </row>
    <row r="736" spans="2:7" x14ac:dyDescent="0.25">
      <c r="B736">
        <v>20240430</v>
      </c>
      <c r="C736" t="s">
        <v>11</v>
      </c>
      <c r="D736" t="s">
        <v>27</v>
      </c>
      <c r="E736" t="s">
        <v>18</v>
      </c>
      <c r="F736">
        <v>1</v>
      </c>
      <c r="G736" s="37">
        <v>-14582</v>
      </c>
    </row>
    <row r="737" spans="2:7" x14ac:dyDescent="0.25">
      <c r="B737">
        <v>20240430</v>
      </c>
      <c r="C737" t="s">
        <v>11</v>
      </c>
      <c r="D737" t="s">
        <v>27</v>
      </c>
      <c r="E737" t="s">
        <v>18</v>
      </c>
      <c r="F737">
        <v>2</v>
      </c>
      <c r="G737" s="37">
        <v>-14573</v>
      </c>
    </row>
    <row r="738" spans="2:7" x14ac:dyDescent="0.25">
      <c r="B738">
        <v>20240430</v>
      </c>
      <c r="C738" t="s">
        <v>12</v>
      </c>
      <c r="D738" t="s">
        <v>27</v>
      </c>
      <c r="E738" t="s">
        <v>14</v>
      </c>
      <c r="F738">
        <v>1</v>
      </c>
      <c r="G738" s="37">
        <v>-11069</v>
      </c>
    </row>
    <row r="739" spans="2:7" x14ac:dyDescent="0.25">
      <c r="B739">
        <v>20240430</v>
      </c>
      <c r="C739" t="s">
        <v>12</v>
      </c>
      <c r="D739" t="s">
        <v>27</v>
      </c>
      <c r="E739" t="s">
        <v>14</v>
      </c>
      <c r="F739">
        <v>2</v>
      </c>
      <c r="G739" s="37">
        <v>-10475</v>
      </c>
    </row>
    <row r="740" spans="2:7" x14ac:dyDescent="0.25">
      <c r="B740">
        <v>20240430</v>
      </c>
      <c r="C740" t="s">
        <v>12</v>
      </c>
      <c r="D740" t="s">
        <v>27</v>
      </c>
      <c r="E740" t="s">
        <v>15</v>
      </c>
      <c r="F740">
        <v>1</v>
      </c>
      <c r="G740" s="37">
        <v>-10153</v>
      </c>
    </row>
    <row r="741" spans="2:7" x14ac:dyDescent="0.25">
      <c r="B741">
        <v>20240430</v>
      </c>
      <c r="C741" t="s">
        <v>12</v>
      </c>
      <c r="D741" t="s">
        <v>27</v>
      </c>
      <c r="E741" t="s">
        <v>15</v>
      </c>
      <c r="F741">
        <v>2</v>
      </c>
      <c r="G741" s="37">
        <v>-10475</v>
      </c>
    </row>
    <row r="742" spans="2:7" x14ac:dyDescent="0.25">
      <c r="B742">
        <v>20240430</v>
      </c>
      <c r="C742" t="s">
        <v>12</v>
      </c>
      <c r="D742" t="s">
        <v>27</v>
      </c>
      <c r="E742" t="s">
        <v>16</v>
      </c>
      <c r="F742">
        <v>1</v>
      </c>
      <c r="G742" s="37">
        <v>-11350</v>
      </c>
    </row>
    <row r="743" spans="2:7" x14ac:dyDescent="0.25">
      <c r="B743">
        <v>20240430</v>
      </c>
      <c r="C743" t="s">
        <v>12</v>
      </c>
      <c r="D743" t="s">
        <v>27</v>
      </c>
      <c r="E743" t="s">
        <v>16</v>
      </c>
      <c r="F743">
        <v>2</v>
      </c>
      <c r="G743" s="37">
        <v>-10475</v>
      </c>
    </row>
    <row r="744" spans="2:7" x14ac:dyDescent="0.25">
      <c r="B744">
        <v>20240430</v>
      </c>
      <c r="C744" t="s">
        <v>12</v>
      </c>
      <c r="D744" t="s">
        <v>27</v>
      </c>
      <c r="E744" t="s">
        <v>17</v>
      </c>
      <c r="F744">
        <v>1</v>
      </c>
      <c r="G744" s="37">
        <v>-10848</v>
      </c>
    </row>
    <row r="745" spans="2:7" x14ac:dyDescent="0.25">
      <c r="B745">
        <v>20240430</v>
      </c>
      <c r="C745" t="s">
        <v>12</v>
      </c>
      <c r="D745" t="s">
        <v>27</v>
      </c>
      <c r="E745" t="s">
        <v>17</v>
      </c>
      <c r="F745">
        <v>2</v>
      </c>
      <c r="G745" s="37">
        <v>-10475</v>
      </c>
    </row>
    <row r="746" spans="2:7" x14ac:dyDescent="0.25">
      <c r="B746">
        <v>20240430</v>
      </c>
      <c r="C746" t="s">
        <v>12</v>
      </c>
      <c r="D746" t="s">
        <v>27</v>
      </c>
      <c r="E746" t="s">
        <v>18</v>
      </c>
      <c r="F746">
        <v>1</v>
      </c>
      <c r="G746" s="37">
        <v>-11083</v>
      </c>
    </row>
    <row r="747" spans="2:7" x14ac:dyDescent="0.25">
      <c r="B747">
        <v>20240430</v>
      </c>
      <c r="C747" t="s">
        <v>12</v>
      </c>
      <c r="D747" t="s">
        <v>27</v>
      </c>
      <c r="E747" t="s">
        <v>18</v>
      </c>
      <c r="F747">
        <v>2</v>
      </c>
      <c r="G747" s="37">
        <v>-10475</v>
      </c>
    </row>
    <row r="748" spans="2:7" x14ac:dyDescent="0.25">
      <c r="B748">
        <v>20240531</v>
      </c>
      <c r="C748" t="s">
        <v>10</v>
      </c>
      <c r="D748" t="s">
        <v>20</v>
      </c>
      <c r="E748" t="s">
        <v>14</v>
      </c>
      <c r="F748">
        <v>1</v>
      </c>
      <c r="G748" s="37">
        <v>757685</v>
      </c>
    </row>
    <row r="749" spans="2:7" x14ac:dyDescent="0.25">
      <c r="B749">
        <v>20240531</v>
      </c>
      <c r="C749" t="s">
        <v>10</v>
      </c>
      <c r="D749" t="s">
        <v>20</v>
      </c>
      <c r="E749" t="s">
        <v>14</v>
      </c>
      <c r="F749">
        <v>2</v>
      </c>
      <c r="G749" s="37">
        <v>765760</v>
      </c>
    </row>
    <row r="750" spans="2:7" x14ac:dyDescent="0.25">
      <c r="B750">
        <v>20240531</v>
      </c>
      <c r="C750" t="s">
        <v>10</v>
      </c>
      <c r="D750" t="s">
        <v>20</v>
      </c>
      <c r="E750" t="s">
        <v>15</v>
      </c>
      <c r="F750">
        <v>1</v>
      </c>
      <c r="G750" s="37">
        <v>125231</v>
      </c>
    </row>
    <row r="751" spans="2:7" x14ac:dyDescent="0.25">
      <c r="B751">
        <v>20240531</v>
      </c>
      <c r="C751" t="s">
        <v>10</v>
      </c>
      <c r="D751" t="s">
        <v>20</v>
      </c>
      <c r="E751" t="s">
        <v>15</v>
      </c>
      <c r="F751">
        <v>2</v>
      </c>
      <c r="G751" s="37">
        <v>127627</v>
      </c>
    </row>
    <row r="752" spans="2:7" x14ac:dyDescent="0.25">
      <c r="B752">
        <v>20240531</v>
      </c>
      <c r="C752" t="s">
        <v>10</v>
      </c>
      <c r="D752" t="s">
        <v>20</v>
      </c>
      <c r="E752" t="s">
        <v>18</v>
      </c>
      <c r="F752">
        <v>1</v>
      </c>
      <c r="G752" s="37">
        <v>362155</v>
      </c>
    </row>
    <row r="753" spans="2:7" x14ac:dyDescent="0.25">
      <c r="B753">
        <v>20240531</v>
      </c>
      <c r="C753" t="s">
        <v>10</v>
      </c>
      <c r="D753" t="s">
        <v>20</v>
      </c>
      <c r="E753" t="s">
        <v>18</v>
      </c>
      <c r="F753">
        <v>2</v>
      </c>
      <c r="G753" s="37">
        <v>382880</v>
      </c>
    </row>
    <row r="754" spans="2:7" x14ac:dyDescent="0.25">
      <c r="B754">
        <v>20240531</v>
      </c>
      <c r="C754" t="s">
        <v>11</v>
      </c>
      <c r="D754" t="s">
        <v>20</v>
      </c>
      <c r="E754" t="s">
        <v>14</v>
      </c>
      <c r="F754">
        <v>1</v>
      </c>
      <c r="G754" s="37">
        <v>496577</v>
      </c>
    </row>
    <row r="755" spans="2:7" x14ac:dyDescent="0.25">
      <c r="B755">
        <v>20240531</v>
      </c>
      <c r="C755" t="s">
        <v>11</v>
      </c>
      <c r="D755" t="s">
        <v>20</v>
      </c>
      <c r="E755" t="s">
        <v>14</v>
      </c>
      <c r="F755">
        <v>2</v>
      </c>
      <c r="G755" s="37">
        <v>544540</v>
      </c>
    </row>
    <row r="756" spans="2:7" x14ac:dyDescent="0.25">
      <c r="B756">
        <v>20240531</v>
      </c>
      <c r="C756" t="s">
        <v>11</v>
      </c>
      <c r="D756" t="s">
        <v>20</v>
      </c>
      <c r="E756" t="s">
        <v>15</v>
      </c>
      <c r="F756">
        <v>1</v>
      </c>
      <c r="G756" s="37">
        <v>88986</v>
      </c>
    </row>
    <row r="757" spans="2:7" x14ac:dyDescent="0.25">
      <c r="B757">
        <v>20240531</v>
      </c>
      <c r="C757" t="s">
        <v>11</v>
      </c>
      <c r="D757" t="s">
        <v>20</v>
      </c>
      <c r="E757" t="s">
        <v>15</v>
      </c>
      <c r="F757">
        <v>2</v>
      </c>
      <c r="G757" s="37">
        <v>90757</v>
      </c>
    </row>
    <row r="758" spans="2:7" x14ac:dyDescent="0.25">
      <c r="B758">
        <v>20240531</v>
      </c>
      <c r="C758" t="s">
        <v>11</v>
      </c>
      <c r="D758" t="s">
        <v>20</v>
      </c>
      <c r="E758" t="s">
        <v>18</v>
      </c>
      <c r="F758">
        <v>1</v>
      </c>
      <c r="G758" s="37">
        <v>256464</v>
      </c>
    </row>
    <row r="759" spans="2:7" x14ac:dyDescent="0.25">
      <c r="B759">
        <v>20240531</v>
      </c>
      <c r="C759" t="s">
        <v>11</v>
      </c>
      <c r="D759" t="s">
        <v>20</v>
      </c>
      <c r="E759" t="s">
        <v>18</v>
      </c>
      <c r="F759">
        <v>2</v>
      </c>
      <c r="G759" s="37">
        <v>272270</v>
      </c>
    </row>
    <row r="760" spans="2:7" x14ac:dyDescent="0.25">
      <c r="B760">
        <v>20240531</v>
      </c>
      <c r="C760" t="s">
        <v>12</v>
      </c>
      <c r="D760" t="s">
        <v>20</v>
      </c>
      <c r="E760" t="s">
        <v>14</v>
      </c>
      <c r="F760">
        <v>1</v>
      </c>
      <c r="G760" s="37">
        <v>367931</v>
      </c>
    </row>
    <row r="761" spans="2:7" x14ac:dyDescent="0.25">
      <c r="B761">
        <v>20240531</v>
      </c>
      <c r="C761" t="s">
        <v>12</v>
      </c>
      <c r="D761" t="s">
        <v>20</v>
      </c>
      <c r="E761" t="s">
        <v>14</v>
      </c>
      <c r="F761">
        <v>2</v>
      </c>
      <c r="G761" s="37">
        <v>391388</v>
      </c>
    </row>
    <row r="762" spans="2:7" x14ac:dyDescent="0.25">
      <c r="B762">
        <v>20240531</v>
      </c>
      <c r="C762" t="s">
        <v>12</v>
      </c>
      <c r="D762" t="s">
        <v>20</v>
      </c>
      <c r="E762" t="s">
        <v>15</v>
      </c>
      <c r="F762">
        <v>1</v>
      </c>
      <c r="G762" s="37">
        <v>65342</v>
      </c>
    </row>
    <row r="763" spans="2:7" x14ac:dyDescent="0.25">
      <c r="B763">
        <v>20240531</v>
      </c>
      <c r="C763" t="s">
        <v>12</v>
      </c>
      <c r="D763" t="s">
        <v>20</v>
      </c>
      <c r="E763" t="s">
        <v>15</v>
      </c>
      <c r="F763">
        <v>2</v>
      </c>
      <c r="G763" s="37">
        <v>65231</v>
      </c>
    </row>
    <row r="764" spans="2:7" x14ac:dyDescent="0.25">
      <c r="B764">
        <v>20240531</v>
      </c>
      <c r="C764" t="s">
        <v>12</v>
      </c>
      <c r="D764" t="s">
        <v>20</v>
      </c>
      <c r="E764" t="s">
        <v>18</v>
      </c>
      <c r="F764">
        <v>1</v>
      </c>
      <c r="G764" s="37">
        <v>193130</v>
      </c>
    </row>
    <row r="765" spans="2:7" x14ac:dyDescent="0.25">
      <c r="B765">
        <v>20240531</v>
      </c>
      <c r="C765" t="s">
        <v>12</v>
      </c>
      <c r="D765" t="s">
        <v>20</v>
      </c>
      <c r="E765" t="s">
        <v>18</v>
      </c>
      <c r="F765">
        <v>2</v>
      </c>
      <c r="G765" s="37">
        <v>195694</v>
      </c>
    </row>
    <row r="766" spans="2:7" x14ac:dyDescent="0.25">
      <c r="B766">
        <v>20240531</v>
      </c>
      <c r="C766" t="s">
        <v>10</v>
      </c>
      <c r="D766" t="s">
        <v>21</v>
      </c>
      <c r="E766" t="s">
        <v>14</v>
      </c>
      <c r="F766">
        <v>1</v>
      </c>
      <c r="G766" s="37">
        <v>299444</v>
      </c>
    </row>
    <row r="767" spans="2:7" x14ac:dyDescent="0.25">
      <c r="B767">
        <v>20240531</v>
      </c>
      <c r="C767" t="s">
        <v>10</v>
      </c>
      <c r="D767" t="s">
        <v>21</v>
      </c>
      <c r="E767" t="s">
        <v>14</v>
      </c>
      <c r="F767">
        <v>2</v>
      </c>
      <c r="G767" s="37">
        <v>319067</v>
      </c>
    </row>
    <row r="768" spans="2:7" x14ac:dyDescent="0.25">
      <c r="B768">
        <v>20240531</v>
      </c>
      <c r="C768" t="s">
        <v>10</v>
      </c>
      <c r="D768" t="s">
        <v>21</v>
      </c>
      <c r="E768" t="s">
        <v>15</v>
      </c>
      <c r="F768">
        <v>1</v>
      </c>
      <c r="G768" s="37">
        <v>89932</v>
      </c>
    </row>
    <row r="769" spans="2:7" x14ac:dyDescent="0.25">
      <c r="B769">
        <v>20240531</v>
      </c>
      <c r="C769" t="s">
        <v>10</v>
      </c>
      <c r="D769" t="s">
        <v>21</v>
      </c>
      <c r="E769" t="s">
        <v>15</v>
      </c>
      <c r="F769">
        <v>2</v>
      </c>
      <c r="G769" s="37">
        <v>95720</v>
      </c>
    </row>
    <row r="770" spans="2:7" x14ac:dyDescent="0.25">
      <c r="B770">
        <v>20240531</v>
      </c>
      <c r="C770" t="s">
        <v>10</v>
      </c>
      <c r="D770" t="s">
        <v>21</v>
      </c>
      <c r="E770" t="s">
        <v>18</v>
      </c>
      <c r="F770">
        <v>1</v>
      </c>
      <c r="G770" s="37">
        <v>212396</v>
      </c>
    </row>
    <row r="771" spans="2:7" x14ac:dyDescent="0.25">
      <c r="B771">
        <v>20240531</v>
      </c>
      <c r="C771" t="s">
        <v>10</v>
      </c>
      <c r="D771" t="s">
        <v>21</v>
      </c>
      <c r="E771" t="s">
        <v>18</v>
      </c>
      <c r="F771">
        <v>2</v>
      </c>
      <c r="G771" s="37">
        <v>223347</v>
      </c>
    </row>
    <row r="772" spans="2:7" x14ac:dyDescent="0.25">
      <c r="B772">
        <v>20240531</v>
      </c>
      <c r="C772" t="s">
        <v>11</v>
      </c>
      <c r="D772" t="s">
        <v>21</v>
      </c>
      <c r="E772" t="s">
        <v>14</v>
      </c>
      <c r="F772">
        <v>1</v>
      </c>
      <c r="G772" s="37">
        <v>215610</v>
      </c>
    </row>
    <row r="773" spans="2:7" x14ac:dyDescent="0.25">
      <c r="B773">
        <v>20240531</v>
      </c>
      <c r="C773" t="s">
        <v>11</v>
      </c>
      <c r="D773" t="s">
        <v>21</v>
      </c>
      <c r="E773" t="s">
        <v>14</v>
      </c>
      <c r="F773">
        <v>2</v>
      </c>
      <c r="G773" s="37">
        <v>226892</v>
      </c>
    </row>
    <row r="774" spans="2:7" x14ac:dyDescent="0.25">
      <c r="B774">
        <v>20240531</v>
      </c>
      <c r="C774" t="s">
        <v>11</v>
      </c>
      <c r="D774" t="s">
        <v>21</v>
      </c>
      <c r="E774" t="s">
        <v>15</v>
      </c>
      <c r="F774">
        <v>1</v>
      </c>
      <c r="G774" s="37">
        <v>63845</v>
      </c>
    </row>
    <row r="775" spans="2:7" x14ac:dyDescent="0.25">
      <c r="B775">
        <v>20240531</v>
      </c>
      <c r="C775" t="s">
        <v>11</v>
      </c>
      <c r="D775" t="s">
        <v>21</v>
      </c>
      <c r="E775" t="s">
        <v>15</v>
      </c>
      <c r="F775">
        <v>2</v>
      </c>
      <c r="G775" s="37">
        <v>68068</v>
      </c>
    </row>
    <row r="776" spans="2:7" x14ac:dyDescent="0.25">
      <c r="B776">
        <v>20240531</v>
      </c>
      <c r="C776" t="s">
        <v>11</v>
      </c>
      <c r="D776" t="s">
        <v>21</v>
      </c>
      <c r="E776" t="s">
        <v>18</v>
      </c>
      <c r="F776">
        <v>1</v>
      </c>
      <c r="G776" s="37">
        <v>145885</v>
      </c>
    </row>
    <row r="777" spans="2:7" x14ac:dyDescent="0.25">
      <c r="B777">
        <v>20240531</v>
      </c>
      <c r="C777" t="s">
        <v>11</v>
      </c>
      <c r="D777" t="s">
        <v>21</v>
      </c>
      <c r="E777" t="s">
        <v>18</v>
      </c>
      <c r="F777">
        <v>2</v>
      </c>
      <c r="G777" s="37">
        <v>158824</v>
      </c>
    </row>
    <row r="778" spans="2:7" x14ac:dyDescent="0.25">
      <c r="B778">
        <v>20240531</v>
      </c>
      <c r="C778" t="s">
        <v>12</v>
      </c>
      <c r="D778" t="s">
        <v>21</v>
      </c>
      <c r="E778" t="s">
        <v>14</v>
      </c>
      <c r="F778">
        <v>1</v>
      </c>
      <c r="G778" s="37">
        <v>155309</v>
      </c>
    </row>
    <row r="779" spans="2:7" x14ac:dyDescent="0.25">
      <c r="B779">
        <v>20240531</v>
      </c>
      <c r="C779" t="s">
        <v>12</v>
      </c>
      <c r="D779" t="s">
        <v>21</v>
      </c>
      <c r="E779" t="s">
        <v>14</v>
      </c>
      <c r="F779">
        <v>2</v>
      </c>
      <c r="G779" s="37">
        <v>163078</v>
      </c>
    </row>
    <row r="780" spans="2:7" x14ac:dyDescent="0.25">
      <c r="B780">
        <v>20240531</v>
      </c>
      <c r="C780" t="s">
        <v>12</v>
      </c>
      <c r="D780" t="s">
        <v>21</v>
      </c>
      <c r="E780" t="s">
        <v>15</v>
      </c>
      <c r="F780">
        <v>1</v>
      </c>
      <c r="G780" s="37">
        <v>49528</v>
      </c>
    </row>
    <row r="781" spans="2:7" x14ac:dyDescent="0.25">
      <c r="B781">
        <v>20240531</v>
      </c>
      <c r="C781" t="s">
        <v>12</v>
      </c>
      <c r="D781" t="s">
        <v>21</v>
      </c>
      <c r="E781" t="s">
        <v>15</v>
      </c>
      <c r="F781">
        <v>2</v>
      </c>
      <c r="G781" s="37">
        <v>48924</v>
      </c>
    </row>
    <row r="782" spans="2:7" x14ac:dyDescent="0.25">
      <c r="B782">
        <v>20240531</v>
      </c>
      <c r="C782" t="s">
        <v>12</v>
      </c>
      <c r="D782" t="s">
        <v>21</v>
      </c>
      <c r="E782" t="s">
        <v>18</v>
      </c>
      <c r="F782">
        <v>1</v>
      </c>
      <c r="G782" s="37">
        <v>112100</v>
      </c>
    </row>
    <row r="783" spans="2:7" x14ac:dyDescent="0.25">
      <c r="B783">
        <v>20240531</v>
      </c>
      <c r="C783" t="s">
        <v>12</v>
      </c>
      <c r="D783" t="s">
        <v>21</v>
      </c>
      <c r="E783" t="s">
        <v>18</v>
      </c>
      <c r="F783">
        <v>2</v>
      </c>
      <c r="G783" s="37">
        <v>114155</v>
      </c>
    </row>
    <row r="784" spans="2:7" x14ac:dyDescent="0.25">
      <c r="B784">
        <v>20240531</v>
      </c>
      <c r="C784" t="s">
        <v>10</v>
      </c>
      <c r="D784" t="s">
        <v>22</v>
      </c>
      <c r="E784" t="s">
        <v>14</v>
      </c>
      <c r="F784">
        <v>1</v>
      </c>
      <c r="G784" s="37">
        <v>-107620</v>
      </c>
    </row>
    <row r="785" spans="2:7" x14ac:dyDescent="0.25">
      <c r="B785">
        <v>20240531</v>
      </c>
      <c r="C785" t="s">
        <v>10</v>
      </c>
      <c r="D785" t="s">
        <v>22</v>
      </c>
      <c r="E785" t="s">
        <v>14</v>
      </c>
      <c r="F785">
        <v>2</v>
      </c>
      <c r="G785" s="37">
        <v>-99578</v>
      </c>
    </row>
    <row r="786" spans="2:7" x14ac:dyDescent="0.25">
      <c r="B786">
        <v>20240531</v>
      </c>
      <c r="C786" t="s">
        <v>10</v>
      </c>
      <c r="D786" t="s">
        <v>22</v>
      </c>
      <c r="E786" t="s">
        <v>18</v>
      </c>
      <c r="F786">
        <v>1</v>
      </c>
      <c r="G786" s="37">
        <v>-936731</v>
      </c>
    </row>
    <row r="787" spans="2:7" x14ac:dyDescent="0.25">
      <c r="B787">
        <v>20240531</v>
      </c>
      <c r="C787" t="s">
        <v>10</v>
      </c>
      <c r="D787" t="s">
        <v>22</v>
      </c>
      <c r="E787" t="s">
        <v>18</v>
      </c>
      <c r="F787">
        <v>2</v>
      </c>
      <c r="G787" s="37">
        <v>-896206</v>
      </c>
    </row>
    <row r="788" spans="2:7" x14ac:dyDescent="0.25">
      <c r="B788">
        <v>20240531</v>
      </c>
      <c r="C788" t="s">
        <v>11</v>
      </c>
      <c r="D788" t="s">
        <v>22</v>
      </c>
      <c r="E788" t="s">
        <v>14</v>
      </c>
      <c r="F788">
        <v>1</v>
      </c>
      <c r="G788" s="37">
        <v>-71258</v>
      </c>
    </row>
    <row r="789" spans="2:7" x14ac:dyDescent="0.25">
      <c r="B789">
        <v>20240531</v>
      </c>
      <c r="C789" t="s">
        <v>11</v>
      </c>
      <c r="D789" t="s">
        <v>22</v>
      </c>
      <c r="E789" t="s">
        <v>14</v>
      </c>
      <c r="F789">
        <v>2</v>
      </c>
      <c r="G789" s="37">
        <v>-70811</v>
      </c>
    </row>
    <row r="790" spans="2:7" x14ac:dyDescent="0.25">
      <c r="B790">
        <v>20240531</v>
      </c>
      <c r="C790" t="s">
        <v>11</v>
      </c>
      <c r="D790" t="s">
        <v>22</v>
      </c>
      <c r="E790" t="s">
        <v>18</v>
      </c>
      <c r="F790">
        <v>1</v>
      </c>
      <c r="G790" s="37">
        <v>-660792</v>
      </c>
    </row>
    <row r="791" spans="2:7" x14ac:dyDescent="0.25">
      <c r="B791">
        <v>20240531</v>
      </c>
      <c r="C791" t="s">
        <v>11</v>
      </c>
      <c r="D791" t="s">
        <v>22</v>
      </c>
      <c r="E791" t="s">
        <v>18</v>
      </c>
      <c r="F791">
        <v>2</v>
      </c>
      <c r="G791" s="37">
        <v>-637302</v>
      </c>
    </row>
    <row r="792" spans="2:7" x14ac:dyDescent="0.25">
      <c r="B792">
        <v>20240531</v>
      </c>
      <c r="C792" t="s">
        <v>12</v>
      </c>
      <c r="D792" t="s">
        <v>22</v>
      </c>
      <c r="E792" t="s">
        <v>14</v>
      </c>
      <c r="F792">
        <v>1</v>
      </c>
      <c r="G792" s="37">
        <v>-49324</v>
      </c>
    </row>
    <row r="793" spans="2:7" x14ac:dyDescent="0.25">
      <c r="B793">
        <v>20240531</v>
      </c>
      <c r="C793" t="s">
        <v>12</v>
      </c>
      <c r="D793" t="s">
        <v>22</v>
      </c>
      <c r="E793" t="s">
        <v>14</v>
      </c>
      <c r="F793">
        <v>2</v>
      </c>
      <c r="G793" s="37">
        <v>-50896</v>
      </c>
    </row>
    <row r="794" spans="2:7" x14ac:dyDescent="0.25">
      <c r="B794">
        <v>20240531</v>
      </c>
      <c r="C794" t="s">
        <v>12</v>
      </c>
      <c r="D794" t="s">
        <v>22</v>
      </c>
      <c r="E794" t="s">
        <v>18</v>
      </c>
      <c r="F794">
        <v>1</v>
      </c>
      <c r="G794" s="37">
        <v>-460153</v>
      </c>
    </row>
    <row r="795" spans="2:7" x14ac:dyDescent="0.25">
      <c r="B795">
        <v>20240531</v>
      </c>
      <c r="C795" t="s">
        <v>12</v>
      </c>
      <c r="D795" t="s">
        <v>22</v>
      </c>
      <c r="E795" t="s">
        <v>18</v>
      </c>
      <c r="F795">
        <v>2</v>
      </c>
      <c r="G795" s="37">
        <v>-458061</v>
      </c>
    </row>
    <row r="796" spans="2:7" x14ac:dyDescent="0.25">
      <c r="B796">
        <v>20240531</v>
      </c>
      <c r="C796" t="s">
        <v>10</v>
      </c>
      <c r="D796" t="s">
        <v>23</v>
      </c>
      <c r="E796" t="s">
        <v>14</v>
      </c>
      <c r="F796">
        <v>1</v>
      </c>
      <c r="G796" s="37">
        <v>-263262</v>
      </c>
    </row>
    <row r="797" spans="2:7" x14ac:dyDescent="0.25">
      <c r="B797">
        <v>20240531</v>
      </c>
      <c r="C797" t="s">
        <v>10</v>
      </c>
      <c r="D797" t="s">
        <v>23</v>
      </c>
      <c r="E797" t="s">
        <v>14</v>
      </c>
      <c r="F797">
        <v>2</v>
      </c>
      <c r="G797" s="37">
        <v>-257531</v>
      </c>
    </row>
    <row r="798" spans="2:7" x14ac:dyDescent="0.25">
      <c r="B798">
        <v>20240531</v>
      </c>
      <c r="C798" t="s">
        <v>10</v>
      </c>
      <c r="D798" t="s">
        <v>23</v>
      </c>
      <c r="E798" t="s">
        <v>15</v>
      </c>
      <c r="F798">
        <v>1</v>
      </c>
      <c r="G798" s="37">
        <v>-134022</v>
      </c>
    </row>
    <row r="799" spans="2:7" x14ac:dyDescent="0.25">
      <c r="B799">
        <v>20240531</v>
      </c>
      <c r="C799" t="s">
        <v>10</v>
      </c>
      <c r="D799" t="s">
        <v>23</v>
      </c>
      <c r="E799" t="s">
        <v>15</v>
      </c>
      <c r="F799">
        <v>2</v>
      </c>
      <c r="G799" s="37">
        <v>-128765</v>
      </c>
    </row>
    <row r="800" spans="2:7" x14ac:dyDescent="0.25">
      <c r="B800">
        <v>20240531</v>
      </c>
      <c r="C800" t="s">
        <v>10</v>
      </c>
      <c r="D800" t="s">
        <v>23</v>
      </c>
      <c r="E800" t="s">
        <v>16</v>
      </c>
      <c r="F800">
        <v>1</v>
      </c>
      <c r="G800" s="37">
        <v>-225354</v>
      </c>
    </row>
    <row r="801" spans="2:7" x14ac:dyDescent="0.25">
      <c r="B801">
        <v>20240531</v>
      </c>
      <c r="C801" t="s">
        <v>10</v>
      </c>
      <c r="D801" t="s">
        <v>23</v>
      </c>
      <c r="E801" t="s">
        <v>16</v>
      </c>
      <c r="F801">
        <v>2</v>
      </c>
      <c r="G801" s="37">
        <v>-214609</v>
      </c>
    </row>
    <row r="802" spans="2:7" x14ac:dyDescent="0.25">
      <c r="B802">
        <v>20240531</v>
      </c>
      <c r="C802" t="s">
        <v>10</v>
      </c>
      <c r="D802" t="s">
        <v>23</v>
      </c>
      <c r="E802" t="s">
        <v>17</v>
      </c>
      <c r="F802">
        <v>1</v>
      </c>
      <c r="G802" s="37">
        <v>-88127</v>
      </c>
    </row>
    <row r="803" spans="2:7" x14ac:dyDescent="0.25">
      <c r="B803">
        <v>20240531</v>
      </c>
      <c r="C803" t="s">
        <v>10</v>
      </c>
      <c r="D803" t="s">
        <v>23</v>
      </c>
      <c r="E803" t="s">
        <v>17</v>
      </c>
      <c r="F803">
        <v>2</v>
      </c>
      <c r="G803" s="37">
        <v>-85844</v>
      </c>
    </row>
    <row r="804" spans="2:7" x14ac:dyDescent="0.25">
      <c r="B804">
        <v>20240531</v>
      </c>
      <c r="C804" t="s">
        <v>10</v>
      </c>
      <c r="D804" t="s">
        <v>23</v>
      </c>
      <c r="E804" t="s">
        <v>18</v>
      </c>
      <c r="F804">
        <v>1</v>
      </c>
      <c r="G804" s="37">
        <v>-175768</v>
      </c>
    </row>
    <row r="805" spans="2:7" x14ac:dyDescent="0.25">
      <c r="B805">
        <v>20240531</v>
      </c>
      <c r="C805" t="s">
        <v>10</v>
      </c>
      <c r="D805" t="s">
        <v>23</v>
      </c>
      <c r="E805" t="s">
        <v>18</v>
      </c>
      <c r="F805">
        <v>2</v>
      </c>
      <c r="G805" s="37">
        <v>-171687</v>
      </c>
    </row>
    <row r="806" spans="2:7" x14ac:dyDescent="0.25">
      <c r="B806">
        <v>20240531</v>
      </c>
      <c r="C806" t="s">
        <v>11</v>
      </c>
      <c r="D806" t="s">
        <v>23</v>
      </c>
      <c r="E806" t="s">
        <v>14</v>
      </c>
      <c r="F806">
        <v>1</v>
      </c>
      <c r="G806" s="37">
        <v>-182310</v>
      </c>
    </row>
    <row r="807" spans="2:7" x14ac:dyDescent="0.25">
      <c r="B807">
        <v>20240531</v>
      </c>
      <c r="C807" t="s">
        <v>11</v>
      </c>
      <c r="D807" t="s">
        <v>23</v>
      </c>
      <c r="E807" t="s">
        <v>14</v>
      </c>
      <c r="F807">
        <v>2</v>
      </c>
      <c r="G807" s="37">
        <v>-183133</v>
      </c>
    </row>
    <row r="808" spans="2:7" x14ac:dyDescent="0.25">
      <c r="B808">
        <v>20240531</v>
      </c>
      <c r="C808" t="s">
        <v>11</v>
      </c>
      <c r="D808" t="s">
        <v>23</v>
      </c>
      <c r="E808" t="s">
        <v>15</v>
      </c>
      <c r="F808">
        <v>1</v>
      </c>
      <c r="G808" s="37">
        <v>-94095</v>
      </c>
    </row>
    <row r="809" spans="2:7" x14ac:dyDescent="0.25">
      <c r="B809">
        <v>20240531</v>
      </c>
      <c r="C809" t="s">
        <v>11</v>
      </c>
      <c r="D809" t="s">
        <v>23</v>
      </c>
      <c r="E809" t="s">
        <v>15</v>
      </c>
      <c r="F809">
        <v>2</v>
      </c>
      <c r="G809" s="37">
        <v>-91566</v>
      </c>
    </row>
    <row r="810" spans="2:7" x14ac:dyDescent="0.25">
      <c r="B810">
        <v>20240531</v>
      </c>
      <c r="C810" t="s">
        <v>11</v>
      </c>
      <c r="D810" t="s">
        <v>23</v>
      </c>
      <c r="E810" t="s">
        <v>16</v>
      </c>
      <c r="F810">
        <v>1</v>
      </c>
      <c r="G810" s="37">
        <v>-164905</v>
      </c>
    </row>
    <row r="811" spans="2:7" x14ac:dyDescent="0.25">
      <c r="B811">
        <v>20240531</v>
      </c>
      <c r="C811" t="s">
        <v>11</v>
      </c>
      <c r="D811" t="s">
        <v>23</v>
      </c>
      <c r="E811" t="s">
        <v>16</v>
      </c>
      <c r="F811">
        <v>2</v>
      </c>
      <c r="G811" s="37">
        <v>-152611</v>
      </c>
    </row>
    <row r="812" spans="2:7" x14ac:dyDescent="0.25">
      <c r="B812">
        <v>20240531</v>
      </c>
      <c r="C812" t="s">
        <v>11</v>
      </c>
      <c r="D812" t="s">
        <v>23</v>
      </c>
      <c r="E812" t="s">
        <v>17</v>
      </c>
      <c r="F812">
        <v>1</v>
      </c>
      <c r="G812" s="37">
        <v>-65168</v>
      </c>
    </row>
    <row r="813" spans="2:7" x14ac:dyDescent="0.25">
      <c r="B813">
        <v>20240531</v>
      </c>
      <c r="C813" t="s">
        <v>11</v>
      </c>
      <c r="D813" t="s">
        <v>23</v>
      </c>
      <c r="E813" t="s">
        <v>17</v>
      </c>
      <c r="F813">
        <v>2</v>
      </c>
      <c r="G813" s="37">
        <v>-61044</v>
      </c>
    </row>
    <row r="814" spans="2:7" x14ac:dyDescent="0.25">
      <c r="B814">
        <v>20240531</v>
      </c>
      <c r="C814" t="s">
        <v>11</v>
      </c>
      <c r="D814" t="s">
        <v>23</v>
      </c>
      <c r="E814" t="s">
        <v>18</v>
      </c>
      <c r="F814">
        <v>1</v>
      </c>
      <c r="G814" s="37">
        <v>-120876</v>
      </c>
    </row>
    <row r="815" spans="2:7" x14ac:dyDescent="0.25">
      <c r="B815">
        <v>20240531</v>
      </c>
      <c r="C815" t="s">
        <v>11</v>
      </c>
      <c r="D815" t="s">
        <v>23</v>
      </c>
      <c r="E815" t="s">
        <v>18</v>
      </c>
      <c r="F815">
        <v>2</v>
      </c>
      <c r="G815" s="37">
        <v>-122089</v>
      </c>
    </row>
    <row r="816" spans="2:7" x14ac:dyDescent="0.25">
      <c r="B816">
        <v>20240531</v>
      </c>
      <c r="C816" t="s">
        <v>12</v>
      </c>
      <c r="D816" t="s">
        <v>23</v>
      </c>
      <c r="E816" t="s">
        <v>14</v>
      </c>
      <c r="F816">
        <v>1</v>
      </c>
      <c r="G816" s="37">
        <v>-128937</v>
      </c>
    </row>
    <row r="817" spans="2:7" x14ac:dyDescent="0.25">
      <c r="B817">
        <v>20240531</v>
      </c>
      <c r="C817" t="s">
        <v>12</v>
      </c>
      <c r="D817" t="s">
        <v>23</v>
      </c>
      <c r="E817" t="s">
        <v>14</v>
      </c>
      <c r="F817">
        <v>2</v>
      </c>
      <c r="G817" s="37">
        <v>-131627</v>
      </c>
    </row>
    <row r="818" spans="2:7" x14ac:dyDescent="0.25">
      <c r="B818">
        <v>20240531</v>
      </c>
      <c r="C818" t="s">
        <v>12</v>
      </c>
      <c r="D818" t="s">
        <v>23</v>
      </c>
      <c r="E818" t="s">
        <v>15</v>
      </c>
      <c r="F818">
        <v>1</v>
      </c>
      <c r="G818" s="37">
        <v>-67975</v>
      </c>
    </row>
    <row r="819" spans="2:7" x14ac:dyDescent="0.25">
      <c r="B819">
        <v>20240531</v>
      </c>
      <c r="C819" t="s">
        <v>12</v>
      </c>
      <c r="D819" t="s">
        <v>23</v>
      </c>
      <c r="E819" t="s">
        <v>15</v>
      </c>
      <c r="F819">
        <v>2</v>
      </c>
      <c r="G819" s="37">
        <v>-65813</v>
      </c>
    </row>
    <row r="820" spans="2:7" x14ac:dyDescent="0.25">
      <c r="B820">
        <v>20240531</v>
      </c>
      <c r="C820" t="s">
        <v>12</v>
      </c>
      <c r="D820" t="s">
        <v>23</v>
      </c>
      <c r="E820" t="s">
        <v>16</v>
      </c>
      <c r="F820">
        <v>1</v>
      </c>
      <c r="G820" s="37">
        <v>-114885</v>
      </c>
    </row>
    <row r="821" spans="2:7" x14ac:dyDescent="0.25">
      <c r="B821">
        <v>20240531</v>
      </c>
      <c r="C821" t="s">
        <v>12</v>
      </c>
      <c r="D821" t="s">
        <v>23</v>
      </c>
      <c r="E821" t="s">
        <v>16</v>
      </c>
      <c r="F821">
        <v>2</v>
      </c>
      <c r="G821" s="37">
        <v>-109689</v>
      </c>
    </row>
    <row r="822" spans="2:7" x14ac:dyDescent="0.25">
      <c r="B822">
        <v>20240531</v>
      </c>
      <c r="C822" t="s">
        <v>12</v>
      </c>
      <c r="D822" t="s">
        <v>23</v>
      </c>
      <c r="E822" t="s">
        <v>17</v>
      </c>
      <c r="F822">
        <v>1</v>
      </c>
      <c r="G822" s="37">
        <v>-44338</v>
      </c>
    </row>
    <row r="823" spans="2:7" x14ac:dyDescent="0.25">
      <c r="B823">
        <v>20240531</v>
      </c>
      <c r="C823" t="s">
        <v>12</v>
      </c>
      <c r="D823" t="s">
        <v>23</v>
      </c>
      <c r="E823" t="s">
        <v>17</v>
      </c>
      <c r="F823">
        <v>2</v>
      </c>
      <c r="G823" s="37">
        <v>-43876</v>
      </c>
    </row>
    <row r="824" spans="2:7" x14ac:dyDescent="0.25">
      <c r="B824">
        <v>20240531</v>
      </c>
      <c r="C824" t="s">
        <v>12</v>
      </c>
      <c r="D824" t="s">
        <v>23</v>
      </c>
      <c r="E824" t="s">
        <v>18</v>
      </c>
      <c r="F824">
        <v>1</v>
      </c>
      <c r="G824" s="37">
        <v>-93922</v>
      </c>
    </row>
    <row r="825" spans="2:7" x14ac:dyDescent="0.25">
      <c r="B825">
        <v>20240531</v>
      </c>
      <c r="C825" t="s">
        <v>12</v>
      </c>
      <c r="D825" t="s">
        <v>23</v>
      </c>
      <c r="E825" t="s">
        <v>18</v>
      </c>
      <c r="F825">
        <v>2</v>
      </c>
      <c r="G825" s="37">
        <v>-87751</v>
      </c>
    </row>
    <row r="826" spans="2:7" x14ac:dyDescent="0.25">
      <c r="B826">
        <v>20240531</v>
      </c>
      <c r="C826" t="s">
        <v>10</v>
      </c>
      <c r="D826" t="s">
        <v>24</v>
      </c>
      <c r="E826" t="s">
        <v>14</v>
      </c>
      <c r="F826">
        <v>1</v>
      </c>
      <c r="G826" s="37">
        <v>-26256</v>
      </c>
    </row>
    <row r="827" spans="2:7" x14ac:dyDescent="0.25">
      <c r="B827">
        <v>20240531</v>
      </c>
      <c r="C827" t="s">
        <v>10</v>
      </c>
      <c r="D827" t="s">
        <v>24</v>
      </c>
      <c r="E827" t="s">
        <v>14</v>
      </c>
      <c r="F827">
        <v>2</v>
      </c>
      <c r="G827" s="37">
        <v>-24723</v>
      </c>
    </row>
    <row r="828" spans="2:7" x14ac:dyDescent="0.25">
      <c r="B828">
        <v>20240531</v>
      </c>
      <c r="C828" t="s">
        <v>10</v>
      </c>
      <c r="D828" t="s">
        <v>24</v>
      </c>
      <c r="E828" t="s">
        <v>15</v>
      </c>
      <c r="F828">
        <v>1</v>
      </c>
      <c r="G828" s="37">
        <v>-208128</v>
      </c>
    </row>
    <row r="829" spans="2:7" x14ac:dyDescent="0.25">
      <c r="B829">
        <v>20240531</v>
      </c>
      <c r="C829" t="s">
        <v>10</v>
      </c>
      <c r="D829" t="s">
        <v>24</v>
      </c>
      <c r="E829" t="s">
        <v>15</v>
      </c>
      <c r="F829">
        <v>2</v>
      </c>
      <c r="G829" s="37">
        <v>-197783</v>
      </c>
    </row>
    <row r="830" spans="2:7" x14ac:dyDescent="0.25">
      <c r="B830">
        <v>20240531</v>
      </c>
      <c r="C830" t="s">
        <v>10</v>
      </c>
      <c r="D830" t="s">
        <v>24</v>
      </c>
      <c r="E830" t="s">
        <v>18</v>
      </c>
      <c r="F830">
        <v>1</v>
      </c>
      <c r="G830" s="37">
        <v>-24645</v>
      </c>
    </row>
    <row r="831" spans="2:7" x14ac:dyDescent="0.25">
      <c r="B831">
        <v>20240531</v>
      </c>
      <c r="C831" t="s">
        <v>10</v>
      </c>
      <c r="D831" t="s">
        <v>24</v>
      </c>
      <c r="E831" t="s">
        <v>18</v>
      </c>
      <c r="F831">
        <v>2</v>
      </c>
      <c r="G831" s="37">
        <v>-24723</v>
      </c>
    </row>
    <row r="832" spans="2:7" x14ac:dyDescent="0.25">
      <c r="B832">
        <v>20240531</v>
      </c>
      <c r="C832" t="s">
        <v>11</v>
      </c>
      <c r="D832" t="s">
        <v>24</v>
      </c>
      <c r="E832" t="s">
        <v>14</v>
      </c>
      <c r="F832">
        <v>1</v>
      </c>
      <c r="G832" s="37">
        <v>-17470</v>
      </c>
    </row>
    <row r="833" spans="2:7" x14ac:dyDescent="0.25">
      <c r="B833">
        <v>20240531</v>
      </c>
      <c r="C833" t="s">
        <v>11</v>
      </c>
      <c r="D833" t="s">
        <v>24</v>
      </c>
      <c r="E833" t="s">
        <v>14</v>
      </c>
      <c r="F833">
        <v>2</v>
      </c>
      <c r="G833" s="37">
        <v>-17581</v>
      </c>
    </row>
    <row r="834" spans="2:7" x14ac:dyDescent="0.25">
      <c r="B834">
        <v>20240531</v>
      </c>
      <c r="C834" t="s">
        <v>11</v>
      </c>
      <c r="D834" t="s">
        <v>24</v>
      </c>
      <c r="E834" t="s">
        <v>15</v>
      </c>
      <c r="F834">
        <v>1</v>
      </c>
      <c r="G834" s="37">
        <v>-136721</v>
      </c>
    </row>
    <row r="835" spans="2:7" x14ac:dyDescent="0.25">
      <c r="B835">
        <v>20240531</v>
      </c>
      <c r="C835" t="s">
        <v>11</v>
      </c>
      <c r="D835" t="s">
        <v>24</v>
      </c>
      <c r="E835" t="s">
        <v>15</v>
      </c>
      <c r="F835">
        <v>2</v>
      </c>
      <c r="G835" s="37">
        <v>-140646</v>
      </c>
    </row>
    <row r="836" spans="2:7" x14ac:dyDescent="0.25">
      <c r="B836">
        <v>20240531</v>
      </c>
      <c r="C836" t="s">
        <v>11</v>
      </c>
      <c r="D836" t="s">
        <v>24</v>
      </c>
      <c r="E836" t="s">
        <v>18</v>
      </c>
      <c r="F836">
        <v>1</v>
      </c>
      <c r="G836" s="37">
        <v>-17570</v>
      </c>
    </row>
    <row r="837" spans="2:7" x14ac:dyDescent="0.25">
      <c r="B837">
        <v>20240531</v>
      </c>
      <c r="C837" t="s">
        <v>11</v>
      </c>
      <c r="D837" t="s">
        <v>24</v>
      </c>
      <c r="E837" t="s">
        <v>18</v>
      </c>
      <c r="F837">
        <v>2</v>
      </c>
      <c r="G837" s="37">
        <v>-17581</v>
      </c>
    </row>
    <row r="838" spans="2:7" x14ac:dyDescent="0.25">
      <c r="B838">
        <v>20240531</v>
      </c>
      <c r="C838" t="s">
        <v>12</v>
      </c>
      <c r="D838" t="s">
        <v>24</v>
      </c>
      <c r="E838" t="s">
        <v>14</v>
      </c>
      <c r="F838">
        <v>1</v>
      </c>
      <c r="G838" s="37">
        <v>-12988</v>
      </c>
    </row>
    <row r="839" spans="2:7" x14ac:dyDescent="0.25">
      <c r="B839">
        <v>20240531</v>
      </c>
      <c r="C839" t="s">
        <v>12</v>
      </c>
      <c r="D839" t="s">
        <v>24</v>
      </c>
      <c r="E839" t="s">
        <v>14</v>
      </c>
      <c r="F839">
        <v>2</v>
      </c>
      <c r="G839" s="37">
        <v>-12636</v>
      </c>
    </row>
    <row r="840" spans="2:7" x14ac:dyDescent="0.25">
      <c r="B840">
        <v>20240531</v>
      </c>
      <c r="C840" t="s">
        <v>12</v>
      </c>
      <c r="D840" t="s">
        <v>24</v>
      </c>
      <c r="E840" t="s">
        <v>15</v>
      </c>
      <c r="F840">
        <v>1</v>
      </c>
      <c r="G840" s="37">
        <v>-108590</v>
      </c>
    </row>
    <row r="841" spans="2:7" x14ac:dyDescent="0.25">
      <c r="B841">
        <v>20240531</v>
      </c>
      <c r="C841" t="s">
        <v>12</v>
      </c>
      <c r="D841" t="s">
        <v>24</v>
      </c>
      <c r="E841" t="s">
        <v>15</v>
      </c>
      <c r="F841">
        <v>2</v>
      </c>
      <c r="G841" s="37">
        <v>-101089</v>
      </c>
    </row>
    <row r="842" spans="2:7" x14ac:dyDescent="0.25">
      <c r="B842">
        <v>20240531</v>
      </c>
      <c r="C842" t="s">
        <v>12</v>
      </c>
      <c r="D842" t="s">
        <v>24</v>
      </c>
      <c r="E842" t="s">
        <v>18</v>
      </c>
      <c r="F842">
        <v>1</v>
      </c>
      <c r="G842" s="37">
        <v>-12359</v>
      </c>
    </row>
    <row r="843" spans="2:7" x14ac:dyDescent="0.25">
      <c r="B843">
        <v>20240531</v>
      </c>
      <c r="C843" t="s">
        <v>12</v>
      </c>
      <c r="D843" t="s">
        <v>24</v>
      </c>
      <c r="E843" t="s">
        <v>18</v>
      </c>
      <c r="F843">
        <v>2</v>
      </c>
      <c r="G843" s="37">
        <v>-12636</v>
      </c>
    </row>
    <row r="844" spans="2:7" x14ac:dyDescent="0.25">
      <c r="B844">
        <v>20240531</v>
      </c>
      <c r="C844" t="s">
        <v>10</v>
      </c>
      <c r="D844" t="s">
        <v>25</v>
      </c>
      <c r="E844" t="s">
        <v>14</v>
      </c>
      <c r="F844">
        <v>1</v>
      </c>
      <c r="G844" s="37">
        <v>-25927</v>
      </c>
    </row>
    <row r="845" spans="2:7" x14ac:dyDescent="0.25">
      <c r="B845">
        <v>20240531</v>
      </c>
      <c r="C845" t="s">
        <v>10</v>
      </c>
      <c r="D845" t="s">
        <v>25</v>
      </c>
      <c r="E845" t="s">
        <v>14</v>
      </c>
      <c r="F845">
        <v>2</v>
      </c>
      <c r="G845" s="37">
        <v>-25410</v>
      </c>
    </row>
    <row r="846" spans="2:7" x14ac:dyDescent="0.25">
      <c r="B846">
        <v>20240531</v>
      </c>
      <c r="C846" t="s">
        <v>10</v>
      </c>
      <c r="D846" t="s">
        <v>25</v>
      </c>
      <c r="E846" t="s">
        <v>15</v>
      </c>
      <c r="F846">
        <v>1</v>
      </c>
      <c r="G846" s="37">
        <v>-26603</v>
      </c>
    </row>
    <row r="847" spans="2:7" x14ac:dyDescent="0.25">
      <c r="B847">
        <v>20240531</v>
      </c>
      <c r="C847" t="s">
        <v>10</v>
      </c>
      <c r="D847" t="s">
        <v>25</v>
      </c>
      <c r="E847" t="s">
        <v>15</v>
      </c>
      <c r="F847">
        <v>2</v>
      </c>
      <c r="G847" s="37">
        <v>-25410</v>
      </c>
    </row>
    <row r="848" spans="2:7" x14ac:dyDescent="0.25">
      <c r="B848">
        <v>20240531</v>
      </c>
      <c r="C848" t="s">
        <v>10</v>
      </c>
      <c r="D848" t="s">
        <v>25</v>
      </c>
      <c r="E848" t="s">
        <v>16</v>
      </c>
      <c r="F848">
        <v>1</v>
      </c>
      <c r="G848" s="37">
        <v>-37853</v>
      </c>
    </row>
    <row r="849" spans="2:7" x14ac:dyDescent="0.25">
      <c r="B849">
        <v>20240531</v>
      </c>
      <c r="C849" t="s">
        <v>10</v>
      </c>
      <c r="D849" t="s">
        <v>25</v>
      </c>
      <c r="E849" t="s">
        <v>16</v>
      </c>
      <c r="F849">
        <v>2</v>
      </c>
      <c r="G849" s="37">
        <v>-38115</v>
      </c>
    </row>
    <row r="850" spans="2:7" x14ac:dyDescent="0.25">
      <c r="B850">
        <v>20240531</v>
      </c>
      <c r="C850" t="s">
        <v>10</v>
      </c>
      <c r="D850" t="s">
        <v>25</v>
      </c>
      <c r="E850" t="s">
        <v>17</v>
      </c>
      <c r="F850">
        <v>1</v>
      </c>
      <c r="G850" s="37">
        <v>-20110</v>
      </c>
    </row>
    <row r="851" spans="2:7" x14ac:dyDescent="0.25">
      <c r="B851">
        <v>20240531</v>
      </c>
      <c r="C851" t="s">
        <v>10</v>
      </c>
      <c r="D851" t="s">
        <v>25</v>
      </c>
      <c r="E851" t="s">
        <v>17</v>
      </c>
      <c r="F851">
        <v>2</v>
      </c>
      <c r="G851" s="37">
        <v>-19057</v>
      </c>
    </row>
    <row r="852" spans="2:7" x14ac:dyDescent="0.25">
      <c r="B852">
        <v>20240531</v>
      </c>
      <c r="C852" t="s">
        <v>10</v>
      </c>
      <c r="D852" t="s">
        <v>25</v>
      </c>
      <c r="E852" t="s">
        <v>18</v>
      </c>
      <c r="F852">
        <v>1</v>
      </c>
      <c r="G852" s="37">
        <v>-19633</v>
      </c>
    </row>
    <row r="853" spans="2:7" x14ac:dyDescent="0.25">
      <c r="B853">
        <v>20240531</v>
      </c>
      <c r="C853" t="s">
        <v>10</v>
      </c>
      <c r="D853" t="s">
        <v>25</v>
      </c>
      <c r="E853" t="s">
        <v>18</v>
      </c>
      <c r="F853">
        <v>2</v>
      </c>
      <c r="G853" s="37">
        <v>-19057</v>
      </c>
    </row>
    <row r="854" spans="2:7" x14ac:dyDescent="0.25">
      <c r="B854">
        <v>20240531</v>
      </c>
      <c r="C854" t="s">
        <v>11</v>
      </c>
      <c r="D854" t="s">
        <v>25</v>
      </c>
      <c r="E854" t="s">
        <v>14</v>
      </c>
      <c r="F854">
        <v>1</v>
      </c>
      <c r="G854" s="37">
        <v>-18056</v>
      </c>
    </row>
    <row r="855" spans="2:7" x14ac:dyDescent="0.25">
      <c r="B855">
        <v>20240531</v>
      </c>
      <c r="C855" t="s">
        <v>11</v>
      </c>
      <c r="D855" t="s">
        <v>25</v>
      </c>
      <c r="E855" t="s">
        <v>14</v>
      </c>
      <c r="F855">
        <v>2</v>
      </c>
      <c r="G855" s="37">
        <v>-18069</v>
      </c>
    </row>
    <row r="856" spans="2:7" x14ac:dyDescent="0.25">
      <c r="B856">
        <v>20240531</v>
      </c>
      <c r="C856" t="s">
        <v>11</v>
      </c>
      <c r="D856" t="s">
        <v>25</v>
      </c>
      <c r="E856" t="s">
        <v>15</v>
      </c>
      <c r="F856">
        <v>1</v>
      </c>
      <c r="G856" s="37">
        <v>-18977</v>
      </c>
    </row>
    <row r="857" spans="2:7" x14ac:dyDescent="0.25">
      <c r="B857">
        <v>20240531</v>
      </c>
      <c r="C857" t="s">
        <v>11</v>
      </c>
      <c r="D857" t="s">
        <v>25</v>
      </c>
      <c r="E857" t="s">
        <v>15</v>
      </c>
      <c r="F857">
        <v>2</v>
      </c>
      <c r="G857" s="37">
        <v>-18069</v>
      </c>
    </row>
    <row r="858" spans="2:7" x14ac:dyDescent="0.25">
      <c r="B858">
        <v>20240531</v>
      </c>
      <c r="C858" t="s">
        <v>11</v>
      </c>
      <c r="D858" t="s">
        <v>25</v>
      </c>
      <c r="E858" t="s">
        <v>16</v>
      </c>
      <c r="F858">
        <v>1</v>
      </c>
      <c r="G858" s="37">
        <v>-26284</v>
      </c>
    </row>
    <row r="859" spans="2:7" x14ac:dyDescent="0.25">
      <c r="B859">
        <v>20240531</v>
      </c>
      <c r="C859" t="s">
        <v>11</v>
      </c>
      <c r="D859" t="s">
        <v>25</v>
      </c>
      <c r="E859" t="s">
        <v>16</v>
      </c>
      <c r="F859">
        <v>2</v>
      </c>
      <c r="G859" s="37">
        <v>-27104</v>
      </c>
    </row>
    <row r="860" spans="2:7" x14ac:dyDescent="0.25">
      <c r="B860">
        <v>20240531</v>
      </c>
      <c r="C860" t="s">
        <v>11</v>
      </c>
      <c r="D860" t="s">
        <v>25</v>
      </c>
      <c r="E860" t="s">
        <v>17</v>
      </c>
      <c r="F860">
        <v>1</v>
      </c>
      <c r="G860" s="37">
        <v>-14392</v>
      </c>
    </row>
    <row r="861" spans="2:7" x14ac:dyDescent="0.25">
      <c r="B861">
        <v>20240531</v>
      </c>
      <c r="C861" t="s">
        <v>11</v>
      </c>
      <c r="D861" t="s">
        <v>25</v>
      </c>
      <c r="E861" t="s">
        <v>17</v>
      </c>
      <c r="F861">
        <v>2</v>
      </c>
      <c r="G861" s="37">
        <v>-13552</v>
      </c>
    </row>
    <row r="862" spans="2:7" x14ac:dyDescent="0.25">
      <c r="B862">
        <v>20240531</v>
      </c>
      <c r="C862" t="s">
        <v>11</v>
      </c>
      <c r="D862" t="s">
        <v>25</v>
      </c>
      <c r="E862" t="s">
        <v>18</v>
      </c>
      <c r="F862">
        <v>1</v>
      </c>
      <c r="G862" s="37">
        <v>-14424</v>
      </c>
    </row>
    <row r="863" spans="2:7" x14ac:dyDescent="0.25">
      <c r="B863">
        <v>20240531</v>
      </c>
      <c r="C863" t="s">
        <v>11</v>
      </c>
      <c r="D863" t="s">
        <v>25</v>
      </c>
      <c r="E863" t="s">
        <v>18</v>
      </c>
      <c r="F863">
        <v>2</v>
      </c>
      <c r="G863" s="37">
        <v>-13552</v>
      </c>
    </row>
    <row r="864" spans="2:7" x14ac:dyDescent="0.25">
      <c r="B864">
        <v>20240531</v>
      </c>
      <c r="C864" t="s">
        <v>12</v>
      </c>
      <c r="D864" t="s">
        <v>25</v>
      </c>
      <c r="E864" t="s">
        <v>14</v>
      </c>
      <c r="F864">
        <v>1</v>
      </c>
      <c r="G864" s="37">
        <v>-12757</v>
      </c>
    </row>
    <row r="865" spans="2:7" x14ac:dyDescent="0.25">
      <c r="B865">
        <v>20240531</v>
      </c>
      <c r="C865" t="s">
        <v>12</v>
      </c>
      <c r="D865" t="s">
        <v>25</v>
      </c>
      <c r="E865" t="s">
        <v>14</v>
      </c>
      <c r="F865">
        <v>2</v>
      </c>
      <c r="G865" s="37">
        <v>-12987</v>
      </c>
    </row>
    <row r="866" spans="2:7" x14ac:dyDescent="0.25">
      <c r="B866">
        <v>20240531</v>
      </c>
      <c r="C866" t="s">
        <v>12</v>
      </c>
      <c r="D866" t="s">
        <v>25</v>
      </c>
      <c r="E866" t="s">
        <v>15</v>
      </c>
      <c r="F866">
        <v>1</v>
      </c>
      <c r="G866" s="37">
        <v>-13269</v>
      </c>
    </row>
    <row r="867" spans="2:7" x14ac:dyDescent="0.25">
      <c r="B867">
        <v>20240531</v>
      </c>
      <c r="C867" t="s">
        <v>12</v>
      </c>
      <c r="D867" t="s">
        <v>25</v>
      </c>
      <c r="E867" t="s">
        <v>15</v>
      </c>
      <c r="F867">
        <v>2</v>
      </c>
      <c r="G867" s="37">
        <v>-12987</v>
      </c>
    </row>
    <row r="868" spans="2:7" x14ac:dyDescent="0.25">
      <c r="B868">
        <v>20240531</v>
      </c>
      <c r="C868" t="s">
        <v>12</v>
      </c>
      <c r="D868" t="s">
        <v>25</v>
      </c>
      <c r="E868" t="s">
        <v>16</v>
      </c>
      <c r="F868">
        <v>1</v>
      </c>
      <c r="G868" s="37">
        <v>-19302</v>
      </c>
    </row>
    <row r="869" spans="2:7" x14ac:dyDescent="0.25">
      <c r="B869">
        <v>20240531</v>
      </c>
      <c r="C869" t="s">
        <v>12</v>
      </c>
      <c r="D869" t="s">
        <v>25</v>
      </c>
      <c r="E869" t="s">
        <v>16</v>
      </c>
      <c r="F869">
        <v>2</v>
      </c>
      <c r="G869" s="37">
        <v>-19481</v>
      </c>
    </row>
    <row r="870" spans="2:7" x14ac:dyDescent="0.25">
      <c r="B870">
        <v>20240531</v>
      </c>
      <c r="C870" t="s">
        <v>12</v>
      </c>
      <c r="D870" t="s">
        <v>25</v>
      </c>
      <c r="E870" t="s">
        <v>17</v>
      </c>
      <c r="F870">
        <v>1</v>
      </c>
      <c r="G870" s="37">
        <v>-10593</v>
      </c>
    </row>
    <row r="871" spans="2:7" x14ac:dyDescent="0.25">
      <c r="B871">
        <v>20240531</v>
      </c>
      <c r="C871" t="s">
        <v>12</v>
      </c>
      <c r="D871" t="s">
        <v>25</v>
      </c>
      <c r="E871" t="s">
        <v>17</v>
      </c>
      <c r="F871">
        <v>2</v>
      </c>
      <c r="G871" s="37">
        <v>-9740</v>
      </c>
    </row>
    <row r="872" spans="2:7" x14ac:dyDescent="0.25">
      <c r="B872">
        <v>20240531</v>
      </c>
      <c r="C872" t="s">
        <v>12</v>
      </c>
      <c r="D872" t="s">
        <v>25</v>
      </c>
      <c r="E872" t="s">
        <v>18</v>
      </c>
      <c r="F872">
        <v>1</v>
      </c>
      <c r="G872" s="37">
        <v>-10063</v>
      </c>
    </row>
    <row r="873" spans="2:7" x14ac:dyDescent="0.25">
      <c r="B873">
        <v>20240531</v>
      </c>
      <c r="C873" t="s">
        <v>12</v>
      </c>
      <c r="D873" t="s">
        <v>25</v>
      </c>
      <c r="E873" t="s">
        <v>18</v>
      </c>
      <c r="F873">
        <v>2</v>
      </c>
      <c r="G873" s="37">
        <v>-9740</v>
      </c>
    </row>
    <row r="874" spans="2:7" x14ac:dyDescent="0.25">
      <c r="B874">
        <v>20240531</v>
      </c>
      <c r="C874" t="s">
        <v>10</v>
      </c>
      <c r="D874" t="s">
        <v>26</v>
      </c>
      <c r="E874" t="s">
        <v>14</v>
      </c>
      <c r="F874">
        <v>1</v>
      </c>
      <c r="G874" s="37">
        <v>-32149</v>
      </c>
    </row>
    <row r="875" spans="2:7" x14ac:dyDescent="0.25">
      <c r="B875">
        <v>20240531</v>
      </c>
      <c r="C875" t="s">
        <v>10</v>
      </c>
      <c r="D875" t="s">
        <v>26</v>
      </c>
      <c r="E875" t="s">
        <v>14</v>
      </c>
      <c r="F875">
        <v>2</v>
      </c>
      <c r="G875" s="37">
        <v>-32964</v>
      </c>
    </row>
    <row r="876" spans="2:7" x14ac:dyDescent="0.25">
      <c r="B876">
        <v>20240531</v>
      </c>
      <c r="C876" t="s">
        <v>10</v>
      </c>
      <c r="D876" t="s">
        <v>26</v>
      </c>
      <c r="E876" t="s">
        <v>15</v>
      </c>
      <c r="F876">
        <v>1</v>
      </c>
      <c r="G876" s="37">
        <v>-16480</v>
      </c>
    </row>
    <row r="877" spans="2:7" x14ac:dyDescent="0.25">
      <c r="B877">
        <v>20240531</v>
      </c>
      <c r="C877" t="s">
        <v>10</v>
      </c>
      <c r="D877" t="s">
        <v>26</v>
      </c>
      <c r="E877" t="s">
        <v>15</v>
      </c>
      <c r="F877">
        <v>2</v>
      </c>
      <c r="G877" s="37">
        <v>-16482</v>
      </c>
    </row>
    <row r="878" spans="2:7" x14ac:dyDescent="0.25">
      <c r="B878">
        <v>20240531</v>
      </c>
      <c r="C878" t="s">
        <v>10</v>
      </c>
      <c r="D878" t="s">
        <v>26</v>
      </c>
      <c r="E878" t="s">
        <v>16</v>
      </c>
      <c r="F878">
        <v>1</v>
      </c>
      <c r="G878" s="37">
        <v>-8851</v>
      </c>
    </row>
    <row r="879" spans="2:7" x14ac:dyDescent="0.25">
      <c r="B879">
        <v>20240531</v>
      </c>
      <c r="C879" t="s">
        <v>10</v>
      </c>
      <c r="D879" t="s">
        <v>26</v>
      </c>
      <c r="E879" t="s">
        <v>16</v>
      </c>
      <c r="F879">
        <v>2</v>
      </c>
      <c r="G879" s="37">
        <v>-8241</v>
      </c>
    </row>
    <row r="880" spans="2:7" x14ac:dyDescent="0.25">
      <c r="B880">
        <v>20240531</v>
      </c>
      <c r="C880" t="s">
        <v>10</v>
      </c>
      <c r="D880" t="s">
        <v>26</v>
      </c>
      <c r="E880" t="s">
        <v>17</v>
      </c>
      <c r="F880">
        <v>1</v>
      </c>
      <c r="G880" s="37">
        <v>-8451</v>
      </c>
    </row>
    <row r="881" spans="2:7" x14ac:dyDescent="0.25">
      <c r="B881">
        <v>20240531</v>
      </c>
      <c r="C881" t="s">
        <v>10</v>
      </c>
      <c r="D881" t="s">
        <v>26</v>
      </c>
      <c r="E881" t="s">
        <v>17</v>
      </c>
      <c r="F881">
        <v>2</v>
      </c>
      <c r="G881" s="37">
        <v>-8241</v>
      </c>
    </row>
    <row r="882" spans="2:7" x14ac:dyDescent="0.25">
      <c r="B882">
        <v>20240531</v>
      </c>
      <c r="C882" t="s">
        <v>10</v>
      </c>
      <c r="D882" t="s">
        <v>26</v>
      </c>
      <c r="E882" t="s">
        <v>18</v>
      </c>
      <c r="F882">
        <v>1</v>
      </c>
      <c r="G882" s="37">
        <v>-17606</v>
      </c>
    </row>
    <row r="883" spans="2:7" x14ac:dyDescent="0.25">
      <c r="B883">
        <v>20240531</v>
      </c>
      <c r="C883" t="s">
        <v>10</v>
      </c>
      <c r="D883" t="s">
        <v>26</v>
      </c>
      <c r="E883" t="s">
        <v>18</v>
      </c>
      <c r="F883">
        <v>2</v>
      </c>
      <c r="G883" s="37">
        <v>-16482</v>
      </c>
    </row>
    <row r="884" spans="2:7" x14ac:dyDescent="0.25">
      <c r="B884">
        <v>20240531</v>
      </c>
      <c r="C884" t="s">
        <v>11</v>
      </c>
      <c r="D884" t="s">
        <v>26</v>
      </c>
      <c r="E884" t="s">
        <v>14</v>
      </c>
      <c r="F884">
        <v>1</v>
      </c>
      <c r="G884" s="37">
        <v>-24652</v>
      </c>
    </row>
    <row r="885" spans="2:7" x14ac:dyDescent="0.25">
      <c r="B885">
        <v>20240531</v>
      </c>
      <c r="C885" t="s">
        <v>11</v>
      </c>
      <c r="D885" t="s">
        <v>26</v>
      </c>
      <c r="E885" t="s">
        <v>14</v>
      </c>
      <c r="F885">
        <v>2</v>
      </c>
      <c r="G885" s="37">
        <v>-23441</v>
      </c>
    </row>
    <row r="886" spans="2:7" x14ac:dyDescent="0.25">
      <c r="B886">
        <v>20240531</v>
      </c>
      <c r="C886" t="s">
        <v>11</v>
      </c>
      <c r="D886" t="s">
        <v>26</v>
      </c>
      <c r="E886" t="s">
        <v>15</v>
      </c>
      <c r="F886">
        <v>1</v>
      </c>
      <c r="G886" s="37">
        <v>-12790</v>
      </c>
    </row>
    <row r="887" spans="2:7" x14ac:dyDescent="0.25">
      <c r="B887">
        <v>20240531</v>
      </c>
      <c r="C887" t="s">
        <v>11</v>
      </c>
      <c r="D887" t="s">
        <v>26</v>
      </c>
      <c r="E887" t="s">
        <v>15</v>
      </c>
      <c r="F887">
        <v>2</v>
      </c>
      <c r="G887" s="37">
        <v>-11721</v>
      </c>
    </row>
    <row r="888" spans="2:7" x14ac:dyDescent="0.25">
      <c r="B888">
        <v>20240531</v>
      </c>
      <c r="C888" t="s">
        <v>11</v>
      </c>
      <c r="D888" t="s">
        <v>26</v>
      </c>
      <c r="E888" t="s">
        <v>16</v>
      </c>
      <c r="F888">
        <v>1</v>
      </c>
      <c r="G888" s="37">
        <v>-6111</v>
      </c>
    </row>
    <row r="889" spans="2:7" x14ac:dyDescent="0.25">
      <c r="B889">
        <v>20240531</v>
      </c>
      <c r="C889" t="s">
        <v>11</v>
      </c>
      <c r="D889" t="s">
        <v>26</v>
      </c>
      <c r="E889" t="s">
        <v>16</v>
      </c>
      <c r="F889">
        <v>2</v>
      </c>
      <c r="G889" s="37">
        <v>-5860</v>
      </c>
    </row>
    <row r="890" spans="2:7" x14ac:dyDescent="0.25">
      <c r="B890">
        <v>20240531</v>
      </c>
      <c r="C890" t="s">
        <v>11</v>
      </c>
      <c r="D890" t="s">
        <v>26</v>
      </c>
      <c r="E890" t="s">
        <v>17</v>
      </c>
      <c r="F890">
        <v>1</v>
      </c>
      <c r="G890" s="37">
        <v>-6368</v>
      </c>
    </row>
    <row r="891" spans="2:7" x14ac:dyDescent="0.25">
      <c r="B891">
        <v>20240531</v>
      </c>
      <c r="C891" t="s">
        <v>11</v>
      </c>
      <c r="D891" t="s">
        <v>26</v>
      </c>
      <c r="E891" t="s">
        <v>17</v>
      </c>
      <c r="F891">
        <v>2</v>
      </c>
      <c r="G891" s="37">
        <v>-5860</v>
      </c>
    </row>
    <row r="892" spans="2:7" x14ac:dyDescent="0.25">
      <c r="B892">
        <v>20240531</v>
      </c>
      <c r="C892" t="s">
        <v>11</v>
      </c>
      <c r="D892" t="s">
        <v>26</v>
      </c>
      <c r="E892" t="s">
        <v>18</v>
      </c>
      <c r="F892">
        <v>1</v>
      </c>
      <c r="G892" s="37">
        <v>-12651</v>
      </c>
    </row>
    <row r="893" spans="2:7" x14ac:dyDescent="0.25">
      <c r="B893">
        <v>20240531</v>
      </c>
      <c r="C893" t="s">
        <v>11</v>
      </c>
      <c r="D893" t="s">
        <v>26</v>
      </c>
      <c r="E893" t="s">
        <v>18</v>
      </c>
      <c r="F893">
        <v>2</v>
      </c>
      <c r="G893" s="37">
        <v>-11721</v>
      </c>
    </row>
    <row r="894" spans="2:7" x14ac:dyDescent="0.25">
      <c r="B894">
        <v>20240531</v>
      </c>
      <c r="C894" t="s">
        <v>12</v>
      </c>
      <c r="D894" t="s">
        <v>26</v>
      </c>
      <c r="E894" t="s">
        <v>14</v>
      </c>
      <c r="F894">
        <v>1</v>
      </c>
      <c r="G894" s="37">
        <v>-17604</v>
      </c>
    </row>
    <row r="895" spans="2:7" x14ac:dyDescent="0.25">
      <c r="B895">
        <v>20240531</v>
      </c>
      <c r="C895" t="s">
        <v>12</v>
      </c>
      <c r="D895" t="s">
        <v>26</v>
      </c>
      <c r="E895" t="s">
        <v>14</v>
      </c>
      <c r="F895">
        <v>2</v>
      </c>
      <c r="G895" s="37">
        <v>-16848</v>
      </c>
    </row>
    <row r="896" spans="2:7" x14ac:dyDescent="0.25">
      <c r="B896">
        <v>20240531</v>
      </c>
      <c r="C896" t="s">
        <v>12</v>
      </c>
      <c r="D896" t="s">
        <v>26</v>
      </c>
      <c r="E896" t="s">
        <v>15</v>
      </c>
      <c r="F896">
        <v>1</v>
      </c>
      <c r="G896" s="37">
        <v>-8913</v>
      </c>
    </row>
    <row r="897" spans="2:7" x14ac:dyDescent="0.25">
      <c r="B897">
        <v>20240531</v>
      </c>
      <c r="C897" t="s">
        <v>12</v>
      </c>
      <c r="D897" t="s">
        <v>26</v>
      </c>
      <c r="E897" t="s">
        <v>15</v>
      </c>
      <c r="F897">
        <v>2</v>
      </c>
      <c r="G897" s="37">
        <v>-8424</v>
      </c>
    </row>
    <row r="898" spans="2:7" x14ac:dyDescent="0.25">
      <c r="B898">
        <v>20240531</v>
      </c>
      <c r="C898" t="s">
        <v>12</v>
      </c>
      <c r="D898" t="s">
        <v>26</v>
      </c>
      <c r="E898" t="s">
        <v>16</v>
      </c>
      <c r="F898">
        <v>1</v>
      </c>
      <c r="G898" s="37">
        <v>-4345</v>
      </c>
    </row>
    <row r="899" spans="2:7" x14ac:dyDescent="0.25">
      <c r="B899">
        <v>20240531</v>
      </c>
      <c r="C899" t="s">
        <v>12</v>
      </c>
      <c r="D899" t="s">
        <v>26</v>
      </c>
      <c r="E899" t="s">
        <v>16</v>
      </c>
      <c r="F899">
        <v>2</v>
      </c>
      <c r="G899" s="37">
        <v>-4212</v>
      </c>
    </row>
    <row r="900" spans="2:7" x14ac:dyDescent="0.25">
      <c r="B900">
        <v>20240531</v>
      </c>
      <c r="C900" t="s">
        <v>12</v>
      </c>
      <c r="D900" t="s">
        <v>26</v>
      </c>
      <c r="E900" t="s">
        <v>17</v>
      </c>
      <c r="F900">
        <v>1</v>
      </c>
      <c r="G900" s="37">
        <v>-4515</v>
      </c>
    </row>
    <row r="901" spans="2:7" x14ac:dyDescent="0.25">
      <c r="B901">
        <v>20240531</v>
      </c>
      <c r="C901" t="s">
        <v>12</v>
      </c>
      <c r="D901" t="s">
        <v>26</v>
      </c>
      <c r="E901" t="s">
        <v>17</v>
      </c>
      <c r="F901">
        <v>2</v>
      </c>
      <c r="G901" s="37">
        <v>-4212</v>
      </c>
    </row>
    <row r="902" spans="2:7" x14ac:dyDescent="0.25">
      <c r="B902">
        <v>20240531</v>
      </c>
      <c r="C902" t="s">
        <v>12</v>
      </c>
      <c r="D902" t="s">
        <v>26</v>
      </c>
      <c r="E902" t="s">
        <v>18</v>
      </c>
      <c r="F902">
        <v>1</v>
      </c>
      <c r="G902" s="37">
        <v>-8735</v>
      </c>
    </row>
    <row r="903" spans="2:7" x14ac:dyDescent="0.25">
      <c r="B903">
        <v>20240531</v>
      </c>
      <c r="C903" t="s">
        <v>12</v>
      </c>
      <c r="D903" t="s">
        <v>26</v>
      </c>
      <c r="E903" t="s">
        <v>18</v>
      </c>
      <c r="F903">
        <v>2</v>
      </c>
      <c r="G903" s="37">
        <v>-8424</v>
      </c>
    </row>
    <row r="904" spans="2:7" x14ac:dyDescent="0.25">
      <c r="B904">
        <v>20240531</v>
      </c>
      <c r="C904" t="s">
        <v>10</v>
      </c>
      <c r="D904" t="s">
        <v>27</v>
      </c>
      <c r="E904" t="s">
        <v>14</v>
      </c>
      <c r="F904">
        <v>1</v>
      </c>
      <c r="G904" s="37">
        <v>-22252</v>
      </c>
    </row>
    <row r="905" spans="2:7" x14ac:dyDescent="0.25">
      <c r="B905">
        <v>20240531</v>
      </c>
      <c r="C905" t="s">
        <v>10</v>
      </c>
      <c r="D905" t="s">
        <v>27</v>
      </c>
      <c r="E905" t="s">
        <v>14</v>
      </c>
      <c r="F905">
        <v>2</v>
      </c>
      <c r="G905" s="37">
        <v>-20602</v>
      </c>
    </row>
    <row r="906" spans="2:7" x14ac:dyDescent="0.25">
      <c r="B906">
        <v>20240531</v>
      </c>
      <c r="C906" t="s">
        <v>10</v>
      </c>
      <c r="D906" t="s">
        <v>27</v>
      </c>
      <c r="E906" t="s">
        <v>15</v>
      </c>
      <c r="F906">
        <v>1</v>
      </c>
      <c r="G906" s="37">
        <v>-21861</v>
      </c>
    </row>
    <row r="907" spans="2:7" x14ac:dyDescent="0.25">
      <c r="B907">
        <v>20240531</v>
      </c>
      <c r="C907" t="s">
        <v>10</v>
      </c>
      <c r="D907" t="s">
        <v>27</v>
      </c>
      <c r="E907" t="s">
        <v>15</v>
      </c>
      <c r="F907">
        <v>2</v>
      </c>
      <c r="G907" s="37">
        <v>-20602</v>
      </c>
    </row>
    <row r="908" spans="2:7" x14ac:dyDescent="0.25">
      <c r="B908">
        <v>20240531</v>
      </c>
      <c r="C908" t="s">
        <v>10</v>
      </c>
      <c r="D908" t="s">
        <v>27</v>
      </c>
      <c r="E908" t="s">
        <v>16</v>
      </c>
      <c r="F908">
        <v>1</v>
      </c>
      <c r="G908" s="37">
        <v>-21175</v>
      </c>
    </row>
    <row r="909" spans="2:7" x14ac:dyDescent="0.25">
      <c r="B909">
        <v>20240531</v>
      </c>
      <c r="C909" t="s">
        <v>10</v>
      </c>
      <c r="D909" t="s">
        <v>27</v>
      </c>
      <c r="E909" t="s">
        <v>16</v>
      </c>
      <c r="F909">
        <v>2</v>
      </c>
      <c r="G909" s="37">
        <v>-20602</v>
      </c>
    </row>
    <row r="910" spans="2:7" x14ac:dyDescent="0.25">
      <c r="B910">
        <v>20240531</v>
      </c>
      <c r="C910" t="s">
        <v>10</v>
      </c>
      <c r="D910" t="s">
        <v>27</v>
      </c>
      <c r="E910" t="s">
        <v>17</v>
      </c>
      <c r="F910">
        <v>1</v>
      </c>
      <c r="G910" s="37">
        <v>-20626</v>
      </c>
    </row>
    <row r="911" spans="2:7" x14ac:dyDescent="0.25">
      <c r="B911">
        <v>20240531</v>
      </c>
      <c r="C911" t="s">
        <v>10</v>
      </c>
      <c r="D911" t="s">
        <v>27</v>
      </c>
      <c r="E911" t="s">
        <v>17</v>
      </c>
      <c r="F911">
        <v>2</v>
      </c>
      <c r="G911" s="37">
        <v>-20602</v>
      </c>
    </row>
    <row r="912" spans="2:7" x14ac:dyDescent="0.25">
      <c r="B912">
        <v>20240531</v>
      </c>
      <c r="C912" t="s">
        <v>10</v>
      </c>
      <c r="D912" t="s">
        <v>27</v>
      </c>
      <c r="E912" t="s">
        <v>18</v>
      </c>
      <c r="F912">
        <v>1</v>
      </c>
      <c r="G912" s="37">
        <v>-20595</v>
      </c>
    </row>
    <row r="913" spans="2:7" x14ac:dyDescent="0.25">
      <c r="B913">
        <v>20240531</v>
      </c>
      <c r="C913" t="s">
        <v>10</v>
      </c>
      <c r="D913" t="s">
        <v>27</v>
      </c>
      <c r="E913" t="s">
        <v>18</v>
      </c>
      <c r="F913">
        <v>2</v>
      </c>
      <c r="G913" s="37">
        <v>-20602</v>
      </c>
    </row>
    <row r="914" spans="2:7" x14ac:dyDescent="0.25">
      <c r="B914">
        <v>20240531</v>
      </c>
      <c r="C914" t="s">
        <v>11</v>
      </c>
      <c r="D914" t="s">
        <v>27</v>
      </c>
      <c r="E914" t="s">
        <v>14</v>
      </c>
      <c r="F914">
        <v>1</v>
      </c>
      <c r="G914" s="37">
        <v>-15353</v>
      </c>
    </row>
    <row r="915" spans="2:7" x14ac:dyDescent="0.25">
      <c r="B915">
        <v>20240531</v>
      </c>
      <c r="C915" t="s">
        <v>11</v>
      </c>
      <c r="D915" t="s">
        <v>27</v>
      </c>
      <c r="E915" t="s">
        <v>14</v>
      </c>
      <c r="F915">
        <v>2</v>
      </c>
      <c r="G915" s="37">
        <v>-14651</v>
      </c>
    </row>
    <row r="916" spans="2:7" x14ac:dyDescent="0.25">
      <c r="B916">
        <v>20240531</v>
      </c>
      <c r="C916" t="s">
        <v>11</v>
      </c>
      <c r="D916" t="s">
        <v>27</v>
      </c>
      <c r="E916" t="s">
        <v>15</v>
      </c>
      <c r="F916">
        <v>1</v>
      </c>
      <c r="G916" s="37">
        <v>-15586</v>
      </c>
    </row>
    <row r="917" spans="2:7" x14ac:dyDescent="0.25">
      <c r="B917">
        <v>20240531</v>
      </c>
      <c r="C917" t="s">
        <v>11</v>
      </c>
      <c r="D917" t="s">
        <v>27</v>
      </c>
      <c r="E917" t="s">
        <v>15</v>
      </c>
      <c r="F917">
        <v>2</v>
      </c>
      <c r="G917" s="37">
        <v>-14651</v>
      </c>
    </row>
    <row r="918" spans="2:7" x14ac:dyDescent="0.25">
      <c r="B918">
        <v>20240531</v>
      </c>
      <c r="C918" t="s">
        <v>11</v>
      </c>
      <c r="D918" t="s">
        <v>27</v>
      </c>
      <c r="E918" t="s">
        <v>16</v>
      </c>
      <c r="F918">
        <v>1</v>
      </c>
      <c r="G918" s="37">
        <v>-15142</v>
      </c>
    </row>
    <row r="919" spans="2:7" x14ac:dyDescent="0.25">
      <c r="B919">
        <v>20240531</v>
      </c>
      <c r="C919" t="s">
        <v>11</v>
      </c>
      <c r="D919" t="s">
        <v>27</v>
      </c>
      <c r="E919" t="s">
        <v>16</v>
      </c>
      <c r="F919">
        <v>2</v>
      </c>
      <c r="G919" s="37">
        <v>-14651</v>
      </c>
    </row>
    <row r="920" spans="2:7" x14ac:dyDescent="0.25">
      <c r="B920">
        <v>20240531</v>
      </c>
      <c r="C920" t="s">
        <v>11</v>
      </c>
      <c r="D920" t="s">
        <v>27</v>
      </c>
      <c r="E920" t="s">
        <v>17</v>
      </c>
      <c r="F920">
        <v>1</v>
      </c>
      <c r="G920" s="37">
        <v>-15333</v>
      </c>
    </row>
    <row r="921" spans="2:7" x14ac:dyDescent="0.25">
      <c r="B921">
        <v>20240531</v>
      </c>
      <c r="C921" t="s">
        <v>11</v>
      </c>
      <c r="D921" t="s">
        <v>27</v>
      </c>
      <c r="E921" t="s">
        <v>17</v>
      </c>
      <c r="F921">
        <v>2</v>
      </c>
      <c r="G921" s="37">
        <v>-14651</v>
      </c>
    </row>
    <row r="922" spans="2:7" x14ac:dyDescent="0.25">
      <c r="B922">
        <v>20240531</v>
      </c>
      <c r="C922" t="s">
        <v>11</v>
      </c>
      <c r="D922" t="s">
        <v>27</v>
      </c>
      <c r="E922" t="s">
        <v>18</v>
      </c>
      <c r="F922">
        <v>1</v>
      </c>
      <c r="G922" s="37">
        <v>-14695</v>
      </c>
    </row>
    <row r="923" spans="2:7" x14ac:dyDescent="0.25">
      <c r="B923">
        <v>20240531</v>
      </c>
      <c r="C923" t="s">
        <v>11</v>
      </c>
      <c r="D923" t="s">
        <v>27</v>
      </c>
      <c r="E923" t="s">
        <v>18</v>
      </c>
      <c r="F923">
        <v>2</v>
      </c>
      <c r="G923" s="37">
        <v>-14651</v>
      </c>
    </row>
    <row r="924" spans="2:7" x14ac:dyDescent="0.25">
      <c r="B924">
        <v>20240531</v>
      </c>
      <c r="C924" t="s">
        <v>12</v>
      </c>
      <c r="D924" t="s">
        <v>27</v>
      </c>
      <c r="E924" t="s">
        <v>14</v>
      </c>
      <c r="F924">
        <v>1</v>
      </c>
      <c r="G924" s="37">
        <v>-10305</v>
      </c>
    </row>
    <row r="925" spans="2:7" x14ac:dyDescent="0.25">
      <c r="B925">
        <v>20240531</v>
      </c>
      <c r="C925" t="s">
        <v>12</v>
      </c>
      <c r="D925" t="s">
        <v>27</v>
      </c>
      <c r="E925" t="s">
        <v>14</v>
      </c>
      <c r="F925">
        <v>2</v>
      </c>
      <c r="G925" s="37">
        <v>-10530</v>
      </c>
    </row>
    <row r="926" spans="2:7" x14ac:dyDescent="0.25">
      <c r="B926">
        <v>20240531</v>
      </c>
      <c r="C926" t="s">
        <v>12</v>
      </c>
      <c r="D926" t="s">
        <v>27</v>
      </c>
      <c r="E926" t="s">
        <v>15</v>
      </c>
      <c r="F926">
        <v>1</v>
      </c>
      <c r="G926" s="37">
        <v>-10577</v>
      </c>
    </row>
    <row r="927" spans="2:7" x14ac:dyDescent="0.25">
      <c r="B927">
        <v>20240531</v>
      </c>
      <c r="C927" t="s">
        <v>12</v>
      </c>
      <c r="D927" t="s">
        <v>27</v>
      </c>
      <c r="E927" t="s">
        <v>15</v>
      </c>
      <c r="F927">
        <v>2</v>
      </c>
      <c r="G927" s="37">
        <v>-10530</v>
      </c>
    </row>
    <row r="928" spans="2:7" x14ac:dyDescent="0.25">
      <c r="B928">
        <v>20240531</v>
      </c>
      <c r="C928" t="s">
        <v>12</v>
      </c>
      <c r="D928" t="s">
        <v>27</v>
      </c>
      <c r="E928" t="s">
        <v>16</v>
      </c>
      <c r="F928">
        <v>1</v>
      </c>
      <c r="G928" s="37">
        <v>-10558</v>
      </c>
    </row>
    <row r="929" spans="2:7" x14ac:dyDescent="0.25">
      <c r="B929">
        <v>20240531</v>
      </c>
      <c r="C929" t="s">
        <v>12</v>
      </c>
      <c r="D929" t="s">
        <v>27</v>
      </c>
      <c r="E929" t="s">
        <v>16</v>
      </c>
      <c r="F929">
        <v>2</v>
      </c>
      <c r="G929" s="37">
        <v>-10530</v>
      </c>
    </row>
    <row r="930" spans="2:7" x14ac:dyDescent="0.25">
      <c r="B930">
        <v>20240531</v>
      </c>
      <c r="C930" t="s">
        <v>12</v>
      </c>
      <c r="D930" t="s">
        <v>27</v>
      </c>
      <c r="E930" t="s">
        <v>17</v>
      </c>
      <c r="F930">
        <v>1</v>
      </c>
      <c r="G930" s="37">
        <v>-10621</v>
      </c>
    </row>
    <row r="931" spans="2:7" x14ac:dyDescent="0.25">
      <c r="B931">
        <v>20240531</v>
      </c>
      <c r="C931" t="s">
        <v>12</v>
      </c>
      <c r="D931" t="s">
        <v>27</v>
      </c>
      <c r="E931" t="s">
        <v>17</v>
      </c>
      <c r="F931">
        <v>2</v>
      </c>
      <c r="G931" s="37">
        <v>-10530</v>
      </c>
    </row>
    <row r="932" spans="2:7" x14ac:dyDescent="0.25">
      <c r="B932">
        <v>20240531</v>
      </c>
      <c r="C932" t="s">
        <v>12</v>
      </c>
      <c r="D932" t="s">
        <v>27</v>
      </c>
      <c r="E932" t="s">
        <v>18</v>
      </c>
      <c r="F932">
        <v>1</v>
      </c>
      <c r="G932" s="37">
        <v>-10908</v>
      </c>
    </row>
    <row r="933" spans="2:7" x14ac:dyDescent="0.25">
      <c r="B933">
        <v>20240531</v>
      </c>
      <c r="C933" t="s">
        <v>12</v>
      </c>
      <c r="D933" t="s">
        <v>27</v>
      </c>
      <c r="E933" t="s">
        <v>18</v>
      </c>
      <c r="F933">
        <v>2</v>
      </c>
      <c r="G933" s="37">
        <v>-10530</v>
      </c>
    </row>
    <row r="934" spans="2:7" x14ac:dyDescent="0.25">
      <c r="B934">
        <v>20240630</v>
      </c>
      <c r="C934" t="s">
        <v>10</v>
      </c>
      <c r="D934" t="s">
        <v>20</v>
      </c>
      <c r="E934" t="s">
        <v>14</v>
      </c>
      <c r="F934">
        <v>1</v>
      </c>
      <c r="G934" s="37">
        <v>748448</v>
      </c>
    </row>
    <row r="935" spans="2:7" x14ac:dyDescent="0.25">
      <c r="B935">
        <v>20240630</v>
      </c>
      <c r="C935" t="s">
        <v>10</v>
      </c>
      <c r="D935" t="s">
        <v>20</v>
      </c>
      <c r="E935" t="s">
        <v>14</v>
      </c>
      <c r="F935">
        <v>2</v>
      </c>
      <c r="G935" s="37">
        <v>813696</v>
      </c>
    </row>
    <row r="936" spans="2:7" x14ac:dyDescent="0.25">
      <c r="B936">
        <v>20240630</v>
      </c>
      <c r="C936" t="s">
        <v>10</v>
      </c>
      <c r="D936" t="s">
        <v>20</v>
      </c>
      <c r="E936" t="s">
        <v>15</v>
      </c>
      <c r="F936">
        <v>1</v>
      </c>
      <c r="G936" s="37">
        <v>126195</v>
      </c>
    </row>
    <row r="937" spans="2:7" x14ac:dyDescent="0.25">
      <c r="B937">
        <v>20240630</v>
      </c>
      <c r="C937" t="s">
        <v>10</v>
      </c>
      <c r="D937" t="s">
        <v>20</v>
      </c>
      <c r="E937" t="s">
        <v>15</v>
      </c>
      <c r="F937">
        <v>2</v>
      </c>
      <c r="G937" s="37">
        <v>135616</v>
      </c>
    </row>
    <row r="938" spans="2:7" x14ac:dyDescent="0.25">
      <c r="B938">
        <v>20240630</v>
      </c>
      <c r="C938" t="s">
        <v>10</v>
      </c>
      <c r="D938" t="s">
        <v>20</v>
      </c>
      <c r="E938" t="s">
        <v>18</v>
      </c>
      <c r="F938">
        <v>1</v>
      </c>
      <c r="G938" s="37">
        <v>400305</v>
      </c>
    </row>
    <row r="939" spans="2:7" x14ac:dyDescent="0.25">
      <c r="B939">
        <v>20240630</v>
      </c>
      <c r="C939" t="s">
        <v>10</v>
      </c>
      <c r="D939" t="s">
        <v>20</v>
      </c>
      <c r="E939" t="s">
        <v>18</v>
      </c>
      <c r="F939">
        <v>2</v>
      </c>
      <c r="G939" s="37">
        <v>406848</v>
      </c>
    </row>
    <row r="940" spans="2:7" x14ac:dyDescent="0.25">
      <c r="B940">
        <v>20240630</v>
      </c>
      <c r="C940" t="s">
        <v>11</v>
      </c>
      <c r="D940" t="s">
        <v>20</v>
      </c>
      <c r="E940" t="s">
        <v>14</v>
      </c>
      <c r="F940">
        <v>1</v>
      </c>
      <c r="G940" s="37">
        <v>570155</v>
      </c>
    </row>
    <row r="941" spans="2:7" x14ac:dyDescent="0.25">
      <c r="B941">
        <v>20240630</v>
      </c>
      <c r="C941" t="s">
        <v>11</v>
      </c>
      <c r="D941" t="s">
        <v>20</v>
      </c>
      <c r="E941" t="s">
        <v>14</v>
      </c>
      <c r="F941">
        <v>2</v>
      </c>
      <c r="G941" s="37">
        <v>578628</v>
      </c>
    </row>
    <row r="942" spans="2:7" x14ac:dyDescent="0.25">
      <c r="B942">
        <v>20240630</v>
      </c>
      <c r="C942" t="s">
        <v>11</v>
      </c>
      <c r="D942" t="s">
        <v>20</v>
      </c>
      <c r="E942" t="s">
        <v>15</v>
      </c>
      <c r="F942">
        <v>1</v>
      </c>
      <c r="G942" s="37">
        <v>87880</v>
      </c>
    </row>
    <row r="943" spans="2:7" x14ac:dyDescent="0.25">
      <c r="B943">
        <v>20240630</v>
      </c>
      <c r="C943" t="s">
        <v>11</v>
      </c>
      <c r="D943" t="s">
        <v>20</v>
      </c>
      <c r="E943" t="s">
        <v>15</v>
      </c>
      <c r="F943">
        <v>2</v>
      </c>
      <c r="G943" s="37">
        <v>96438</v>
      </c>
    </row>
    <row r="944" spans="2:7" x14ac:dyDescent="0.25">
      <c r="B944">
        <v>20240630</v>
      </c>
      <c r="C944" t="s">
        <v>11</v>
      </c>
      <c r="D944" t="s">
        <v>20</v>
      </c>
      <c r="E944" t="s">
        <v>18</v>
      </c>
      <c r="F944">
        <v>1</v>
      </c>
      <c r="G944" s="37">
        <v>275102</v>
      </c>
    </row>
    <row r="945" spans="2:7" x14ac:dyDescent="0.25">
      <c r="B945">
        <v>20240630</v>
      </c>
      <c r="C945" t="s">
        <v>11</v>
      </c>
      <c r="D945" t="s">
        <v>20</v>
      </c>
      <c r="E945" t="s">
        <v>18</v>
      </c>
      <c r="F945">
        <v>2</v>
      </c>
      <c r="G945" s="37">
        <v>289314</v>
      </c>
    </row>
    <row r="946" spans="2:7" x14ac:dyDescent="0.25">
      <c r="B946">
        <v>20240630</v>
      </c>
      <c r="C946" t="s">
        <v>12</v>
      </c>
      <c r="D946" t="s">
        <v>20</v>
      </c>
      <c r="E946" t="s">
        <v>14</v>
      </c>
      <c r="F946">
        <v>1</v>
      </c>
      <c r="G946" s="37">
        <v>401938</v>
      </c>
    </row>
    <row r="947" spans="2:7" x14ac:dyDescent="0.25">
      <c r="B947">
        <v>20240630</v>
      </c>
      <c r="C947" t="s">
        <v>12</v>
      </c>
      <c r="D947" t="s">
        <v>20</v>
      </c>
      <c r="E947" t="s">
        <v>14</v>
      </c>
      <c r="F947">
        <v>2</v>
      </c>
      <c r="G947" s="37">
        <v>415889</v>
      </c>
    </row>
    <row r="948" spans="2:7" x14ac:dyDescent="0.25">
      <c r="B948">
        <v>20240630</v>
      </c>
      <c r="C948" t="s">
        <v>12</v>
      </c>
      <c r="D948" t="s">
        <v>20</v>
      </c>
      <c r="E948" t="s">
        <v>15</v>
      </c>
      <c r="F948">
        <v>1</v>
      </c>
      <c r="G948" s="37">
        <v>65975</v>
      </c>
    </row>
    <row r="949" spans="2:7" x14ac:dyDescent="0.25">
      <c r="B949">
        <v>20240630</v>
      </c>
      <c r="C949" t="s">
        <v>12</v>
      </c>
      <c r="D949" t="s">
        <v>20</v>
      </c>
      <c r="E949" t="s">
        <v>15</v>
      </c>
      <c r="F949">
        <v>2</v>
      </c>
      <c r="G949" s="37">
        <v>69315</v>
      </c>
    </row>
    <row r="950" spans="2:7" x14ac:dyDescent="0.25">
      <c r="B950">
        <v>20240630</v>
      </c>
      <c r="C950" t="s">
        <v>12</v>
      </c>
      <c r="D950" t="s">
        <v>20</v>
      </c>
      <c r="E950" t="s">
        <v>18</v>
      </c>
      <c r="F950">
        <v>1</v>
      </c>
      <c r="G950" s="37">
        <v>192913</v>
      </c>
    </row>
    <row r="951" spans="2:7" x14ac:dyDescent="0.25">
      <c r="B951">
        <v>20240630</v>
      </c>
      <c r="C951" t="s">
        <v>12</v>
      </c>
      <c r="D951" t="s">
        <v>20</v>
      </c>
      <c r="E951" t="s">
        <v>18</v>
      </c>
      <c r="F951">
        <v>2</v>
      </c>
      <c r="G951" s="37">
        <v>207945</v>
      </c>
    </row>
    <row r="952" spans="2:7" x14ac:dyDescent="0.25">
      <c r="B952">
        <v>20240630</v>
      </c>
      <c r="C952" t="s">
        <v>10</v>
      </c>
      <c r="D952" t="s">
        <v>21</v>
      </c>
      <c r="E952" t="s">
        <v>14</v>
      </c>
      <c r="F952">
        <v>1</v>
      </c>
      <c r="G952" s="37">
        <v>322876</v>
      </c>
    </row>
    <row r="953" spans="2:7" x14ac:dyDescent="0.25">
      <c r="B953">
        <v>20240630</v>
      </c>
      <c r="C953" t="s">
        <v>10</v>
      </c>
      <c r="D953" t="s">
        <v>21</v>
      </c>
      <c r="E953" t="s">
        <v>14</v>
      </c>
      <c r="F953">
        <v>2</v>
      </c>
      <c r="G953" s="37">
        <v>339040</v>
      </c>
    </row>
    <row r="954" spans="2:7" x14ac:dyDescent="0.25">
      <c r="B954">
        <v>20240630</v>
      </c>
      <c r="C954" t="s">
        <v>10</v>
      </c>
      <c r="D954" t="s">
        <v>21</v>
      </c>
      <c r="E954" t="s">
        <v>15</v>
      </c>
      <c r="F954">
        <v>1</v>
      </c>
      <c r="G954" s="37">
        <v>102551</v>
      </c>
    </row>
    <row r="955" spans="2:7" x14ac:dyDescent="0.25">
      <c r="B955">
        <v>20240630</v>
      </c>
      <c r="C955" t="s">
        <v>10</v>
      </c>
      <c r="D955" t="s">
        <v>21</v>
      </c>
      <c r="E955" t="s">
        <v>15</v>
      </c>
      <c r="F955">
        <v>2</v>
      </c>
      <c r="G955" s="37">
        <v>101712</v>
      </c>
    </row>
    <row r="956" spans="2:7" x14ac:dyDescent="0.25">
      <c r="B956">
        <v>20240630</v>
      </c>
      <c r="C956" t="s">
        <v>10</v>
      </c>
      <c r="D956" t="s">
        <v>21</v>
      </c>
      <c r="E956" t="s">
        <v>18</v>
      </c>
      <c r="F956">
        <v>1</v>
      </c>
      <c r="G956" s="37">
        <v>230503</v>
      </c>
    </row>
    <row r="957" spans="2:7" x14ac:dyDescent="0.25">
      <c r="B957">
        <v>20240630</v>
      </c>
      <c r="C957" t="s">
        <v>10</v>
      </c>
      <c r="D957" t="s">
        <v>21</v>
      </c>
      <c r="E957" t="s">
        <v>18</v>
      </c>
      <c r="F957">
        <v>2</v>
      </c>
      <c r="G957" s="37">
        <v>237328</v>
      </c>
    </row>
    <row r="958" spans="2:7" x14ac:dyDescent="0.25">
      <c r="B958">
        <v>20240630</v>
      </c>
      <c r="C958" t="s">
        <v>11</v>
      </c>
      <c r="D958" t="s">
        <v>21</v>
      </c>
      <c r="E958" t="s">
        <v>14</v>
      </c>
      <c r="F958">
        <v>1</v>
      </c>
      <c r="G958" s="37">
        <v>237261</v>
      </c>
    </row>
    <row r="959" spans="2:7" x14ac:dyDescent="0.25">
      <c r="B959">
        <v>20240630</v>
      </c>
      <c r="C959" t="s">
        <v>11</v>
      </c>
      <c r="D959" t="s">
        <v>21</v>
      </c>
      <c r="E959" t="s">
        <v>14</v>
      </c>
      <c r="F959">
        <v>2</v>
      </c>
      <c r="G959" s="37">
        <v>241095</v>
      </c>
    </row>
    <row r="960" spans="2:7" x14ac:dyDescent="0.25">
      <c r="B960">
        <v>20240630</v>
      </c>
      <c r="C960" t="s">
        <v>11</v>
      </c>
      <c r="D960" t="s">
        <v>21</v>
      </c>
      <c r="E960" t="s">
        <v>15</v>
      </c>
      <c r="F960">
        <v>1</v>
      </c>
      <c r="G960" s="37">
        <v>72524</v>
      </c>
    </row>
    <row r="961" spans="2:7" x14ac:dyDescent="0.25">
      <c r="B961">
        <v>20240630</v>
      </c>
      <c r="C961" t="s">
        <v>11</v>
      </c>
      <c r="D961" t="s">
        <v>21</v>
      </c>
      <c r="E961" t="s">
        <v>15</v>
      </c>
      <c r="F961">
        <v>2</v>
      </c>
      <c r="G961" s="37">
        <v>72329</v>
      </c>
    </row>
    <row r="962" spans="2:7" x14ac:dyDescent="0.25">
      <c r="B962">
        <v>20240630</v>
      </c>
      <c r="C962" t="s">
        <v>11</v>
      </c>
      <c r="D962" t="s">
        <v>21</v>
      </c>
      <c r="E962" t="s">
        <v>18</v>
      </c>
      <c r="F962">
        <v>1</v>
      </c>
      <c r="G962" s="37">
        <v>167448</v>
      </c>
    </row>
    <row r="963" spans="2:7" x14ac:dyDescent="0.25">
      <c r="B963">
        <v>20240630</v>
      </c>
      <c r="C963" t="s">
        <v>11</v>
      </c>
      <c r="D963" t="s">
        <v>21</v>
      </c>
      <c r="E963" t="s">
        <v>18</v>
      </c>
      <c r="F963">
        <v>2</v>
      </c>
      <c r="G963" s="37">
        <v>168767</v>
      </c>
    </row>
    <row r="964" spans="2:7" x14ac:dyDescent="0.25">
      <c r="B964">
        <v>20240630</v>
      </c>
      <c r="C964" t="s">
        <v>12</v>
      </c>
      <c r="D964" t="s">
        <v>21</v>
      </c>
      <c r="E964" t="s">
        <v>14</v>
      </c>
      <c r="F964">
        <v>1</v>
      </c>
      <c r="G964" s="37">
        <v>164231</v>
      </c>
    </row>
    <row r="965" spans="2:7" x14ac:dyDescent="0.25">
      <c r="B965">
        <v>20240630</v>
      </c>
      <c r="C965" t="s">
        <v>12</v>
      </c>
      <c r="D965" t="s">
        <v>21</v>
      </c>
      <c r="E965" t="s">
        <v>14</v>
      </c>
      <c r="F965">
        <v>2</v>
      </c>
      <c r="G965" s="37">
        <v>173287</v>
      </c>
    </row>
    <row r="966" spans="2:7" x14ac:dyDescent="0.25">
      <c r="B966">
        <v>20240630</v>
      </c>
      <c r="C966" t="s">
        <v>12</v>
      </c>
      <c r="D966" t="s">
        <v>21</v>
      </c>
      <c r="E966" t="s">
        <v>15</v>
      </c>
      <c r="F966">
        <v>1</v>
      </c>
      <c r="G966" s="37">
        <v>47023</v>
      </c>
    </row>
    <row r="967" spans="2:7" x14ac:dyDescent="0.25">
      <c r="B967">
        <v>20240630</v>
      </c>
      <c r="C967" t="s">
        <v>12</v>
      </c>
      <c r="D967" t="s">
        <v>21</v>
      </c>
      <c r="E967" t="s">
        <v>15</v>
      </c>
      <c r="F967">
        <v>2</v>
      </c>
      <c r="G967" s="37">
        <v>51986</v>
      </c>
    </row>
    <row r="968" spans="2:7" x14ac:dyDescent="0.25">
      <c r="B968">
        <v>20240630</v>
      </c>
      <c r="C968" t="s">
        <v>12</v>
      </c>
      <c r="D968" t="s">
        <v>21</v>
      </c>
      <c r="E968" t="s">
        <v>18</v>
      </c>
      <c r="F968">
        <v>1</v>
      </c>
      <c r="G968" s="37">
        <v>114561</v>
      </c>
    </row>
    <row r="969" spans="2:7" x14ac:dyDescent="0.25">
      <c r="B969">
        <v>20240630</v>
      </c>
      <c r="C969" t="s">
        <v>12</v>
      </c>
      <c r="D969" t="s">
        <v>21</v>
      </c>
      <c r="E969" t="s">
        <v>18</v>
      </c>
      <c r="F969">
        <v>2</v>
      </c>
      <c r="G969" s="37">
        <v>121301</v>
      </c>
    </row>
    <row r="970" spans="2:7" x14ac:dyDescent="0.25">
      <c r="B970">
        <v>20240630</v>
      </c>
      <c r="C970" t="s">
        <v>10</v>
      </c>
      <c r="D970" t="s">
        <v>22</v>
      </c>
      <c r="E970" t="s">
        <v>14</v>
      </c>
      <c r="F970">
        <v>1</v>
      </c>
      <c r="G970" s="37">
        <v>-105266</v>
      </c>
    </row>
    <row r="971" spans="2:7" x14ac:dyDescent="0.25">
      <c r="B971">
        <v>20240630</v>
      </c>
      <c r="C971" t="s">
        <v>10</v>
      </c>
      <c r="D971" t="s">
        <v>22</v>
      </c>
      <c r="E971" t="s">
        <v>14</v>
      </c>
      <c r="F971">
        <v>2</v>
      </c>
      <c r="G971" s="37">
        <v>-99094</v>
      </c>
    </row>
    <row r="972" spans="2:7" x14ac:dyDescent="0.25">
      <c r="B972">
        <v>20240630</v>
      </c>
      <c r="C972" t="s">
        <v>10</v>
      </c>
      <c r="D972" t="s">
        <v>22</v>
      </c>
      <c r="E972" t="s">
        <v>18</v>
      </c>
      <c r="F972">
        <v>1</v>
      </c>
      <c r="G972" s="37">
        <v>-958424</v>
      </c>
    </row>
    <row r="973" spans="2:7" x14ac:dyDescent="0.25">
      <c r="B973">
        <v>20240630</v>
      </c>
      <c r="C973" t="s">
        <v>10</v>
      </c>
      <c r="D973" t="s">
        <v>22</v>
      </c>
      <c r="E973" t="s">
        <v>18</v>
      </c>
      <c r="F973">
        <v>2</v>
      </c>
      <c r="G973" s="37">
        <v>-891845</v>
      </c>
    </row>
    <row r="974" spans="2:7" x14ac:dyDescent="0.25">
      <c r="B974">
        <v>20240630</v>
      </c>
      <c r="C974" t="s">
        <v>11</v>
      </c>
      <c r="D974" t="s">
        <v>22</v>
      </c>
      <c r="E974" t="s">
        <v>14</v>
      </c>
      <c r="F974">
        <v>1</v>
      </c>
      <c r="G974" s="37">
        <v>-76599</v>
      </c>
    </row>
    <row r="975" spans="2:7" x14ac:dyDescent="0.25">
      <c r="B975">
        <v>20240630</v>
      </c>
      <c r="C975" t="s">
        <v>11</v>
      </c>
      <c r="D975" t="s">
        <v>22</v>
      </c>
      <c r="E975" t="s">
        <v>14</v>
      </c>
      <c r="F975">
        <v>2</v>
      </c>
      <c r="G975" s="37">
        <v>-70467</v>
      </c>
    </row>
    <row r="976" spans="2:7" x14ac:dyDescent="0.25">
      <c r="B976">
        <v>20240630</v>
      </c>
      <c r="C976" t="s">
        <v>11</v>
      </c>
      <c r="D976" t="s">
        <v>22</v>
      </c>
      <c r="E976" t="s">
        <v>18</v>
      </c>
      <c r="F976">
        <v>1</v>
      </c>
      <c r="G976" s="37">
        <v>-647462</v>
      </c>
    </row>
    <row r="977" spans="2:7" x14ac:dyDescent="0.25">
      <c r="B977">
        <v>20240630</v>
      </c>
      <c r="C977" t="s">
        <v>11</v>
      </c>
      <c r="D977" t="s">
        <v>22</v>
      </c>
      <c r="E977" t="s">
        <v>18</v>
      </c>
      <c r="F977">
        <v>2</v>
      </c>
      <c r="G977" s="37">
        <v>-634201</v>
      </c>
    </row>
    <row r="978" spans="2:7" x14ac:dyDescent="0.25">
      <c r="B978">
        <v>20240630</v>
      </c>
      <c r="C978" t="s">
        <v>12</v>
      </c>
      <c r="D978" t="s">
        <v>22</v>
      </c>
      <c r="E978" t="s">
        <v>14</v>
      </c>
      <c r="F978">
        <v>1</v>
      </c>
      <c r="G978" s="37">
        <v>-53765</v>
      </c>
    </row>
    <row r="979" spans="2:7" x14ac:dyDescent="0.25">
      <c r="B979">
        <v>20240630</v>
      </c>
      <c r="C979" t="s">
        <v>12</v>
      </c>
      <c r="D979" t="s">
        <v>22</v>
      </c>
      <c r="E979" t="s">
        <v>14</v>
      </c>
      <c r="F979">
        <v>2</v>
      </c>
      <c r="G979" s="37">
        <v>-50648</v>
      </c>
    </row>
    <row r="980" spans="2:7" x14ac:dyDescent="0.25">
      <c r="B980">
        <v>20240630</v>
      </c>
      <c r="C980" t="s">
        <v>12</v>
      </c>
      <c r="D980" t="s">
        <v>22</v>
      </c>
      <c r="E980" t="s">
        <v>18</v>
      </c>
      <c r="F980">
        <v>1</v>
      </c>
      <c r="G980" s="37">
        <v>-472531</v>
      </c>
    </row>
    <row r="981" spans="2:7" x14ac:dyDescent="0.25">
      <c r="B981">
        <v>20240630</v>
      </c>
      <c r="C981" t="s">
        <v>12</v>
      </c>
      <c r="D981" t="s">
        <v>22</v>
      </c>
      <c r="E981" t="s">
        <v>18</v>
      </c>
      <c r="F981">
        <v>2</v>
      </c>
      <c r="G981" s="37">
        <v>-455832</v>
      </c>
    </row>
    <row r="982" spans="2:7" x14ac:dyDescent="0.25">
      <c r="B982">
        <v>20240630</v>
      </c>
      <c r="C982" t="s">
        <v>10</v>
      </c>
      <c r="D982" t="s">
        <v>23</v>
      </c>
      <c r="E982" t="s">
        <v>14</v>
      </c>
      <c r="F982">
        <v>1</v>
      </c>
      <c r="G982" s="37">
        <v>-267477</v>
      </c>
    </row>
    <row r="983" spans="2:7" x14ac:dyDescent="0.25">
      <c r="B983">
        <v>20240630</v>
      </c>
      <c r="C983" t="s">
        <v>10</v>
      </c>
      <c r="D983" t="s">
        <v>23</v>
      </c>
      <c r="E983" t="s">
        <v>14</v>
      </c>
      <c r="F983">
        <v>2</v>
      </c>
      <c r="G983" s="37">
        <v>-256277</v>
      </c>
    </row>
    <row r="984" spans="2:7" x14ac:dyDescent="0.25">
      <c r="B984">
        <v>20240630</v>
      </c>
      <c r="C984" t="s">
        <v>10</v>
      </c>
      <c r="D984" t="s">
        <v>23</v>
      </c>
      <c r="E984" t="s">
        <v>15</v>
      </c>
      <c r="F984">
        <v>1</v>
      </c>
      <c r="G984" s="37">
        <v>-127672</v>
      </c>
    </row>
    <row r="985" spans="2:7" x14ac:dyDescent="0.25">
      <c r="B985">
        <v>20240630</v>
      </c>
      <c r="C985" t="s">
        <v>10</v>
      </c>
      <c r="D985" t="s">
        <v>23</v>
      </c>
      <c r="E985" t="s">
        <v>15</v>
      </c>
      <c r="F985">
        <v>2</v>
      </c>
      <c r="G985" s="37">
        <v>-128139</v>
      </c>
    </row>
    <row r="986" spans="2:7" x14ac:dyDescent="0.25">
      <c r="B986">
        <v>20240630</v>
      </c>
      <c r="C986" t="s">
        <v>10</v>
      </c>
      <c r="D986" t="s">
        <v>23</v>
      </c>
      <c r="E986" t="s">
        <v>16</v>
      </c>
      <c r="F986">
        <v>1</v>
      </c>
      <c r="G986" s="37">
        <v>-212757</v>
      </c>
    </row>
    <row r="987" spans="2:7" x14ac:dyDescent="0.25">
      <c r="B987">
        <v>20240630</v>
      </c>
      <c r="C987" t="s">
        <v>10</v>
      </c>
      <c r="D987" t="s">
        <v>23</v>
      </c>
      <c r="E987" t="s">
        <v>16</v>
      </c>
      <c r="F987">
        <v>2</v>
      </c>
      <c r="G987" s="37">
        <v>-213564</v>
      </c>
    </row>
    <row r="988" spans="2:7" x14ac:dyDescent="0.25">
      <c r="B988">
        <v>20240630</v>
      </c>
      <c r="C988" t="s">
        <v>10</v>
      </c>
      <c r="D988" t="s">
        <v>23</v>
      </c>
      <c r="E988" t="s">
        <v>17</v>
      </c>
      <c r="F988">
        <v>1</v>
      </c>
      <c r="G988" s="37">
        <v>-87390</v>
      </c>
    </row>
    <row r="989" spans="2:7" x14ac:dyDescent="0.25">
      <c r="B989">
        <v>20240630</v>
      </c>
      <c r="C989" t="s">
        <v>10</v>
      </c>
      <c r="D989" t="s">
        <v>23</v>
      </c>
      <c r="E989" t="s">
        <v>17</v>
      </c>
      <c r="F989">
        <v>2</v>
      </c>
      <c r="G989" s="37">
        <v>-85426</v>
      </c>
    </row>
    <row r="990" spans="2:7" x14ac:dyDescent="0.25">
      <c r="B990">
        <v>20240630</v>
      </c>
      <c r="C990" t="s">
        <v>10</v>
      </c>
      <c r="D990" t="s">
        <v>23</v>
      </c>
      <c r="E990" t="s">
        <v>18</v>
      </c>
      <c r="F990">
        <v>1</v>
      </c>
      <c r="G990" s="37">
        <v>-166181</v>
      </c>
    </row>
    <row r="991" spans="2:7" x14ac:dyDescent="0.25">
      <c r="B991">
        <v>20240630</v>
      </c>
      <c r="C991" t="s">
        <v>10</v>
      </c>
      <c r="D991" t="s">
        <v>23</v>
      </c>
      <c r="E991" t="s">
        <v>18</v>
      </c>
      <c r="F991">
        <v>2</v>
      </c>
      <c r="G991" s="37">
        <v>-170852</v>
      </c>
    </row>
    <row r="992" spans="2:7" x14ac:dyDescent="0.25">
      <c r="B992">
        <v>20240630</v>
      </c>
      <c r="C992" t="s">
        <v>11</v>
      </c>
      <c r="D992" t="s">
        <v>23</v>
      </c>
      <c r="E992" t="s">
        <v>14</v>
      </c>
      <c r="F992">
        <v>1</v>
      </c>
      <c r="G992" s="37">
        <v>-184183</v>
      </c>
    </row>
    <row r="993" spans="2:7" x14ac:dyDescent="0.25">
      <c r="B993">
        <v>20240630</v>
      </c>
      <c r="C993" t="s">
        <v>11</v>
      </c>
      <c r="D993" t="s">
        <v>23</v>
      </c>
      <c r="E993" t="s">
        <v>14</v>
      </c>
      <c r="F993">
        <v>2</v>
      </c>
      <c r="G993" s="37">
        <v>-182242</v>
      </c>
    </row>
    <row r="994" spans="2:7" x14ac:dyDescent="0.25">
      <c r="B994">
        <v>20240630</v>
      </c>
      <c r="C994" t="s">
        <v>11</v>
      </c>
      <c r="D994" t="s">
        <v>23</v>
      </c>
      <c r="E994" t="s">
        <v>15</v>
      </c>
      <c r="F994">
        <v>1</v>
      </c>
      <c r="G994" s="37">
        <v>-95958</v>
      </c>
    </row>
    <row r="995" spans="2:7" x14ac:dyDescent="0.25">
      <c r="B995">
        <v>20240630</v>
      </c>
      <c r="C995" t="s">
        <v>11</v>
      </c>
      <c r="D995" t="s">
        <v>23</v>
      </c>
      <c r="E995" t="s">
        <v>15</v>
      </c>
      <c r="F995">
        <v>2</v>
      </c>
      <c r="G995" s="37">
        <v>-91121</v>
      </c>
    </row>
    <row r="996" spans="2:7" x14ac:dyDescent="0.25">
      <c r="B996">
        <v>20240630</v>
      </c>
      <c r="C996" t="s">
        <v>11</v>
      </c>
      <c r="D996" t="s">
        <v>23</v>
      </c>
      <c r="E996" t="s">
        <v>16</v>
      </c>
      <c r="F996">
        <v>1</v>
      </c>
      <c r="G996" s="37">
        <v>-154767</v>
      </c>
    </row>
    <row r="997" spans="2:7" x14ac:dyDescent="0.25">
      <c r="B997">
        <v>20240630</v>
      </c>
      <c r="C997" t="s">
        <v>11</v>
      </c>
      <c r="D997" t="s">
        <v>23</v>
      </c>
      <c r="E997" t="s">
        <v>16</v>
      </c>
      <c r="F997">
        <v>2</v>
      </c>
      <c r="G997" s="37">
        <v>-151868</v>
      </c>
    </row>
    <row r="998" spans="2:7" x14ac:dyDescent="0.25">
      <c r="B998">
        <v>20240630</v>
      </c>
      <c r="C998" t="s">
        <v>11</v>
      </c>
      <c r="D998" t="s">
        <v>23</v>
      </c>
      <c r="E998" t="s">
        <v>17</v>
      </c>
      <c r="F998">
        <v>1</v>
      </c>
      <c r="G998" s="37">
        <v>-60109</v>
      </c>
    </row>
    <row r="999" spans="2:7" x14ac:dyDescent="0.25">
      <c r="B999">
        <v>20240630</v>
      </c>
      <c r="C999" t="s">
        <v>11</v>
      </c>
      <c r="D999" t="s">
        <v>23</v>
      </c>
      <c r="E999" t="s">
        <v>17</v>
      </c>
      <c r="F999">
        <v>2</v>
      </c>
      <c r="G999" s="37">
        <v>-60747</v>
      </c>
    </row>
    <row r="1000" spans="2:7" x14ac:dyDescent="0.25">
      <c r="B1000">
        <v>20240630</v>
      </c>
      <c r="C1000" t="s">
        <v>11</v>
      </c>
      <c r="D1000" t="s">
        <v>23</v>
      </c>
      <c r="E1000" t="s">
        <v>18</v>
      </c>
      <c r="F1000">
        <v>1</v>
      </c>
      <c r="G1000" s="37">
        <v>-124762</v>
      </c>
    </row>
    <row r="1001" spans="2:7" x14ac:dyDescent="0.25">
      <c r="B1001">
        <v>20240630</v>
      </c>
      <c r="C1001" t="s">
        <v>11</v>
      </c>
      <c r="D1001" t="s">
        <v>23</v>
      </c>
      <c r="E1001" t="s">
        <v>18</v>
      </c>
      <c r="F1001">
        <v>2</v>
      </c>
      <c r="G1001" s="37">
        <v>-121494</v>
      </c>
    </row>
    <row r="1002" spans="2:7" x14ac:dyDescent="0.25">
      <c r="B1002">
        <v>20240630</v>
      </c>
      <c r="C1002" t="s">
        <v>12</v>
      </c>
      <c r="D1002" t="s">
        <v>23</v>
      </c>
      <c r="E1002" t="s">
        <v>14</v>
      </c>
      <c r="F1002">
        <v>1</v>
      </c>
      <c r="G1002" s="37">
        <v>-129003</v>
      </c>
    </row>
    <row r="1003" spans="2:7" x14ac:dyDescent="0.25">
      <c r="B1003">
        <v>20240630</v>
      </c>
      <c r="C1003" t="s">
        <v>12</v>
      </c>
      <c r="D1003" t="s">
        <v>23</v>
      </c>
      <c r="E1003" t="s">
        <v>14</v>
      </c>
      <c r="F1003">
        <v>2</v>
      </c>
      <c r="G1003" s="37">
        <v>-130986</v>
      </c>
    </row>
    <row r="1004" spans="2:7" x14ac:dyDescent="0.25">
      <c r="B1004">
        <v>20240630</v>
      </c>
      <c r="C1004" t="s">
        <v>12</v>
      </c>
      <c r="D1004" t="s">
        <v>23</v>
      </c>
      <c r="E1004" t="s">
        <v>15</v>
      </c>
      <c r="F1004">
        <v>1</v>
      </c>
      <c r="G1004" s="37">
        <v>-68509</v>
      </c>
    </row>
    <row r="1005" spans="2:7" x14ac:dyDescent="0.25">
      <c r="B1005">
        <v>20240630</v>
      </c>
      <c r="C1005" t="s">
        <v>12</v>
      </c>
      <c r="D1005" t="s">
        <v>23</v>
      </c>
      <c r="E1005" t="s">
        <v>15</v>
      </c>
      <c r="F1005">
        <v>2</v>
      </c>
      <c r="G1005" s="37">
        <v>-65493</v>
      </c>
    </row>
    <row r="1006" spans="2:7" x14ac:dyDescent="0.25">
      <c r="B1006">
        <v>20240630</v>
      </c>
      <c r="C1006" t="s">
        <v>12</v>
      </c>
      <c r="D1006" t="s">
        <v>23</v>
      </c>
      <c r="E1006" t="s">
        <v>16</v>
      </c>
      <c r="F1006">
        <v>1</v>
      </c>
      <c r="G1006" s="37">
        <v>-106143</v>
      </c>
    </row>
    <row r="1007" spans="2:7" x14ac:dyDescent="0.25">
      <c r="B1007">
        <v>20240630</v>
      </c>
      <c r="C1007" t="s">
        <v>12</v>
      </c>
      <c r="D1007" t="s">
        <v>23</v>
      </c>
      <c r="E1007" t="s">
        <v>16</v>
      </c>
      <c r="F1007">
        <v>2</v>
      </c>
      <c r="G1007" s="37">
        <v>-109155</v>
      </c>
    </row>
    <row r="1008" spans="2:7" x14ac:dyDescent="0.25">
      <c r="B1008">
        <v>20240630</v>
      </c>
      <c r="C1008" t="s">
        <v>12</v>
      </c>
      <c r="D1008" t="s">
        <v>23</v>
      </c>
      <c r="E1008" t="s">
        <v>17</v>
      </c>
      <c r="F1008">
        <v>1</v>
      </c>
      <c r="G1008" s="37">
        <v>-44440</v>
      </c>
    </row>
    <row r="1009" spans="2:7" x14ac:dyDescent="0.25">
      <c r="B1009">
        <v>20240630</v>
      </c>
      <c r="C1009" t="s">
        <v>12</v>
      </c>
      <c r="D1009" t="s">
        <v>23</v>
      </c>
      <c r="E1009" t="s">
        <v>17</v>
      </c>
      <c r="F1009">
        <v>2</v>
      </c>
      <c r="G1009" s="37">
        <v>-43662</v>
      </c>
    </row>
    <row r="1010" spans="2:7" x14ac:dyDescent="0.25">
      <c r="B1010">
        <v>20240630</v>
      </c>
      <c r="C1010" t="s">
        <v>12</v>
      </c>
      <c r="D1010" t="s">
        <v>23</v>
      </c>
      <c r="E1010" t="s">
        <v>18</v>
      </c>
      <c r="F1010">
        <v>1</v>
      </c>
      <c r="G1010" s="37">
        <v>-90720</v>
      </c>
    </row>
    <row r="1011" spans="2:7" x14ac:dyDescent="0.25">
      <c r="B1011">
        <v>20240630</v>
      </c>
      <c r="C1011" t="s">
        <v>12</v>
      </c>
      <c r="D1011" t="s">
        <v>23</v>
      </c>
      <c r="E1011" t="s">
        <v>18</v>
      </c>
      <c r="F1011">
        <v>2</v>
      </c>
      <c r="G1011" s="37">
        <v>-87324</v>
      </c>
    </row>
    <row r="1012" spans="2:7" x14ac:dyDescent="0.25">
      <c r="B1012">
        <v>20240630</v>
      </c>
      <c r="C1012" t="s">
        <v>10</v>
      </c>
      <c r="D1012" t="s">
        <v>24</v>
      </c>
      <c r="E1012" t="s">
        <v>14</v>
      </c>
      <c r="F1012">
        <v>1</v>
      </c>
      <c r="G1012" s="37">
        <v>-23924</v>
      </c>
    </row>
    <row r="1013" spans="2:7" x14ac:dyDescent="0.25">
      <c r="B1013">
        <v>20240630</v>
      </c>
      <c r="C1013" t="s">
        <v>10</v>
      </c>
      <c r="D1013" t="s">
        <v>24</v>
      </c>
      <c r="E1013" t="s">
        <v>14</v>
      </c>
      <c r="F1013">
        <v>2</v>
      </c>
      <c r="G1013" s="37">
        <v>-24603</v>
      </c>
    </row>
    <row r="1014" spans="2:7" x14ac:dyDescent="0.25">
      <c r="B1014">
        <v>20240630</v>
      </c>
      <c r="C1014" t="s">
        <v>10</v>
      </c>
      <c r="D1014" t="s">
        <v>24</v>
      </c>
      <c r="E1014" t="s">
        <v>15</v>
      </c>
      <c r="F1014">
        <v>1</v>
      </c>
      <c r="G1014" s="37">
        <v>-206384</v>
      </c>
    </row>
    <row r="1015" spans="2:7" x14ac:dyDescent="0.25">
      <c r="B1015">
        <v>20240630</v>
      </c>
      <c r="C1015" t="s">
        <v>10</v>
      </c>
      <c r="D1015" t="s">
        <v>24</v>
      </c>
      <c r="E1015" t="s">
        <v>15</v>
      </c>
      <c r="F1015">
        <v>2</v>
      </c>
      <c r="G1015" s="37">
        <v>-196821</v>
      </c>
    </row>
    <row r="1016" spans="2:7" x14ac:dyDescent="0.25">
      <c r="B1016">
        <v>20240630</v>
      </c>
      <c r="C1016" t="s">
        <v>10</v>
      </c>
      <c r="D1016" t="s">
        <v>24</v>
      </c>
      <c r="E1016" t="s">
        <v>18</v>
      </c>
      <c r="F1016">
        <v>1</v>
      </c>
      <c r="G1016" s="37">
        <v>-24255</v>
      </c>
    </row>
    <row r="1017" spans="2:7" x14ac:dyDescent="0.25">
      <c r="B1017">
        <v>20240630</v>
      </c>
      <c r="C1017" t="s">
        <v>10</v>
      </c>
      <c r="D1017" t="s">
        <v>24</v>
      </c>
      <c r="E1017" t="s">
        <v>18</v>
      </c>
      <c r="F1017">
        <v>2</v>
      </c>
      <c r="G1017" s="37">
        <v>-24603</v>
      </c>
    </row>
    <row r="1018" spans="2:7" x14ac:dyDescent="0.25">
      <c r="B1018">
        <v>20240630</v>
      </c>
      <c r="C1018" t="s">
        <v>11</v>
      </c>
      <c r="D1018" t="s">
        <v>24</v>
      </c>
      <c r="E1018" t="s">
        <v>14</v>
      </c>
      <c r="F1018">
        <v>1</v>
      </c>
      <c r="G1018" s="37">
        <v>-17953</v>
      </c>
    </row>
    <row r="1019" spans="2:7" x14ac:dyDescent="0.25">
      <c r="B1019">
        <v>20240630</v>
      </c>
      <c r="C1019" t="s">
        <v>11</v>
      </c>
      <c r="D1019" t="s">
        <v>24</v>
      </c>
      <c r="E1019" t="s">
        <v>14</v>
      </c>
      <c r="F1019">
        <v>2</v>
      </c>
      <c r="G1019" s="37">
        <v>-17495</v>
      </c>
    </row>
    <row r="1020" spans="2:7" x14ac:dyDescent="0.25">
      <c r="B1020">
        <v>20240630</v>
      </c>
      <c r="C1020" t="s">
        <v>11</v>
      </c>
      <c r="D1020" t="s">
        <v>24</v>
      </c>
      <c r="E1020" t="s">
        <v>15</v>
      </c>
      <c r="F1020">
        <v>1</v>
      </c>
      <c r="G1020" s="37">
        <v>-136504</v>
      </c>
    </row>
    <row r="1021" spans="2:7" x14ac:dyDescent="0.25">
      <c r="B1021">
        <v>20240630</v>
      </c>
      <c r="C1021" t="s">
        <v>11</v>
      </c>
      <c r="D1021" t="s">
        <v>24</v>
      </c>
      <c r="E1021" t="s">
        <v>15</v>
      </c>
      <c r="F1021">
        <v>2</v>
      </c>
      <c r="G1021" s="37">
        <v>-139962</v>
      </c>
    </row>
    <row r="1022" spans="2:7" x14ac:dyDescent="0.25">
      <c r="B1022">
        <v>20240630</v>
      </c>
      <c r="C1022" t="s">
        <v>11</v>
      </c>
      <c r="D1022" t="s">
        <v>24</v>
      </c>
      <c r="E1022" t="s">
        <v>18</v>
      </c>
      <c r="F1022">
        <v>1</v>
      </c>
      <c r="G1022" s="37">
        <v>-17775</v>
      </c>
    </row>
    <row r="1023" spans="2:7" x14ac:dyDescent="0.25">
      <c r="B1023">
        <v>20240630</v>
      </c>
      <c r="C1023" t="s">
        <v>11</v>
      </c>
      <c r="D1023" t="s">
        <v>24</v>
      </c>
      <c r="E1023" t="s">
        <v>18</v>
      </c>
      <c r="F1023">
        <v>2</v>
      </c>
      <c r="G1023" s="37">
        <v>-17495</v>
      </c>
    </row>
    <row r="1024" spans="2:7" x14ac:dyDescent="0.25">
      <c r="B1024">
        <v>20240630</v>
      </c>
      <c r="C1024" t="s">
        <v>12</v>
      </c>
      <c r="D1024" t="s">
        <v>24</v>
      </c>
      <c r="E1024" t="s">
        <v>14</v>
      </c>
      <c r="F1024">
        <v>1</v>
      </c>
      <c r="G1024" s="37">
        <v>-12515</v>
      </c>
    </row>
    <row r="1025" spans="2:7" x14ac:dyDescent="0.25">
      <c r="B1025">
        <v>20240630</v>
      </c>
      <c r="C1025" t="s">
        <v>12</v>
      </c>
      <c r="D1025" t="s">
        <v>24</v>
      </c>
      <c r="E1025" t="s">
        <v>14</v>
      </c>
      <c r="F1025">
        <v>2</v>
      </c>
      <c r="G1025" s="37">
        <v>-12575</v>
      </c>
    </row>
    <row r="1026" spans="2:7" x14ac:dyDescent="0.25">
      <c r="B1026">
        <v>20240630</v>
      </c>
      <c r="C1026" t="s">
        <v>12</v>
      </c>
      <c r="D1026" t="s">
        <v>24</v>
      </c>
      <c r="E1026" t="s">
        <v>15</v>
      </c>
      <c r="F1026">
        <v>1</v>
      </c>
      <c r="G1026" s="37">
        <v>-101554</v>
      </c>
    </row>
    <row r="1027" spans="2:7" x14ac:dyDescent="0.25">
      <c r="B1027">
        <v>20240630</v>
      </c>
      <c r="C1027" t="s">
        <v>12</v>
      </c>
      <c r="D1027" t="s">
        <v>24</v>
      </c>
      <c r="E1027" t="s">
        <v>15</v>
      </c>
      <c r="F1027">
        <v>2</v>
      </c>
      <c r="G1027" s="37">
        <v>-100597</v>
      </c>
    </row>
    <row r="1028" spans="2:7" x14ac:dyDescent="0.25">
      <c r="B1028">
        <v>20240630</v>
      </c>
      <c r="C1028" t="s">
        <v>12</v>
      </c>
      <c r="D1028" t="s">
        <v>24</v>
      </c>
      <c r="E1028" t="s">
        <v>18</v>
      </c>
      <c r="F1028">
        <v>1</v>
      </c>
      <c r="G1028" s="37">
        <v>-13370</v>
      </c>
    </row>
    <row r="1029" spans="2:7" x14ac:dyDescent="0.25">
      <c r="B1029">
        <v>20240630</v>
      </c>
      <c r="C1029" t="s">
        <v>12</v>
      </c>
      <c r="D1029" t="s">
        <v>24</v>
      </c>
      <c r="E1029" t="s">
        <v>18</v>
      </c>
      <c r="F1029">
        <v>2</v>
      </c>
      <c r="G1029" s="37">
        <v>-12575</v>
      </c>
    </row>
    <row r="1030" spans="2:7" x14ac:dyDescent="0.25">
      <c r="B1030">
        <v>20240630</v>
      </c>
      <c r="C1030" t="s">
        <v>10</v>
      </c>
      <c r="D1030" t="s">
        <v>25</v>
      </c>
      <c r="E1030" t="s">
        <v>14</v>
      </c>
      <c r="F1030">
        <v>1</v>
      </c>
      <c r="G1030" s="37">
        <v>-25690</v>
      </c>
    </row>
    <row r="1031" spans="2:7" x14ac:dyDescent="0.25">
      <c r="B1031">
        <v>20240630</v>
      </c>
      <c r="C1031" t="s">
        <v>10</v>
      </c>
      <c r="D1031" t="s">
        <v>25</v>
      </c>
      <c r="E1031" t="s">
        <v>14</v>
      </c>
      <c r="F1031">
        <v>2</v>
      </c>
      <c r="G1031" s="37">
        <v>-25286</v>
      </c>
    </row>
    <row r="1032" spans="2:7" x14ac:dyDescent="0.25">
      <c r="B1032">
        <v>20240630</v>
      </c>
      <c r="C1032" t="s">
        <v>10</v>
      </c>
      <c r="D1032" t="s">
        <v>25</v>
      </c>
      <c r="E1032" t="s">
        <v>15</v>
      </c>
      <c r="F1032">
        <v>1</v>
      </c>
      <c r="G1032" s="37">
        <v>-26856</v>
      </c>
    </row>
    <row r="1033" spans="2:7" x14ac:dyDescent="0.25">
      <c r="B1033">
        <v>20240630</v>
      </c>
      <c r="C1033" t="s">
        <v>10</v>
      </c>
      <c r="D1033" t="s">
        <v>25</v>
      </c>
      <c r="E1033" t="s">
        <v>15</v>
      </c>
      <c r="F1033">
        <v>2</v>
      </c>
      <c r="G1033" s="37">
        <v>-25286</v>
      </c>
    </row>
    <row r="1034" spans="2:7" x14ac:dyDescent="0.25">
      <c r="B1034">
        <v>20240630</v>
      </c>
      <c r="C1034" t="s">
        <v>10</v>
      </c>
      <c r="D1034" t="s">
        <v>25</v>
      </c>
      <c r="E1034" t="s">
        <v>16</v>
      </c>
      <c r="F1034">
        <v>1</v>
      </c>
      <c r="G1034" s="37">
        <v>-40660</v>
      </c>
    </row>
    <row r="1035" spans="2:7" x14ac:dyDescent="0.25">
      <c r="B1035">
        <v>20240630</v>
      </c>
      <c r="C1035" t="s">
        <v>10</v>
      </c>
      <c r="D1035" t="s">
        <v>25</v>
      </c>
      <c r="E1035" t="s">
        <v>16</v>
      </c>
      <c r="F1035">
        <v>2</v>
      </c>
      <c r="G1035" s="37">
        <v>-37929</v>
      </c>
    </row>
    <row r="1036" spans="2:7" x14ac:dyDescent="0.25">
      <c r="B1036">
        <v>20240630</v>
      </c>
      <c r="C1036" t="s">
        <v>10</v>
      </c>
      <c r="D1036" t="s">
        <v>25</v>
      </c>
      <c r="E1036" t="s">
        <v>17</v>
      </c>
      <c r="F1036">
        <v>1</v>
      </c>
      <c r="G1036" s="37">
        <v>-18970</v>
      </c>
    </row>
    <row r="1037" spans="2:7" x14ac:dyDescent="0.25">
      <c r="B1037">
        <v>20240630</v>
      </c>
      <c r="C1037" t="s">
        <v>10</v>
      </c>
      <c r="D1037" t="s">
        <v>25</v>
      </c>
      <c r="E1037" t="s">
        <v>17</v>
      </c>
      <c r="F1037">
        <v>2</v>
      </c>
      <c r="G1037" s="37">
        <v>-18965</v>
      </c>
    </row>
    <row r="1038" spans="2:7" x14ac:dyDescent="0.25">
      <c r="B1038">
        <v>20240630</v>
      </c>
      <c r="C1038" t="s">
        <v>10</v>
      </c>
      <c r="D1038" t="s">
        <v>25</v>
      </c>
      <c r="E1038" t="s">
        <v>18</v>
      </c>
      <c r="F1038">
        <v>1</v>
      </c>
      <c r="G1038" s="37">
        <v>-18570</v>
      </c>
    </row>
    <row r="1039" spans="2:7" x14ac:dyDescent="0.25">
      <c r="B1039">
        <v>20240630</v>
      </c>
      <c r="C1039" t="s">
        <v>10</v>
      </c>
      <c r="D1039" t="s">
        <v>25</v>
      </c>
      <c r="E1039" t="s">
        <v>18</v>
      </c>
      <c r="F1039">
        <v>2</v>
      </c>
      <c r="G1039" s="37">
        <v>-18965</v>
      </c>
    </row>
    <row r="1040" spans="2:7" x14ac:dyDescent="0.25">
      <c r="B1040">
        <v>20240630</v>
      </c>
      <c r="C1040" t="s">
        <v>11</v>
      </c>
      <c r="D1040" t="s">
        <v>25</v>
      </c>
      <c r="E1040" t="s">
        <v>14</v>
      </c>
      <c r="F1040">
        <v>1</v>
      </c>
      <c r="G1040" s="37">
        <v>-17468</v>
      </c>
    </row>
    <row r="1041" spans="2:7" x14ac:dyDescent="0.25">
      <c r="B1041">
        <v>20240630</v>
      </c>
      <c r="C1041" t="s">
        <v>11</v>
      </c>
      <c r="D1041" t="s">
        <v>25</v>
      </c>
      <c r="E1041" t="s">
        <v>14</v>
      </c>
      <c r="F1041">
        <v>2</v>
      </c>
      <c r="G1041" s="37">
        <v>-17981</v>
      </c>
    </row>
    <row r="1042" spans="2:7" x14ac:dyDescent="0.25">
      <c r="B1042">
        <v>20240630</v>
      </c>
      <c r="C1042" t="s">
        <v>11</v>
      </c>
      <c r="D1042" t="s">
        <v>25</v>
      </c>
      <c r="E1042" t="s">
        <v>15</v>
      </c>
      <c r="F1042">
        <v>1</v>
      </c>
      <c r="G1042" s="37">
        <v>-18625</v>
      </c>
    </row>
    <row r="1043" spans="2:7" x14ac:dyDescent="0.25">
      <c r="B1043">
        <v>20240630</v>
      </c>
      <c r="C1043" t="s">
        <v>11</v>
      </c>
      <c r="D1043" t="s">
        <v>25</v>
      </c>
      <c r="E1043" t="s">
        <v>15</v>
      </c>
      <c r="F1043">
        <v>2</v>
      </c>
      <c r="G1043" s="37">
        <v>-17981</v>
      </c>
    </row>
    <row r="1044" spans="2:7" x14ac:dyDescent="0.25">
      <c r="B1044">
        <v>20240630</v>
      </c>
      <c r="C1044" t="s">
        <v>11</v>
      </c>
      <c r="D1044" t="s">
        <v>25</v>
      </c>
      <c r="E1044" t="s">
        <v>16</v>
      </c>
      <c r="F1044">
        <v>1</v>
      </c>
      <c r="G1044" s="37">
        <v>-29474</v>
      </c>
    </row>
    <row r="1045" spans="2:7" x14ac:dyDescent="0.25">
      <c r="B1045">
        <v>20240630</v>
      </c>
      <c r="C1045" t="s">
        <v>11</v>
      </c>
      <c r="D1045" t="s">
        <v>25</v>
      </c>
      <c r="E1045" t="s">
        <v>16</v>
      </c>
      <c r="F1045">
        <v>2</v>
      </c>
      <c r="G1045" s="37">
        <v>-26972</v>
      </c>
    </row>
    <row r="1046" spans="2:7" x14ac:dyDescent="0.25">
      <c r="B1046">
        <v>20240630</v>
      </c>
      <c r="C1046" t="s">
        <v>11</v>
      </c>
      <c r="D1046" t="s">
        <v>25</v>
      </c>
      <c r="E1046" t="s">
        <v>17</v>
      </c>
      <c r="F1046">
        <v>1</v>
      </c>
      <c r="G1046" s="37">
        <v>-13653</v>
      </c>
    </row>
    <row r="1047" spans="2:7" x14ac:dyDescent="0.25">
      <c r="B1047">
        <v>20240630</v>
      </c>
      <c r="C1047" t="s">
        <v>11</v>
      </c>
      <c r="D1047" t="s">
        <v>25</v>
      </c>
      <c r="E1047" t="s">
        <v>17</v>
      </c>
      <c r="F1047">
        <v>2</v>
      </c>
      <c r="G1047" s="37">
        <v>-13486</v>
      </c>
    </row>
    <row r="1048" spans="2:7" x14ac:dyDescent="0.25">
      <c r="B1048">
        <v>20240630</v>
      </c>
      <c r="C1048" t="s">
        <v>11</v>
      </c>
      <c r="D1048" t="s">
        <v>25</v>
      </c>
      <c r="E1048" t="s">
        <v>18</v>
      </c>
      <c r="F1048">
        <v>1</v>
      </c>
      <c r="G1048" s="37">
        <v>-14153</v>
      </c>
    </row>
    <row r="1049" spans="2:7" x14ac:dyDescent="0.25">
      <c r="B1049">
        <v>20240630</v>
      </c>
      <c r="C1049" t="s">
        <v>11</v>
      </c>
      <c r="D1049" t="s">
        <v>25</v>
      </c>
      <c r="E1049" t="s">
        <v>18</v>
      </c>
      <c r="F1049">
        <v>2</v>
      </c>
      <c r="G1049" s="37">
        <v>-13486</v>
      </c>
    </row>
    <row r="1050" spans="2:7" x14ac:dyDescent="0.25">
      <c r="B1050">
        <v>20240630</v>
      </c>
      <c r="C1050" t="s">
        <v>12</v>
      </c>
      <c r="D1050" t="s">
        <v>25</v>
      </c>
      <c r="E1050" t="s">
        <v>14</v>
      </c>
      <c r="F1050">
        <v>1</v>
      </c>
      <c r="G1050" s="37">
        <v>-13773</v>
      </c>
    </row>
    <row r="1051" spans="2:7" x14ac:dyDescent="0.25">
      <c r="B1051">
        <v>20240630</v>
      </c>
      <c r="C1051" t="s">
        <v>12</v>
      </c>
      <c r="D1051" t="s">
        <v>25</v>
      </c>
      <c r="E1051" t="s">
        <v>14</v>
      </c>
      <c r="F1051">
        <v>2</v>
      </c>
      <c r="G1051" s="37">
        <v>-12924</v>
      </c>
    </row>
    <row r="1052" spans="2:7" x14ac:dyDescent="0.25">
      <c r="B1052">
        <v>20240630</v>
      </c>
      <c r="C1052" t="s">
        <v>12</v>
      </c>
      <c r="D1052" t="s">
        <v>25</v>
      </c>
      <c r="E1052" t="s">
        <v>15</v>
      </c>
      <c r="F1052">
        <v>1</v>
      </c>
      <c r="G1052" s="37">
        <v>-13566</v>
      </c>
    </row>
    <row r="1053" spans="2:7" x14ac:dyDescent="0.25">
      <c r="B1053">
        <v>20240630</v>
      </c>
      <c r="C1053" t="s">
        <v>12</v>
      </c>
      <c r="D1053" t="s">
        <v>25</v>
      </c>
      <c r="E1053" t="s">
        <v>15</v>
      </c>
      <c r="F1053">
        <v>2</v>
      </c>
      <c r="G1053" s="37">
        <v>-12924</v>
      </c>
    </row>
    <row r="1054" spans="2:7" x14ac:dyDescent="0.25">
      <c r="B1054">
        <v>20240630</v>
      </c>
      <c r="C1054" t="s">
        <v>12</v>
      </c>
      <c r="D1054" t="s">
        <v>25</v>
      </c>
      <c r="E1054" t="s">
        <v>16</v>
      </c>
      <c r="F1054">
        <v>1</v>
      </c>
      <c r="G1054" s="37">
        <v>-20595</v>
      </c>
    </row>
    <row r="1055" spans="2:7" x14ac:dyDescent="0.25">
      <c r="B1055">
        <v>20240630</v>
      </c>
      <c r="C1055" t="s">
        <v>12</v>
      </c>
      <c r="D1055" t="s">
        <v>25</v>
      </c>
      <c r="E1055" t="s">
        <v>16</v>
      </c>
      <c r="F1055">
        <v>2</v>
      </c>
      <c r="G1055" s="37">
        <v>-19386</v>
      </c>
    </row>
    <row r="1056" spans="2:7" x14ac:dyDescent="0.25">
      <c r="B1056">
        <v>20240630</v>
      </c>
      <c r="C1056" t="s">
        <v>12</v>
      </c>
      <c r="D1056" t="s">
        <v>25</v>
      </c>
      <c r="E1056" t="s">
        <v>17</v>
      </c>
      <c r="F1056">
        <v>1</v>
      </c>
      <c r="G1056" s="37">
        <v>-10532</v>
      </c>
    </row>
    <row r="1057" spans="2:7" x14ac:dyDescent="0.25">
      <c r="B1057">
        <v>20240630</v>
      </c>
      <c r="C1057" t="s">
        <v>12</v>
      </c>
      <c r="D1057" t="s">
        <v>25</v>
      </c>
      <c r="E1057" t="s">
        <v>17</v>
      </c>
      <c r="F1057">
        <v>2</v>
      </c>
      <c r="G1057" s="37">
        <v>-9693</v>
      </c>
    </row>
    <row r="1058" spans="2:7" x14ac:dyDescent="0.25">
      <c r="B1058">
        <v>20240630</v>
      </c>
      <c r="C1058" t="s">
        <v>12</v>
      </c>
      <c r="D1058" t="s">
        <v>25</v>
      </c>
      <c r="E1058" t="s">
        <v>18</v>
      </c>
      <c r="F1058">
        <v>1</v>
      </c>
      <c r="G1058" s="37">
        <v>-9632</v>
      </c>
    </row>
    <row r="1059" spans="2:7" x14ac:dyDescent="0.25">
      <c r="B1059">
        <v>20240630</v>
      </c>
      <c r="C1059" t="s">
        <v>12</v>
      </c>
      <c r="D1059" t="s">
        <v>25</v>
      </c>
      <c r="E1059" t="s">
        <v>18</v>
      </c>
      <c r="F1059">
        <v>2</v>
      </c>
      <c r="G1059" s="37">
        <v>-9693</v>
      </c>
    </row>
    <row r="1060" spans="2:7" x14ac:dyDescent="0.25">
      <c r="B1060">
        <v>20240630</v>
      </c>
      <c r="C1060" t="s">
        <v>10</v>
      </c>
      <c r="D1060" t="s">
        <v>26</v>
      </c>
      <c r="E1060" t="s">
        <v>14</v>
      </c>
      <c r="F1060">
        <v>1</v>
      </c>
      <c r="G1060" s="37">
        <v>-31872</v>
      </c>
    </row>
    <row r="1061" spans="2:7" x14ac:dyDescent="0.25">
      <c r="B1061">
        <v>20240630</v>
      </c>
      <c r="C1061" t="s">
        <v>10</v>
      </c>
      <c r="D1061" t="s">
        <v>26</v>
      </c>
      <c r="E1061" t="s">
        <v>14</v>
      </c>
      <c r="F1061">
        <v>2</v>
      </c>
      <c r="G1061" s="37">
        <v>-32803</v>
      </c>
    </row>
    <row r="1062" spans="2:7" x14ac:dyDescent="0.25">
      <c r="B1062">
        <v>20240630</v>
      </c>
      <c r="C1062" t="s">
        <v>10</v>
      </c>
      <c r="D1062" t="s">
        <v>26</v>
      </c>
      <c r="E1062" t="s">
        <v>15</v>
      </c>
      <c r="F1062">
        <v>1</v>
      </c>
      <c r="G1062" s="37">
        <v>-16204</v>
      </c>
    </row>
    <row r="1063" spans="2:7" x14ac:dyDescent="0.25">
      <c r="B1063">
        <v>20240630</v>
      </c>
      <c r="C1063" t="s">
        <v>10</v>
      </c>
      <c r="D1063" t="s">
        <v>26</v>
      </c>
      <c r="E1063" t="s">
        <v>15</v>
      </c>
      <c r="F1063">
        <v>2</v>
      </c>
      <c r="G1063" s="37">
        <v>-16402</v>
      </c>
    </row>
    <row r="1064" spans="2:7" x14ac:dyDescent="0.25">
      <c r="B1064">
        <v>20240630</v>
      </c>
      <c r="C1064" t="s">
        <v>10</v>
      </c>
      <c r="D1064" t="s">
        <v>26</v>
      </c>
      <c r="E1064" t="s">
        <v>16</v>
      </c>
      <c r="F1064">
        <v>1</v>
      </c>
      <c r="G1064" s="37">
        <v>-8075</v>
      </c>
    </row>
    <row r="1065" spans="2:7" x14ac:dyDescent="0.25">
      <c r="B1065">
        <v>20240630</v>
      </c>
      <c r="C1065" t="s">
        <v>10</v>
      </c>
      <c r="D1065" t="s">
        <v>26</v>
      </c>
      <c r="E1065" t="s">
        <v>16</v>
      </c>
      <c r="F1065">
        <v>2</v>
      </c>
      <c r="G1065" s="37">
        <v>-8201</v>
      </c>
    </row>
    <row r="1066" spans="2:7" x14ac:dyDescent="0.25">
      <c r="B1066">
        <v>20240630</v>
      </c>
      <c r="C1066" t="s">
        <v>10</v>
      </c>
      <c r="D1066" t="s">
        <v>26</v>
      </c>
      <c r="E1066" t="s">
        <v>17</v>
      </c>
      <c r="F1066">
        <v>1</v>
      </c>
      <c r="G1066" s="37">
        <v>-8626</v>
      </c>
    </row>
    <row r="1067" spans="2:7" x14ac:dyDescent="0.25">
      <c r="B1067">
        <v>20240630</v>
      </c>
      <c r="C1067" t="s">
        <v>10</v>
      </c>
      <c r="D1067" t="s">
        <v>26</v>
      </c>
      <c r="E1067" t="s">
        <v>17</v>
      </c>
      <c r="F1067">
        <v>2</v>
      </c>
      <c r="G1067" s="37">
        <v>-8201</v>
      </c>
    </row>
    <row r="1068" spans="2:7" x14ac:dyDescent="0.25">
      <c r="B1068">
        <v>20240630</v>
      </c>
      <c r="C1068" t="s">
        <v>10</v>
      </c>
      <c r="D1068" t="s">
        <v>26</v>
      </c>
      <c r="E1068" t="s">
        <v>18</v>
      </c>
      <c r="F1068">
        <v>1</v>
      </c>
      <c r="G1068" s="37">
        <v>-17039</v>
      </c>
    </row>
    <row r="1069" spans="2:7" x14ac:dyDescent="0.25">
      <c r="B1069">
        <v>20240630</v>
      </c>
      <c r="C1069" t="s">
        <v>10</v>
      </c>
      <c r="D1069" t="s">
        <v>26</v>
      </c>
      <c r="E1069" t="s">
        <v>18</v>
      </c>
      <c r="F1069">
        <v>2</v>
      </c>
      <c r="G1069" s="37">
        <v>-16402</v>
      </c>
    </row>
    <row r="1070" spans="2:7" x14ac:dyDescent="0.25">
      <c r="B1070">
        <v>20240630</v>
      </c>
      <c r="C1070" t="s">
        <v>11</v>
      </c>
      <c r="D1070" t="s">
        <v>26</v>
      </c>
      <c r="E1070" t="s">
        <v>14</v>
      </c>
      <c r="F1070">
        <v>1</v>
      </c>
      <c r="G1070" s="37">
        <v>-23234</v>
      </c>
    </row>
    <row r="1071" spans="2:7" x14ac:dyDescent="0.25">
      <c r="B1071">
        <v>20240630</v>
      </c>
      <c r="C1071" t="s">
        <v>11</v>
      </c>
      <c r="D1071" t="s">
        <v>26</v>
      </c>
      <c r="E1071" t="s">
        <v>14</v>
      </c>
      <c r="F1071">
        <v>2</v>
      </c>
      <c r="G1071" s="37">
        <v>-23327</v>
      </c>
    </row>
    <row r="1072" spans="2:7" x14ac:dyDescent="0.25">
      <c r="B1072">
        <v>20240630</v>
      </c>
      <c r="C1072" t="s">
        <v>11</v>
      </c>
      <c r="D1072" t="s">
        <v>26</v>
      </c>
      <c r="E1072" t="s">
        <v>15</v>
      </c>
      <c r="F1072">
        <v>1</v>
      </c>
      <c r="G1072" s="37">
        <v>-12312</v>
      </c>
    </row>
    <row r="1073" spans="2:7" x14ac:dyDescent="0.25">
      <c r="B1073">
        <v>20240630</v>
      </c>
      <c r="C1073" t="s">
        <v>11</v>
      </c>
      <c r="D1073" t="s">
        <v>26</v>
      </c>
      <c r="E1073" t="s">
        <v>15</v>
      </c>
      <c r="F1073">
        <v>2</v>
      </c>
      <c r="G1073" s="37">
        <v>-11663</v>
      </c>
    </row>
    <row r="1074" spans="2:7" x14ac:dyDescent="0.25">
      <c r="B1074">
        <v>20240630</v>
      </c>
      <c r="C1074" t="s">
        <v>11</v>
      </c>
      <c r="D1074" t="s">
        <v>26</v>
      </c>
      <c r="E1074" t="s">
        <v>16</v>
      </c>
      <c r="F1074">
        <v>1</v>
      </c>
      <c r="G1074" s="37">
        <v>-6205</v>
      </c>
    </row>
    <row r="1075" spans="2:7" x14ac:dyDescent="0.25">
      <c r="B1075">
        <v>20240630</v>
      </c>
      <c r="C1075" t="s">
        <v>11</v>
      </c>
      <c r="D1075" t="s">
        <v>26</v>
      </c>
      <c r="E1075" t="s">
        <v>16</v>
      </c>
      <c r="F1075">
        <v>2</v>
      </c>
      <c r="G1075" s="37">
        <v>-5832</v>
      </c>
    </row>
    <row r="1076" spans="2:7" x14ac:dyDescent="0.25">
      <c r="B1076">
        <v>20240630</v>
      </c>
      <c r="C1076" t="s">
        <v>11</v>
      </c>
      <c r="D1076" t="s">
        <v>26</v>
      </c>
      <c r="E1076" t="s">
        <v>17</v>
      </c>
      <c r="F1076">
        <v>1</v>
      </c>
      <c r="G1076" s="37">
        <v>-5772</v>
      </c>
    </row>
    <row r="1077" spans="2:7" x14ac:dyDescent="0.25">
      <c r="B1077">
        <v>20240630</v>
      </c>
      <c r="C1077" t="s">
        <v>11</v>
      </c>
      <c r="D1077" t="s">
        <v>26</v>
      </c>
      <c r="E1077" t="s">
        <v>17</v>
      </c>
      <c r="F1077">
        <v>2</v>
      </c>
      <c r="G1077" s="37">
        <v>-5832</v>
      </c>
    </row>
    <row r="1078" spans="2:7" x14ac:dyDescent="0.25">
      <c r="B1078">
        <v>20240630</v>
      </c>
      <c r="C1078" t="s">
        <v>11</v>
      </c>
      <c r="D1078" t="s">
        <v>26</v>
      </c>
      <c r="E1078" t="s">
        <v>18</v>
      </c>
      <c r="F1078">
        <v>1</v>
      </c>
      <c r="G1078" s="37">
        <v>-12179</v>
      </c>
    </row>
    <row r="1079" spans="2:7" x14ac:dyDescent="0.25">
      <c r="B1079">
        <v>20240630</v>
      </c>
      <c r="C1079" t="s">
        <v>11</v>
      </c>
      <c r="D1079" t="s">
        <v>26</v>
      </c>
      <c r="E1079" t="s">
        <v>18</v>
      </c>
      <c r="F1079">
        <v>2</v>
      </c>
      <c r="G1079" s="37">
        <v>-11663</v>
      </c>
    </row>
    <row r="1080" spans="2:7" x14ac:dyDescent="0.25">
      <c r="B1080">
        <v>20240630</v>
      </c>
      <c r="C1080" t="s">
        <v>12</v>
      </c>
      <c r="D1080" t="s">
        <v>26</v>
      </c>
      <c r="E1080" t="s">
        <v>14</v>
      </c>
      <c r="F1080">
        <v>1</v>
      </c>
      <c r="G1080" s="37">
        <v>-17799</v>
      </c>
    </row>
    <row r="1081" spans="2:7" x14ac:dyDescent="0.25">
      <c r="B1081">
        <v>20240630</v>
      </c>
      <c r="C1081" t="s">
        <v>12</v>
      </c>
      <c r="D1081" t="s">
        <v>26</v>
      </c>
      <c r="E1081" t="s">
        <v>14</v>
      </c>
      <c r="F1081">
        <v>2</v>
      </c>
      <c r="G1081" s="37">
        <v>-16766</v>
      </c>
    </row>
    <row r="1082" spans="2:7" x14ac:dyDescent="0.25">
      <c r="B1082">
        <v>20240630</v>
      </c>
      <c r="C1082" t="s">
        <v>12</v>
      </c>
      <c r="D1082" t="s">
        <v>26</v>
      </c>
      <c r="E1082" t="s">
        <v>15</v>
      </c>
      <c r="F1082">
        <v>1</v>
      </c>
      <c r="G1082" s="37">
        <v>-8243</v>
      </c>
    </row>
    <row r="1083" spans="2:7" x14ac:dyDescent="0.25">
      <c r="B1083">
        <v>20240630</v>
      </c>
      <c r="C1083" t="s">
        <v>12</v>
      </c>
      <c r="D1083" t="s">
        <v>26</v>
      </c>
      <c r="E1083" t="s">
        <v>15</v>
      </c>
      <c r="F1083">
        <v>2</v>
      </c>
      <c r="G1083" s="37">
        <v>-8383</v>
      </c>
    </row>
    <row r="1084" spans="2:7" x14ac:dyDescent="0.25">
      <c r="B1084">
        <v>20240630</v>
      </c>
      <c r="C1084" t="s">
        <v>12</v>
      </c>
      <c r="D1084" t="s">
        <v>26</v>
      </c>
      <c r="E1084" t="s">
        <v>16</v>
      </c>
      <c r="F1084">
        <v>1</v>
      </c>
      <c r="G1084" s="37">
        <v>-4487</v>
      </c>
    </row>
    <row r="1085" spans="2:7" x14ac:dyDescent="0.25">
      <c r="B1085">
        <v>20240630</v>
      </c>
      <c r="C1085" t="s">
        <v>12</v>
      </c>
      <c r="D1085" t="s">
        <v>26</v>
      </c>
      <c r="E1085" t="s">
        <v>16</v>
      </c>
      <c r="F1085">
        <v>2</v>
      </c>
      <c r="G1085" s="37">
        <v>-4192</v>
      </c>
    </row>
    <row r="1086" spans="2:7" x14ac:dyDescent="0.25">
      <c r="B1086">
        <v>20240630</v>
      </c>
      <c r="C1086" t="s">
        <v>12</v>
      </c>
      <c r="D1086" t="s">
        <v>26</v>
      </c>
      <c r="E1086" t="s">
        <v>17</v>
      </c>
      <c r="F1086">
        <v>1</v>
      </c>
      <c r="G1086" s="37">
        <v>-4562</v>
      </c>
    </row>
    <row r="1087" spans="2:7" x14ac:dyDescent="0.25">
      <c r="B1087">
        <v>20240630</v>
      </c>
      <c r="C1087" t="s">
        <v>12</v>
      </c>
      <c r="D1087" t="s">
        <v>26</v>
      </c>
      <c r="E1087" t="s">
        <v>17</v>
      </c>
      <c r="F1087">
        <v>2</v>
      </c>
      <c r="G1087" s="37">
        <v>-4192</v>
      </c>
    </row>
    <row r="1088" spans="2:7" x14ac:dyDescent="0.25">
      <c r="B1088">
        <v>20240630</v>
      </c>
      <c r="C1088" t="s">
        <v>12</v>
      </c>
      <c r="D1088" t="s">
        <v>26</v>
      </c>
      <c r="E1088" t="s">
        <v>18</v>
      </c>
      <c r="F1088">
        <v>1</v>
      </c>
      <c r="G1088" s="37">
        <v>-8236</v>
      </c>
    </row>
    <row r="1089" spans="2:7" x14ac:dyDescent="0.25">
      <c r="B1089">
        <v>20240630</v>
      </c>
      <c r="C1089" t="s">
        <v>12</v>
      </c>
      <c r="D1089" t="s">
        <v>26</v>
      </c>
      <c r="E1089" t="s">
        <v>18</v>
      </c>
      <c r="F1089">
        <v>2</v>
      </c>
      <c r="G1089" s="37">
        <v>-8383</v>
      </c>
    </row>
    <row r="1090" spans="2:7" x14ac:dyDescent="0.25">
      <c r="B1090">
        <v>20240630</v>
      </c>
      <c r="C1090" t="s">
        <v>10</v>
      </c>
      <c r="D1090" t="s">
        <v>27</v>
      </c>
      <c r="E1090" t="s">
        <v>14</v>
      </c>
      <c r="F1090">
        <v>1</v>
      </c>
      <c r="G1090" s="37">
        <v>-19933</v>
      </c>
    </row>
    <row r="1091" spans="2:7" x14ac:dyDescent="0.25">
      <c r="B1091">
        <v>20240630</v>
      </c>
      <c r="C1091" t="s">
        <v>10</v>
      </c>
      <c r="D1091" t="s">
        <v>27</v>
      </c>
      <c r="E1091" t="s">
        <v>14</v>
      </c>
      <c r="F1091">
        <v>2</v>
      </c>
      <c r="G1091" s="37">
        <v>-20502</v>
      </c>
    </row>
    <row r="1092" spans="2:7" x14ac:dyDescent="0.25">
      <c r="B1092">
        <v>20240630</v>
      </c>
      <c r="C1092" t="s">
        <v>10</v>
      </c>
      <c r="D1092" t="s">
        <v>27</v>
      </c>
      <c r="E1092" t="s">
        <v>15</v>
      </c>
      <c r="F1092">
        <v>1</v>
      </c>
      <c r="G1092" s="37">
        <v>-20659</v>
      </c>
    </row>
    <row r="1093" spans="2:7" x14ac:dyDescent="0.25">
      <c r="B1093">
        <v>20240630</v>
      </c>
      <c r="C1093" t="s">
        <v>10</v>
      </c>
      <c r="D1093" t="s">
        <v>27</v>
      </c>
      <c r="E1093" t="s">
        <v>15</v>
      </c>
      <c r="F1093">
        <v>2</v>
      </c>
      <c r="G1093" s="37">
        <v>-20502</v>
      </c>
    </row>
    <row r="1094" spans="2:7" x14ac:dyDescent="0.25">
      <c r="B1094">
        <v>20240630</v>
      </c>
      <c r="C1094" t="s">
        <v>10</v>
      </c>
      <c r="D1094" t="s">
        <v>27</v>
      </c>
      <c r="E1094" t="s">
        <v>16</v>
      </c>
      <c r="F1094">
        <v>1</v>
      </c>
      <c r="G1094" s="37">
        <v>-21586</v>
      </c>
    </row>
    <row r="1095" spans="2:7" x14ac:dyDescent="0.25">
      <c r="B1095">
        <v>20240630</v>
      </c>
      <c r="C1095" t="s">
        <v>10</v>
      </c>
      <c r="D1095" t="s">
        <v>27</v>
      </c>
      <c r="E1095" t="s">
        <v>16</v>
      </c>
      <c r="F1095">
        <v>2</v>
      </c>
      <c r="G1095" s="37">
        <v>-20502</v>
      </c>
    </row>
    <row r="1096" spans="2:7" x14ac:dyDescent="0.25">
      <c r="B1096">
        <v>20240630</v>
      </c>
      <c r="C1096" t="s">
        <v>10</v>
      </c>
      <c r="D1096" t="s">
        <v>27</v>
      </c>
      <c r="E1096" t="s">
        <v>17</v>
      </c>
      <c r="F1096">
        <v>1</v>
      </c>
      <c r="G1096" s="37">
        <v>-22298</v>
      </c>
    </row>
    <row r="1097" spans="2:7" x14ac:dyDescent="0.25">
      <c r="B1097">
        <v>20240630</v>
      </c>
      <c r="C1097" t="s">
        <v>10</v>
      </c>
      <c r="D1097" t="s">
        <v>27</v>
      </c>
      <c r="E1097" t="s">
        <v>17</v>
      </c>
      <c r="F1097">
        <v>2</v>
      </c>
      <c r="G1097" s="37">
        <v>-20502</v>
      </c>
    </row>
    <row r="1098" spans="2:7" x14ac:dyDescent="0.25">
      <c r="B1098">
        <v>20240630</v>
      </c>
      <c r="C1098" t="s">
        <v>10</v>
      </c>
      <c r="D1098" t="s">
        <v>27</v>
      </c>
      <c r="E1098" t="s">
        <v>18</v>
      </c>
      <c r="F1098">
        <v>1</v>
      </c>
      <c r="G1098" s="37">
        <v>-20874</v>
      </c>
    </row>
    <row r="1099" spans="2:7" x14ac:dyDescent="0.25">
      <c r="B1099">
        <v>20240630</v>
      </c>
      <c r="C1099" t="s">
        <v>10</v>
      </c>
      <c r="D1099" t="s">
        <v>27</v>
      </c>
      <c r="E1099" t="s">
        <v>18</v>
      </c>
      <c r="F1099">
        <v>2</v>
      </c>
      <c r="G1099" s="37">
        <v>-20502</v>
      </c>
    </row>
    <row r="1100" spans="2:7" x14ac:dyDescent="0.25">
      <c r="B1100">
        <v>20240630</v>
      </c>
      <c r="C1100" t="s">
        <v>11</v>
      </c>
      <c r="D1100" t="s">
        <v>27</v>
      </c>
      <c r="E1100" t="s">
        <v>14</v>
      </c>
      <c r="F1100">
        <v>1</v>
      </c>
      <c r="G1100" s="37">
        <v>-15418</v>
      </c>
    </row>
    <row r="1101" spans="2:7" x14ac:dyDescent="0.25">
      <c r="B1101">
        <v>20240630</v>
      </c>
      <c r="C1101" t="s">
        <v>11</v>
      </c>
      <c r="D1101" t="s">
        <v>27</v>
      </c>
      <c r="E1101" t="s">
        <v>14</v>
      </c>
      <c r="F1101">
        <v>2</v>
      </c>
      <c r="G1101" s="37">
        <v>-14579</v>
      </c>
    </row>
    <row r="1102" spans="2:7" x14ac:dyDescent="0.25">
      <c r="B1102">
        <v>20240630</v>
      </c>
      <c r="C1102" t="s">
        <v>11</v>
      </c>
      <c r="D1102" t="s">
        <v>27</v>
      </c>
      <c r="E1102" t="s">
        <v>15</v>
      </c>
      <c r="F1102">
        <v>1</v>
      </c>
      <c r="G1102" s="37">
        <v>-14265</v>
      </c>
    </row>
    <row r="1103" spans="2:7" x14ac:dyDescent="0.25">
      <c r="B1103">
        <v>20240630</v>
      </c>
      <c r="C1103" t="s">
        <v>11</v>
      </c>
      <c r="D1103" t="s">
        <v>27</v>
      </c>
      <c r="E1103" t="s">
        <v>15</v>
      </c>
      <c r="F1103">
        <v>2</v>
      </c>
      <c r="G1103" s="37">
        <v>-14579</v>
      </c>
    </row>
    <row r="1104" spans="2:7" x14ac:dyDescent="0.25">
      <c r="B1104">
        <v>20240630</v>
      </c>
      <c r="C1104" t="s">
        <v>11</v>
      </c>
      <c r="D1104" t="s">
        <v>27</v>
      </c>
      <c r="E1104" t="s">
        <v>16</v>
      </c>
      <c r="F1104">
        <v>1</v>
      </c>
      <c r="G1104" s="37">
        <v>-15374</v>
      </c>
    </row>
    <row r="1105" spans="2:7" x14ac:dyDescent="0.25">
      <c r="B1105">
        <v>20240630</v>
      </c>
      <c r="C1105" t="s">
        <v>11</v>
      </c>
      <c r="D1105" t="s">
        <v>27</v>
      </c>
      <c r="E1105" t="s">
        <v>16</v>
      </c>
      <c r="F1105">
        <v>2</v>
      </c>
      <c r="G1105" s="37">
        <v>-14579</v>
      </c>
    </row>
    <row r="1106" spans="2:7" x14ac:dyDescent="0.25">
      <c r="B1106">
        <v>20240630</v>
      </c>
      <c r="C1106" t="s">
        <v>11</v>
      </c>
      <c r="D1106" t="s">
        <v>27</v>
      </c>
      <c r="E1106" t="s">
        <v>17</v>
      </c>
      <c r="F1106">
        <v>1</v>
      </c>
      <c r="G1106" s="37">
        <v>-15260</v>
      </c>
    </row>
    <row r="1107" spans="2:7" x14ac:dyDescent="0.25">
      <c r="B1107">
        <v>20240630</v>
      </c>
      <c r="C1107" t="s">
        <v>11</v>
      </c>
      <c r="D1107" t="s">
        <v>27</v>
      </c>
      <c r="E1107" t="s">
        <v>17</v>
      </c>
      <c r="F1107">
        <v>2</v>
      </c>
      <c r="G1107" s="37">
        <v>-14579</v>
      </c>
    </row>
    <row r="1108" spans="2:7" x14ac:dyDescent="0.25">
      <c r="B1108">
        <v>20240630</v>
      </c>
      <c r="C1108" t="s">
        <v>11</v>
      </c>
      <c r="D1108" t="s">
        <v>27</v>
      </c>
      <c r="E1108" t="s">
        <v>18</v>
      </c>
      <c r="F1108">
        <v>1</v>
      </c>
      <c r="G1108" s="37">
        <v>-14312</v>
      </c>
    </row>
    <row r="1109" spans="2:7" x14ac:dyDescent="0.25">
      <c r="B1109">
        <v>20240630</v>
      </c>
      <c r="C1109" t="s">
        <v>11</v>
      </c>
      <c r="D1109" t="s">
        <v>27</v>
      </c>
      <c r="E1109" t="s">
        <v>18</v>
      </c>
      <c r="F1109">
        <v>2</v>
      </c>
      <c r="G1109" s="37">
        <v>-14579</v>
      </c>
    </row>
    <row r="1110" spans="2:7" x14ac:dyDescent="0.25">
      <c r="B1110">
        <v>20240630</v>
      </c>
      <c r="C1110" t="s">
        <v>12</v>
      </c>
      <c r="D1110" t="s">
        <v>27</v>
      </c>
      <c r="E1110" t="s">
        <v>14</v>
      </c>
      <c r="F1110">
        <v>1</v>
      </c>
      <c r="G1110" s="37">
        <v>-11156</v>
      </c>
    </row>
    <row r="1111" spans="2:7" x14ac:dyDescent="0.25">
      <c r="B1111">
        <v>20240630</v>
      </c>
      <c r="C1111" t="s">
        <v>12</v>
      </c>
      <c r="D1111" t="s">
        <v>27</v>
      </c>
      <c r="E1111" t="s">
        <v>14</v>
      </c>
      <c r="F1111">
        <v>2</v>
      </c>
      <c r="G1111" s="37">
        <v>-10479</v>
      </c>
    </row>
    <row r="1112" spans="2:7" x14ac:dyDescent="0.25">
      <c r="B1112">
        <v>20240630</v>
      </c>
      <c r="C1112" t="s">
        <v>12</v>
      </c>
      <c r="D1112" t="s">
        <v>27</v>
      </c>
      <c r="E1112" t="s">
        <v>15</v>
      </c>
      <c r="F1112">
        <v>1</v>
      </c>
      <c r="G1112" s="37">
        <v>-11257</v>
      </c>
    </row>
    <row r="1113" spans="2:7" x14ac:dyDescent="0.25">
      <c r="B1113">
        <v>20240630</v>
      </c>
      <c r="C1113" t="s">
        <v>12</v>
      </c>
      <c r="D1113" t="s">
        <v>27</v>
      </c>
      <c r="E1113" t="s">
        <v>15</v>
      </c>
      <c r="F1113">
        <v>2</v>
      </c>
      <c r="G1113" s="37">
        <v>-10479</v>
      </c>
    </row>
    <row r="1114" spans="2:7" x14ac:dyDescent="0.25">
      <c r="B1114">
        <v>20240630</v>
      </c>
      <c r="C1114" t="s">
        <v>12</v>
      </c>
      <c r="D1114" t="s">
        <v>27</v>
      </c>
      <c r="E1114" t="s">
        <v>16</v>
      </c>
      <c r="F1114">
        <v>1</v>
      </c>
      <c r="G1114" s="37">
        <v>-10933</v>
      </c>
    </row>
    <row r="1115" spans="2:7" x14ac:dyDescent="0.25">
      <c r="B1115">
        <v>20240630</v>
      </c>
      <c r="C1115" t="s">
        <v>12</v>
      </c>
      <c r="D1115" t="s">
        <v>27</v>
      </c>
      <c r="E1115" t="s">
        <v>16</v>
      </c>
      <c r="F1115">
        <v>2</v>
      </c>
      <c r="G1115" s="37">
        <v>-10479</v>
      </c>
    </row>
    <row r="1116" spans="2:7" x14ac:dyDescent="0.25">
      <c r="B1116">
        <v>20240630</v>
      </c>
      <c r="C1116" t="s">
        <v>12</v>
      </c>
      <c r="D1116" t="s">
        <v>27</v>
      </c>
      <c r="E1116" t="s">
        <v>17</v>
      </c>
      <c r="F1116">
        <v>1</v>
      </c>
      <c r="G1116" s="37">
        <v>-10312</v>
      </c>
    </row>
    <row r="1117" spans="2:7" x14ac:dyDescent="0.25">
      <c r="B1117">
        <v>20240630</v>
      </c>
      <c r="C1117" t="s">
        <v>12</v>
      </c>
      <c r="D1117" t="s">
        <v>27</v>
      </c>
      <c r="E1117" t="s">
        <v>17</v>
      </c>
      <c r="F1117">
        <v>2</v>
      </c>
      <c r="G1117" s="37">
        <v>-10479</v>
      </c>
    </row>
    <row r="1118" spans="2:7" x14ac:dyDescent="0.25">
      <c r="B1118">
        <v>20240630</v>
      </c>
      <c r="C1118" t="s">
        <v>12</v>
      </c>
      <c r="D1118" t="s">
        <v>27</v>
      </c>
      <c r="E1118" t="s">
        <v>18</v>
      </c>
      <c r="F1118">
        <v>1</v>
      </c>
      <c r="G1118" s="37">
        <v>-11430</v>
      </c>
    </row>
    <row r="1119" spans="2:7" x14ac:dyDescent="0.25">
      <c r="B1119">
        <v>20240630</v>
      </c>
      <c r="C1119" t="s">
        <v>12</v>
      </c>
      <c r="D1119" t="s">
        <v>27</v>
      </c>
      <c r="E1119" t="s">
        <v>18</v>
      </c>
      <c r="F1119">
        <v>2</v>
      </c>
      <c r="G1119" s="37">
        <v>-10479</v>
      </c>
    </row>
    <row r="1120" spans="2:7" x14ac:dyDescent="0.25">
      <c r="B1120">
        <v>20240731</v>
      </c>
      <c r="C1120" t="s">
        <v>10</v>
      </c>
      <c r="D1120" t="s">
        <v>20</v>
      </c>
      <c r="E1120" t="s">
        <v>14</v>
      </c>
      <c r="F1120">
        <v>1</v>
      </c>
      <c r="G1120" s="37">
        <v>756271</v>
      </c>
    </row>
    <row r="1121" spans="2:7" x14ac:dyDescent="0.25">
      <c r="B1121">
        <v>20240731</v>
      </c>
      <c r="C1121" t="s">
        <v>10</v>
      </c>
      <c r="D1121" t="s">
        <v>20</v>
      </c>
      <c r="E1121" t="s">
        <v>14</v>
      </c>
      <c r="F1121">
        <v>2</v>
      </c>
      <c r="G1121" s="37">
        <v>760721</v>
      </c>
    </row>
    <row r="1122" spans="2:7" x14ac:dyDescent="0.25">
      <c r="B1122">
        <v>20240731</v>
      </c>
      <c r="C1122" t="s">
        <v>10</v>
      </c>
      <c r="D1122" t="s">
        <v>20</v>
      </c>
      <c r="E1122" t="s">
        <v>15</v>
      </c>
      <c r="F1122">
        <v>1</v>
      </c>
      <c r="G1122" s="37">
        <v>119675</v>
      </c>
    </row>
    <row r="1123" spans="2:7" x14ac:dyDescent="0.25">
      <c r="B1123">
        <v>20240731</v>
      </c>
      <c r="C1123" t="s">
        <v>10</v>
      </c>
      <c r="D1123" t="s">
        <v>20</v>
      </c>
      <c r="E1123" t="s">
        <v>15</v>
      </c>
      <c r="F1123">
        <v>2</v>
      </c>
      <c r="G1123" s="37">
        <v>126787</v>
      </c>
    </row>
    <row r="1124" spans="2:7" x14ac:dyDescent="0.25">
      <c r="B1124">
        <v>20240731</v>
      </c>
      <c r="C1124" t="s">
        <v>10</v>
      </c>
      <c r="D1124" t="s">
        <v>20</v>
      </c>
      <c r="E1124" t="s">
        <v>18</v>
      </c>
      <c r="F1124">
        <v>1</v>
      </c>
      <c r="G1124" s="37">
        <v>362588</v>
      </c>
    </row>
    <row r="1125" spans="2:7" x14ac:dyDescent="0.25">
      <c r="B1125">
        <v>20240731</v>
      </c>
      <c r="C1125" t="s">
        <v>10</v>
      </c>
      <c r="D1125" t="s">
        <v>20</v>
      </c>
      <c r="E1125" t="s">
        <v>18</v>
      </c>
      <c r="F1125">
        <v>2</v>
      </c>
      <c r="G1125" s="37">
        <v>380360</v>
      </c>
    </row>
    <row r="1126" spans="2:7" x14ac:dyDescent="0.25">
      <c r="B1126">
        <v>20240731</v>
      </c>
      <c r="C1126" t="s">
        <v>11</v>
      </c>
      <c r="D1126" t="s">
        <v>20</v>
      </c>
      <c r="E1126" t="s">
        <v>14</v>
      </c>
      <c r="F1126">
        <v>1</v>
      </c>
      <c r="G1126" s="37">
        <v>512072</v>
      </c>
    </row>
    <row r="1127" spans="2:7" x14ac:dyDescent="0.25">
      <c r="B1127">
        <v>20240731</v>
      </c>
      <c r="C1127" t="s">
        <v>11</v>
      </c>
      <c r="D1127" t="s">
        <v>20</v>
      </c>
      <c r="E1127" t="s">
        <v>14</v>
      </c>
      <c r="F1127">
        <v>2</v>
      </c>
      <c r="G1127" s="37">
        <v>540957</v>
      </c>
    </row>
    <row r="1128" spans="2:7" x14ac:dyDescent="0.25">
      <c r="B1128">
        <v>20240731</v>
      </c>
      <c r="C1128" t="s">
        <v>11</v>
      </c>
      <c r="D1128" t="s">
        <v>20</v>
      </c>
      <c r="E1128" t="s">
        <v>15</v>
      </c>
      <c r="F1128">
        <v>1</v>
      </c>
      <c r="G1128" s="37">
        <v>86754</v>
      </c>
    </row>
    <row r="1129" spans="2:7" x14ac:dyDescent="0.25">
      <c r="B1129">
        <v>20240731</v>
      </c>
      <c r="C1129" t="s">
        <v>11</v>
      </c>
      <c r="D1129" t="s">
        <v>20</v>
      </c>
      <c r="E1129" t="s">
        <v>15</v>
      </c>
      <c r="F1129">
        <v>2</v>
      </c>
      <c r="G1129" s="37">
        <v>90159</v>
      </c>
    </row>
    <row r="1130" spans="2:7" x14ac:dyDescent="0.25">
      <c r="B1130">
        <v>20240731</v>
      </c>
      <c r="C1130" t="s">
        <v>11</v>
      </c>
      <c r="D1130" t="s">
        <v>20</v>
      </c>
      <c r="E1130" t="s">
        <v>18</v>
      </c>
      <c r="F1130">
        <v>1</v>
      </c>
      <c r="G1130" s="37">
        <v>255120</v>
      </c>
    </row>
    <row r="1131" spans="2:7" x14ac:dyDescent="0.25">
      <c r="B1131">
        <v>20240731</v>
      </c>
      <c r="C1131" t="s">
        <v>11</v>
      </c>
      <c r="D1131" t="s">
        <v>20</v>
      </c>
      <c r="E1131" t="s">
        <v>18</v>
      </c>
      <c r="F1131">
        <v>2</v>
      </c>
      <c r="G1131" s="37">
        <v>270478</v>
      </c>
    </row>
    <row r="1132" spans="2:7" x14ac:dyDescent="0.25">
      <c r="B1132">
        <v>20240731</v>
      </c>
      <c r="C1132" t="s">
        <v>12</v>
      </c>
      <c r="D1132" t="s">
        <v>20</v>
      </c>
      <c r="E1132" t="s">
        <v>14</v>
      </c>
      <c r="F1132">
        <v>1</v>
      </c>
      <c r="G1132" s="37">
        <v>389542</v>
      </c>
    </row>
    <row r="1133" spans="2:7" x14ac:dyDescent="0.25">
      <c r="B1133">
        <v>20240731</v>
      </c>
      <c r="C1133" t="s">
        <v>12</v>
      </c>
      <c r="D1133" t="s">
        <v>20</v>
      </c>
      <c r="E1133" t="s">
        <v>14</v>
      </c>
      <c r="F1133">
        <v>2</v>
      </c>
      <c r="G1133" s="37">
        <v>388813</v>
      </c>
    </row>
    <row r="1134" spans="2:7" x14ac:dyDescent="0.25">
      <c r="B1134">
        <v>20240731</v>
      </c>
      <c r="C1134" t="s">
        <v>12</v>
      </c>
      <c r="D1134" t="s">
        <v>20</v>
      </c>
      <c r="E1134" t="s">
        <v>15</v>
      </c>
      <c r="F1134">
        <v>1</v>
      </c>
      <c r="G1134" s="37">
        <v>64720</v>
      </c>
    </row>
    <row r="1135" spans="2:7" x14ac:dyDescent="0.25">
      <c r="B1135">
        <v>20240731</v>
      </c>
      <c r="C1135" t="s">
        <v>12</v>
      </c>
      <c r="D1135" t="s">
        <v>20</v>
      </c>
      <c r="E1135" t="s">
        <v>15</v>
      </c>
      <c r="F1135">
        <v>2</v>
      </c>
      <c r="G1135" s="37">
        <v>64802</v>
      </c>
    </row>
    <row r="1136" spans="2:7" x14ac:dyDescent="0.25">
      <c r="B1136">
        <v>20240731</v>
      </c>
      <c r="C1136" t="s">
        <v>12</v>
      </c>
      <c r="D1136" t="s">
        <v>20</v>
      </c>
      <c r="E1136" t="s">
        <v>18</v>
      </c>
      <c r="F1136">
        <v>1</v>
      </c>
      <c r="G1136" s="37">
        <v>178081</v>
      </c>
    </row>
    <row r="1137" spans="2:7" x14ac:dyDescent="0.25">
      <c r="B1137">
        <v>20240731</v>
      </c>
      <c r="C1137" t="s">
        <v>12</v>
      </c>
      <c r="D1137" t="s">
        <v>20</v>
      </c>
      <c r="E1137" t="s">
        <v>18</v>
      </c>
      <c r="F1137">
        <v>2</v>
      </c>
      <c r="G1137" s="37">
        <v>194406</v>
      </c>
    </row>
    <row r="1138" spans="2:7" x14ac:dyDescent="0.25">
      <c r="B1138">
        <v>20240731</v>
      </c>
      <c r="C1138" t="s">
        <v>10</v>
      </c>
      <c r="D1138" t="s">
        <v>21</v>
      </c>
      <c r="E1138" t="s">
        <v>14</v>
      </c>
      <c r="F1138">
        <v>1</v>
      </c>
      <c r="G1138" s="37">
        <v>321628</v>
      </c>
    </row>
    <row r="1139" spans="2:7" x14ac:dyDescent="0.25">
      <c r="B1139">
        <v>20240731</v>
      </c>
      <c r="C1139" t="s">
        <v>10</v>
      </c>
      <c r="D1139" t="s">
        <v>21</v>
      </c>
      <c r="E1139" t="s">
        <v>14</v>
      </c>
      <c r="F1139">
        <v>2</v>
      </c>
      <c r="G1139" s="37">
        <v>316967</v>
      </c>
    </row>
    <row r="1140" spans="2:7" x14ac:dyDescent="0.25">
      <c r="B1140">
        <v>20240731</v>
      </c>
      <c r="C1140" t="s">
        <v>10</v>
      </c>
      <c r="D1140" t="s">
        <v>21</v>
      </c>
      <c r="E1140" t="s">
        <v>15</v>
      </c>
      <c r="F1140">
        <v>1</v>
      </c>
      <c r="G1140" s="37">
        <v>92920</v>
      </c>
    </row>
    <row r="1141" spans="2:7" x14ac:dyDescent="0.25">
      <c r="B1141">
        <v>20240731</v>
      </c>
      <c r="C1141" t="s">
        <v>10</v>
      </c>
      <c r="D1141" t="s">
        <v>21</v>
      </c>
      <c r="E1141" t="s">
        <v>15</v>
      </c>
      <c r="F1141">
        <v>2</v>
      </c>
      <c r="G1141" s="37">
        <v>95090</v>
      </c>
    </row>
    <row r="1142" spans="2:7" x14ac:dyDescent="0.25">
      <c r="B1142">
        <v>20240731</v>
      </c>
      <c r="C1142" t="s">
        <v>10</v>
      </c>
      <c r="D1142" t="s">
        <v>21</v>
      </c>
      <c r="E1142" t="s">
        <v>18</v>
      </c>
      <c r="F1142">
        <v>1</v>
      </c>
      <c r="G1142" s="37">
        <v>221758</v>
      </c>
    </row>
    <row r="1143" spans="2:7" x14ac:dyDescent="0.25">
      <c r="B1143">
        <v>20240731</v>
      </c>
      <c r="C1143" t="s">
        <v>10</v>
      </c>
      <c r="D1143" t="s">
        <v>21</v>
      </c>
      <c r="E1143" t="s">
        <v>18</v>
      </c>
      <c r="F1143">
        <v>2</v>
      </c>
      <c r="G1143" s="37">
        <v>221877</v>
      </c>
    </row>
    <row r="1144" spans="2:7" x14ac:dyDescent="0.25">
      <c r="B1144">
        <v>20240731</v>
      </c>
      <c r="C1144" t="s">
        <v>11</v>
      </c>
      <c r="D1144" t="s">
        <v>21</v>
      </c>
      <c r="E1144" t="s">
        <v>14</v>
      </c>
      <c r="F1144">
        <v>1</v>
      </c>
      <c r="G1144" s="37">
        <v>222121</v>
      </c>
    </row>
    <row r="1145" spans="2:7" x14ac:dyDescent="0.25">
      <c r="B1145">
        <v>20240731</v>
      </c>
      <c r="C1145" t="s">
        <v>11</v>
      </c>
      <c r="D1145" t="s">
        <v>21</v>
      </c>
      <c r="E1145" t="s">
        <v>14</v>
      </c>
      <c r="F1145">
        <v>2</v>
      </c>
      <c r="G1145" s="37">
        <v>225399</v>
      </c>
    </row>
    <row r="1146" spans="2:7" x14ac:dyDescent="0.25">
      <c r="B1146">
        <v>20240731</v>
      </c>
      <c r="C1146" t="s">
        <v>11</v>
      </c>
      <c r="D1146" t="s">
        <v>21</v>
      </c>
      <c r="E1146" t="s">
        <v>15</v>
      </c>
      <c r="F1146">
        <v>1</v>
      </c>
      <c r="G1146" s="37">
        <v>64516</v>
      </c>
    </row>
    <row r="1147" spans="2:7" x14ac:dyDescent="0.25">
      <c r="B1147">
        <v>20240731</v>
      </c>
      <c r="C1147" t="s">
        <v>11</v>
      </c>
      <c r="D1147" t="s">
        <v>21</v>
      </c>
      <c r="E1147" t="s">
        <v>15</v>
      </c>
      <c r="F1147">
        <v>2</v>
      </c>
      <c r="G1147" s="37">
        <v>67620</v>
      </c>
    </row>
    <row r="1148" spans="2:7" x14ac:dyDescent="0.25">
      <c r="B1148">
        <v>20240731</v>
      </c>
      <c r="C1148" t="s">
        <v>11</v>
      </c>
      <c r="D1148" t="s">
        <v>21</v>
      </c>
      <c r="E1148" t="s">
        <v>18</v>
      </c>
      <c r="F1148">
        <v>1</v>
      </c>
      <c r="G1148" s="37">
        <v>155967</v>
      </c>
    </row>
    <row r="1149" spans="2:7" x14ac:dyDescent="0.25">
      <c r="B1149">
        <v>20240731</v>
      </c>
      <c r="C1149" t="s">
        <v>11</v>
      </c>
      <c r="D1149" t="s">
        <v>21</v>
      </c>
      <c r="E1149" t="s">
        <v>18</v>
      </c>
      <c r="F1149">
        <v>2</v>
      </c>
      <c r="G1149" s="37">
        <v>157779</v>
      </c>
    </row>
    <row r="1150" spans="2:7" x14ac:dyDescent="0.25">
      <c r="B1150">
        <v>20240731</v>
      </c>
      <c r="C1150" t="s">
        <v>12</v>
      </c>
      <c r="D1150" t="s">
        <v>21</v>
      </c>
      <c r="E1150" t="s">
        <v>14</v>
      </c>
      <c r="F1150">
        <v>1</v>
      </c>
      <c r="G1150" s="37">
        <v>164475</v>
      </c>
    </row>
    <row r="1151" spans="2:7" x14ac:dyDescent="0.25">
      <c r="B1151">
        <v>20240731</v>
      </c>
      <c r="C1151" t="s">
        <v>12</v>
      </c>
      <c r="D1151" t="s">
        <v>21</v>
      </c>
      <c r="E1151" t="s">
        <v>14</v>
      </c>
      <c r="F1151">
        <v>2</v>
      </c>
      <c r="G1151" s="37">
        <v>162005</v>
      </c>
    </row>
    <row r="1152" spans="2:7" x14ac:dyDescent="0.25">
      <c r="B1152">
        <v>20240731</v>
      </c>
      <c r="C1152" t="s">
        <v>12</v>
      </c>
      <c r="D1152" t="s">
        <v>21</v>
      </c>
      <c r="E1152" t="s">
        <v>15</v>
      </c>
      <c r="F1152">
        <v>1</v>
      </c>
      <c r="G1152" s="37">
        <v>45443</v>
      </c>
    </row>
    <row r="1153" spans="2:7" x14ac:dyDescent="0.25">
      <c r="B1153">
        <v>20240731</v>
      </c>
      <c r="C1153" t="s">
        <v>12</v>
      </c>
      <c r="D1153" t="s">
        <v>21</v>
      </c>
      <c r="E1153" t="s">
        <v>15</v>
      </c>
      <c r="F1153">
        <v>2</v>
      </c>
      <c r="G1153" s="37">
        <v>48602</v>
      </c>
    </row>
    <row r="1154" spans="2:7" x14ac:dyDescent="0.25">
      <c r="B1154">
        <v>20240731</v>
      </c>
      <c r="C1154" t="s">
        <v>12</v>
      </c>
      <c r="D1154" t="s">
        <v>21</v>
      </c>
      <c r="E1154" t="s">
        <v>18</v>
      </c>
      <c r="F1154">
        <v>1</v>
      </c>
      <c r="G1154" s="37">
        <v>113075</v>
      </c>
    </row>
    <row r="1155" spans="2:7" x14ac:dyDescent="0.25">
      <c r="B1155">
        <v>20240731</v>
      </c>
      <c r="C1155" t="s">
        <v>12</v>
      </c>
      <c r="D1155" t="s">
        <v>21</v>
      </c>
      <c r="E1155" t="s">
        <v>18</v>
      </c>
      <c r="F1155">
        <v>2</v>
      </c>
      <c r="G1155" s="37">
        <v>113404</v>
      </c>
    </row>
    <row r="1156" spans="2:7" x14ac:dyDescent="0.25">
      <c r="B1156">
        <v>20240731</v>
      </c>
      <c r="C1156" t="s">
        <v>10</v>
      </c>
      <c r="D1156" t="s">
        <v>22</v>
      </c>
      <c r="E1156" t="s">
        <v>14</v>
      </c>
      <c r="F1156">
        <v>1</v>
      </c>
      <c r="G1156" s="37">
        <v>-106675</v>
      </c>
    </row>
    <row r="1157" spans="2:7" x14ac:dyDescent="0.25">
      <c r="B1157">
        <v>20240731</v>
      </c>
      <c r="C1157" t="s">
        <v>10</v>
      </c>
      <c r="D1157" t="s">
        <v>22</v>
      </c>
      <c r="E1157" t="s">
        <v>14</v>
      </c>
      <c r="F1157">
        <v>2</v>
      </c>
      <c r="G1157" s="37">
        <v>-103003</v>
      </c>
    </row>
    <row r="1158" spans="2:7" x14ac:dyDescent="0.25">
      <c r="B1158">
        <v>20240731</v>
      </c>
      <c r="C1158" t="s">
        <v>10</v>
      </c>
      <c r="D1158" t="s">
        <v>22</v>
      </c>
      <c r="E1158" t="s">
        <v>18</v>
      </c>
      <c r="F1158">
        <v>1</v>
      </c>
      <c r="G1158" s="37">
        <v>-953801</v>
      </c>
    </row>
    <row r="1159" spans="2:7" x14ac:dyDescent="0.25">
      <c r="B1159">
        <v>20240731</v>
      </c>
      <c r="C1159" t="s">
        <v>10</v>
      </c>
      <c r="D1159" t="s">
        <v>22</v>
      </c>
      <c r="E1159" t="s">
        <v>18</v>
      </c>
      <c r="F1159">
        <v>2</v>
      </c>
      <c r="G1159" s="37">
        <v>-927023</v>
      </c>
    </row>
    <row r="1160" spans="2:7" x14ac:dyDescent="0.25">
      <c r="B1160">
        <v>20240731</v>
      </c>
      <c r="C1160" t="s">
        <v>11</v>
      </c>
      <c r="D1160" t="s">
        <v>22</v>
      </c>
      <c r="E1160" t="s">
        <v>14</v>
      </c>
      <c r="F1160">
        <v>1</v>
      </c>
      <c r="G1160" s="37">
        <v>-74928</v>
      </c>
    </row>
    <row r="1161" spans="2:7" x14ac:dyDescent="0.25">
      <c r="B1161">
        <v>20240731</v>
      </c>
      <c r="C1161" t="s">
        <v>11</v>
      </c>
      <c r="D1161" t="s">
        <v>22</v>
      </c>
      <c r="E1161" t="s">
        <v>14</v>
      </c>
      <c r="F1161">
        <v>2</v>
      </c>
      <c r="G1161" s="37">
        <v>-73246</v>
      </c>
    </row>
    <row r="1162" spans="2:7" x14ac:dyDescent="0.25">
      <c r="B1162">
        <v>20240731</v>
      </c>
      <c r="C1162" t="s">
        <v>11</v>
      </c>
      <c r="D1162" t="s">
        <v>22</v>
      </c>
      <c r="E1162" t="s">
        <v>18</v>
      </c>
      <c r="F1162">
        <v>1</v>
      </c>
      <c r="G1162" s="37">
        <v>-698445</v>
      </c>
    </row>
    <row r="1163" spans="2:7" x14ac:dyDescent="0.25">
      <c r="B1163">
        <v>20240731</v>
      </c>
      <c r="C1163" t="s">
        <v>11</v>
      </c>
      <c r="D1163" t="s">
        <v>22</v>
      </c>
      <c r="E1163" t="s">
        <v>18</v>
      </c>
      <c r="F1163">
        <v>2</v>
      </c>
      <c r="G1163" s="37">
        <v>-659216</v>
      </c>
    </row>
    <row r="1164" spans="2:7" x14ac:dyDescent="0.25">
      <c r="B1164">
        <v>20240731</v>
      </c>
      <c r="C1164" t="s">
        <v>12</v>
      </c>
      <c r="D1164" t="s">
        <v>22</v>
      </c>
      <c r="E1164" t="s">
        <v>14</v>
      </c>
      <c r="F1164">
        <v>1</v>
      </c>
      <c r="G1164" s="37">
        <v>-52766</v>
      </c>
    </row>
    <row r="1165" spans="2:7" x14ac:dyDescent="0.25">
      <c r="B1165">
        <v>20240731</v>
      </c>
      <c r="C1165" t="s">
        <v>12</v>
      </c>
      <c r="D1165" t="s">
        <v>22</v>
      </c>
      <c r="E1165" t="s">
        <v>14</v>
      </c>
      <c r="F1165">
        <v>2</v>
      </c>
      <c r="G1165" s="37">
        <v>-52646</v>
      </c>
    </row>
    <row r="1166" spans="2:7" x14ac:dyDescent="0.25">
      <c r="B1166">
        <v>20240731</v>
      </c>
      <c r="C1166" t="s">
        <v>12</v>
      </c>
      <c r="D1166" t="s">
        <v>22</v>
      </c>
      <c r="E1166" t="s">
        <v>18</v>
      </c>
      <c r="F1166">
        <v>1</v>
      </c>
      <c r="G1166" s="37">
        <v>-509082</v>
      </c>
    </row>
    <row r="1167" spans="2:7" x14ac:dyDescent="0.25">
      <c r="B1167">
        <v>20240731</v>
      </c>
      <c r="C1167" t="s">
        <v>12</v>
      </c>
      <c r="D1167" t="s">
        <v>22</v>
      </c>
      <c r="E1167" t="s">
        <v>18</v>
      </c>
      <c r="F1167">
        <v>2</v>
      </c>
      <c r="G1167" s="37">
        <v>-473812</v>
      </c>
    </row>
    <row r="1168" spans="2:7" x14ac:dyDescent="0.25">
      <c r="B1168">
        <v>20240731</v>
      </c>
      <c r="C1168" t="s">
        <v>10</v>
      </c>
      <c r="D1168" t="s">
        <v>23</v>
      </c>
      <c r="E1168" t="s">
        <v>14</v>
      </c>
      <c r="F1168">
        <v>1</v>
      </c>
      <c r="G1168" s="37">
        <v>-285524</v>
      </c>
    </row>
    <row r="1169" spans="2:7" x14ac:dyDescent="0.25">
      <c r="B1169">
        <v>20240731</v>
      </c>
      <c r="C1169" t="s">
        <v>10</v>
      </c>
      <c r="D1169" t="s">
        <v>23</v>
      </c>
      <c r="E1169" t="s">
        <v>14</v>
      </c>
      <c r="F1169">
        <v>2</v>
      </c>
      <c r="G1169" s="37">
        <v>-266386</v>
      </c>
    </row>
    <row r="1170" spans="2:7" x14ac:dyDescent="0.25">
      <c r="B1170">
        <v>20240731</v>
      </c>
      <c r="C1170" t="s">
        <v>10</v>
      </c>
      <c r="D1170" t="s">
        <v>23</v>
      </c>
      <c r="E1170" t="s">
        <v>15</v>
      </c>
      <c r="F1170">
        <v>1</v>
      </c>
      <c r="G1170" s="37">
        <v>-130502</v>
      </c>
    </row>
    <row r="1171" spans="2:7" x14ac:dyDescent="0.25">
      <c r="B1171">
        <v>20240731</v>
      </c>
      <c r="C1171" t="s">
        <v>10</v>
      </c>
      <c r="D1171" t="s">
        <v>23</v>
      </c>
      <c r="E1171" t="s">
        <v>15</v>
      </c>
      <c r="F1171">
        <v>2</v>
      </c>
      <c r="G1171" s="37">
        <v>-133193</v>
      </c>
    </row>
    <row r="1172" spans="2:7" x14ac:dyDescent="0.25">
      <c r="B1172">
        <v>20240731</v>
      </c>
      <c r="C1172" t="s">
        <v>10</v>
      </c>
      <c r="D1172" t="s">
        <v>23</v>
      </c>
      <c r="E1172" t="s">
        <v>16</v>
      </c>
      <c r="F1172">
        <v>1</v>
      </c>
      <c r="G1172" s="37">
        <v>-239334</v>
      </c>
    </row>
    <row r="1173" spans="2:7" x14ac:dyDescent="0.25">
      <c r="B1173">
        <v>20240731</v>
      </c>
      <c r="C1173" t="s">
        <v>10</v>
      </c>
      <c r="D1173" t="s">
        <v>23</v>
      </c>
      <c r="E1173" t="s">
        <v>16</v>
      </c>
      <c r="F1173">
        <v>2</v>
      </c>
      <c r="G1173" s="37">
        <v>-221988</v>
      </c>
    </row>
    <row r="1174" spans="2:7" x14ac:dyDescent="0.25">
      <c r="B1174">
        <v>20240731</v>
      </c>
      <c r="C1174" t="s">
        <v>10</v>
      </c>
      <c r="D1174" t="s">
        <v>23</v>
      </c>
      <c r="E1174" t="s">
        <v>17</v>
      </c>
      <c r="F1174">
        <v>1</v>
      </c>
      <c r="G1174" s="37">
        <v>-88728</v>
      </c>
    </row>
    <row r="1175" spans="2:7" x14ac:dyDescent="0.25">
      <c r="B1175">
        <v>20240731</v>
      </c>
      <c r="C1175" t="s">
        <v>10</v>
      </c>
      <c r="D1175" t="s">
        <v>23</v>
      </c>
      <c r="E1175" t="s">
        <v>17</v>
      </c>
      <c r="F1175">
        <v>2</v>
      </c>
      <c r="G1175" s="37">
        <v>-88795</v>
      </c>
    </row>
    <row r="1176" spans="2:7" x14ac:dyDescent="0.25">
      <c r="B1176">
        <v>20240731</v>
      </c>
      <c r="C1176" t="s">
        <v>10</v>
      </c>
      <c r="D1176" t="s">
        <v>23</v>
      </c>
      <c r="E1176" t="s">
        <v>18</v>
      </c>
      <c r="F1176">
        <v>1</v>
      </c>
      <c r="G1176" s="37">
        <v>-182308</v>
      </c>
    </row>
    <row r="1177" spans="2:7" x14ac:dyDescent="0.25">
      <c r="B1177">
        <v>20240731</v>
      </c>
      <c r="C1177" t="s">
        <v>10</v>
      </c>
      <c r="D1177" t="s">
        <v>23</v>
      </c>
      <c r="E1177" t="s">
        <v>18</v>
      </c>
      <c r="F1177">
        <v>2</v>
      </c>
      <c r="G1177" s="37">
        <v>-177591</v>
      </c>
    </row>
    <row r="1178" spans="2:7" x14ac:dyDescent="0.25">
      <c r="B1178">
        <v>20240731</v>
      </c>
      <c r="C1178" t="s">
        <v>11</v>
      </c>
      <c r="D1178" t="s">
        <v>23</v>
      </c>
      <c r="E1178" t="s">
        <v>14</v>
      </c>
      <c r="F1178">
        <v>1</v>
      </c>
      <c r="G1178" s="37">
        <v>-197874</v>
      </c>
    </row>
    <row r="1179" spans="2:7" x14ac:dyDescent="0.25">
      <c r="B1179">
        <v>20240731</v>
      </c>
      <c r="C1179" t="s">
        <v>11</v>
      </c>
      <c r="D1179" t="s">
        <v>23</v>
      </c>
      <c r="E1179" t="s">
        <v>14</v>
      </c>
      <c r="F1179">
        <v>2</v>
      </c>
      <c r="G1179" s="37">
        <v>-189430</v>
      </c>
    </row>
    <row r="1180" spans="2:7" x14ac:dyDescent="0.25">
      <c r="B1180">
        <v>20240731</v>
      </c>
      <c r="C1180" t="s">
        <v>11</v>
      </c>
      <c r="D1180" t="s">
        <v>23</v>
      </c>
      <c r="E1180" t="s">
        <v>15</v>
      </c>
      <c r="F1180">
        <v>1</v>
      </c>
      <c r="G1180" s="37">
        <v>-96226</v>
      </c>
    </row>
    <row r="1181" spans="2:7" x14ac:dyDescent="0.25">
      <c r="B1181">
        <v>20240731</v>
      </c>
      <c r="C1181" t="s">
        <v>11</v>
      </c>
      <c r="D1181" t="s">
        <v>23</v>
      </c>
      <c r="E1181" t="s">
        <v>15</v>
      </c>
      <c r="F1181">
        <v>2</v>
      </c>
      <c r="G1181" s="37">
        <v>-94715</v>
      </c>
    </row>
    <row r="1182" spans="2:7" x14ac:dyDescent="0.25">
      <c r="B1182">
        <v>20240731</v>
      </c>
      <c r="C1182" t="s">
        <v>11</v>
      </c>
      <c r="D1182" t="s">
        <v>23</v>
      </c>
      <c r="E1182" t="s">
        <v>16</v>
      </c>
      <c r="F1182">
        <v>1</v>
      </c>
      <c r="G1182" s="37">
        <v>-153537</v>
      </c>
    </row>
    <row r="1183" spans="2:7" x14ac:dyDescent="0.25">
      <c r="B1183">
        <v>20240731</v>
      </c>
      <c r="C1183" t="s">
        <v>11</v>
      </c>
      <c r="D1183" t="s">
        <v>23</v>
      </c>
      <c r="E1183" t="s">
        <v>16</v>
      </c>
      <c r="F1183">
        <v>2</v>
      </c>
      <c r="G1183" s="37">
        <v>-157858</v>
      </c>
    </row>
    <row r="1184" spans="2:7" x14ac:dyDescent="0.25">
      <c r="B1184">
        <v>20240731</v>
      </c>
      <c r="C1184" t="s">
        <v>11</v>
      </c>
      <c r="D1184" t="s">
        <v>23</v>
      </c>
      <c r="E1184" t="s">
        <v>17</v>
      </c>
      <c r="F1184">
        <v>1</v>
      </c>
      <c r="G1184" s="37">
        <v>-67838</v>
      </c>
    </row>
    <row r="1185" spans="2:7" x14ac:dyDescent="0.25">
      <c r="B1185">
        <v>20240731</v>
      </c>
      <c r="C1185" t="s">
        <v>11</v>
      </c>
      <c r="D1185" t="s">
        <v>23</v>
      </c>
      <c r="E1185" t="s">
        <v>17</v>
      </c>
      <c r="F1185">
        <v>2</v>
      </c>
      <c r="G1185" s="37">
        <v>-63143</v>
      </c>
    </row>
    <row r="1186" spans="2:7" x14ac:dyDescent="0.25">
      <c r="B1186">
        <v>20240731</v>
      </c>
      <c r="C1186" t="s">
        <v>11</v>
      </c>
      <c r="D1186" t="s">
        <v>23</v>
      </c>
      <c r="E1186" t="s">
        <v>18</v>
      </c>
      <c r="F1186">
        <v>1</v>
      </c>
      <c r="G1186" s="37">
        <v>-125222</v>
      </c>
    </row>
    <row r="1187" spans="2:7" x14ac:dyDescent="0.25">
      <c r="B1187">
        <v>20240731</v>
      </c>
      <c r="C1187" t="s">
        <v>11</v>
      </c>
      <c r="D1187" t="s">
        <v>23</v>
      </c>
      <c r="E1187" t="s">
        <v>18</v>
      </c>
      <c r="F1187">
        <v>2</v>
      </c>
      <c r="G1187" s="37">
        <v>-126287</v>
      </c>
    </row>
    <row r="1188" spans="2:7" x14ac:dyDescent="0.25">
      <c r="B1188">
        <v>20240731</v>
      </c>
      <c r="C1188" t="s">
        <v>12</v>
      </c>
      <c r="D1188" t="s">
        <v>23</v>
      </c>
      <c r="E1188" t="s">
        <v>14</v>
      </c>
      <c r="F1188">
        <v>1</v>
      </c>
      <c r="G1188" s="37">
        <v>-135515</v>
      </c>
    </row>
    <row r="1189" spans="2:7" x14ac:dyDescent="0.25">
      <c r="B1189">
        <v>20240731</v>
      </c>
      <c r="C1189" t="s">
        <v>12</v>
      </c>
      <c r="D1189" t="s">
        <v>23</v>
      </c>
      <c r="E1189" t="s">
        <v>14</v>
      </c>
      <c r="F1189">
        <v>2</v>
      </c>
      <c r="G1189" s="37">
        <v>-136153</v>
      </c>
    </row>
    <row r="1190" spans="2:7" x14ac:dyDescent="0.25">
      <c r="B1190">
        <v>20240731</v>
      </c>
      <c r="C1190" t="s">
        <v>12</v>
      </c>
      <c r="D1190" t="s">
        <v>23</v>
      </c>
      <c r="E1190" t="s">
        <v>15</v>
      </c>
      <c r="F1190">
        <v>1</v>
      </c>
      <c r="G1190" s="37">
        <v>-72690</v>
      </c>
    </row>
    <row r="1191" spans="2:7" x14ac:dyDescent="0.25">
      <c r="B1191">
        <v>20240731</v>
      </c>
      <c r="C1191" t="s">
        <v>12</v>
      </c>
      <c r="D1191" t="s">
        <v>23</v>
      </c>
      <c r="E1191" t="s">
        <v>15</v>
      </c>
      <c r="F1191">
        <v>2</v>
      </c>
      <c r="G1191" s="37">
        <v>-68076</v>
      </c>
    </row>
    <row r="1192" spans="2:7" x14ac:dyDescent="0.25">
      <c r="B1192">
        <v>20240731</v>
      </c>
      <c r="C1192" t="s">
        <v>12</v>
      </c>
      <c r="D1192" t="s">
        <v>23</v>
      </c>
      <c r="E1192" t="s">
        <v>16</v>
      </c>
      <c r="F1192">
        <v>1</v>
      </c>
      <c r="G1192" s="37">
        <v>-114729</v>
      </c>
    </row>
    <row r="1193" spans="2:7" x14ac:dyDescent="0.25">
      <c r="B1193">
        <v>20240731</v>
      </c>
      <c r="C1193" t="s">
        <v>12</v>
      </c>
      <c r="D1193" t="s">
        <v>23</v>
      </c>
      <c r="E1193" t="s">
        <v>16</v>
      </c>
      <c r="F1193">
        <v>2</v>
      </c>
      <c r="G1193" s="37">
        <v>-113461</v>
      </c>
    </row>
    <row r="1194" spans="2:7" x14ac:dyDescent="0.25">
      <c r="B1194">
        <v>20240731</v>
      </c>
      <c r="C1194" t="s">
        <v>12</v>
      </c>
      <c r="D1194" t="s">
        <v>23</v>
      </c>
      <c r="E1194" t="s">
        <v>17</v>
      </c>
      <c r="F1194">
        <v>1</v>
      </c>
      <c r="G1194" s="37">
        <v>-48923</v>
      </c>
    </row>
    <row r="1195" spans="2:7" x14ac:dyDescent="0.25">
      <c r="B1195">
        <v>20240731</v>
      </c>
      <c r="C1195" t="s">
        <v>12</v>
      </c>
      <c r="D1195" t="s">
        <v>23</v>
      </c>
      <c r="E1195" t="s">
        <v>17</v>
      </c>
      <c r="F1195">
        <v>2</v>
      </c>
      <c r="G1195" s="37">
        <v>-45384</v>
      </c>
    </row>
    <row r="1196" spans="2:7" x14ac:dyDescent="0.25">
      <c r="B1196">
        <v>20240731</v>
      </c>
      <c r="C1196" t="s">
        <v>12</v>
      </c>
      <c r="D1196" t="s">
        <v>23</v>
      </c>
      <c r="E1196" t="s">
        <v>18</v>
      </c>
      <c r="F1196">
        <v>1</v>
      </c>
      <c r="G1196" s="37">
        <v>-95835</v>
      </c>
    </row>
    <row r="1197" spans="2:7" x14ac:dyDescent="0.25">
      <c r="B1197">
        <v>20240731</v>
      </c>
      <c r="C1197" t="s">
        <v>12</v>
      </c>
      <c r="D1197" t="s">
        <v>23</v>
      </c>
      <c r="E1197" t="s">
        <v>18</v>
      </c>
      <c r="F1197">
        <v>2</v>
      </c>
      <c r="G1197" s="37">
        <v>-90769</v>
      </c>
    </row>
    <row r="1198" spans="2:7" x14ac:dyDescent="0.25">
      <c r="B1198">
        <v>20240731</v>
      </c>
      <c r="C1198" t="s">
        <v>10</v>
      </c>
      <c r="D1198" t="s">
        <v>24</v>
      </c>
      <c r="E1198" t="s">
        <v>14</v>
      </c>
      <c r="F1198">
        <v>1</v>
      </c>
      <c r="G1198" s="37">
        <v>-25656</v>
      </c>
    </row>
    <row r="1199" spans="2:7" x14ac:dyDescent="0.25">
      <c r="B1199">
        <v>20240731</v>
      </c>
      <c r="C1199" t="s">
        <v>10</v>
      </c>
      <c r="D1199" t="s">
        <v>24</v>
      </c>
      <c r="E1199" t="s">
        <v>14</v>
      </c>
      <c r="F1199">
        <v>2</v>
      </c>
      <c r="G1199" s="37">
        <v>-25573</v>
      </c>
    </row>
    <row r="1200" spans="2:7" x14ac:dyDescent="0.25">
      <c r="B1200">
        <v>20240731</v>
      </c>
      <c r="C1200" t="s">
        <v>10</v>
      </c>
      <c r="D1200" t="s">
        <v>24</v>
      </c>
      <c r="E1200" t="s">
        <v>15</v>
      </c>
      <c r="F1200">
        <v>1</v>
      </c>
      <c r="G1200" s="37">
        <v>-198514</v>
      </c>
    </row>
    <row r="1201" spans="2:7" x14ac:dyDescent="0.25">
      <c r="B1201">
        <v>20240731</v>
      </c>
      <c r="C1201" t="s">
        <v>10</v>
      </c>
      <c r="D1201" t="s">
        <v>24</v>
      </c>
      <c r="E1201" t="s">
        <v>15</v>
      </c>
      <c r="F1201">
        <v>2</v>
      </c>
      <c r="G1201" s="37">
        <v>-204584</v>
      </c>
    </row>
    <row r="1202" spans="2:7" x14ac:dyDescent="0.25">
      <c r="B1202">
        <v>20240731</v>
      </c>
      <c r="C1202" t="s">
        <v>10</v>
      </c>
      <c r="D1202" t="s">
        <v>24</v>
      </c>
      <c r="E1202" t="s">
        <v>18</v>
      </c>
      <c r="F1202">
        <v>1</v>
      </c>
      <c r="G1202" s="37">
        <v>-27781</v>
      </c>
    </row>
    <row r="1203" spans="2:7" x14ac:dyDescent="0.25">
      <c r="B1203">
        <v>20240731</v>
      </c>
      <c r="C1203" t="s">
        <v>10</v>
      </c>
      <c r="D1203" t="s">
        <v>24</v>
      </c>
      <c r="E1203" t="s">
        <v>18</v>
      </c>
      <c r="F1203">
        <v>2</v>
      </c>
      <c r="G1203" s="37">
        <v>-25573</v>
      </c>
    </row>
    <row r="1204" spans="2:7" x14ac:dyDescent="0.25">
      <c r="B1204">
        <v>20240731</v>
      </c>
      <c r="C1204" t="s">
        <v>11</v>
      </c>
      <c r="D1204" t="s">
        <v>24</v>
      </c>
      <c r="E1204" t="s">
        <v>14</v>
      </c>
      <c r="F1204">
        <v>1</v>
      </c>
      <c r="G1204" s="37">
        <v>-17815</v>
      </c>
    </row>
    <row r="1205" spans="2:7" x14ac:dyDescent="0.25">
      <c r="B1205">
        <v>20240731</v>
      </c>
      <c r="C1205" t="s">
        <v>11</v>
      </c>
      <c r="D1205" t="s">
        <v>24</v>
      </c>
      <c r="E1205" t="s">
        <v>14</v>
      </c>
      <c r="F1205">
        <v>2</v>
      </c>
      <c r="G1205" s="37">
        <v>-18185</v>
      </c>
    </row>
    <row r="1206" spans="2:7" x14ac:dyDescent="0.25">
      <c r="B1206">
        <v>20240731</v>
      </c>
      <c r="C1206" t="s">
        <v>11</v>
      </c>
      <c r="D1206" t="s">
        <v>24</v>
      </c>
      <c r="E1206" t="s">
        <v>15</v>
      </c>
      <c r="F1206">
        <v>1</v>
      </c>
      <c r="G1206" s="37">
        <v>-153943</v>
      </c>
    </row>
    <row r="1207" spans="2:7" x14ac:dyDescent="0.25">
      <c r="B1207">
        <v>20240731</v>
      </c>
      <c r="C1207" t="s">
        <v>11</v>
      </c>
      <c r="D1207" t="s">
        <v>24</v>
      </c>
      <c r="E1207" t="s">
        <v>15</v>
      </c>
      <c r="F1207">
        <v>2</v>
      </c>
      <c r="G1207" s="37">
        <v>-145482</v>
      </c>
    </row>
    <row r="1208" spans="2:7" x14ac:dyDescent="0.25">
      <c r="B1208">
        <v>20240731</v>
      </c>
      <c r="C1208" t="s">
        <v>11</v>
      </c>
      <c r="D1208" t="s">
        <v>24</v>
      </c>
      <c r="E1208" t="s">
        <v>18</v>
      </c>
      <c r="F1208">
        <v>1</v>
      </c>
      <c r="G1208" s="37">
        <v>-18722</v>
      </c>
    </row>
    <row r="1209" spans="2:7" x14ac:dyDescent="0.25">
      <c r="B1209">
        <v>20240731</v>
      </c>
      <c r="C1209" t="s">
        <v>11</v>
      </c>
      <c r="D1209" t="s">
        <v>24</v>
      </c>
      <c r="E1209" t="s">
        <v>18</v>
      </c>
      <c r="F1209">
        <v>2</v>
      </c>
      <c r="G1209" s="37">
        <v>-18185</v>
      </c>
    </row>
    <row r="1210" spans="2:7" x14ac:dyDescent="0.25">
      <c r="B1210">
        <v>20240731</v>
      </c>
      <c r="C1210" t="s">
        <v>12</v>
      </c>
      <c r="D1210" t="s">
        <v>24</v>
      </c>
      <c r="E1210" t="s">
        <v>14</v>
      </c>
      <c r="F1210">
        <v>1</v>
      </c>
      <c r="G1210" s="37">
        <v>-13892</v>
      </c>
    </row>
    <row r="1211" spans="2:7" x14ac:dyDescent="0.25">
      <c r="B1211">
        <v>20240731</v>
      </c>
      <c r="C1211" t="s">
        <v>12</v>
      </c>
      <c r="D1211" t="s">
        <v>24</v>
      </c>
      <c r="E1211" t="s">
        <v>14</v>
      </c>
      <c r="F1211">
        <v>2</v>
      </c>
      <c r="G1211" s="37">
        <v>-13071</v>
      </c>
    </row>
    <row r="1212" spans="2:7" x14ac:dyDescent="0.25">
      <c r="B1212">
        <v>20240731</v>
      </c>
      <c r="C1212" t="s">
        <v>12</v>
      </c>
      <c r="D1212" t="s">
        <v>24</v>
      </c>
      <c r="E1212" t="s">
        <v>15</v>
      </c>
      <c r="F1212">
        <v>1</v>
      </c>
      <c r="G1212" s="37">
        <v>-110265</v>
      </c>
    </row>
    <row r="1213" spans="2:7" x14ac:dyDescent="0.25">
      <c r="B1213">
        <v>20240731</v>
      </c>
      <c r="C1213" t="s">
        <v>12</v>
      </c>
      <c r="D1213" t="s">
        <v>24</v>
      </c>
      <c r="E1213" t="s">
        <v>15</v>
      </c>
      <c r="F1213">
        <v>2</v>
      </c>
      <c r="G1213" s="37">
        <v>-104565</v>
      </c>
    </row>
    <row r="1214" spans="2:7" x14ac:dyDescent="0.25">
      <c r="B1214">
        <v>20240731</v>
      </c>
      <c r="C1214" t="s">
        <v>12</v>
      </c>
      <c r="D1214" t="s">
        <v>24</v>
      </c>
      <c r="E1214" t="s">
        <v>18</v>
      </c>
      <c r="F1214">
        <v>1</v>
      </c>
      <c r="G1214" s="37">
        <v>-13711</v>
      </c>
    </row>
    <row r="1215" spans="2:7" x14ac:dyDescent="0.25">
      <c r="B1215">
        <v>20240731</v>
      </c>
      <c r="C1215" t="s">
        <v>12</v>
      </c>
      <c r="D1215" t="s">
        <v>24</v>
      </c>
      <c r="E1215" t="s">
        <v>18</v>
      </c>
      <c r="F1215">
        <v>2</v>
      </c>
      <c r="G1215" s="37">
        <v>-13071</v>
      </c>
    </row>
    <row r="1216" spans="2:7" x14ac:dyDescent="0.25">
      <c r="B1216">
        <v>20240731</v>
      </c>
      <c r="C1216" t="s">
        <v>10</v>
      </c>
      <c r="D1216" t="s">
        <v>25</v>
      </c>
      <c r="E1216" t="s">
        <v>14</v>
      </c>
      <c r="F1216">
        <v>1</v>
      </c>
      <c r="G1216" s="37">
        <v>-27066</v>
      </c>
    </row>
    <row r="1217" spans="2:7" x14ac:dyDescent="0.25">
      <c r="B1217">
        <v>20240731</v>
      </c>
      <c r="C1217" t="s">
        <v>10</v>
      </c>
      <c r="D1217" t="s">
        <v>25</v>
      </c>
      <c r="E1217" t="s">
        <v>14</v>
      </c>
      <c r="F1217">
        <v>2</v>
      </c>
      <c r="G1217" s="37">
        <v>-26283</v>
      </c>
    </row>
    <row r="1218" spans="2:7" x14ac:dyDescent="0.25">
      <c r="B1218">
        <v>20240731</v>
      </c>
      <c r="C1218" t="s">
        <v>10</v>
      </c>
      <c r="D1218" t="s">
        <v>25</v>
      </c>
      <c r="E1218" t="s">
        <v>15</v>
      </c>
      <c r="F1218">
        <v>1</v>
      </c>
      <c r="G1218" s="37">
        <v>-28049</v>
      </c>
    </row>
    <row r="1219" spans="2:7" x14ac:dyDescent="0.25">
      <c r="B1219">
        <v>20240731</v>
      </c>
      <c r="C1219" t="s">
        <v>10</v>
      </c>
      <c r="D1219" t="s">
        <v>25</v>
      </c>
      <c r="E1219" t="s">
        <v>15</v>
      </c>
      <c r="F1219">
        <v>2</v>
      </c>
      <c r="G1219" s="37">
        <v>-26283</v>
      </c>
    </row>
    <row r="1220" spans="2:7" x14ac:dyDescent="0.25">
      <c r="B1220">
        <v>20240731</v>
      </c>
      <c r="C1220" t="s">
        <v>10</v>
      </c>
      <c r="D1220" t="s">
        <v>25</v>
      </c>
      <c r="E1220" t="s">
        <v>16</v>
      </c>
      <c r="F1220">
        <v>1</v>
      </c>
      <c r="G1220" s="37">
        <v>-38660</v>
      </c>
    </row>
    <row r="1221" spans="2:7" x14ac:dyDescent="0.25">
      <c r="B1221">
        <v>20240731</v>
      </c>
      <c r="C1221" t="s">
        <v>10</v>
      </c>
      <c r="D1221" t="s">
        <v>25</v>
      </c>
      <c r="E1221" t="s">
        <v>16</v>
      </c>
      <c r="F1221">
        <v>2</v>
      </c>
      <c r="G1221" s="37">
        <v>-39425</v>
      </c>
    </row>
    <row r="1222" spans="2:7" x14ac:dyDescent="0.25">
      <c r="B1222">
        <v>20240731</v>
      </c>
      <c r="C1222" t="s">
        <v>10</v>
      </c>
      <c r="D1222" t="s">
        <v>25</v>
      </c>
      <c r="E1222" t="s">
        <v>17</v>
      </c>
      <c r="F1222">
        <v>1</v>
      </c>
      <c r="G1222" s="37">
        <v>-19643</v>
      </c>
    </row>
    <row r="1223" spans="2:7" x14ac:dyDescent="0.25">
      <c r="B1223">
        <v>20240731</v>
      </c>
      <c r="C1223" t="s">
        <v>10</v>
      </c>
      <c r="D1223" t="s">
        <v>25</v>
      </c>
      <c r="E1223" t="s">
        <v>17</v>
      </c>
      <c r="F1223">
        <v>2</v>
      </c>
      <c r="G1223" s="37">
        <v>-19713</v>
      </c>
    </row>
    <row r="1224" spans="2:7" x14ac:dyDescent="0.25">
      <c r="B1224">
        <v>20240731</v>
      </c>
      <c r="C1224" t="s">
        <v>10</v>
      </c>
      <c r="D1224" t="s">
        <v>25</v>
      </c>
      <c r="E1224" t="s">
        <v>18</v>
      </c>
      <c r="F1224">
        <v>1</v>
      </c>
      <c r="G1224" s="37">
        <v>-20790</v>
      </c>
    </row>
    <row r="1225" spans="2:7" x14ac:dyDescent="0.25">
      <c r="B1225">
        <v>20240731</v>
      </c>
      <c r="C1225" t="s">
        <v>10</v>
      </c>
      <c r="D1225" t="s">
        <v>25</v>
      </c>
      <c r="E1225" t="s">
        <v>18</v>
      </c>
      <c r="F1225">
        <v>2</v>
      </c>
      <c r="G1225" s="37">
        <v>-19713</v>
      </c>
    </row>
    <row r="1226" spans="2:7" x14ac:dyDescent="0.25">
      <c r="B1226">
        <v>20240731</v>
      </c>
      <c r="C1226" t="s">
        <v>11</v>
      </c>
      <c r="D1226" t="s">
        <v>25</v>
      </c>
      <c r="E1226" t="s">
        <v>14</v>
      </c>
      <c r="F1226">
        <v>1</v>
      </c>
      <c r="G1226" s="37">
        <v>-18820</v>
      </c>
    </row>
    <row r="1227" spans="2:7" x14ac:dyDescent="0.25">
      <c r="B1227">
        <v>20240731</v>
      </c>
      <c r="C1227" t="s">
        <v>11</v>
      </c>
      <c r="D1227" t="s">
        <v>25</v>
      </c>
      <c r="E1227" t="s">
        <v>14</v>
      </c>
      <c r="F1227">
        <v>2</v>
      </c>
      <c r="G1227" s="37">
        <v>-18690</v>
      </c>
    </row>
    <row r="1228" spans="2:7" x14ac:dyDescent="0.25">
      <c r="B1228">
        <v>20240731</v>
      </c>
      <c r="C1228" t="s">
        <v>11</v>
      </c>
      <c r="D1228" t="s">
        <v>25</v>
      </c>
      <c r="E1228" t="s">
        <v>15</v>
      </c>
      <c r="F1228">
        <v>1</v>
      </c>
      <c r="G1228" s="37">
        <v>-19457</v>
      </c>
    </row>
    <row r="1229" spans="2:7" x14ac:dyDescent="0.25">
      <c r="B1229">
        <v>20240731</v>
      </c>
      <c r="C1229" t="s">
        <v>11</v>
      </c>
      <c r="D1229" t="s">
        <v>25</v>
      </c>
      <c r="E1229" t="s">
        <v>15</v>
      </c>
      <c r="F1229">
        <v>2</v>
      </c>
      <c r="G1229" s="37">
        <v>-18690</v>
      </c>
    </row>
    <row r="1230" spans="2:7" x14ac:dyDescent="0.25">
      <c r="B1230">
        <v>20240731</v>
      </c>
      <c r="C1230" t="s">
        <v>11</v>
      </c>
      <c r="D1230" t="s">
        <v>25</v>
      </c>
      <c r="E1230" t="s">
        <v>16</v>
      </c>
      <c r="F1230">
        <v>1</v>
      </c>
      <c r="G1230" s="37">
        <v>-28810</v>
      </c>
    </row>
    <row r="1231" spans="2:7" x14ac:dyDescent="0.25">
      <c r="B1231">
        <v>20240731</v>
      </c>
      <c r="C1231" t="s">
        <v>11</v>
      </c>
      <c r="D1231" t="s">
        <v>25</v>
      </c>
      <c r="E1231" t="s">
        <v>16</v>
      </c>
      <c r="F1231">
        <v>2</v>
      </c>
      <c r="G1231" s="37">
        <v>-28036</v>
      </c>
    </row>
    <row r="1232" spans="2:7" x14ac:dyDescent="0.25">
      <c r="B1232">
        <v>20240731</v>
      </c>
      <c r="C1232" t="s">
        <v>11</v>
      </c>
      <c r="D1232" t="s">
        <v>25</v>
      </c>
      <c r="E1232" t="s">
        <v>17</v>
      </c>
      <c r="F1232">
        <v>1</v>
      </c>
      <c r="G1232" s="37">
        <v>-14505</v>
      </c>
    </row>
    <row r="1233" spans="2:7" x14ac:dyDescent="0.25">
      <c r="B1233">
        <v>20240731</v>
      </c>
      <c r="C1233" t="s">
        <v>11</v>
      </c>
      <c r="D1233" t="s">
        <v>25</v>
      </c>
      <c r="E1233" t="s">
        <v>17</v>
      </c>
      <c r="F1233">
        <v>2</v>
      </c>
      <c r="G1233" s="37">
        <v>-14018</v>
      </c>
    </row>
    <row r="1234" spans="2:7" x14ac:dyDescent="0.25">
      <c r="B1234">
        <v>20240731</v>
      </c>
      <c r="C1234" t="s">
        <v>11</v>
      </c>
      <c r="D1234" t="s">
        <v>25</v>
      </c>
      <c r="E1234" t="s">
        <v>18</v>
      </c>
      <c r="F1234">
        <v>1</v>
      </c>
      <c r="G1234" s="37">
        <v>-14322</v>
      </c>
    </row>
    <row r="1235" spans="2:7" x14ac:dyDescent="0.25">
      <c r="B1235">
        <v>20240731</v>
      </c>
      <c r="C1235" t="s">
        <v>11</v>
      </c>
      <c r="D1235" t="s">
        <v>25</v>
      </c>
      <c r="E1235" t="s">
        <v>18</v>
      </c>
      <c r="F1235">
        <v>2</v>
      </c>
      <c r="G1235" s="37">
        <v>-14018</v>
      </c>
    </row>
    <row r="1236" spans="2:7" x14ac:dyDescent="0.25">
      <c r="B1236">
        <v>20240731</v>
      </c>
      <c r="C1236" t="s">
        <v>12</v>
      </c>
      <c r="D1236" t="s">
        <v>25</v>
      </c>
      <c r="E1236" t="s">
        <v>14</v>
      </c>
      <c r="F1236">
        <v>1</v>
      </c>
      <c r="G1236" s="37">
        <v>-14258</v>
      </c>
    </row>
    <row r="1237" spans="2:7" x14ac:dyDescent="0.25">
      <c r="B1237">
        <v>20240731</v>
      </c>
      <c r="C1237" t="s">
        <v>12</v>
      </c>
      <c r="D1237" t="s">
        <v>25</v>
      </c>
      <c r="E1237" t="s">
        <v>14</v>
      </c>
      <c r="F1237">
        <v>2</v>
      </c>
      <c r="G1237" s="37">
        <v>-13434</v>
      </c>
    </row>
    <row r="1238" spans="2:7" x14ac:dyDescent="0.25">
      <c r="B1238">
        <v>20240731</v>
      </c>
      <c r="C1238" t="s">
        <v>12</v>
      </c>
      <c r="D1238" t="s">
        <v>25</v>
      </c>
      <c r="E1238" t="s">
        <v>15</v>
      </c>
      <c r="F1238">
        <v>1</v>
      </c>
      <c r="G1238" s="37">
        <v>-13568</v>
      </c>
    </row>
    <row r="1239" spans="2:7" x14ac:dyDescent="0.25">
      <c r="B1239">
        <v>20240731</v>
      </c>
      <c r="C1239" t="s">
        <v>12</v>
      </c>
      <c r="D1239" t="s">
        <v>25</v>
      </c>
      <c r="E1239" t="s">
        <v>15</v>
      </c>
      <c r="F1239">
        <v>2</v>
      </c>
      <c r="G1239" s="37">
        <v>-13434</v>
      </c>
    </row>
    <row r="1240" spans="2:7" x14ac:dyDescent="0.25">
      <c r="B1240">
        <v>20240731</v>
      </c>
      <c r="C1240" t="s">
        <v>12</v>
      </c>
      <c r="D1240" t="s">
        <v>25</v>
      </c>
      <c r="E1240" t="s">
        <v>16</v>
      </c>
      <c r="F1240">
        <v>1</v>
      </c>
      <c r="G1240" s="37">
        <v>-21280</v>
      </c>
    </row>
    <row r="1241" spans="2:7" x14ac:dyDescent="0.25">
      <c r="B1241">
        <v>20240731</v>
      </c>
      <c r="C1241" t="s">
        <v>12</v>
      </c>
      <c r="D1241" t="s">
        <v>25</v>
      </c>
      <c r="E1241" t="s">
        <v>16</v>
      </c>
      <c r="F1241">
        <v>2</v>
      </c>
      <c r="G1241" s="37">
        <v>-20151</v>
      </c>
    </row>
    <row r="1242" spans="2:7" x14ac:dyDescent="0.25">
      <c r="B1242">
        <v>20240731</v>
      </c>
      <c r="C1242" t="s">
        <v>12</v>
      </c>
      <c r="D1242" t="s">
        <v>25</v>
      </c>
      <c r="E1242" t="s">
        <v>17</v>
      </c>
      <c r="F1242">
        <v>1</v>
      </c>
      <c r="G1242" s="37">
        <v>-10101</v>
      </c>
    </row>
    <row r="1243" spans="2:7" x14ac:dyDescent="0.25">
      <c r="B1243">
        <v>20240731</v>
      </c>
      <c r="C1243" t="s">
        <v>12</v>
      </c>
      <c r="D1243" t="s">
        <v>25</v>
      </c>
      <c r="E1243" t="s">
        <v>17</v>
      </c>
      <c r="F1243">
        <v>2</v>
      </c>
      <c r="G1243" s="37">
        <v>-10075</v>
      </c>
    </row>
    <row r="1244" spans="2:7" x14ac:dyDescent="0.25">
      <c r="B1244">
        <v>20240731</v>
      </c>
      <c r="C1244" t="s">
        <v>12</v>
      </c>
      <c r="D1244" t="s">
        <v>25</v>
      </c>
      <c r="E1244" t="s">
        <v>18</v>
      </c>
      <c r="F1244">
        <v>1</v>
      </c>
      <c r="G1244" s="37">
        <v>-10077</v>
      </c>
    </row>
    <row r="1245" spans="2:7" x14ac:dyDescent="0.25">
      <c r="B1245">
        <v>20240731</v>
      </c>
      <c r="C1245" t="s">
        <v>12</v>
      </c>
      <c r="D1245" t="s">
        <v>25</v>
      </c>
      <c r="E1245" t="s">
        <v>18</v>
      </c>
      <c r="F1245">
        <v>2</v>
      </c>
      <c r="G1245" s="37">
        <v>-10075</v>
      </c>
    </row>
    <row r="1246" spans="2:7" x14ac:dyDescent="0.25">
      <c r="B1246">
        <v>20240731</v>
      </c>
      <c r="C1246" t="s">
        <v>10</v>
      </c>
      <c r="D1246" t="s">
        <v>26</v>
      </c>
      <c r="E1246" t="s">
        <v>14</v>
      </c>
      <c r="F1246">
        <v>1</v>
      </c>
      <c r="G1246" s="37">
        <v>-33552</v>
      </c>
    </row>
    <row r="1247" spans="2:7" x14ac:dyDescent="0.25">
      <c r="B1247">
        <v>20240731</v>
      </c>
      <c r="C1247" t="s">
        <v>10</v>
      </c>
      <c r="D1247" t="s">
        <v>26</v>
      </c>
      <c r="E1247" t="s">
        <v>14</v>
      </c>
      <c r="F1247">
        <v>2</v>
      </c>
      <c r="G1247" s="37">
        <v>-34097</v>
      </c>
    </row>
    <row r="1248" spans="2:7" x14ac:dyDescent="0.25">
      <c r="B1248">
        <v>20240731</v>
      </c>
      <c r="C1248" t="s">
        <v>10</v>
      </c>
      <c r="D1248" t="s">
        <v>26</v>
      </c>
      <c r="E1248" t="s">
        <v>15</v>
      </c>
      <c r="F1248">
        <v>1</v>
      </c>
      <c r="G1248" s="37">
        <v>-16928</v>
      </c>
    </row>
    <row r="1249" spans="2:7" x14ac:dyDescent="0.25">
      <c r="B1249">
        <v>20240731</v>
      </c>
      <c r="C1249" t="s">
        <v>10</v>
      </c>
      <c r="D1249" t="s">
        <v>26</v>
      </c>
      <c r="E1249" t="s">
        <v>15</v>
      </c>
      <c r="F1249">
        <v>2</v>
      </c>
      <c r="G1249" s="37">
        <v>-17049</v>
      </c>
    </row>
    <row r="1250" spans="2:7" x14ac:dyDescent="0.25">
      <c r="B1250">
        <v>20240731</v>
      </c>
      <c r="C1250" t="s">
        <v>10</v>
      </c>
      <c r="D1250" t="s">
        <v>26</v>
      </c>
      <c r="E1250" t="s">
        <v>16</v>
      </c>
      <c r="F1250">
        <v>1</v>
      </c>
      <c r="G1250" s="37">
        <v>-8387</v>
      </c>
    </row>
    <row r="1251" spans="2:7" x14ac:dyDescent="0.25">
      <c r="B1251">
        <v>20240731</v>
      </c>
      <c r="C1251" t="s">
        <v>10</v>
      </c>
      <c r="D1251" t="s">
        <v>26</v>
      </c>
      <c r="E1251" t="s">
        <v>16</v>
      </c>
      <c r="F1251">
        <v>2</v>
      </c>
      <c r="G1251" s="37">
        <v>-8524</v>
      </c>
    </row>
    <row r="1252" spans="2:7" x14ac:dyDescent="0.25">
      <c r="B1252">
        <v>20240731</v>
      </c>
      <c r="C1252" t="s">
        <v>10</v>
      </c>
      <c r="D1252" t="s">
        <v>26</v>
      </c>
      <c r="E1252" t="s">
        <v>17</v>
      </c>
      <c r="F1252">
        <v>1</v>
      </c>
      <c r="G1252" s="37">
        <v>-8826</v>
      </c>
    </row>
    <row r="1253" spans="2:7" x14ac:dyDescent="0.25">
      <c r="B1253">
        <v>20240731</v>
      </c>
      <c r="C1253" t="s">
        <v>10</v>
      </c>
      <c r="D1253" t="s">
        <v>26</v>
      </c>
      <c r="E1253" t="s">
        <v>17</v>
      </c>
      <c r="F1253">
        <v>2</v>
      </c>
      <c r="G1253" s="37">
        <v>-8524</v>
      </c>
    </row>
    <row r="1254" spans="2:7" x14ac:dyDescent="0.25">
      <c r="B1254">
        <v>20240731</v>
      </c>
      <c r="C1254" t="s">
        <v>10</v>
      </c>
      <c r="D1254" t="s">
        <v>26</v>
      </c>
      <c r="E1254" t="s">
        <v>18</v>
      </c>
      <c r="F1254">
        <v>1</v>
      </c>
      <c r="G1254" s="37">
        <v>-18129</v>
      </c>
    </row>
    <row r="1255" spans="2:7" x14ac:dyDescent="0.25">
      <c r="B1255">
        <v>20240731</v>
      </c>
      <c r="C1255" t="s">
        <v>10</v>
      </c>
      <c r="D1255" t="s">
        <v>26</v>
      </c>
      <c r="E1255" t="s">
        <v>18</v>
      </c>
      <c r="F1255">
        <v>2</v>
      </c>
      <c r="G1255" s="37">
        <v>-17049</v>
      </c>
    </row>
    <row r="1256" spans="2:7" x14ac:dyDescent="0.25">
      <c r="B1256">
        <v>20240731</v>
      </c>
      <c r="C1256" t="s">
        <v>11</v>
      </c>
      <c r="D1256" t="s">
        <v>26</v>
      </c>
      <c r="E1256" t="s">
        <v>14</v>
      </c>
      <c r="F1256">
        <v>1</v>
      </c>
      <c r="G1256" s="37">
        <v>-24053</v>
      </c>
    </row>
    <row r="1257" spans="2:7" x14ac:dyDescent="0.25">
      <c r="B1257">
        <v>20240731</v>
      </c>
      <c r="C1257" t="s">
        <v>11</v>
      </c>
      <c r="D1257" t="s">
        <v>26</v>
      </c>
      <c r="E1257" t="s">
        <v>14</v>
      </c>
      <c r="F1257">
        <v>2</v>
      </c>
      <c r="G1257" s="37">
        <v>-24247</v>
      </c>
    </row>
    <row r="1258" spans="2:7" x14ac:dyDescent="0.25">
      <c r="B1258">
        <v>20240731</v>
      </c>
      <c r="C1258" t="s">
        <v>11</v>
      </c>
      <c r="D1258" t="s">
        <v>26</v>
      </c>
      <c r="E1258" t="s">
        <v>15</v>
      </c>
      <c r="F1258">
        <v>1</v>
      </c>
      <c r="G1258" s="37">
        <v>-12073</v>
      </c>
    </row>
    <row r="1259" spans="2:7" x14ac:dyDescent="0.25">
      <c r="B1259">
        <v>20240731</v>
      </c>
      <c r="C1259" t="s">
        <v>11</v>
      </c>
      <c r="D1259" t="s">
        <v>26</v>
      </c>
      <c r="E1259" t="s">
        <v>15</v>
      </c>
      <c r="F1259">
        <v>2</v>
      </c>
      <c r="G1259" s="37">
        <v>-12124</v>
      </c>
    </row>
    <row r="1260" spans="2:7" x14ac:dyDescent="0.25">
      <c r="B1260">
        <v>20240731</v>
      </c>
      <c r="C1260" t="s">
        <v>11</v>
      </c>
      <c r="D1260" t="s">
        <v>26</v>
      </c>
      <c r="E1260" t="s">
        <v>16</v>
      </c>
      <c r="F1260">
        <v>1</v>
      </c>
      <c r="G1260" s="37">
        <v>-6237</v>
      </c>
    </row>
    <row r="1261" spans="2:7" x14ac:dyDescent="0.25">
      <c r="B1261">
        <v>20240731</v>
      </c>
      <c r="C1261" t="s">
        <v>11</v>
      </c>
      <c r="D1261" t="s">
        <v>26</v>
      </c>
      <c r="E1261" t="s">
        <v>16</v>
      </c>
      <c r="F1261">
        <v>2</v>
      </c>
      <c r="G1261" s="37">
        <v>-6062</v>
      </c>
    </row>
    <row r="1262" spans="2:7" x14ac:dyDescent="0.25">
      <c r="B1262">
        <v>20240731</v>
      </c>
      <c r="C1262" t="s">
        <v>11</v>
      </c>
      <c r="D1262" t="s">
        <v>26</v>
      </c>
      <c r="E1262" t="s">
        <v>17</v>
      </c>
      <c r="F1262">
        <v>1</v>
      </c>
      <c r="G1262" s="37">
        <v>-6418</v>
      </c>
    </row>
    <row r="1263" spans="2:7" x14ac:dyDescent="0.25">
      <c r="B1263">
        <v>20240731</v>
      </c>
      <c r="C1263" t="s">
        <v>11</v>
      </c>
      <c r="D1263" t="s">
        <v>26</v>
      </c>
      <c r="E1263" t="s">
        <v>17</v>
      </c>
      <c r="F1263">
        <v>2</v>
      </c>
      <c r="G1263" s="37">
        <v>-6062</v>
      </c>
    </row>
    <row r="1264" spans="2:7" x14ac:dyDescent="0.25">
      <c r="B1264">
        <v>20240731</v>
      </c>
      <c r="C1264" t="s">
        <v>11</v>
      </c>
      <c r="D1264" t="s">
        <v>26</v>
      </c>
      <c r="E1264" t="s">
        <v>18</v>
      </c>
      <c r="F1264">
        <v>1</v>
      </c>
      <c r="G1264" s="37">
        <v>-13213</v>
      </c>
    </row>
    <row r="1265" spans="2:7" x14ac:dyDescent="0.25">
      <c r="B1265">
        <v>20240731</v>
      </c>
      <c r="C1265" t="s">
        <v>11</v>
      </c>
      <c r="D1265" t="s">
        <v>26</v>
      </c>
      <c r="E1265" t="s">
        <v>18</v>
      </c>
      <c r="F1265">
        <v>2</v>
      </c>
      <c r="G1265" s="37">
        <v>-12124</v>
      </c>
    </row>
    <row r="1266" spans="2:7" x14ac:dyDescent="0.25">
      <c r="B1266">
        <v>20240731</v>
      </c>
      <c r="C1266" t="s">
        <v>12</v>
      </c>
      <c r="D1266" t="s">
        <v>26</v>
      </c>
      <c r="E1266" t="s">
        <v>14</v>
      </c>
      <c r="F1266">
        <v>1</v>
      </c>
      <c r="G1266" s="37">
        <v>-18020</v>
      </c>
    </row>
    <row r="1267" spans="2:7" x14ac:dyDescent="0.25">
      <c r="B1267">
        <v>20240731</v>
      </c>
      <c r="C1267" t="s">
        <v>12</v>
      </c>
      <c r="D1267" t="s">
        <v>26</v>
      </c>
      <c r="E1267" t="s">
        <v>14</v>
      </c>
      <c r="F1267">
        <v>2</v>
      </c>
      <c r="G1267" s="37">
        <v>-17428</v>
      </c>
    </row>
    <row r="1268" spans="2:7" x14ac:dyDescent="0.25">
      <c r="B1268">
        <v>20240731</v>
      </c>
      <c r="C1268" t="s">
        <v>12</v>
      </c>
      <c r="D1268" t="s">
        <v>26</v>
      </c>
      <c r="E1268" t="s">
        <v>15</v>
      </c>
      <c r="F1268">
        <v>1</v>
      </c>
      <c r="G1268" s="37">
        <v>-8749</v>
      </c>
    </row>
    <row r="1269" spans="2:7" x14ac:dyDescent="0.25">
      <c r="B1269">
        <v>20240731</v>
      </c>
      <c r="C1269" t="s">
        <v>12</v>
      </c>
      <c r="D1269" t="s">
        <v>26</v>
      </c>
      <c r="E1269" t="s">
        <v>15</v>
      </c>
      <c r="F1269">
        <v>2</v>
      </c>
      <c r="G1269" s="37">
        <v>-8714</v>
      </c>
    </row>
    <row r="1270" spans="2:7" x14ac:dyDescent="0.25">
      <c r="B1270">
        <v>20240731</v>
      </c>
      <c r="C1270" t="s">
        <v>12</v>
      </c>
      <c r="D1270" t="s">
        <v>26</v>
      </c>
      <c r="E1270" t="s">
        <v>16</v>
      </c>
      <c r="F1270">
        <v>1</v>
      </c>
      <c r="G1270" s="37">
        <v>-4276</v>
      </c>
    </row>
    <row r="1271" spans="2:7" x14ac:dyDescent="0.25">
      <c r="B1271">
        <v>20240731</v>
      </c>
      <c r="C1271" t="s">
        <v>12</v>
      </c>
      <c r="D1271" t="s">
        <v>26</v>
      </c>
      <c r="E1271" t="s">
        <v>16</v>
      </c>
      <c r="F1271">
        <v>2</v>
      </c>
      <c r="G1271" s="37">
        <v>-4357</v>
      </c>
    </row>
    <row r="1272" spans="2:7" x14ac:dyDescent="0.25">
      <c r="B1272">
        <v>20240731</v>
      </c>
      <c r="C1272" t="s">
        <v>12</v>
      </c>
      <c r="D1272" t="s">
        <v>26</v>
      </c>
      <c r="E1272" t="s">
        <v>17</v>
      </c>
      <c r="F1272">
        <v>1</v>
      </c>
      <c r="G1272" s="37">
        <v>-4327</v>
      </c>
    </row>
    <row r="1273" spans="2:7" x14ac:dyDescent="0.25">
      <c r="B1273">
        <v>20240731</v>
      </c>
      <c r="C1273" t="s">
        <v>12</v>
      </c>
      <c r="D1273" t="s">
        <v>26</v>
      </c>
      <c r="E1273" t="s">
        <v>17</v>
      </c>
      <c r="F1273">
        <v>2</v>
      </c>
      <c r="G1273" s="37">
        <v>-4357</v>
      </c>
    </row>
    <row r="1274" spans="2:7" x14ac:dyDescent="0.25">
      <c r="B1274">
        <v>20240731</v>
      </c>
      <c r="C1274" t="s">
        <v>12</v>
      </c>
      <c r="D1274" t="s">
        <v>26</v>
      </c>
      <c r="E1274" t="s">
        <v>18</v>
      </c>
      <c r="F1274">
        <v>1</v>
      </c>
      <c r="G1274" s="37">
        <v>-8690</v>
      </c>
    </row>
    <row r="1275" spans="2:7" x14ac:dyDescent="0.25">
      <c r="B1275">
        <v>20240731</v>
      </c>
      <c r="C1275" t="s">
        <v>12</v>
      </c>
      <c r="D1275" t="s">
        <v>26</v>
      </c>
      <c r="E1275" t="s">
        <v>18</v>
      </c>
      <c r="F1275">
        <v>2</v>
      </c>
      <c r="G1275" s="37">
        <v>-8714</v>
      </c>
    </row>
    <row r="1276" spans="2:7" x14ac:dyDescent="0.25">
      <c r="B1276">
        <v>20240731</v>
      </c>
      <c r="C1276" t="s">
        <v>10</v>
      </c>
      <c r="D1276" t="s">
        <v>27</v>
      </c>
      <c r="E1276" t="s">
        <v>14</v>
      </c>
      <c r="F1276">
        <v>1</v>
      </c>
      <c r="G1276" s="37">
        <v>-21125</v>
      </c>
    </row>
    <row r="1277" spans="2:7" x14ac:dyDescent="0.25">
      <c r="B1277">
        <v>20240731</v>
      </c>
      <c r="C1277" t="s">
        <v>10</v>
      </c>
      <c r="D1277" t="s">
        <v>27</v>
      </c>
      <c r="E1277" t="s">
        <v>14</v>
      </c>
      <c r="F1277">
        <v>2</v>
      </c>
      <c r="G1277" s="37">
        <v>-21311</v>
      </c>
    </row>
    <row r="1278" spans="2:7" x14ac:dyDescent="0.25">
      <c r="B1278">
        <v>20240731</v>
      </c>
      <c r="C1278" t="s">
        <v>10</v>
      </c>
      <c r="D1278" t="s">
        <v>27</v>
      </c>
      <c r="E1278" t="s">
        <v>15</v>
      </c>
      <c r="F1278">
        <v>1</v>
      </c>
      <c r="G1278" s="37">
        <v>-20689</v>
      </c>
    </row>
    <row r="1279" spans="2:7" x14ac:dyDescent="0.25">
      <c r="B1279">
        <v>20240731</v>
      </c>
      <c r="C1279" t="s">
        <v>10</v>
      </c>
      <c r="D1279" t="s">
        <v>27</v>
      </c>
      <c r="E1279" t="s">
        <v>15</v>
      </c>
      <c r="F1279">
        <v>2</v>
      </c>
      <c r="G1279" s="37">
        <v>-21311</v>
      </c>
    </row>
    <row r="1280" spans="2:7" x14ac:dyDescent="0.25">
      <c r="B1280">
        <v>20240731</v>
      </c>
      <c r="C1280" t="s">
        <v>10</v>
      </c>
      <c r="D1280" t="s">
        <v>27</v>
      </c>
      <c r="E1280" t="s">
        <v>16</v>
      </c>
      <c r="F1280">
        <v>1</v>
      </c>
      <c r="G1280" s="37">
        <v>-22060</v>
      </c>
    </row>
    <row r="1281" spans="2:7" x14ac:dyDescent="0.25">
      <c r="B1281">
        <v>20240731</v>
      </c>
      <c r="C1281" t="s">
        <v>10</v>
      </c>
      <c r="D1281" t="s">
        <v>27</v>
      </c>
      <c r="E1281" t="s">
        <v>16</v>
      </c>
      <c r="F1281">
        <v>2</v>
      </c>
      <c r="G1281" s="37">
        <v>-21311</v>
      </c>
    </row>
    <row r="1282" spans="2:7" x14ac:dyDescent="0.25">
      <c r="B1282">
        <v>20240731</v>
      </c>
      <c r="C1282" t="s">
        <v>10</v>
      </c>
      <c r="D1282" t="s">
        <v>27</v>
      </c>
      <c r="E1282" t="s">
        <v>17</v>
      </c>
      <c r="F1282">
        <v>1</v>
      </c>
      <c r="G1282" s="37">
        <v>-21375</v>
      </c>
    </row>
    <row r="1283" spans="2:7" x14ac:dyDescent="0.25">
      <c r="B1283">
        <v>20240731</v>
      </c>
      <c r="C1283" t="s">
        <v>10</v>
      </c>
      <c r="D1283" t="s">
        <v>27</v>
      </c>
      <c r="E1283" t="s">
        <v>17</v>
      </c>
      <c r="F1283">
        <v>2</v>
      </c>
      <c r="G1283" s="37">
        <v>-21311</v>
      </c>
    </row>
    <row r="1284" spans="2:7" x14ac:dyDescent="0.25">
      <c r="B1284">
        <v>20240731</v>
      </c>
      <c r="C1284" t="s">
        <v>10</v>
      </c>
      <c r="D1284" t="s">
        <v>27</v>
      </c>
      <c r="E1284" t="s">
        <v>18</v>
      </c>
      <c r="F1284">
        <v>1</v>
      </c>
      <c r="G1284" s="37">
        <v>-23220</v>
      </c>
    </row>
    <row r="1285" spans="2:7" x14ac:dyDescent="0.25">
      <c r="B1285">
        <v>20240731</v>
      </c>
      <c r="C1285" t="s">
        <v>10</v>
      </c>
      <c r="D1285" t="s">
        <v>27</v>
      </c>
      <c r="E1285" t="s">
        <v>18</v>
      </c>
      <c r="F1285">
        <v>2</v>
      </c>
      <c r="G1285" s="37">
        <v>-21311</v>
      </c>
    </row>
    <row r="1286" spans="2:7" x14ac:dyDescent="0.25">
      <c r="B1286">
        <v>20240731</v>
      </c>
      <c r="C1286" t="s">
        <v>11</v>
      </c>
      <c r="D1286" t="s">
        <v>27</v>
      </c>
      <c r="E1286" t="s">
        <v>14</v>
      </c>
      <c r="F1286">
        <v>1</v>
      </c>
      <c r="G1286" s="37">
        <v>-15723</v>
      </c>
    </row>
    <row r="1287" spans="2:7" x14ac:dyDescent="0.25">
      <c r="B1287">
        <v>20240731</v>
      </c>
      <c r="C1287" t="s">
        <v>11</v>
      </c>
      <c r="D1287" t="s">
        <v>27</v>
      </c>
      <c r="E1287" t="s">
        <v>14</v>
      </c>
      <c r="F1287">
        <v>2</v>
      </c>
      <c r="G1287" s="37">
        <v>-15154</v>
      </c>
    </row>
    <row r="1288" spans="2:7" x14ac:dyDescent="0.25">
      <c r="B1288">
        <v>20240731</v>
      </c>
      <c r="C1288" t="s">
        <v>11</v>
      </c>
      <c r="D1288" t="s">
        <v>27</v>
      </c>
      <c r="E1288" t="s">
        <v>15</v>
      </c>
      <c r="F1288">
        <v>1</v>
      </c>
      <c r="G1288" s="37">
        <v>-15993</v>
      </c>
    </row>
    <row r="1289" spans="2:7" x14ac:dyDescent="0.25">
      <c r="B1289">
        <v>20240731</v>
      </c>
      <c r="C1289" t="s">
        <v>11</v>
      </c>
      <c r="D1289" t="s">
        <v>27</v>
      </c>
      <c r="E1289" t="s">
        <v>15</v>
      </c>
      <c r="F1289">
        <v>2</v>
      </c>
      <c r="G1289" s="37">
        <v>-15154</v>
      </c>
    </row>
    <row r="1290" spans="2:7" x14ac:dyDescent="0.25">
      <c r="B1290">
        <v>20240731</v>
      </c>
      <c r="C1290" t="s">
        <v>11</v>
      </c>
      <c r="D1290" t="s">
        <v>27</v>
      </c>
      <c r="E1290" t="s">
        <v>16</v>
      </c>
      <c r="F1290">
        <v>1</v>
      </c>
      <c r="G1290" s="37">
        <v>-14922</v>
      </c>
    </row>
    <row r="1291" spans="2:7" x14ac:dyDescent="0.25">
      <c r="B1291">
        <v>20240731</v>
      </c>
      <c r="C1291" t="s">
        <v>11</v>
      </c>
      <c r="D1291" t="s">
        <v>27</v>
      </c>
      <c r="E1291" t="s">
        <v>16</v>
      </c>
      <c r="F1291">
        <v>2</v>
      </c>
      <c r="G1291" s="37">
        <v>-15154</v>
      </c>
    </row>
    <row r="1292" spans="2:7" x14ac:dyDescent="0.25">
      <c r="B1292">
        <v>20240731</v>
      </c>
      <c r="C1292" t="s">
        <v>11</v>
      </c>
      <c r="D1292" t="s">
        <v>27</v>
      </c>
      <c r="E1292" t="s">
        <v>17</v>
      </c>
      <c r="F1292">
        <v>1</v>
      </c>
      <c r="G1292" s="37">
        <v>-16314</v>
      </c>
    </row>
    <row r="1293" spans="2:7" x14ac:dyDescent="0.25">
      <c r="B1293">
        <v>20240731</v>
      </c>
      <c r="C1293" t="s">
        <v>11</v>
      </c>
      <c r="D1293" t="s">
        <v>27</v>
      </c>
      <c r="E1293" t="s">
        <v>17</v>
      </c>
      <c r="F1293">
        <v>2</v>
      </c>
      <c r="G1293" s="37">
        <v>-15154</v>
      </c>
    </row>
    <row r="1294" spans="2:7" x14ac:dyDescent="0.25">
      <c r="B1294">
        <v>20240731</v>
      </c>
      <c r="C1294" t="s">
        <v>11</v>
      </c>
      <c r="D1294" t="s">
        <v>27</v>
      </c>
      <c r="E1294" t="s">
        <v>18</v>
      </c>
      <c r="F1294">
        <v>1</v>
      </c>
      <c r="G1294" s="37">
        <v>-15606</v>
      </c>
    </row>
    <row r="1295" spans="2:7" x14ac:dyDescent="0.25">
      <c r="B1295">
        <v>20240731</v>
      </c>
      <c r="C1295" t="s">
        <v>11</v>
      </c>
      <c r="D1295" t="s">
        <v>27</v>
      </c>
      <c r="E1295" t="s">
        <v>18</v>
      </c>
      <c r="F1295">
        <v>2</v>
      </c>
      <c r="G1295" s="37">
        <v>-15154</v>
      </c>
    </row>
    <row r="1296" spans="2:7" x14ac:dyDescent="0.25">
      <c r="B1296">
        <v>20240731</v>
      </c>
      <c r="C1296" t="s">
        <v>12</v>
      </c>
      <c r="D1296" t="s">
        <v>27</v>
      </c>
      <c r="E1296" t="s">
        <v>14</v>
      </c>
      <c r="F1296">
        <v>1</v>
      </c>
      <c r="G1296" s="37">
        <v>-11731</v>
      </c>
    </row>
    <row r="1297" spans="2:7" x14ac:dyDescent="0.25">
      <c r="B1297">
        <v>20240731</v>
      </c>
      <c r="C1297" t="s">
        <v>12</v>
      </c>
      <c r="D1297" t="s">
        <v>27</v>
      </c>
      <c r="E1297" t="s">
        <v>14</v>
      </c>
      <c r="F1297">
        <v>2</v>
      </c>
      <c r="G1297" s="37">
        <v>-10892</v>
      </c>
    </row>
    <row r="1298" spans="2:7" x14ac:dyDescent="0.25">
      <c r="B1298">
        <v>20240731</v>
      </c>
      <c r="C1298" t="s">
        <v>12</v>
      </c>
      <c r="D1298" t="s">
        <v>27</v>
      </c>
      <c r="E1298" t="s">
        <v>15</v>
      </c>
      <c r="F1298">
        <v>1</v>
      </c>
      <c r="G1298" s="37">
        <v>-11329</v>
      </c>
    </row>
    <row r="1299" spans="2:7" x14ac:dyDescent="0.25">
      <c r="B1299">
        <v>20240731</v>
      </c>
      <c r="C1299" t="s">
        <v>12</v>
      </c>
      <c r="D1299" t="s">
        <v>27</v>
      </c>
      <c r="E1299" t="s">
        <v>15</v>
      </c>
      <c r="F1299">
        <v>2</v>
      </c>
      <c r="G1299" s="37">
        <v>-10892</v>
      </c>
    </row>
    <row r="1300" spans="2:7" x14ac:dyDescent="0.25">
      <c r="B1300">
        <v>20240731</v>
      </c>
      <c r="C1300" t="s">
        <v>12</v>
      </c>
      <c r="D1300" t="s">
        <v>27</v>
      </c>
      <c r="E1300" t="s">
        <v>16</v>
      </c>
      <c r="F1300">
        <v>1</v>
      </c>
      <c r="G1300" s="37">
        <v>-11188</v>
      </c>
    </row>
    <row r="1301" spans="2:7" x14ac:dyDescent="0.25">
      <c r="B1301">
        <v>20240731</v>
      </c>
      <c r="C1301" t="s">
        <v>12</v>
      </c>
      <c r="D1301" t="s">
        <v>27</v>
      </c>
      <c r="E1301" t="s">
        <v>16</v>
      </c>
      <c r="F1301">
        <v>2</v>
      </c>
      <c r="G1301" s="37">
        <v>-10892</v>
      </c>
    </row>
    <row r="1302" spans="2:7" x14ac:dyDescent="0.25">
      <c r="B1302">
        <v>20240731</v>
      </c>
      <c r="C1302" t="s">
        <v>12</v>
      </c>
      <c r="D1302" t="s">
        <v>27</v>
      </c>
      <c r="E1302" t="s">
        <v>17</v>
      </c>
      <c r="F1302">
        <v>1</v>
      </c>
      <c r="G1302" s="37">
        <v>-11149</v>
      </c>
    </row>
    <row r="1303" spans="2:7" x14ac:dyDescent="0.25">
      <c r="B1303">
        <v>20240731</v>
      </c>
      <c r="C1303" t="s">
        <v>12</v>
      </c>
      <c r="D1303" t="s">
        <v>27</v>
      </c>
      <c r="E1303" t="s">
        <v>17</v>
      </c>
      <c r="F1303">
        <v>2</v>
      </c>
      <c r="G1303" s="37">
        <v>-10892</v>
      </c>
    </row>
    <row r="1304" spans="2:7" x14ac:dyDescent="0.25">
      <c r="B1304">
        <v>20240731</v>
      </c>
      <c r="C1304" t="s">
        <v>12</v>
      </c>
      <c r="D1304" t="s">
        <v>27</v>
      </c>
      <c r="E1304" t="s">
        <v>18</v>
      </c>
      <c r="F1304">
        <v>1</v>
      </c>
      <c r="G1304" s="37">
        <v>-10804</v>
      </c>
    </row>
    <row r="1305" spans="2:7" x14ac:dyDescent="0.25">
      <c r="B1305">
        <v>20240731</v>
      </c>
      <c r="C1305" t="s">
        <v>12</v>
      </c>
      <c r="D1305" t="s">
        <v>27</v>
      </c>
      <c r="E1305" t="s">
        <v>18</v>
      </c>
      <c r="F1305">
        <v>2</v>
      </c>
      <c r="G1305" s="37">
        <v>-10892</v>
      </c>
    </row>
    <row r="1306" spans="2:7" x14ac:dyDescent="0.25">
      <c r="B1306">
        <v>20240831</v>
      </c>
      <c r="C1306" t="s">
        <v>10</v>
      </c>
      <c r="D1306" t="s">
        <v>20</v>
      </c>
      <c r="E1306" t="s">
        <v>14</v>
      </c>
      <c r="F1306">
        <v>1</v>
      </c>
      <c r="G1306" s="37">
        <v>714830</v>
      </c>
    </row>
    <row r="1307" spans="2:7" x14ac:dyDescent="0.25">
      <c r="B1307">
        <v>20240831</v>
      </c>
      <c r="C1307" t="s">
        <v>10</v>
      </c>
      <c r="D1307" t="s">
        <v>20</v>
      </c>
      <c r="E1307" t="s">
        <v>14</v>
      </c>
      <c r="F1307">
        <v>2</v>
      </c>
      <c r="G1307" s="37">
        <v>785723</v>
      </c>
    </row>
    <row r="1308" spans="2:7" x14ac:dyDescent="0.25">
      <c r="B1308">
        <v>20240831</v>
      </c>
      <c r="C1308" t="s">
        <v>10</v>
      </c>
      <c r="D1308" t="s">
        <v>20</v>
      </c>
      <c r="E1308" t="s">
        <v>15</v>
      </c>
      <c r="F1308">
        <v>1</v>
      </c>
      <c r="G1308" s="37">
        <v>132582</v>
      </c>
    </row>
    <row r="1309" spans="2:7" x14ac:dyDescent="0.25">
      <c r="B1309">
        <v>20240831</v>
      </c>
      <c r="C1309" t="s">
        <v>10</v>
      </c>
      <c r="D1309" t="s">
        <v>20</v>
      </c>
      <c r="E1309" t="s">
        <v>15</v>
      </c>
      <c r="F1309">
        <v>2</v>
      </c>
      <c r="G1309" s="37">
        <v>130954</v>
      </c>
    </row>
    <row r="1310" spans="2:7" x14ac:dyDescent="0.25">
      <c r="B1310">
        <v>20240831</v>
      </c>
      <c r="C1310" t="s">
        <v>10</v>
      </c>
      <c r="D1310" t="s">
        <v>20</v>
      </c>
      <c r="E1310" t="s">
        <v>18</v>
      </c>
      <c r="F1310">
        <v>1</v>
      </c>
      <c r="G1310" s="37">
        <v>376742</v>
      </c>
    </row>
    <row r="1311" spans="2:7" x14ac:dyDescent="0.25">
      <c r="B1311">
        <v>20240831</v>
      </c>
      <c r="C1311" t="s">
        <v>10</v>
      </c>
      <c r="D1311" t="s">
        <v>20</v>
      </c>
      <c r="E1311" t="s">
        <v>18</v>
      </c>
      <c r="F1311">
        <v>2</v>
      </c>
      <c r="G1311" s="37">
        <v>392861</v>
      </c>
    </row>
    <row r="1312" spans="2:7" x14ac:dyDescent="0.25">
      <c r="B1312">
        <v>20240831</v>
      </c>
      <c r="C1312" t="s">
        <v>11</v>
      </c>
      <c r="D1312" t="s">
        <v>20</v>
      </c>
      <c r="E1312" t="s">
        <v>14</v>
      </c>
      <c r="F1312">
        <v>1</v>
      </c>
      <c r="G1312" s="37">
        <v>558013</v>
      </c>
    </row>
    <row r="1313" spans="2:7" x14ac:dyDescent="0.25">
      <c r="B1313">
        <v>20240831</v>
      </c>
      <c r="C1313" t="s">
        <v>11</v>
      </c>
      <c r="D1313" t="s">
        <v>20</v>
      </c>
      <c r="E1313" t="s">
        <v>14</v>
      </c>
      <c r="F1313">
        <v>2</v>
      </c>
      <c r="G1313" s="37">
        <v>558736</v>
      </c>
    </row>
    <row r="1314" spans="2:7" x14ac:dyDescent="0.25">
      <c r="B1314">
        <v>20240831</v>
      </c>
      <c r="C1314" t="s">
        <v>11</v>
      </c>
      <c r="D1314" t="s">
        <v>20</v>
      </c>
      <c r="E1314" t="s">
        <v>15</v>
      </c>
      <c r="F1314">
        <v>1</v>
      </c>
      <c r="G1314" s="37">
        <v>88474</v>
      </c>
    </row>
    <row r="1315" spans="2:7" x14ac:dyDescent="0.25">
      <c r="B1315">
        <v>20240831</v>
      </c>
      <c r="C1315" t="s">
        <v>11</v>
      </c>
      <c r="D1315" t="s">
        <v>20</v>
      </c>
      <c r="E1315" t="s">
        <v>15</v>
      </c>
      <c r="F1315">
        <v>2</v>
      </c>
      <c r="G1315" s="37">
        <v>93123</v>
      </c>
    </row>
    <row r="1316" spans="2:7" x14ac:dyDescent="0.25">
      <c r="B1316">
        <v>20240831</v>
      </c>
      <c r="C1316" t="s">
        <v>11</v>
      </c>
      <c r="D1316" t="s">
        <v>20</v>
      </c>
      <c r="E1316" t="s">
        <v>18</v>
      </c>
      <c r="F1316">
        <v>1</v>
      </c>
      <c r="G1316" s="37">
        <v>254894</v>
      </c>
    </row>
    <row r="1317" spans="2:7" x14ac:dyDescent="0.25">
      <c r="B1317">
        <v>20240831</v>
      </c>
      <c r="C1317" t="s">
        <v>11</v>
      </c>
      <c r="D1317" t="s">
        <v>20</v>
      </c>
      <c r="E1317" t="s">
        <v>18</v>
      </c>
      <c r="F1317">
        <v>2</v>
      </c>
      <c r="G1317" s="37">
        <v>279368</v>
      </c>
    </row>
    <row r="1318" spans="2:7" x14ac:dyDescent="0.25">
      <c r="B1318">
        <v>20240831</v>
      </c>
      <c r="C1318" t="s">
        <v>12</v>
      </c>
      <c r="D1318" t="s">
        <v>20</v>
      </c>
      <c r="E1318" t="s">
        <v>14</v>
      </c>
      <c r="F1318">
        <v>1</v>
      </c>
      <c r="G1318" s="37">
        <v>392144</v>
      </c>
    </row>
    <row r="1319" spans="2:7" x14ac:dyDescent="0.25">
      <c r="B1319">
        <v>20240831</v>
      </c>
      <c r="C1319" t="s">
        <v>12</v>
      </c>
      <c r="D1319" t="s">
        <v>20</v>
      </c>
      <c r="E1319" t="s">
        <v>14</v>
      </c>
      <c r="F1319">
        <v>2</v>
      </c>
      <c r="G1319" s="37">
        <v>401592</v>
      </c>
    </row>
    <row r="1320" spans="2:7" x14ac:dyDescent="0.25">
      <c r="B1320">
        <v>20240831</v>
      </c>
      <c r="C1320" t="s">
        <v>12</v>
      </c>
      <c r="D1320" t="s">
        <v>20</v>
      </c>
      <c r="E1320" t="s">
        <v>15</v>
      </c>
      <c r="F1320">
        <v>1</v>
      </c>
      <c r="G1320" s="37">
        <v>60910</v>
      </c>
    </row>
    <row r="1321" spans="2:7" x14ac:dyDescent="0.25">
      <c r="B1321">
        <v>20240831</v>
      </c>
      <c r="C1321" t="s">
        <v>12</v>
      </c>
      <c r="D1321" t="s">
        <v>20</v>
      </c>
      <c r="E1321" t="s">
        <v>15</v>
      </c>
      <c r="F1321">
        <v>2</v>
      </c>
      <c r="G1321" s="37">
        <v>66932</v>
      </c>
    </row>
    <row r="1322" spans="2:7" x14ac:dyDescent="0.25">
      <c r="B1322">
        <v>20240831</v>
      </c>
      <c r="C1322" t="s">
        <v>12</v>
      </c>
      <c r="D1322" t="s">
        <v>20</v>
      </c>
      <c r="E1322" t="s">
        <v>18</v>
      </c>
      <c r="F1322">
        <v>1</v>
      </c>
      <c r="G1322" s="37">
        <v>184945</v>
      </c>
    </row>
    <row r="1323" spans="2:7" x14ac:dyDescent="0.25">
      <c r="B1323">
        <v>20240831</v>
      </c>
      <c r="C1323" t="s">
        <v>12</v>
      </c>
      <c r="D1323" t="s">
        <v>20</v>
      </c>
      <c r="E1323" t="s">
        <v>18</v>
      </c>
      <c r="F1323">
        <v>2</v>
      </c>
      <c r="G1323" s="37">
        <v>200796</v>
      </c>
    </row>
    <row r="1324" spans="2:7" x14ac:dyDescent="0.25">
      <c r="B1324">
        <v>20240831</v>
      </c>
      <c r="C1324" t="s">
        <v>10</v>
      </c>
      <c r="D1324" t="s">
        <v>21</v>
      </c>
      <c r="E1324" t="s">
        <v>14</v>
      </c>
      <c r="F1324">
        <v>1</v>
      </c>
      <c r="G1324" s="37">
        <v>317166</v>
      </c>
    </row>
    <row r="1325" spans="2:7" x14ac:dyDescent="0.25">
      <c r="B1325">
        <v>20240831</v>
      </c>
      <c r="C1325" t="s">
        <v>10</v>
      </c>
      <c r="D1325" t="s">
        <v>21</v>
      </c>
      <c r="E1325" t="s">
        <v>14</v>
      </c>
      <c r="F1325">
        <v>2</v>
      </c>
      <c r="G1325" s="37">
        <v>327384</v>
      </c>
    </row>
    <row r="1326" spans="2:7" x14ac:dyDescent="0.25">
      <c r="B1326">
        <v>20240831</v>
      </c>
      <c r="C1326" t="s">
        <v>10</v>
      </c>
      <c r="D1326" t="s">
        <v>21</v>
      </c>
      <c r="E1326" t="s">
        <v>15</v>
      </c>
      <c r="F1326">
        <v>1</v>
      </c>
      <c r="G1326" s="37">
        <v>92215</v>
      </c>
    </row>
    <row r="1327" spans="2:7" x14ac:dyDescent="0.25">
      <c r="B1327">
        <v>20240831</v>
      </c>
      <c r="C1327" t="s">
        <v>10</v>
      </c>
      <c r="D1327" t="s">
        <v>21</v>
      </c>
      <c r="E1327" t="s">
        <v>15</v>
      </c>
      <c r="F1327">
        <v>2</v>
      </c>
      <c r="G1327" s="37">
        <v>98215</v>
      </c>
    </row>
    <row r="1328" spans="2:7" x14ac:dyDescent="0.25">
      <c r="B1328">
        <v>20240831</v>
      </c>
      <c r="C1328" t="s">
        <v>10</v>
      </c>
      <c r="D1328" t="s">
        <v>21</v>
      </c>
      <c r="E1328" t="s">
        <v>18</v>
      </c>
      <c r="F1328">
        <v>1</v>
      </c>
      <c r="G1328" s="37">
        <v>233415</v>
      </c>
    </row>
    <row r="1329" spans="2:7" x14ac:dyDescent="0.25">
      <c r="B1329">
        <v>20240831</v>
      </c>
      <c r="C1329" t="s">
        <v>10</v>
      </c>
      <c r="D1329" t="s">
        <v>21</v>
      </c>
      <c r="E1329" t="s">
        <v>18</v>
      </c>
      <c r="F1329">
        <v>2</v>
      </c>
      <c r="G1329" s="37">
        <v>229169</v>
      </c>
    </row>
    <row r="1330" spans="2:7" x14ac:dyDescent="0.25">
      <c r="B1330">
        <v>20240831</v>
      </c>
      <c r="C1330" t="s">
        <v>11</v>
      </c>
      <c r="D1330" t="s">
        <v>21</v>
      </c>
      <c r="E1330" t="s">
        <v>14</v>
      </c>
      <c r="F1330">
        <v>1</v>
      </c>
      <c r="G1330" s="37">
        <v>213603</v>
      </c>
    </row>
    <row r="1331" spans="2:7" x14ac:dyDescent="0.25">
      <c r="B1331">
        <v>20240831</v>
      </c>
      <c r="C1331" t="s">
        <v>11</v>
      </c>
      <c r="D1331" t="s">
        <v>21</v>
      </c>
      <c r="E1331" t="s">
        <v>14</v>
      </c>
      <c r="F1331">
        <v>2</v>
      </c>
      <c r="G1331" s="37">
        <v>232807</v>
      </c>
    </row>
    <row r="1332" spans="2:7" x14ac:dyDescent="0.25">
      <c r="B1332">
        <v>20240831</v>
      </c>
      <c r="C1332" t="s">
        <v>11</v>
      </c>
      <c r="D1332" t="s">
        <v>21</v>
      </c>
      <c r="E1332" t="s">
        <v>15</v>
      </c>
      <c r="F1332">
        <v>1</v>
      </c>
      <c r="G1332" s="37">
        <v>69287</v>
      </c>
    </row>
    <row r="1333" spans="2:7" x14ac:dyDescent="0.25">
      <c r="B1333">
        <v>20240831</v>
      </c>
      <c r="C1333" t="s">
        <v>11</v>
      </c>
      <c r="D1333" t="s">
        <v>21</v>
      </c>
      <c r="E1333" t="s">
        <v>15</v>
      </c>
      <c r="F1333">
        <v>2</v>
      </c>
      <c r="G1333" s="37">
        <v>69842</v>
      </c>
    </row>
    <row r="1334" spans="2:7" x14ac:dyDescent="0.25">
      <c r="B1334">
        <v>20240831</v>
      </c>
      <c r="C1334" t="s">
        <v>11</v>
      </c>
      <c r="D1334" t="s">
        <v>21</v>
      </c>
      <c r="E1334" t="s">
        <v>18</v>
      </c>
      <c r="F1334">
        <v>1</v>
      </c>
      <c r="G1334" s="37">
        <v>158696</v>
      </c>
    </row>
    <row r="1335" spans="2:7" x14ac:dyDescent="0.25">
      <c r="B1335">
        <v>20240831</v>
      </c>
      <c r="C1335" t="s">
        <v>11</v>
      </c>
      <c r="D1335" t="s">
        <v>21</v>
      </c>
      <c r="E1335" t="s">
        <v>18</v>
      </c>
      <c r="F1335">
        <v>2</v>
      </c>
      <c r="G1335" s="37">
        <v>162965</v>
      </c>
    </row>
    <row r="1336" spans="2:7" x14ac:dyDescent="0.25">
      <c r="B1336">
        <v>20240831</v>
      </c>
      <c r="C1336" t="s">
        <v>12</v>
      </c>
      <c r="D1336" t="s">
        <v>21</v>
      </c>
      <c r="E1336" t="s">
        <v>14</v>
      </c>
      <c r="F1336">
        <v>1</v>
      </c>
      <c r="G1336" s="37">
        <v>166507</v>
      </c>
    </row>
    <row r="1337" spans="2:7" x14ac:dyDescent="0.25">
      <c r="B1337">
        <v>20240831</v>
      </c>
      <c r="C1337" t="s">
        <v>12</v>
      </c>
      <c r="D1337" t="s">
        <v>21</v>
      </c>
      <c r="E1337" t="s">
        <v>14</v>
      </c>
      <c r="F1337">
        <v>2</v>
      </c>
      <c r="G1337" s="37">
        <v>167330</v>
      </c>
    </row>
    <row r="1338" spans="2:7" x14ac:dyDescent="0.25">
      <c r="B1338">
        <v>20240831</v>
      </c>
      <c r="C1338" t="s">
        <v>12</v>
      </c>
      <c r="D1338" t="s">
        <v>21</v>
      </c>
      <c r="E1338" t="s">
        <v>15</v>
      </c>
      <c r="F1338">
        <v>1</v>
      </c>
      <c r="G1338" s="37">
        <v>46679</v>
      </c>
    </row>
    <row r="1339" spans="2:7" x14ac:dyDescent="0.25">
      <c r="B1339">
        <v>20240831</v>
      </c>
      <c r="C1339" t="s">
        <v>12</v>
      </c>
      <c r="D1339" t="s">
        <v>21</v>
      </c>
      <c r="E1339" t="s">
        <v>15</v>
      </c>
      <c r="F1339">
        <v>2</v>
      </c>
      <c r="G1339" s="37">
        <v>50199</v>
      </c>
    </row>
    <row r="1340" spans="2:7" x14ac:dyDescent="0.25">
      <c r="B1340">
        <v>20240831</v>
      </c>
      <c r="C1340" t="s">
        <v>12</v>
      </c>
      <c r="D1340" t="s">
        <v>21</v>
      </c>
      <c r="E1340" t="s">
        <v>18</v>
      </c>
      <c r="F1340">
        <v>1</v>
      </c>
      <c r="G1340" s="37">
        <v>112931</v>
      </c>
    </row>
    <row r="1341" spans="2:7" x14ac:dyDescent="0.25">
      <c r="B1341">
        <v>20240831</v>
      </c>
      <c r="C1341" t="s">
        <v>12</v>
      </c>
      <c r="D1341" t="s">
        <v>21</v>
      </c>
      <c r="E1341" t="s">
        <v>18</v>
      </c>
      <c r="F1341">
        <v>2</v>
      </c>
      <c r="G1341" s="37">
        <v>117131</v>
      </c>
    </row>
    <row r="1342" spans="2:7" x14ac:dyDescent="0.25">
      <c r="B1342">
        <v>20240831</v>
      </c>
      <c r="C1342" t="s">
        <v>10</v>
      </c>
      <c r="D1342" t="s">
        <v>22</v>
      </c>
      <c r="E1342" t="s">
        <v>14</v>
      </c>
      <c r="F1342">
        <v>1</v>
      </c>
      <c r="G1342" s="37">
        <v>-106119</v>
      </c>
    </row>
    <row r="1343" spans="2:7" x14ac:dyDescent="0.25">
      <c r="B1343">
        <v>20240831</v>
      </c>
      <c r="C1343" t="s">
        <v>10</v>
      </c>
      <c r="D1343" t="s">
        <v>22</v>
      </c>
      <c r="E1343" t="s">
        <v>14</v>
      </c>
      <c r="F1343">
        <v>2</v>
      </c>
      <c r="G1343" s="37">
        <v>-103551</v>
      </c>
    </row>
    <row r="1344" spans="2:7" x14ac:dyDescent="0.25">
      <c r="B1344">
        <v>20240831</v>
      </c>
      <c r="C1344" t="s">
        <v>10</v>
      </c>
      <c r="D1344" t="s">
        <v>22</v>
      </c>
      <c r="E1344" t="s">
        <v>18</v>
      </c>
      <c r="F1344">
        <v>1</v>
      </c>
      <c r="G1344" s="37">
        <v>-954174</v>
      </c>
    </row>
    <row r="1345" spans="2:7" x14ac:dyDescent="0.25">
      <c r="B1345">
        <v>20240831</v>
      </c>
      <c r="C1345" t="s">
        <v>10</v>
      </c>
      <c r="D1345" t="s">
        <v>22</v>
      </c>
      <c r="E1345" t="s">
        <v>18</v>
      </c>
      <c r="F1345">
        <v>2</v>
      </c>
      <c r="G1345" s="37">
        <v>-931955</v>
      </c>
    </row>
    <row r="1346" spans="2:7" x14ac:dyDescent="0.25">
      <c r="B1346">
        <v>20240831</v>
      </c>
      <c r="C1346" t="s">
        <v>11</v>
      </c>
      <c r="D1346" t="s">
        <v>22</v>
      </c>
      <c r="E1346" t="s">
        <v>14</v>
      </c>
      <c r="F1346">
        <v>1</v>
      </c>
      <c r="G1346" s="37">
        <v>-79194</v>
      </c>
    </row>
    <row r="1347" spans="2:7" x14ac:dyDescent="0.25">
      <c r="B1347">
        <v>20240831</v>
      </c>
      <c r="C1347" t="s">
        <v>11</v>
      </c>
      <c r="D1347" t="s">
        <v>22</v>
      </c>
      <c r="E1347" t="s">
        <v>14</v>
      </c>
      <c r="F1347">
        <v>2</v>
      </c>
      <c r="G1347" s="37">
        <v>-73636</v>
      </c>
    </row>
    <row r="1348" spans="2:7" x14ac:dyDescent="0.25">
      <c r="B1348">
        <v>20240831</v>
      </c>
      <c r="C1348" t="s">
        <v>11</v>
      </c>
      <c r="D1348" t="s">
        <v>22</v>
      </c>
      <c r="E1348" t="s">
        <v>18</v>
      </c>
      <c r="F1348">
        <v>1</v>
      </c>
      <c r="G1348" s="37">
        <v>-723396</v>
      </c>
    </row>
    <row r="1349" spans="2:7" x14ac:dyDescent="0.25">
      <c r="B1349">
        <v>20240831</v>
      </c>
      <c r="C1349" t="s">
        <v>11</v>
      </c>
      <c r="D1349" t="s">
        <v>22</v>
      </c>
      <c r="E1349" t="s">
        <v>18</v>
      </c>
      <c r="F1349">
        <v>2</v>
      </c>
      <c r="G1349" s="37">
        <v>-662723</v>
      </c>
    </row>
    <row r="1350" spans="2:7" x14ac:dyDescent="0.25">
      <c r="B1350">
        <v>20240831</v>
      </c>
      <c r="C1350" t="s">
        <v>12</v>
      </c>
      <c r="D1350" t="s">
        <v>22</v>
      </c>
      <c r="E1350" t="s">
        <v>14</v>
      </c>
      <c r="F1350">
        <v>1</v>
      </c>
      <c r="G1350" s="37">
        <v>-53288</v>
      </c>
    </row>
    <row r="1351" spans="2:7" x14ac:dyDescent="0.25">
      <c r="B1351">
        <v>20240831</v>
      </c>
      <c r="C1351" t="s">
        <v>12</v>
      </c>
      <c r="D1351" t="s">
        <v>22</v>
      </c>
      <c r="E1351" t="s">
        <v>14</v>
      </c>
      <c r="F1351">
        <v>2</v>
      </c>
      <c r="G1351" s="37">
        <v>-52926</v>
      </c>
    </row>
    <row r="1352" spans="2:7" x14ac:dyDescent="0.25">
      <c r="B1352">
        <v>20240831</v>
      </c>
      <c r="C1352" t="s">
        <v>12</v>
      </c>
      <c r="D1352" t="s">
        <v>22</v>
      </c>
      <c r="E1352" t="s">
        <v>18</v>
      </c>
      <c r="F1352">
        <v>1</v>
      </c>
      <c r="G1352" s="37">
        <v>-498196</v>
      </c>
    </row>
    <row r="1353" spans="2:7" x14ac:dyDescent="0.25">
      <c r="B1353">
        <v>20240831</v>
      </c>
      <c r="C1353" t="s">
        <v>12</v>
      </c>
      <c r="D1353" t="s">
        <v>22</v>
      </c>
      <c r="E1353" t="s">
        <v>18</v>
      </c>
      <c r="F1353">
        <v>2</v>
      </c>
      <c r="G1353" s="37">
        <v>-476332</v>
      </c>
    </row>
    <row r="1354" spans="2:7" x14ac:dyDescent="0.25">
      <c r="B1354">
        <v>20240831</v>
      </c>
      <c r="C1354" t="s">
        <v>10</v>
      </c>
      <c r="D1354" t="s">
        <v>23</v>
      </c>
      <c r="E1354" t="s">
        <v>14</v>
      </c>
      <c r="F1354">
        <v>1</v>
      </c>
      <c r="G1354" s="37">
        <v>-279718</v>
      </c>
    </row>
    <row r="1355" spans="2:7" x14ac:dyDescent="0.25">
      <c r="B1355">
        <v>20240831</v>
      </c>
      <c r="C1355" t="s">
        <v>10</v>
      </c>
      <c r="D1355" t="s">
        <v>23</v>
      </c>
      <c r="E1355" t="s">
        <v>14</v>
      </c>
      <c r="F1355">
        <v>2</v>
      </c>
      <c r="G1355" s="37">
        <v>-267803</v>
      </c>
    </row>
    <row r="1356" spans="2:7" x14ac:dyDescent="0.25">
      <c r="B1356">
        <v>20240831</v>
      </c>
      <c r="C1356" t="s">
        <v>10</v>
      </c>
      <c r="D1356" t="s">
        <v>23</v>
      </c>
      <c r="E1356" t="s">
        <v>15</v>
      </c>
      <c r="F1356">
        <v>1</v>
      </c>
      <c r="G1356" s="37">
        <v>-142020</v>
      </c>
    </row>
    <row r="1357" spans="2:7" x14ac:dyDescent="0.25">
      <c r="B1357">
        <v>20240831</v>
      </c>
      <c r="C1357" t="s">
        <v>10</v>
      </c>
      <c r="D1357" t="s">
        <v>23</v>
      </c>
      <c r="E1357" t="s">
        <v>15</v>
      </c>
      <c r="F1357">
        <v>2</v>
      </c>
      <c r="G1357" s="37">
        <v>-133902</v>
      </c>
    </row>
    <row r="1358" spans="2:7" x14ac:dyDescent="0.25">
      <c r="B1358">
        <v>20240831</v>
      </c>
      <c r="C1358" t="s">
        <v>10</v>
      </c>
      <c r="D1358" t="s">
        <v>23</v>
      </c>
      <c r="E1358" t="s">
        <v>16</v>
      </c>
      <c r="F1358">
        <v>1</v>
      </c>
      <c r="G1358" s="37">
        <v>-242429</v>
      </c>
    </row>
    <row r="1359" spans="2:7" x14ac:dyDescent="0.25">
      <c r="B1359">
        <v>20240831</v>
      </c>
      <c r="C1359" t="s">
        <v>10</v>
      </c>
      <c r="D1359" t="s">
        <v>23</v>
      </c>
      <c r="E1359" t="s">
        <v>16</v>
      </c>
      <c r="F1359">
        <v>2</v>
      </c>
      <c r="G1359" s="37">
        <v>-223169</v>
      </c>
    </row>
    <row r="1360" spans="2:7" x14ac:dyDescent="0.25">
      <c r="B1360">
        <v>20240831</v>
      </c>
      <c r="C1360" t="s">
        <v>10</v>
      </c>
      <c r="D1360" t="s">
        <v>23</v>
      </c>
      <c r="E1360" t="s">
        <v>17</v>
      </c>
      <c r="F1360">
        <v>1</v>
      </c>
      <c r="G1360" s="37">
        <v>-88802</v>
      </c>
    </row>
    <row r="1361" spans="2:7" x14ac:dyDescent="0.25">
      <c r="B1361">
        <v>20240831</v>
      </c>
      <c r="C1361" t="s">
        <v>10</v>
      </c>
      <c r="D1361" t="s">
        <v>23</v>
      </c>
      <c r="E1361" t="s">
        <v>17</v>
      </c>
      <c r="F1361">
        <v>2</v>
      </c>
      <c r="G1361" s="37">
        <v>-89268</v>
      </c>
    </row>
    <row r="1362" spans="2:7" x14ac:dyDescent="0.25">
      <c r="B1362">
        <v>20240831</v>
      </c>
      <c r="C1362" t="s">
        <v>10</v>
      </c>
      <c r="D1362" t="s">
        <v>23</v>
      </c>
      <c r="E1362" t="s">
        <v>18</v>
      </c>
      <c r="F1362">
        <v>1</v>
      </c>
      <c r="G1362" s="37">
        <v>-177675</v>
      </c>
    </row>
    <row r="1363" spans="2:7" x14ac:dyDescent="0.25">
      <c r="B1363">
        <v>20240831</v>
      </c>
      <c r="C1363" t="s">
        <v>10</v>
      </c>
      <c r="D1363" t="s">
        <v>23</v>
      </c>
      <c r="E1363" t="s">
        <v>18</v>
      </c>
      <c r="F1363">
        <v>2</v>
      </c>
      <c r="G1363" s="37">
        <v>-178535</v>
      </c>
    </row>
    <row r="1364" spans="2:7" x14ac:dyDescent="0.25">
      <c r="B1364">
        <v>20240831</v>
      </c>
      <c r="C1364" t="s">
        <v>11</v>
      </c>
      <c r="D1364" t="s">
        <v>23</v>
      </c>
      <c r="E1364" t="s">
        <v>14</v>
      </c>
      <c r="F1364">
        <v>1</v>
      </c>
      <c r="G1364" s="37">
        <v>-200107</v>
      </c>
    </row>
    <row r="1365" spans="2:7" x14ac:dyDescent="0.25">
      <c r="B1365">
        <v>20240831</v>
      </c>
      <c r="C1365" t="s">
        <v>11</v>
      </c>
      <c r="D1365" t="s">
        <v>23</v>
      </c>
      <c r="E1365" t="s">
        <v>14</v>
      </c>
      <c r="F1365">
        <v>2</v>
      </c>
      <c r="G1365" s="37">
        <v>-190438</v>
      </c>
    </row>
    <row r="1366" spans="2:7" x14ac:dyDescent="0.25">
      <c r="B1366">
        <v>20240831</v>
      </c>
      <c r="C1366" t="s">
        <v>11</v>
      </c>
      <c r="D1366" t="s">
        <v>23</v>
      </c>
      <c r="E1366" t="s">
        <v>15</v>
      </c>
      <c r="F1366">
        <v>1</v>
      </c>
      <c r="G1366" s="37">
        <v>-94124</v>
      </c>
    </row>
    <row r="1367" spans="2:7" x14ac:dyDescent="0.25">
      <c r="B1367">
        <v>20240831</v>
      </c>
      <c r="C1367" t="s">
        <v>11</v>
      </c>
      <c r="D1367" t="s">
        <v>23</v>
      </c>
      <c r="E1367" t="s">
        <v>15</v>
      </c>
      <c r="F1367">
        <v>2</v>
      </c>
      <c r="G1367" s="37">
        <v>-95219</v>
      </c>
    </row>
    <row r="1368" spans="2:7" x14ac:dyDescent="0.25">
      <c r="B1368">
        <v>20240831</v>
      </c>
      <c r="C1368" t="s">
        <v>11</v>
      </c>
      <c r="D1368" t="s">
        <v>23</v>
      </c>
      <c r="E1368" t="s">
        <v>16</v>
      </c>
      <c r="F1368">
        <v>1</v>
      </c>
      <c r="G1368" s="37">
        <v>-157202</v>
      </c>
    </row>
    <row r="1369" spans="2:7" x14ac:dyDescent="0.25">
      <c r="B1369">
        <v>20240831</v>
      </c>
      <c r="C1369" t="s">
        <v>11</v>
      </c>
      <c r="D1369" t="s">
        <v>23</v>
      </c>
      <c r="E1369" t="s">
        <v>16</v>
      </c>
      <c r="F1369">
        <v>2</v>
      </c>
      <c r="G1369" s="37">
        <v>-158698</v>
      </c>
    </row>
    <row r="1370" spans="2:7" x14ac:dyDescent="0.25">
      <c r="B1370">
        <v>20240831</v>
      </c>
      <c r="C1370" t="s">
        <v>11</v>
      </c>
      <c r="D1370" t="s">
        <v>23</v>
      </c>
      <c r="E1370" t="s">
        <v>17</v>
      </c>
      <c r="F1370">
        <v>1</v>
      </c>
      <c r="G1370" s="37">
        <v>-62105</v>
      </c>
    </row>
    <row r="1371" spans="2:7" x14ac:dyDescent="0.25">
      <c r="B1371">
        <v>20240831</v>
      </c>
      <c r="C1371" t="s">
        <v>11</v>
      </c>
      <c r="D1371" t="s">
        <v>23</v>
      </c>
      <c r="E1371" t="s">
        <v>17</v>
      </c>
      <c r="F1371">
        <v>2</v>
      </c>
      <c r="G1371" s="37">
        <v>-63479</v>
      </c>
    </row>
    <row r="1372" spans="2:7" x14ac:dyDescent="0.25">
      <c r="B1372">
        <v>20240831</v>
      </c>
      <c r="C1372" t="s">
        <v>11</v>
      </c>
      <c r="D1372" t="s">
        <v>23</v>
      </c>
      <c r="E1372" t="s">
        <v>18</v>
      </c>
      <c r="F1372">
        <v>1</v>
      </c>
      <c r="G1372" s="37">
        <v>-123074</v>
      </c>
    </row>
    <row r="1373" spans="2:7" x14ac:dyDescent="0.25">
      <c r="B1373">
        <v>20240831</v>
      </c>
      <c r="C1373" t="s">
        <v>11</v>
      </c>
      <c r="D1373" t="s">
        <v>23</v>
      </c>
      <c r="E1373" t="s">
        <v>18</v>
      </c>
      <c r="F1373">
        <v>2</v>
      </c>
      <c r="G1373" s="37">
        <v>-126959</v>
      </c>
    </row>
    <row r="1374" spans="2:7" x14ac:dyDescent="0.25">
      <c r="B1374">
        <v>20240831</v>
      </c>
      <c r="C1374" t="s">
        <v>12</v>
      </c>
      <c r="D1374" t="s">
        <v>23</v>
      </c>
      <c r="E1374" t="s">
        <v>14</v>
      </c>
      <c r="F1374">
        <v>1</v>
      </c>
      <c r="G1374" s="37">
        <v>-140272</v>
      </c>
    </row>
    <row r="1375" spans="2:7" x14ac:dyDescent="0.25">
      <c r="B1375">
        <v>20240831</v>
      </c>
      <c r="C1375" t="s">
        <v>12</v>
      </c>
      <c r="D1375" t="s">
        <v>23</v>
      </c>
      <c r="E1375" t="s">
        <v>14</v>
      </c>
      <c r="F1375">
        <v>2</v>
      </c>
      <c r="G1375" s="37">
        <v>-136877</v>
      </c>
    </row>
    <row r="1376" spans="2:7" x14ac:dyDescent="0.25">
      <c r="B1376">
        <v>20240831</v>
      </c>
      <c r="C1376" t="s">
        <v>12</v>
      </c>
      <c r="D1376" t="s">
        <v>23</v>
      </c>
      <c r="E1376" t="s">
        <v>15</v>
      </c>
      <c r="F1376">
        <v>1</v>
      </c>
      <c r="G1376" s="37">
        <v>-71349</v>
      </c>
    </row>
    <row r="1377" spans="2:7" x14ac:dyDescent="0.25">
      <c r="B1377">
        <v>20240831</v>
      </c>
      <c r="C1377" t="s">
        <v>12</v>
      </c>
      <c r="D1377" t="s">
        <v>23</v>
      </c>
      <c r="E1377" t="s">
        <v>15</v>
      </c>
      <c r="F1377">
        <v>2</v>
      </c>
      <c r="G1377" s="37">
        <v>-68439</v>
      </c>
    </row>
    <row r="1378" spans="2:7" x14ac:dyDescent="0.25">
      <c r="B1378">
        <v>20240831</v>
      </c>
      <c r="C1378" t="s">
        <v>12</v>
      </c>
      <c r="D1378" t="s">
        <v>23</v>
      </c>
      <c r="E1378" t="s">
        <v>16</v>
      </c>
      <c r="F1378">
        <v>1</v>
      </c>
      <c r="G1378" s="37">
        <v>-114646</v>
      </c>
    </row>
    <row r="1379" spans="2:7" x14ac:dyDescent="0.25">
      <c r="B1379">
        <v>20240831</v>
      </c>
      <c r="C1379" t="s">
        <v>12</v>
      </c>
      <c r="D1379" t="s">
        <v>23</v>
      </c>
      <c r="E1379" t="s">
        <v>16</v>
      </c>
      <c r="F1379">
        <v>2</v>
      </c>
      <c r="G1379" s="37">
        <v>-114064</v>
      </c>
    </row>
    <row r="1380" spans="2:7" x14ac:dyDescent="0.25">
      <c r="B1380">
        <v>20240831</v>
      </c>
      <c r="C1380" t="s">
        <v>12</v>
      </c>
      <c r="D1380" t="s">
        <v>23</v>
      </c>
      <c r="E1380" t="s">
        <v>17</v>
      </c>
      <c r="F1380">
        <v>1</v>
      </c>
      <c r="G1380" s="37">
        <v>-45521</v>
      </c>
    </row>
    <row r="1381" spans="2:7" x14ac:dyDescent="0.25">
      <c r="B1381">
        <v>20240831</v>
      </c>
      <c r="C1381" t="s">
        <v>12</v>
      </c>
      <c r="D1381" t="s">
        <v>23</v>
      </c>
      <c r="E1381" t="s">
        <v>17</v>
      </c>
      <c r="F1381">
        <v>2</v>
      </c>
      <c r="G1381" s="37">
        <v>-45626</v>
      </c>
    </row>
    <row r="1382" spans="2:7" x14ac:dyDescent="0.25">
      <c r="B1382">
        <v>20240831</v>
      </c>
      <c r="C1382" t="s">
        <v>12</v>
      </c>
      <c r="D1382" t="s">
        <v>23</v>
      </c>
      <c r="E1382" t="s">
        <v>18</v>
      </c>
      <c r="F1382">
        <v>1</v>
      </c>
      <c r="G1382" s="37">
        <v>-96410</v>
      </c>
    </row>
    <row r="1383" spans="2:7" x14ac:dyDescent="0.25">
      <c r="B1383">
        <v>20240831</v>
      </c>
      <c r="C1383" t="s">
        <v>12</v>
      </c>
      <c r="D1383" t="s">
        <v>23</v>
      </c>
      <c r="E1383" t="s">
        <v>18</v>
      </c>
      <c r="F1383">
        <v>2</v>
      </c>
      <c r="G1383" s="37">
        <v>-91251</v>
      </c>
    </row>
    <row r="1384" spans="2:7" x14ac:dyDescent="0.25">
      <c r="B1384">
        <v>20240831</v>
      </c>
      <c r="C1384" t="s">
        <v>10</v>
      </c>
      <c r="D1384" t="s">
        <v>24</v>
      </c>
      <c r="E1384" t="s">
        <v>14</v>
      </c>
      <c r="F1384">
        <v>1</v>
      </c>
      <c r="G1384" s="37">
        <v>-27150</v>
      </c>
    </row>
    <row r="1385" spans="2:7" x14ac:dyDescent="0.25">
      <c r="B1385">
        <v>20240831</v>
      </c>
      <c r="C1385" t="s">
        <v>10</v>
      </c>
      <c r="D1385" t="s">
        <v>24</v>
      </c>
      <c r="E1385" t="s">
        <v>14</v>
      </c>
      <c r="F1385">
        <v>2</v>
      </c>
      <c r="G1385" s="37">
        <v>-25709</v>
      </c>
    </row>
    <row r="1386" spans="2:7" x14ac:dyDescent="0.25">
      <c r="B1386">
        <v>20240831</v>
      </c>
      <c r="C1386" t="s">
        <v>10</v>
      </c>
      <c r="D1386" t="s">
        <v>24</v>
      </c>
      <c r="E1386" t="s">
        <v>15</v>
      </c>
      <c r="F1386">
        <v>1</v>
      </c>
      <c r="G1386" s="37">
        <v>-210864</v>
      </c>
    </row>
    <row r="1387" spans="2:7" x14ac:dyDescent="0.25">
      <c r="B1387">
        <v>20240831</v>
      </c>
      <c r="C1387" t="s">
        <v>10</v>
      </c>
      <c r="D1387" t="s">
        <v>24</v>
      </c>
      <c r="E1387" t="s">
        <v>15</v>
      </c>
      <c r="F1387">
        <v>2</v>
      </c>
      <c r="G1387" s="37">
        <v>-205673</v>
      </c>
    </row>
    <row r="1388" spans="2:7" x14ac:dyDescent="0.25">
      <c r="B1388">
        <v>20240831</v>
      </c>
      <c r="C1388" t="s">
        <v>10</v>
      </c>
      <c r="D1388" t="s">
        <v>24</v>
      </c>
      <c r="E1388" t="s">
        <v>18</v>
      </c>
      <c r="F1388">
        <v>1</v>
      </c>
      <c r="G1388" s="37">
        <v>-27100</v>
      </c>
    </row>
    <row r="1389" spans="2:7" x14ac:dyDescent="0.25">
      <c r="B1389">
        <v>20240831</v>
      </c>
      <c r="C1389" t="s">
        <v>10</v>
      </c>
      <c r="D1389" t="s">
        <v>24</v>
      </c>
      <c r="E1389" t="s">
        <v>18</v>
      </c>
      <c r="F1389">
        <v>2</v>
      </c>
      <c r="G1389" s="37">
        <v>-25709</v>
      </c>
    </row>
    <row r="1390" spans="2:7" x14ac:dyDescent="0.25">
      <c r="B1390">
        <v>20240831</v>
      </c>
      <c r="C1390" t="s">
        <v>11</v>
      </c>
      <c r="D1390" t="s">
        <v>24</v>
      </c>
      <c r="E1390" t="s">
        <v>14</v>
      </c>
      <c r="F1390">
        <v>1</v>
      </c>
      <c r="G1390" s="37">
        <v>-19806</v>
      </c>
    </row>
    <row r="1391" spans="2:7" x14ac:dyDescent="0.25">
      <c r="B1391">
        <v>20240831</v>
      </c>
      <c r="C1391" t="s">
        <v>11</v>
      </c>
      <c r="D1391" t="s">
        <v>24</v>
      </c>
      <c r="E1391" t="s">
        <v>14</v>
      </c>
      <c r="F1391">
        <v>2</v>
      </c>
      <c r="G1391" s="37">
        <v>-18282</v>
      </c>
    </row>
    <row r="1392" spans="2:7" x14ac:dyDescent="0.25">
      <c r="B1392">
        <v>20240831</v>
      </c>
      <c r="C1392" t="s">
        <v>11</v>
      </c>
      <c r="D1392" t="s">
        <v>24</v>
      </c>
      <c r="E1392" t="s">
        <v>15</v>
      </c>
      <c r="F1392">
        <v>1</v>
      </c>
      <c r="G1392" s="37">
        <v>-155987</v>
      </c>
    </row>
    <row r="1393" spans="2:7" x14ac:dyDescent="0.25">
      <c r="B1393">
        <v>20240831</v>
      </c>
      <c r="C1393" t="s">
        <v>11</v>
      </c>
      <c r="D1393" t="s">
        <v>24</v>
      </c>
      <c r="E1393" t="s">
        <v>15</v>
      </c>
      <c r="F1393">
        <v>2</v>
      </c>
      <c r="G1393" s="37">
        <v>-146256</v>
      </c>
    </row>
    <row r="1394" spans="2:7" x14ac:dyDescent="0.25">
      <c r="B1394">
        <v>20240831</v>
      </c>
      <c r="C1394" t="s">
        <v>11</v>
      </c>
      <c r="D1394" t="s">
        <v>24</v>
      </c>
      <c r="E1394" t="s">
        <v>18</v>
      </c>
      <c r="F1394">
        <v>1</v>
      </c>
      <c r="G1394" s="37">
        <v>-19130</v>
      </c>
    </row>
    <row r="1395" spans="2:7" x14ac:dyDescent="0.25">
      <c r="B1395">
        <v>20240831</v>
      </c>
      <c r="C1395" t="s">
        <v>11</v>
      </c>
      <c r="D1395" t="s">
        <v>24</v>
      </c>
      <c r="E1395" t="s">
        <v>18</v>
      </c>
      <c r="F1395">
        <v>2</v>
      </c>
      <c r="G1395" s="37">
        <v>-18282</v>
      </c>
    </row>
    <row r="1396" spans="2:7" x14ac:dyDescent="0.25">
      <c r="B1396">
        <v>20240831</v>
      </c>
      <c r="C1396" t="s">
        <v>12</v>
      </c>
      <c r="D1396" t="s">
        <v>24</v>
      </c>
      <c r="E1396" t="s">
        <v>14</v>
      </c>
      <c r="F1396">
        <v>1</v>
      </c>
      <c r="G1396" s="37">
        <v>-13809</v>
      </c>
    </row>
    <row r="1397" spans="2:7" x14ac:dyDescent="0.25">
      <c r="B1397">
        <v>20240831</v>
      </c>
      <c r="C1397" t="s">
        <v>12</v>
      </c>
      <c r="D1397" t="s">
        <v>24</v>
      </c>
      <c r="E1397" t="s">
        <v>14</v>
      </c>
      <c r="F1397">
        <v>2</v>
      </c>
      <c r="G1397" s="37">
        <v>-13140</v>
      </c>
    </row>
    <row r="1398" spans="2:7" x14ac:dyDescent="0.25">
      <c r="B1398">
        <v>20240831</v>
      </c>
      <c r="C1398" t="s">
        <v>12</v>
      </c>
      <c r="D1398" t="s">
        <v>24</v>
      </c>
      <c r="E1398" t="s">
        <v>15</v>
      </c>
      <c r="F1398">
        <v>1</v>
      </c>
      <c r="G1398" s="37">
        <v>-114013</v>
      </c>
    </row>
    <row r="1399" spans="2:7" x14ac:dyDescent="0.25">
      <c r="B1399">
        <v>20240831</v>
      </c>
      <c r="C1399" t="s">
        <v>12</v>
      </c>
      <c r="D1399" t="s">
        <v>24</v>
      </c>
      <c r="E1399" t="s">
        <v>15</v>
      </c>
      <c r="F1399">
        <v>2</v>
      </c>
      <c r="G1399" s="37">
        <v>-105122</v>
      </c>
    </row>
    <row r="1400" spans="2:7" x14ac:dyDescent="0.25">
      <c r="B1400">
        <v>20240831</v>
      </c>
      <c r="C1400" t="s">
        <v>12</v>
      </c>
      <c r="D1400" t="s">
        <v>24</v>
      </c>
      <c r="E1400" t="s">
        <v>18</v>
      </c>
      <c r="F1400">
        <v>1</v>
      </c>
      <c r="G1400" s="37">
        <v>-13425</v>
      </c>
    </row>
    <row r="1401" spans="2:7" x14ac:dyDescent="0.25">
      <c r="B1401">
        <v>20240831</v>
      </c>
      <c r="C1401" t="s">
        <v>12</v>
      </c>
      <c r="D1401" t="s">
        <v>24</v>
      </c>
      <c r="E1401" t="s">
        <v>18</v>
      </c>
      <c r="F1401">
        <v>2</v>
      </c>
      <c r="G1401" s="37">
        <v>-13140</v>
      </c>
    </row>
    <row r="1402" spans="2:7" x14ac:dyDescent="0.25">
      <c r="B1402">
        <v>20240831</v>
      </c>
      <c r="C1402" t="s">
        <v>10</v>
      </c>
      <c r="D1402" t="s">
        <v>25</v>
      </c>
      <c r="E1402" t="s">
        <v>14</v>
      </c>
      <c r="F1402">
        <v>1</v>
      </c>
      <c r="G1402" s="37">
        <v>-27386</v>
      </c>
    </row>
    <row r="1403" spans="2:7" x14ac:dyDescent="0.25">
      <c r="B1403">
        <v>20240831</v>
      </c>
      <c r="C1403" t="s">
        <v>10</v>
      </c>
      <c r="D1403" t="s">
        <v>25</v>
      </c>
      <c r="E1403" t="s">
        <v>14</v>
      </c>
      <c r="F1403">
        <v>2</v>
      </c>
      <c r="G1403" s="37">
        <v>-26423</v>
      </c>
    </row>
    <row r="1404" spans="2:7" x14ac:dyDescent="0.25">
      <c r="B1404">
        <v>20240831</v>
      </c>
      <c r="C1404" t="s">
        <v>10</v>
      </c>
      <c r="D1404" t="s">
        <v>25</v>
      </c>
      <c r="E1404" t="s">
        <v>15</v>
      </c>
      <c r="F1404">
        <v>1</v>
      </c>
      <c r="G1404" s="37">
        <v>-27723</v>
      </c>
    </row>
    <row r="1405" spans="2:7" x14ac:dyDescent="0.25">
      <c r="B1405">
        <v>20240831</v>
      </c>
      <c r="C1405" t="s">
        <v>10</v>
      </c>
      <c r="D1405" t="s">
        <v>25</v>
      </c>
      <c r="E1405" t="s">
        <v>15</v>
      </c>
      <c r="F1405">
        <v>2</v>
      </c>
      <c r="G1405" s="37">
        <v>-26423</v>
      </c>
    </row>
    <row r="1406" spans="2:7" x14ac:dyDescent="0.25">
      <c r="B1406">
        <v>20240831</v>
      </c>
      <c r="C1406" t="s">
        <v>10</v>
      </c>
      <c r="D1406" t="s">
        <v>25</v>
      </c>
      <c r="E1406" t="s">
        <v>16</v>
      </c>
      <c r="F1406">
        <v>1</v>
      </c>
      <c r="G1406" s="37">
        <v>-42863</v>
      </c>
    </row>
    <row r="1407" spans="2:7" x14ac:dyDescent="0.25">
      <c r="B1407">
        <v>20240831</v>
      </c>
      <c r="C1407" t="s">
        <v>10</v>
      </c>
      <c r="D1407" t="s">
        <v>25</v>
      </c>
      <c r="E1407" t="s">
        <v>16</v>
      </c>
      <c r="F1407">
        <v>2</v>
      </c>
      <c r="G1407" s="37">
        <v>-39635</v>
      </c>
    </row>
    <row r="1408" spans="2:7" x14ac:dyDescent="0.25">
      <c r="B1408">
        <v>20240831</v>
      </c>
      <c r="C1408" t="s">
        <v>10</v>
      </c>
      <c r="D1408" t="s">
        <v>25</v>
      </c>
      <c r="E1408" t="s">
        <v>17</v>
      </c>
      <c r="F1408">
        <v>1</v>
      </c>
      <c r="G1408" s="37">
        <v>-21231</v>
      </c>
    </row>
    <row r="1409" spans="2:7" x14ac:dyDescent="0.25">
      <c r="B1409">
        <v>20240831</v>
      </c>
      <c r="C1409" t="s">
        <v>10</v>
      </c>
      <c r="D1409" t="s">
        <v>25</v>
      </c>
      <c r="E1409" t="s">
        <v>17</v>
      </c>
      <c r="F1409">
        <v>2</v>
      </c>
      <c r="G1409" s="37">
        <v>-19817</v>
      </c>
    </row>
    <row r="1410" spans="2:7" x14ac:dyDescent="0.25">
      <c r="B1410">
        <v>20240831</v>
      </c>
      <c r="C1410" t="s">
        <v>10</v>
      </c>
      <c r="D1410" t="s">
        <v>25</v>
      </c>
      <c r="E1410" t="s">
        <v>18</v>
      </c>
      <c r="F1410">
        <v>1</v>
      </c>
      <c r="G1410" s="37">
        <v>-19380</v>
      </c>
    </row>
    <row r="1411" spans="2:7" x14ac:dyDescent="0.25">
      <c r="B1411">
        <v>20240831</v>
      </c>
      <c r="C1411" t="s">
        <v>10</v>
      </c>
      <c r="D1411" t="s">
        <v>25</v>
      </c>
      <c r="E1411" t="s">
        <v>18</v>
      </c>
      <c r="F1411">
        <v>2</v>
      </c>
      <c r="G1411" s="37">
        <v>-19817</v>
      </c>
    </row>
    <row r="1412" spans="2:7" x14ac:dyDescent="0.25">
      <c r="B1412">
        <v>20240831</v>
      </c>
      <c r="C1412" t="s">
        <v>11</v>
      </c>
      <c r="D1412" t="s">
        <v>25</v>
      </c>
      <c r="E1412" t="s">
        <v>14</v>
      </c>
      <c r="F1412">
        <v>1</v>
      </c>
      <c r="G1412" s="37">
        <v>-18594</v>
      </c>
    </row>
    <row r="1413" spans="2:7" x14ac:dyDescent="0.25">
      <c r="B1413">
        <v>20240831</v>
      </c>
      <c r="C1413" t="s">
        <v>11</v>
      </c>
      <c r="D1413" t="s">
        <v>25</v>
      </c>
      <c r="E1413" t="s">
        <v>14</v>
      </c>
      <c r="F1413">
        <v>2</v>
      </c>
      <c r="G1413" s="37">
        <v>-18790</v>
      </c>
    </row>
    <row r="1414" spans="2:7" x14ac:dyDescent="0.25">
      <c r="B1414">
        <v>20240831</v>
      </c>
      <c r="C1414" t="s">
        <v>11</v>
      </c>
      <c r="D1414" t="s">
        <v>25</v>
      </c>
      <c r="E1414" t="s">
        <v>15</v>
      </c>
      <c r="F1414">
        <v>1</v>
      </c>
      <c r="G1414" s="37">
        <v>-18924</v>
      </c>
    </row>
    <row r="1415" spans="2:7" x14ac:dyDescent="0.25">
      <c r="B1415">
        <v>20240831</v>
      </c>
      <c r="C1415" t="s">
        <v>11</v>
      </c>
      <c r="D1415" t="s">
        <v>25</v>
      </c>
      <c r="E1415" t="s">
        <v>15</v>
      </c>
      <c r="F1415">
        <v>2</v>
      </c>
      <c r="G1415" s="37">
        <v>-18790</v>
      </c>
    </row>
    <row r="1416" spans="2:7" x14ac:dyDescent="0.25">
      <c r="B1416">
        <v>20240831</v>
      </c>
      <c r="C1416" t="s">
        <v>11</v>
      </c>
      <c r="D1416" t="s">
        <v>25</v>
      </c>
      <c r="E1416" t="s">
        <v>16</v>
      </c>
      <c r="F1416">
        <v>1</v>
      </c>
      <c r="G1416" s="37">
        <v>-29925</v>
      </c>
    </row>
    <row r="1417" spans="2:7" x14ac:dyDescent="0.25">
      <c r="B1417">
        <v>20240831</v>
      </c>
      <c r="C1417" t="s">
        <v>11</v>
      </c>
      <c r="D1417" t="s">
        <v>25</v>
      </c>
      <c r="E1417" t="s">
        <v>16</v>
      </c>
      <c r="F1417">
        <v>2</v>
      </c>
      <c r="G1417" s="37">
        <v>-28185</v>
      </c>
    </row>
    <row r="1418" spans="2:7" x14ac:dyDescent="0.25">
      <c r="B1418">
        <v>20240831</v>
      </c>
      <c r="C1418" t="s">
        <v>11</v>
      </c>
      <c r="D1418" t="s">
        <v>25</v>
      </c>
      <c r="E1418" t="s">
        <v>17</v>
      </c>
      <c r="F1418">
        <v>1</v>
      </c>
      <c r="G1418" s="37">
        <v>-14649</v>
      </c>
    </row>
    <row r="1419" spans="2:7" x14ac:dyDescent="0.25">
      <c r="B1419">
        <v>20240831</v>
      </c>
      <c r="C1419" t="s">
        <v>11</v>
      </c>
      <c r="D1419" t="s">
        <v>25</v>
      </c>
      <c r="E1419" t="s">
        <v>17</v>
      </c>
      <c r="F1419">
        <v>2</v>
      </c>
      <c r="G1419" s="37">
        <v>-14092</v>
      </c>
    </row>
    <row r="1420" spans="2:7" x14ac:dyDescent="0.25">
      <c r="B1420">
        <v>20240831</v>
      </c>
      <c r="C1420" t="s">
        <v>11</v>
      </c>
      <c r="D1420" t="s">
        <v>25</v>
      </c>
      <c r="E1420" t="s">
        <v>18</v>
      </c>
      <c r="F1420">
        <v>1</v>
      </c>
      <c r="G1420" s="37">
        <v>-14160</v>
      </c>
    </row>
    <row r="1421" spans="2:7" x14ac:dyDescent="0.25">
      <c r="B1421">
        <v>20240831</v>
      </c>
      <c r="C1421" t="s">
        <v>11</v>
      </c>
      <c r="D1421" t="s">
        <v>25</v>
      </c>
      <c r="E1421" t="s">
        <v>18</v>
      </c>
      <c r="F1421">
        <v>2</v>
      </c>
      <c r="G1421" s="37">
        <v>-14092</v>
      </c>
    </row>
    <row r="1422" spans="2:7" x14ac:dyDescent="0.25">
      <c r="B1422">
        <v>20240831</v>
      </c>
      <c r="C1422" t="s">
        <v>12</v>
      </c>
      <c r="D1422" t="s">
        <v>25</v>
      </c>
      <c r="E1422" t="s">
        <v>14</v>
      </c>
      <c r="F1422">
        <v>1</v>
      </c>
      <c r="G1422" s="37">
        <v>-13295</v>
      </c>
    </row>
    <row r="1423" spans="2:7" x14ac:dyDescent="0.25">
      <c r="B1423">
        <v>20240831</v>
      </c>
      <c r="C1423" t="s">
        <v>12</v>
      </c>
      <c r="D1423" t="s">
        <v>25</v>
      </c>
      <c r="E1423" t="s">
        <v>14</v>
      </c>
      <c r="F1423">
        <v>2</v>
      </c>
      <c r="G1423" s="37">
        <v>-13505</v>
      </c>
    </row>
    <row r="1424" spans="2:7" x14ac:dyDescent="0.25">
      <c r="B1424">
        <v>20240831</v>
      </c>
      <c r="C1424" t="s">
        <v>12</v>
      </c>
      <c r="D1424" t="s">
        <v>25</v>
      </c>
      <c r="E1424" t="s">
        <v>15</v>
      </c>
      <c r="F1424">
        <v>1</v>
      </c>
      <c r="G1424" s="37">
        <v>-14238</v>
      </c>
    </row>
    <row r="1425" spans="2:7" x14ac:dyDescent="0.25">
      <c r="B1425">
        <v>20240831</v>
      </c>
      <c r="C1425" t="s">
        <v>12</v>
      </c>
      <c r="D1425" t="s">
        <v>25</v>
      </c>
      <c r="E1425" t="s">
        <v>15</v>
      </c>
      <c r="F1425">
        <v>2</v>
      </c>
      <c r="G1425" s="37">
        <v>-13505</v>
      </c>
    </row>
    <row r="1426" spans="2:7" x14ac:dyDescent="0.25">
      <c r="B1426">
        <v>20240831</v>
      </c>
      <c r="C1426" t="s">
        <v>12</v>
      </c>
      <c r="D1426" t="s">
        <v>25</v>
      </c>
      <c r="E1426" t="s">
        <v>16</v>
      </c>
      <c r="F1426">
        <v>1</v>
      </c>
      <c r="G1426" s="37">
        <v>-21385</v>
      </c>
    </row>
    <row r="1427" spans="2:7" x14ac:dyDescent="0.25">
      <c r="B1427">
        <v>20240831</v>
      </c>
      <c r="C1427" t="s">
        <v>12</v>
      </c>
      <c r="D1427" t="s">
        <v>25</v>
      </c>
      <c r="E1427" t="s">
        <v>16</v>
      </c>
      <c r="F1427">
        <v>2</v>
      </c>
      <c r="G1427" s="37">
        <v>-20258</v>
      </c>
    </row>
    <row r="1428" spans="2:7" x14ac:dyDescent="0.25">
      <c r="B1428">
        <v>20240831</v>
      </c>
      <c r="C1428" t="s">
        <v>12</v>
      </c>
      <c r="D1428" t="s">
        <v>25</v>
      </c>
      <c r="E1428" t="s">
        <v>17</v>
      </c>
      <c r="F1428">
        <v>1</v>
      </c>
      <c r="G1428" s="37">
        <v>-10997</v>
      </c>
    </row>
    <row r="1429" spans="2:7" x14ac:dyDescent="0.25">
      <c r="B1429">
        <v>20240831</v>
      </c>
      <c r="C1429" t="s">
        <v>12</v>
      </c>
      <c r="D1429" t="s">
        <v>25</v>
      </c>
      <c r="E1429" t="s">
        <v>17</v>
      </c>
      <c r="F1429">
        <v>2</v>
      </c>
      <c r="G1429" s="37">
        <v>-10129</v>
      </c>
    </row>
    <row r="1430" spans="2:7" x14ac:dyDescent="0.25">
      <c r="B1430">
        <v>20240831</v>
      </c>
      <c r="C1430" t="s">
        <v>12</v>
      </c>
      <c r="D1430" t="s">
        <v>25</v>
      </c>
      <c r="E1430" t="s">
        <v>18</v>
      </c>
      <c r="F1430">
        <v>1</v>
      </c>
      <c r="G1430" s="37">
        <v>-10443</v>
      </c>
    </row>
    <row r="1431" spans="2:7" x14ac:dyDescent="0.25">
      <c r="B1431">
        <v>20240831</v>
      </c>
      <c r="C1431" t="s">
        <v>12</v>
      </c>
      <c r="D1431" t="s">
        <v>25</v>
      </c>
      <c r="E1431" t="s">
        <v>18</v>
      </c>
      <c r="F1431">
        <v>2</v>
      </c>
      <c r="G1431" s="37">
        <v>-10129</v>
      </c>
    </row>
    <row r="1432" spans="2:7" x14ac:dyDescent="0.25">
      <c r="B1432">
        <v>20240831</v>
      </c>
      <c r="C1432" t="s">
        <v>10</v>
      </c>
      <c r="D1432" t="s">
        <v>26</v>
      </c>
      <c r="E1432" t="s">
        <v>14</v>
      </c>
      <c r="F1432">
        <v>1</v>
      </c>
      <c r="G1432" s="37">
        <v>-35313</v>
      </c>
    </row>
    <row r="1433" spans="2:7" x14ac:dyDescent="0.25">
      <c r="B1433">
        <v>20240831</v>
      </c>
      <c r="C1433" t="s">
        <v>10</v>
      </c>
      <c r="D1433" t="s">
        <v>26</v>
      </c>
      <c r="E1433" t="s">
        <v>14</v>
      </c>
      <c r="F1433">
        <v>2</v>
      </c>
      <c r="G1433" s="37">
        <v>-34279</v>
      </c>
    </row>
    <row r="1434" spans="2:7" x14ac:dyDescent="0.25">
      <c r="B1434">
        <v>20240831</v>
      </c>
      <c r="C1434" t="s">
        <v>10</v>
      </c>
      <c r="D1434" t="s">
        <v>26</v>
      </c>
      <c r="E1434" t="s">
        <v>15</v>
      </c>
      <c r="F1434">
        <v>1</v>
      </c>
      <c r="G1434" s="37">
        <v>-16780</v>
      </c>
    </row>
    <row r="1435" spans="2:7" x14ac:dyDescent="0.25">
      <c r="B1435">
        <v>20240831</v>
      </c>
      <c r="C1435" t="s">
        <v>10</v>
      </c>
      <c r="D1435" t="s">
        <v>26</v>
      </c>
      <c r="E1435" t="s">
        <v>15</v>
      </c>
      <c r="F1435">
        <v>2</v>
      </c>
      <c r="G1435" s="37">
        <v>-17139</v>
      </c>
    </row>
    <row r="1436" spans="2:7" x14ac:dyDescent="0.25">
      <c r="B1436">
        <v>20240831</v>
      </c>
      <c r="C1436" t="s">
        <v>10</v>
      </c>
      <c r="D1436" t="s">
        <v>26</v>
      </c>
      <c r="E1436" t="s">
        <v>16</v>
      </c>
      <c r="F1436">
        <v>1</v>
      </c>
      <c r="G1436" s="37">
        <v>-8347</v>
      </c>
    </row>
    <row r="1437" spans="2:7" x14ac:dyDescent="0.25">
      <c r="B1437">
        <v>20240831</v>
      </c>
      <c r="C1437" t="s">
        <v>10</v>
      </c>
      <c r="D1437" t="s">
        <v>26</v>
      </c>
      <c r="E1437" t="s">
        <v>16</v>
      </c>
      <c r="F1437">
        <v>2</v>
      </c>
      <c r="G1437" s="37">
        <v>-8570</v>
      </c>
    </row>
    <row r="1438" spans="2:7" x14ac:dyDescent="0.25">
      <c r="B1438">
        <v>20240831</v>
      </c>
      <c r="C1438" t="s">
        <v>10</v>
      </c>
      <c r="D1438" t="s">
        <v>26</v>
      </c>
      <c r="E1438" t="s">
        <v>17</v>
      </c>
      <c r="F1438">
        <v>1</v>
      </c>
      <c r="G1438" s="37">
        <v>-8763</v>
      </c>
    </row>
    <row r="1439" spans="2:7" x14ac:dyDescent="0.25">
      <c r="B1439">
        <v>20240831</v>
      </c>
      <c r="C1439" t="s">
        <v>10</v>
      </c>
      <c r="D1439" t="s">
        <v>26</v>
      </c>
      <c r="E1439" t="s">
        <v>17</v>
      </c>
      <c r="F1439">
        <v>2</v>
      </c>
      <c r="G1439" s="37">
        <v>-8570</v>
      </c>
    </row>
    <row r="1440" spans="2:7" x14ac:dyDescent="0.25">
      <c r="B1440">
        <v>20240831</v>
      </c>
      <c r="C1440" t="s">
        <v>10</v>
      </c>
      <c r="D1440" t="s">
        <v>26</v>
      </c>
      <c r="E1440" t="s">
        <v>18</v>
      </c>
      <c r="F1440">
        <v>1</v>
      </c>
      <c r="G1440" s="37">
        <v>-17293</v>
      </c>
    </row>
    <row r="1441" spans="2:7" x14ac:dyDescent="0.25">
      <c r="B1441">
        <v>20240831</v>
      </c>
      <c r="C1441" t="s">
        <v>10</v>
      </c>
      <c r="D1441" t="s">
        <v>26</v>
      </c>
      <c r="E1441" t="s">
        <v>18</v>
      </c>
      <c r="F1441">
        <v>2</v>
      </c>
      <c r="G1441" s="37">
        <v>-17139</v>
      </c>
    </row>
    <row r="1442" spans="2:7" x14ac:dyDescent="0.25">
      <c r="B1442">
        <v>20240831</v>
      </c>
      <c r="C1442" t="s">
        <v>11</v>
      </c>
      <c r="D1442" t="s">
        <v>26</v>
      </c>
      <c r="E1442" t="s">
        <v>14</v>
      </c>
      <c r="F1442">
        <v>1</v>
      </c>
      <c r="G1442" s="37">
        <v>-24377</v>
      </c>
    </row>
    <row r="1443" spans="2:7" x14ac:dyDescent="0.25">
      <c r="B1443">
        <v>20240831</v>
      </c>
      <c r="C1443" t="s">
        <v>11</v>
      </c>
      <c r="D1443" t="s">
        <v>26</v>
      </c>
      <c r="E1443" t="s">
        <v>14</v>
      </c>
      <c r="F1443">
        <v>2</v>
      </c>
      <c r="G1443" s="37">
        <v>-24376</v>
      </c>
    </row>
    <row r="1444" spans="2:7" x14ac:dyDescent="0.25">
      <c r="B1444">
        <v>20240831</v>
      </c>
      <c r="C1444" t="s">
        <v>11</v>
      </c>
      <c r="D1444" t="s">
        <v>26</v>
      </c>
      <c r="E1444" t="s">
        <v>15</v>
      </c>
      <c r="F1444">
        <v>1</v>
      </c>
      <c r="G1444" s="37">
        <v>-11949</v>
      </c>
    </row>
    <row r="1445" spans="2:7" x14ac:dyDescent="0.25">
      <c r="B1445">
        <v>20240831</v>
      </c>
      <c r="C1445" t="s">
        <v>11</v>
      </c>
      <c r="D1445" t="s">
        <v>26</v>
      </c>
      <c r="E1445" t="s">
        <v>15</v>
      </c>
      <c r="F1445">
        <v>2</v>
      </c>
      <c r="G1445" s="37">
        <v>-12188</v>
      </c>
    </row>
    <row r="1446" spans="2:7" x14ac:dyDescent="0.25">
      <c r="B1446">
        <v>20240831</v>
      </c>
      <c r="C1446" t="s">
        <v>11</v>
      </c>
      <c r="D1446" t="s">
        <v>26</v>
      </c>
      <c r="E1446" t="s">
        <v>16</v>
      </c>
      <c r="F1446">
        <v>1</v>
      </c>
      <c r="G1446" s="37">
        <v>-6631</v>
      </c>
    </row>
    <row r="1447" spans="2:7" x14ac:dyDescent="0.25">
      <c r="B1447">
        <v>20240831</v>
      </c>
      <c r="C1447" t="s">
        <v>11</v>
      </c>
      <c r="D1447" t="s">
        <v>26</v>
      </c>
      <c r="E1447" t="s">
        <v>16</v>
      </c>
      <c r="F1447">
        <v>2</v>
      </c>
      <c r="G1447" s="37">
        <v>-6094</v>
      </c>
    </row>
    <row r="1448" spans="2:7" x14ac:dyDescent="0.25">
      <c r="B1448">
        <v>20240831</v>
      </c>
      <c r="C1448" t="s">
        <v>11</v>
      </c>
      <c r="D1448" t="s">
        <v>26</v>
      </c>
      <c r="E1448" t="s">
        <v>17</v>
      </c>
      <c r="F1448">
        <v>1</v>
      </c>
      <c r="G1448" s="37">
        <v>-6536</v>
      </c>
    </row>
    <row r="1449" spans="2:7" x14ac:dyDescent="0.25">
      <c r="B1449">
        <v>20240831</v>
      </c>
      <c r="C1449" t="s">
        <v>11</v>
      </c>
      <c r="D1449" t="s">
        <v>26</v>
      </c>
      <c r="E1449" t="s">
        <v>17</v>
      </c>
      <c r="F1449">
        <v>2</v>
      </c>
      <c r="G1449" s="37">
        <v>-6094</v>
      </c>
    </row>
    <row r="1450" spans="2:7" x14ac:dyDescent="0.25">
      <c r="B1450">
        <v>20240831</v>
      </c>
      <c r="C1450" t="s">
        <v>11</v>
      </c>
      <c r="D1450" t="s">
        <v>26</v>
      </c>
      <c r="E1450" t="s">
        <v>18</v>
      </c>
      <c r="F1450">
        <v>1</v>
      </c>
      <c r="G1450" s="37">
        <v>-12678</v>
      </c>
    </row>
    <row r="1451" spans="2:7" x14ac:dyDescent="0.25">
      <c r="B1451">
        <v>20240831</v>
      </c>
      <c r="C1451" t="s">
        <v>11</v>
      </c>
      <c r="D1451" t="s">
        <v>26</v>
      </c>
      <c r="E1451" t="s">
        <v>18</v>
      </c>
      <c r="F1451">
        <v>2</v>
      </c>
      <c r="G1451" s="37">
        <v>-12188</v>
      </c>
    </row>
    <row r="1452" spans="2:7" x14ac:dyDescent="0.25">
      <c r="B1452">
        <v>20240831</v>
      </c>
      <c r="C1452" t="s">
        <v>12</v>
      </c>
      <c r="D1452" t="s">
        <v>26</v>
      </c>
      <c r="E1452" t="s">
        <v>14</v>
      </c>
      <c r="F1452">
        <v>1</v>
      </c>
      <c r="G1452" s="37">
        <v>-19039</v>
      </c>
    </row>
    <row r="1453" spans="2:7" x14ac:dyDescent="0.25">
      <c r="B1453">
        <v>20240831</v>
      </c>
      <c r="C1453" t="s">
        <v>12</v>
      </c>
      <c r="D1453" t="s">
        <v>26</v>
      </c>
      <c r="E1453" t="s">
        <v>14</v>
      </c>
      <c r="F1453">
        <v>2</v>
      </c>
      <c r="G1453" s="37">
        <v>-17520</v>
      </c>
    </row>
    <row r="1454" spans="2:7" x14ac:dyDescent="0.25">
      <c r="B1454">
        <v>20240831</v>
      </c>
      <c r="C1454" t="s">
        <v>12</v>
      </c>
      <c r="D1454" t="s">
        <v>26</v>
      </c>
      <c r="E1454" t="s">
        <v>15</v>
      </c>
      <c r="F1454">
        <v>1</v>
      </c>
      <c r="G1454" s="37">
        <v>-9572</v>
      </c>
    </row>
    <row r="1455" spans="2:7" x14ac:dyDescent="0.25">
      <c r="B1455">
        <v>20240831</v>
      </c>
      <c r="C1455" t="s">
        <v>12</v>
      </c>
      <c r="D1455" t="s">
        <v>26</v>
      </c>
      <c r="E1455" t="s">
        <v>15</v>
      </c>
      <c r="F1455">
        <v>2</v>
      </c>
      <c r="G1455" s="37">
        <v>-8760</v>
      </c>
    </row>
    <row r="1456" spans="2:7" x14ac:dyDescent="0.25">
      <c r="B1456">
        <v>20240831</v>
      </c>
      <c r="C1456" t="s">
        <v>12</v>
      </c>
      <c r="D1456" t="s">
        <v>26</v>
      </c>
      <c r="E1456" t="s">
        <v>16</v>
      </c>
      <c r="F1456">
        <v>1</v>
      </c>
      <c r="G1456" s="37">
        <v>-4609</v>
      </c>
    </row>
    <row r="1457" spans="2:7" x14ac:dyDescent="0.25">
      <c r="B1457">
        <v>20240831</v>
      </c>
      <c r="C1457" t="s">
        <v>12</v>
      </c>
      <c r="D1457" t="s">
        <v>26</v>
      </c>
      <c r="E1457" t="s">
        <v>16</v>
      </c>
      <c r="F1457">
        <v>2</v>
      </c>
      <c r="G1457" s="37">
        <v>-4380</v>
      </c>
    </row>
    <row r="1458" spans="2:7" x14ac:dyDescent="0.25">
      <c r="B1458">
        <v>20240831</v>
      </c>
      <c r="C1458" t="s">
        <v>12</v>
      </c>
      <c r="D1458" t="s">
        <v>26</v>
      </c>
      <c r="E1458" t="s">
        <v>17</v>
      </c>
      <c r="F1458">
        <v>1</v>
      </c>
      <c r="G1458" s="37">
        <v>-4391</v>
      </c>
    </row>
    <row r="1459" spans="2:7" x14ac:dyDescent="0.25">
      <c r="B1459">
        <v>20240831</v>
      </c>
      <c r="C1459" t="s">
        <v>12</v>
      </c>
      <c r="D1459" t="s">
        <v>26</v>
      </c>
      <c r="E1459" t="s">
        <v>17</v>
      </c>
      <c r="F1459">
        <v>2</v>
      </c>
      <c r="G1459" s="37">
        <v>-4380</v>
      </c>
    </row>
    <row r="1460" spans="2:7" x14ac:dyDescent="0.25">
      <c r="B1460">
        <v>20240831</v>
      </c>
      <c r="C1460" t="s">
        <v>12</v>
      </c>
      <c r="D1460" t="s">
        <v>26</v>
      </c>
      <c r="E1460" t="s">
        <v>18</v>
      </c>
      <c r="F1460">
        <v>1</v>
      </c>
      <c r="G1460" s="37">
        <v>-8533</v>
      </c>
    </row>
    <row r="1461" spans="2:7" x14ac:dyDescent="0.25">
      <c r="B1461">
        <v>20240831</v>
      </c>
      <c r="C1461" t="s">
        <v>12</v>
      </c>
      <c r="D1461" t="s">
        <v>26</v>
      </c>
      <c r="E1461" t="s">
        <v>18</v>
      </c>
      <c r="F1461">
        <v>2</v>
      </c>
      <c r="G1461" s="37">
        <v>-8760</v>
      </c>
    </row>
    <row r="1462" spans="2:7" x14ac:dyDescent="0.25">
      <c r="B1462">
        <v>20240831</v>
      </c>
      <c r="C1462" t="s">
        <v>10</v>
      </c>
      <c r="D1462" t="s">
        <v>27</v>
      </c>
      <c r="E1462" t="s">
        <v>14</v>
      </c>
      <c r="F1462">
        <v>1</v>
      </c>
      <c r="G1462" s="37">
        <v>-22766</v>
      </c>
    </row>
    <row r="1463" spans="2:7" x14ac:dyDescent="0.25">
      <c r="B1463">
        <v>20240831</v>
      </c>
      <c r="C1463" t="s">
        <v>10</v>
      </c>
      <c r="D1463" t="s">
        <v>27</v>
      </c>
      <c r="E1463" t="s">
        <v>14</v>
      </c>
      <c r="F1463">
        <v>2</v>
      </c>
      <c r="G1463" s="37">
        <v>-21424</v>
      </c>
    </row>
    <row r="1464" spans="2:7" x14ac:dyDescent="0.25">
      <c r="B1464">
        <v>20240831</v>
      </c>
      <c r="C1464" t="s">
        <v>10</v>
      </c>
      <c r="D1464" t="s">
        <v>27</v>
      </c>
      <c r="E1464" t="s">
        <v>15</v>
      </c>
      <c r="F1464">
        <v>1</v>
      </c>
      <c r="G1464" s="37">
        <v>-22009</v>
      </c>
    </row>
    <row r="1465" spans="2:7" x14ac:dyDescent="0.25">
      <c r="B1465">
        <v>20240831</v>
      </c>
      <c r="C1465" t="s">
        <v>10</v>
      </c>
      <c r="D1465" t="s">
        <v>27</v>
      </c>
      <c r="E1465" t="s">
        <v>15</v>
      </c>
      <c r="F1465">
        <v>2</v>
      </c>
      <c r="G1465" s="37">
        <v>-21424</v>
      </c>
    </row>
    <row r="1466" spans="2:7" x14ac:dyDescent="0.25">
      <c r="B1466">
        <v>20240831</v>
      </c>
      <c r="C1466" t="s">
        <v>10</v>
      </c>
      <c r="D1466" t="s">
        <v>27</v>
      </c>
      <c r="E1466" t="s">
        <v>16</v>
      </c>
      <c r="F1466">
        <v>1</v>
      </c>
      <c r="G1466" s="37">
        <v>-22488</v>
      </c>
    </row>
    <row r="1467" spans="2:7" x14ac:dyDescent="0.25">
      <c r="B1467">
        <v>20240831</v>
      </c>
      <c r="C1467" t="s">
        <v>10</v>
      </c>
      <c r="D1467" t="s">
        <v>27</v>
      </c>
      <c r="E1467" t="s">
        <v>16</v>
      </c>
      <c r="F1467">
        <v>2</v>
      </c>
      <c r="G1467" s="37">
        <v>-21424</v>
      </c>
    </row>
    <row r="1468" spans="2:7" x14ac:dyDescent="0.25">
      <c r="B1468">
        <v>20240831</v>
      </c>
      <c r="C1468" t="s">
        <v>10</v>
      </c>
      <c r="D1468" t="s">
        <v>27</v>
      </c>
      <c r="E1468" t="s">
        <v>17</v>
      </c>
      <c r="F1468">
        <v>1</v>
      </c>
      <c r="G1468" s="37">
        <v>-23190</v>
      </c>
    </row>
    <row r="1469" spans="2:7" x14ac:dyDescent="0.25">
      <c r="B1469">
        <v>20240831</v>
      </c>
      <c r="C1469" t="s">
        <v>10</v>
      </c>
      <c r="D1469" t="s">
        <v>27</v>
      </c>
      <c r="E1469" t="s">
        <v>17</v>
      </c>
      <c r="F1469">
        <v>2</v>
      </c>
      <c r="G1469" s="37">
        <v>-21424</v>
      </c>
    </row>
    <row r="1470" spans="2:7" x14ac:dyDescent="0.25">
      <c r="B1470">
        <v>20240831</v>
      </c>
      <c r="C1470" t="s">
        <v>10</v>
      </c>
      <c r="D1470" t="s">
        <v>27</v>
      </c>
      <c r="E1470" t="s">
        <v>18</v>
      </c>
      <c r="F1470">
        <v>1</v>
      </c>
      <c r="G1470" s="37">
        <v>-21243</v>
      </c>
    </row>
    <row r="1471" spans="2:7" x14ac:dyDescent="0.25">
      <c r="B1471">
        <v>20240831</v>
      </c>
      <c r="C1471" t="s">
        <v>10</v>
      </c>
      <c r="D1471" t="s">
        <v>27</v>
      </c>
      <c r="E1471" t="s">
        <v>18</v>
      </c>
      <c r="F1471">
        <v>2</v>
      </c>
      <c r="G1471" s="37">
        <v>-21424</v>
      </c>
    </row>
    <row r="1472" spans="2:7" x14ac:dyDescent="0.25">
      <c r="B1472">
        <v>20240831</v>
      </c>
      <c r="C1472" t="s">
        <v>11</v>
      </c>
      <c r="D1472" t="s">
        <v>27</v>
      </c>
      <c r="E1472" t="s">
        <v>14</v>
      </c>
      <c r="F1472">
        <v>1</v>
      </c>
      <c r="G1472" s="37">
        <v>-15867</v>
      </c>
    </row>
    <row r="1473" spans="2:7" x14ac:dyDescent="0.25">
      <c r="B1473">
        <v>20240831</v>
      </c>
      <c r="C1473" t="s">
        <v>11</v>
      </c>
      <c r="D1473" t="s">
        <v>27</v>
      </c>
      <c r="E1473" t="s">
        <v>14</v>
      </c>
      <c r="F1473">
        <v>2</v>
      </c>
      <c r="G1473" s="37">
        <v>-15235</v>
      </c>
    </row>
    <row r="1474" spans="2:7" x14ac:dyDescent="0.25">
      <c r="B1474">
        <v>20240831</v>
      </c>
      <c r="C1474" t="s">
        <v>11</v>
      </c>
      <c r="D1474" t="s">
        <v>27</v>
      </c>
      <c r="E1474" t="s">
        <v>15</v>
      </c>
      <c r="F1474">
        <v>1</v>
      </c>
      <c r="G1474" s="37">
        <v>-15960</v>
      </c>
    </row>
    <row r="1475" spans="2:7" x14ac:dyDescent="0.25">
      <c r="B1475">
        <v>20240831</v>
      </c>
      <c r="C1475" t="s">
        <v>11</v>
      </c>
      <c r="D1475" t="s">
        <v>27</v>
      </c>
      <c r="E1475" t="s">
        <v>15</v>
      </c>
      <c r="F1475">
        <v>2</v>
      </c>
      <c r="G1475" s="37">
        <v>-15235</v>
      </c>
    </row>
    <row r="1476" spans="2:7" x14ac:dyDescent="0.25">
      <c r="B1476">
        <v>20240831</v>
      </c>
      <c r="C1476" t="s">
        <v>11</v>
      </c>
      <c r="D1476" t="s">
        <v>27</v>
      </c>
      <c r="E1476" t="s">
        <v>16</v>
      </c>
      <c r="F1476">
        <v>1</v>
      </c>
      <c r="G1476" s="37">
        <v>-15691</v>
      </c>
    </row>
    <row r="1477" spans="2:7" x14ac:dyDescent="0.25">
      <c r="B1477">
        <v>20240831</v>
      </c>
      <c r="C1477" t="s">
        <v>11</v>
      </c>
      <c r="D1477" t="s">
        <v>27</v>
      </c>
      <c r="E1477" t="s">
        <v>16</v>
      </c>
      <c r="F1477">
        <v>2</v>
      </c>
      <c r="G1477" s="37">
        <v>-15235</v>
      </c>
    </row>
    <row r="1478" spans="2:7" x14ac:dyDescent="0.25">
      <c r="B1478">
        <v>20240831</v>
      </c>
      <c r="C1478" t="s">
        <v>11</v>
      </c>
      <c r="D1478" t="s">
        <v>27</v>
      </c>
      <c r="E1478" t="s">
        <v>17</v>
      </c>
      <c r="F1478">
        <v>1</v>
      </c>
      <c r="G1478" s="37">
        <v>-14936</v>
      </c>
    </row>
    <row r="1479" spans="2:7" x14ac:dyDescent="0.25">
      <c r="B1479">
        <v>20240831</v>
      </c>
      <c r="C1479" t="s">
        <v>11</v>
      </c>
      <c r="D1479" t="s">
        <v>27</v>
      </c>
      <c r="E1479" t="s">
        <v>17</v>
      </c>
      <c r="F1479">
        <v>2</v>
      </c>
      <c r="G1479" s="37">
        <v>-15235</v>
      </c>
    </row>
    <row r="1480" spans="2:7" x14ac:dyDescent="0.25">
      <c r="B1480">
        <v>20240831</v>
      </c>
      <c r="C1480" t="s">
        <v>11</v>
      </c>
      <c r="D1480" t="s">
        <v>27</v>
      </c>
      <c r="E1480" t="s">
        <v>18</v>
      </c>
      <c r="F1480">
        <v>1</v>
      </c>
      <c r="G1480" s="37">
        <v>-15420</v>
      </c>
    </row>
    <row r="1481" spans="2:7" x14ac:dyDescent="0.25">
      <c r="B1481">
        <v>20240831</v>
      </c>
      <c r="C1481" t="s">
        <v>11</v>
      </c>
      <c r="D1481" t="s">
        <v>27</v>
      </c>
      <c r="E1481" t="s">
        <v>18</v>
      </c>
      <c r="F1481">
        <v>2</v>
      </c>
      <c r="G1481" s="37">
        <v>-15235</v>
      </c>
    </row>
    <row r="1482" spans="2:7" x14ac:dyDescent="0.25">
      <c r="B1482">
        <v>20240831</v>
      </c>
      <c r="C1482" t="s">
        <v>12</v>
      </c>
      <c r="D1482" t="s">
        <v>27</v>
      </c>
      <c r="E1482" t="s">
        <v>14</v>
      </c>
      <c r="F1482">
        <v>1</v>
      </c>
      <c r="G1482" s="37">
        <v>-11063</v>
      </c>
    </row>
    <row r="1483" spans="2:7" x14ac:dyDescent="0.25">
      <c r="B1483">
        <v>20240831</v>
      </c>
      <c r="C1483" t="s">
        <v>12</v>
      </c>
      <c r="D1483" t="s">
        <v>27</v>
      </c>
      <c r="E1483" t="s">
        <v>14</v>
      </c>
      <c r="F1483">
        <v>2</v>
      </c>
      <c r="G1483" s="37">
        <v>-10950</v>
      </c>
    </row>
    <row r="1484" spans="2:7" x14ac:dyDescent="0.25">
      <c r="B1484">
        <v>20240831</v>
      </c>
      <c r="C1484" t="s">
        <v>12</v>
      </c>
      <c r="D1484" t="s">
        <v>27</v>
      </c>
      <c r="E1484" t="s">
        <v>15</v>
      </c>
      <c r="F1484">
        <v>1</v>
      </c>
      <c r="G1484" s="37">
        <v>-11519</v>
      </c>
    </row>
    <row r="1485" spans="2:7" x14ac:dyDescent="0.25">
      <c r="B1485">
        <v>20240831</v>
      </c>
      <c r="C1485" t="s">
        <v>12</v>
      </c>
      <c r="D1485" t="s">
        <v>27</v>
      </c>
      <c r="E1485" t="s">
        <v>15</v>
      </c>
      <c r="F1485">
        <v>2</v>
      </c>
      <c r="G1485" s="37">
        <v>-10950</v>
      </c>
    </row>
    <row r="1486" spans="2:7" x14ac:dyDescent="0.25">
      <c r="B1486">
        <v>20240831</v>
      </c>
      <c r="C1486" t="s">
        <v>12</v>
      </c>
      <c r="D1486" t="s">
        <v>27</v>
      </c>
      <c r="E1486" t="s">
        <v>16</v>
      </c>
      <c r="F1486">
        <v>1</v>
      </c>
      <c r="G1486" s="37">
        <v>-11773</v>
      </c>
    </row>
    <row r="1487" spans="2:7" x14ac:dyDescent="0.25">
      <c r="B1487">
        <v>20240831</v>
      </c>
      <c r="C1487" t="s">
        <v>12</v>
      </c>
      <c r="D1487" t="s">
        <v>27</v>
      </c>
      <c r="E1487" t="s">
        <v>16</v>
      </c>
      <c r="F1487">
        <v>2</v>
      </c>
      <c r="G1487" s="37">
        <v>-10950</v>
      </c>
    </row>
    <row r="1488" spans="2:7" x14ac:dyDescent="0.25">
      <c r="B1488">
        <v>20240831</v>
      </c>
      <c r="C1488" t="s">
        <v>12</v>
      </c>
      <c r="D1488" t="s">
        <v>27</v>
      </c>
      <c r="E1488" t="s">
        <v>17</v>
      </c>
      <c r="F1488">
        <v>1</v>
      </c>
      <c r="G1488" s="37">
        <v>-11058</v>
      </c>
    </row>
    <row r="1489" spans="2:7" x14ac:dyDescent="0.25">
      <c r="B1489">
        <v>20240831</v>
      </c>
      <c r="C1489" t="s">
        <v>12</v>
      </c>
      <c r="D1489" t="s">
        <v>27</v>
      </c>
      <c r="E1489" t="s">
        <v>17</v>
      </c>
      <c r="F1489">
        <v>2</v>
      </c>
      <c r="G1489" s="37">
        <v>-10950</v>
      </c>
    </row>
    <row r="1490" spans="2:7" x14ac:dyDescent="0.25">
      <c r="B1490">
        <v>20240831</v>
      </c>
      <c r="C1490" t="s">
        <v>12</v>
      </c>
      <c r="D1490" t="s">
        <v>27</v>
      </c>
      <c r="E1490" t="s">
        <v>18</v>
      </c>
      <c r="F1490">
        <v>1</v>
      </c>
      <c r="G1490" s="37">
        <v>-11551</v>
      </c>
    </row>
    <row r="1491" spans="2:7" x14ac:dyDescent="0.25">
      <c r="B1491">
        <v>20240831</v>
      </c>
      <c r="C1491" t="s">
        <v>12</v>
      </c>
      <c r="D1491" t="s">
        <v>27</v>
      </c>
      <c r="E1491" t="s">
        <v>18</v>
      </c>
      <c r="F1491">
        <v>2</v>
      </c>
      <c r="G1491" s="37">
        <v>-10950</v>
      </c>
    </row>
    <row r="1492" spans="2:7" x14ac:dyDescent="0.25">
      <c r="B1492">
        <v>20240930</v>
      </c>
      <c r="C1492" t="s">
        <v>10</v>
      </c>
      <c r="D1492" t="s">
        <v>20</v>
      </c>
      <c r="E1492" t="s">
        <v>14</v>
      </c>
      <c r="F1492">
        <v>1</v>
      </c>
      <c r="G1492" s="37">
        <v>782771</v>
      </c>
    </row>
    <row r="1493" spans="2:7" x14ac:dyDescent="0.25">
      <c r="B1493">
        <v>20240930</v>
      </c>
      <c r="C1493" t="s">
        <v>10</v>
      </c>
      <c r="D1493" t="s">
        <v>20</v>
      </c>
      <c r="E1493" t="s">
        <v>14</v>
      </c>
      <c r="F1493">
        <v>2</v>
      </c>
      <c r="G1493" s="37">
        <v>835310</v>
      </c>
    </row>
    <row r="1494" spans="2:7" x14ac:dyDescent="0.25">
      <c r="B1494">
        <v>20240930</v>
      </c>
      <c r="C1494" t="s">
        <v>10</v>
      </c>
      <c r="D1494" t="s">
        <v>20</v>
      </c>
      <c r="E1494" t="s">
        <v>15</v>
      </c>
      <c r="F1494">
        <v>1</v>
      </c>
      <c r="G1494" s="37">
        <v>141015</v>
      </c>
    </row>
    <row r="1495" spans="2:7" x14ac:dyDescent="0.25">
      <c r="B1495">
        <v>20240930</v>
      </c>
      <c r="C1495" t="s">
        <v>10</v>
      </c>
      <c r="D1495" t="s">
        <v>20</v>
      </c>
      <c r="E1495" t="s">
        <v>15</v>
      </c>
      <c r="F1495">
        <v>2</v>
      </c>
      <c r="G1495" s="37">
        <v>139218</v>
      </c>
    </row>
    <row r="1496" spans="2:7" x14ac:dyDescent="0.25">
      <c r="B1496">
        <v>20240930</v>
      </c>
      <c r="C1496" t="s">
        <v>10</v>
      </c>
      <c r="D1496" t="s">
        <v>20</v>
      </c>
      <c r="E1496" t="s">
        <v>18</v>
      </c>
      <c r="F1496">
        <v>1</v>
      </c>
      <c r="G1496" s="37">
        <v>416703</v>
      </c>
    </row>
    <row r="1497" spans="2:7" x14ac:dyDescent="0.25">
      <c r="B1497">
        <v>20240930</v>
      </c>
      <c r="C1497" t="s">
        <v>10</v>
      </c>
      <c r="D1497" t="s">
        <v>20</v>
      </c>
      <c r="E1497" t="s">
        <v>18</v>
      </c>
      <c r="F1497">
        <v>2</v>
      </c>
      <c r="G1497" s="37">
        <v>417655</v>
      </c>
    </row>
    <row r="1498" spans="2:7" x14ac:dyDescent="0.25">
      <c r="B1498">
        <v>20240930</v>
      </c>
      <c r="C1498" t="s">
        <v>11</v>
      </c>
      <c r="D1498" t="s">
        <v>20</v>
      </c>
      <c r="E1498" t="s">
        <v>14</v>
      </c>
      <c r="F1498">
        <v>1</v>
      </c>
      <c r="G1498" s="37">
        <v>574586</v>
      </c>
    </row>
    <row r="1499" spans="2:7" x14ac:dyDescent="0.25">
      <c r="B1499">
        <v>20240930</v>
      </c>
      <c r="C1499" t="s">
        <v>11</v>
      </c>
      <c r="D1499" t="s">
        <v>20</v>
      </c>
      <c r="E1499" t="s">
        <v>14</v>
      </c>
      <c r="F1499">
        <v>2</v>
      </c>
      <c r="G1499" s="37">
        <v>593999</v>
      </c>
    </row>
    <row r="1500" spans="2:7" x14ac:dyDescent="0.25">
      <c r="B1500">
        <v>20240930</v>
      </c>
      <c r="C1500" t="s">
        <v>11</v>
      </c>
      <c r="D1500" t="s">
        <v>20</v>
      </c>
      <c r="E1500" t="s">
        <v>15</v>
      </c>
      <c r="F1500">
        <v>1</v>
      </c>
      <c r="G1500" s="37">
        <v>94676</v>
      </c>
    </row>
    <row r="1501" spans="2:7" x14ac:dyDescent="0.25">
      <c r="B1501">
        <v>20240930</v>
      </c>
      <c r="C1501" t="s">
        <v>11</v>
      </c>
      <c r="D1501" t="s">
        <v>20</v>
      </c>
      <c r="E1501" t="s">
        <v>15</v>
      </c>
      <c r="F1501">
        <v>2</v>
      </c>
      <c r="G1501" s="37">
        <v>99000</v>
      </c>
    </row>
    <row r="1502" spans="2:7" x14ac:dyDescent="0.25">
      <c r="B1502">
        <v>20240930</v>
      </c>
      <c r="C1502" t="s">
        <v>11</v>
      </c>
      <c r="D1502" t="s">
        <v>20</v>
      </c>
      <c r="E1502" t="s">
        <v>18</v>
      </c>
      <c r="F1502">
        <v>1</v>
      </c>
      <c r="G1502" s="37">
        <v>279220</v>
      </c>
    </row>
    <row r="1503" spans="2:7" x14ac:dyDescent="0.25">
      <c r="B1503">
        <v>20240930</v>
      </c>
      <c r="C1503" t="s">
        <v>11</v>
      </c>
      <c r="D1503" t="s">
        <v>20</v>
      </c>
      <c r="E1503" t="s">
        <v>18</v>
      </c>
      <c r="F1503">
        <v>2</v>
      </c>
      <c r="G1503" s="37">
        <v>296999</v>
      </c>
    </row>
    <row r="1504" spans="2:7" x14ac:dyDescent="0.25">
      <c r="B1504">
        <v>20240930</v>
      </c>
      <c r="C1504" t="s">
        <v>12</v>
      </c>
      <c r="D1504" t="s">
        <v>20</v>
      </c>
      <c r="E1504" t="s">
        <v>14</v>
      </c>
      <c r="F1504">
        <v>1</v>
      </c>
      <c r="G1504" s="37">
        <v>401810</v>
      </c>
    </row>
    <row r="1505" spans="2:7" x14ac:dyDescent="0.25">
      <c r="B1505">
        <v>20240930</v>
      </c>
      <c r="C1505" t="s">
        <v>12</v>
      </c>
      <c r="D1505" t="s">
        <v>20</v>
      </c>
      <c r="E1505" t="s">
        <v>14</v>
      </c>
      <c r="F1505">
        <v>2</v>
      </c>
      <c r="G1505" s="37">
        <v>426936</v>
      </c>
    </row>
    <row r="1506" spans="2:7" x14ac:dyDescent="0.25">
      <c r="B1506">
        <v>20240930</v>
      </c>
      <c r="C1506" t="s">
        <v>12</v>
      </c>
      <c r="D1506" t="s">
        <v>20</v>
      </c>
      <c r="E1506" t="s">
        <v>15</v>
      </c>
      <c r="F1506">
        <v>1</v>
      </c>
      <c r="G1506" s="37">
        <v>72280</v>
      </c>
    </row>
    <row r="1507" spans="2:7" x14ac:dyDescent="0.25">
      <c r="B1507">
        <v>20240930</v>
      </c>
      <c r="C1507" t="s">
        <v>12</v>
      </c>
      <c r="D1507" t="s">
        <v>20</v>
      </c>
      <c r="E1507" t="s">
        <v>15</v>
      </c>
      <c r="F1507">
        <v>2</v>
      </c>
      <c r="G1507" s="37">
        <v>71156</v>
      </c>
    </row>
    <row r="1508" spans="2:7" x14ac:dyDescent="0.25">
      <c r="B1508">
        <v>20240930</v>
      </c>
      <c r="C1508" t="s">
        <v>12</v>
      </c>
      <c r="D1508" t="s">
        <v>20</v>
      </c>
      <c r="E1508" t="s">
        <v>18</v>
      </c>
      <c r="F1508">
        <v>1</v>
      </c>
      <c r="G1508" s="37">
        <v>202898</v>
      </c>
    </row>
    <row r="1509" spans="2:7" x14ac:dyDescent="0.25">
      <c r="B1509">
        <v>20240930</v>
      </c>
      <c r="C1509" t="s">
        <v>12</v>
      </c>
      <c r="D1509" t="s">
        <v>20</v>
      </c>
      <c r="E1509" t="s">
        <v>18</v>
      </c>
      <c r="F1509">
        <v>2</v>
      </c>
      <c r="G1509" s="37">
        <v>213468</v>
      </c>
    </row>
    <row r="1510" spans="2:7" x14ac:dyDescent="0.25">
      <c r="B1510">
        <v>20240930</v>
      </c>
      <c r="C1510" t="s">
        <v>10</v>
      </c>
      <c r="D1510" t="s">
        <v>21</v>
      </c>
      <c r="E1510" t="s">
        <v>14</v>
      </c>
      <c r="F1510">
        <v>1</v>
      </c>
      <c r="G1510" s="37">
        <v>335246</v>
      </c>
    </row>
    <row r="1511" spans="2:7" x14ac:dyDescent="0.25">
      <c r="B1511">
        <v>20240930</v>
      </c>
      <c r="C1511" t="s">
        <v>10</v>
      </c>
      <c r="D1511" t="s">
        <v>21</v>
      </c>
      <c r="E1511" t="s">
        <v>14</v>
      </c>
      <c r="F1511">
        <v>2</v>
      </c>
      <c r="G1511" s="37">
        <v>348046</v>
      </c>
    </row>
    <row r="1512" spans="2:7" x14ac:dyDescent="0.25">
      <c r="B1512">
        <v>20240930</v>
      </c>
      <c r="C1512" t="s">
        <v>10</v>
      </c>
      <c r="D1512" t="s">
        <v>21</v>
      </c>
      <c r="E1512" t="s">
        <v>15</v>
      </c>
      <c r="F1512">
        <v>1</v>
      </c>
      <c r="G1512" s="37">
        <v>106279</v>
      </c>
    </row>
    <row r="1513" spans="2:7" x14ac:dyDescent="0.25">
      <c r="B1513">
        <v>20240930</v>
      </c>
      <c r="C1513" t="s">
        <v>10</v>
      </c>
      <c r="D1513" t="s">
        <v>21</v>
      </c>
      <c r="E1513" t="s">
        <v>15</v>
      </c>
      <c r="F1513">
        <v>2</v>
      </c>
      <c r="G1513" s="37">
        <v>104414</v>
      </c>
    </row>
    <row r="1514" spans="2:7" x14ac:dyDescent="0.25">
      <c r="B1514">
        <v>20240930</v>
      </c>
      <c r="C1514" t="s">
        <v>10</v>
      </c>
      <c r="D1514" t="s">
        <v>21</v>
      </c>
      <c r="E1514" t="s">
        <v>18</v>
      </c>
      <c r="F1514">
        <v>1</v>
      </c>
      <c r="G1514" s="37">
        <v>238694</v>
      </c>
    </row>
    <row r="1515" spans="2:7" x14ac:dyDescent="0.25">
      <c r="B1515">
        <v>20240930</v>
      </c>
      <c r="C1515" t="s">
        <v>10</v>
      </c>
      <c r="D1515" t="s">
        <v>21</v>
      </c>
      <c r="E1515" t="s">
        <v>18</v>
      </c>
      <c r="F1515">
        <v>2</v>
      </c>
      <c r="G1515" s="37">
        <v>243632</v>
      </c>
    </row>
    <row r="1516" spans="2:7" x14ac:dyDescent="0.25">
      <c r="B1516">
        <v>20240930</v>
      </c>
      <c r="C1516" t="s">
        <v>11</v>
      </c>
      <c r="D1516" t="s">
        <v>21</v>
      </c>
      <c r="E1516" t="s">
        <v>14</v>
      </c>
      <c r="F1516">
        <v>1</v>
      </c>
      <c r="G1516" s="37">
        <v>239197</v>
      </c>
    </row>
    <row r="1517" spans="2:7" x14ac:dyDescent="0.25">
      <c r="B1517">
        <v>20240930</v>
      </c>
      <c r="C1517" t="s">
        <v>11</v>
      </c>
      <c r="D1517" t="s">
        <v>21</v>
      </c>
      <c r="E1517" t="s">
        <v>14</v>
      </c>
      <c r="F1517">
        <v>2</v>
      </c>
      <c r="G1517" s="37">
        <v>247499</v>
      </c>
    </row>
    <row r="1518" spans="2:7" x14ac:dyDescent="0.25">
      <c r="B1518">
        <v>20240930</v>
      </c>
      <c r="C1518" t="s">
        <v>11</v>
      </c>
      <c r="D1518" t="s">
        <v>21</v>
      </c>
      <c r="E1518" t="s">
        <v>15</v>
      </c>
      <c r="F1518">
        <v>1</v>
      </c>
      <c r="G1518" s="37">
        <v>70651</v>
      </c>
    </row>
    <row r="1519" spans="2:7" x14ac:dyDescent="0.25">
      <c r="B1519">
        <v>20240930</v>
      </c>
      <c r="C1519" t="s">
        <v>11</v>
      </c>
      <c r="D1519" t="s">
        <v>21</v>
      </c>
      <c r="E1519" t="s">
        <v>15</v>
      </c>
      <c r="F1519">
        <v>2</v>
      </c>
      <c r="G1519" s="37">
        <v>74250</v>
      </c>
    </row>
    <row r="1520" spans="2:7" x14ac:dyDescent="0.25">
      <c r="B1520">
        <v>20240930</v>
      </c>
      <c r="C1520" t="s">
        <v>11</v>
      </c>
      <c r="D1520" t="s">
        <v>21</v>
      </c>
      <c r="E1520" t="s">
        <v>18</v>
      </c>
      <c r="F1520">
        <v>1</v>
      </c>
      <c r="G1520" s="37">
        <v>160341</v>
      </c>
    </row>
    <row r="1521" spans="2:7" x14ac:dyDescent="0.25">
      <c r="B1521">
        <v>20240930</v>
      </c>
      <c r="C1521" t="s">
        <v>11</v>
      </c>
      <c r="D1521" t="s">
        <v>21</v>
      </c>
      <c r="E1521" t="s">
        <v>18</v>
      </c>
      <c r="F1521">
        <v>2</v>
      </c>
      <c r="G1521" s="37">
        <v>173250</v>
      </c>
    </row>
    <row r="1522" spans="2:7" x14ac:dyDescent="0.25">
      <c r="B1522">
        <v>20240930</v>
      </c>
      <c r="C1522" t="s">
        <v>12</v>
      </c>
      <c r="D1522" t="s">
        <v>21</v>
      </c>
      <c r="E1522" t="s">
        <v>14</v>
      </c>
      <c r="F1522">
        <v>1</v>
      </c>
      <c r="G1522" s="37">
        <v>168211</v>
      </c>
    </row>
    <row r="1523" spans="2:7" x14ac:dyDescent="0.25">
      <c r="B1523">
        <v>20240930</v>
      </c>
      <c r="C1523" t="s">
        <v>12</v>
      </c>
      <c r="D1523" t="s">
        <v>21</v>
      </c>
      <c r="E1523" t="s">
        <v>14</v>
      </c>
      <c r="F1523">
        <v>2</v>
      </c>
      <c r="G1523" s="37">
        <v>177890</v>
      </c>
    </row>
    <row r="1524" spans="2:7" x14ac:dyDescent="0.25">
      <c r="B1524">
        <v>20240930</v>
      </c>
      <c r="C1524" t="s">
        <v>12</v>
      </c>
      <c r="D1524" t="s">
        <v>21</v>
      </c>
      <c r="E1524" t="s">
        <v>15</v>
      </c>
      <c r="F1524">
        <v>1</v>
      </c>
      <c r="G1524" s="37">
        <v>52894</v>
      </c>
    </row>
    <row r="1525" spans="2:7" x14ac:dyDescent="0.25">
      <c r="B1525">
        <v>20240930</v>
      </c>
      <c r="C1525" t="s">
        <v>12</v>
      </c>
      <c r="D1525" t="s">
        <v>21</v>
      </c>
      <c r="E1525" t="s">
        <v>15</v>
      </c>
      <c r="F1525">
        <v>2</v>
      </c>
      <c r="G1525" s="37">
        <v>53367</v>
      </c>
    </row>
    <row r="1526" spans="2:7" x14ac:dyDescent="0.25">
      <c r="B1526">
        <v>20240930</v>
      </c>
      <c r="C1526" t="s">
        <v>12</v>
      </c>
      <c r="D1526" t="s">
        <v>21</v>
      </c>
      <c r="E1526" t="s">
        <v>18</v>
      </c>
      <c r="F1526">
        <v>1</v>
      </c>
      <c r="G1526" s="37">
        <v>121536</v>
      </c>
    </row>
    <row r="1527" spans="2:7" x14ac:dyDescent="0.25">
      <c r="B1527">
        <v>20240930</v>
      </c>
      <c r="C1527" t="s">
        <v>12</v>
      </c>
      <c r="D1527" t="s">
        <v>21</v>
      </c>
      <c r="E1527" t="s">
        <v>18</v>
      </c>
      <c r="F1527">
        <v>2</v>
      </c>
      <c r="G1527" s="37">
        <v>124523</v>
      </c>
    </row>
    <row r="1528" spans="2:7" x14ac:dyDescent="0.25">
      <c r="B1528">
        <v>20240930</v>
      </c>
      <c r="C1528" t="s">
        <v>10</v>
      </c>
      <c r="D1528" t="s">
        <v>22</v>
      </c>
      <c r="E1528" t="s">
        <v>14</v>
      </c>
      <c r="F1528">
        <v>1</v>
      </c>
      <c r="G1528" s="37">
        <v>-109554</v>
      </c>
    </row>
    <row r="1529" spans="2:7" x14ac:dyDescent="0.25">
      <c r="B1529">
        <v>20240930</v>
      </c>
      <c r="C1529" t="s">
        <v>10</v>
      </c>
      <c r="D1529" t="s">
        <v>22</v>
      </c>
      <c r="E1529" t="s">
        <v>14</v>
      </c>
      <c r="F1529">
        <v>2</v>
      </c>
      <c r="G1529" s="37">
        <v>-103052</v>
      </c>
    </row>
    <row r="1530" spans="2:7" x14ac:dyDescent="0.25">
      <c r="B1530">
        <v>20240930</v>
      </c>
      <c r="C1530" t="s">
        <v>10</v>
      </c>
      <c r="D1530" t="s">
        <v>22</v>
      </c>
      <c r="E1530" t="s">
        <v>18</v>
      </c>
      <c r="F1530">
        <v>1</v>
      </c>
      <c r="G1530" s="37">
        <v>-922143</v>
      </c>
    </row>
    <row r="1531" spans="2:7" x14ac:dyDescent="0.25">
      <c r="B1531">
        <v>20240930</v>
      </c>
      <c r="C1531" t="s">
        <v>10</v>
      </c>
      <c r="D1531" t="s">
        <v>22</v>
      </c>
      <c r="E1531" t="s">
        <v>18</v>
      </c>
      <c r="F1531">
        <v>2</v>
      </c>
      <c r="G1531" s="37">
        <v>-927472</v>
      </c>
    </row>
    <row r="1532" spans="2:7" x14ac:dyDescent="0.25">
      <c r="B1532">
        <v>20240930</v>
      </c>
      <c r="C1532" t="s">
        <v>11</v>
      </c>
      <c r="D1532" t="s">
        <v>22</v>
      </c>
      <c r="E1532" t="s">
        <v>14</v>
      </c>
      <c r="F1532">
        <v>1</v>
      </c>
      <c r="G1532" s="37">
        <v>-75994</v>
      </c>
    </row>
    <row r="1533" spans="2:7" x14ac:dyDescent="0.25">
      <c r="B1533">
        <v>20240930</v>
      </c>
      <c r="C1533" t="s">
        <v>11</v>
      </c>
      <c r="D1533" t="s">
        <v>22</v>
      </c>
      <c r="E1533" t="s">
        <v>14</v>
      </c>
      <c r="F1533">
        <v>2</v>
      </c>
      <c r="G1533" s="37">
        <v>-73282</v>
      </c>
    </row>
    <row r="1534" spans="2:7" x14ac:dyDescent="0.25">
      <c r="B1534">
        <v>20240930</v>
      </c>
      <c r="C1534" t="s">
        <v>11</v>
      </c>
      <c r="D1534" t="s">
        <v>22</v>
      </c>
      <c r="E1534" t="s">
        <v>18</v>
      </c>
      <c r="F1534">
        <v>1</v>
      </c>
      <c r="G1534" s="37">
        <v>-714828</v>
      </c>
    </row>
    <row r="1535" spans="2:7" x14ac:dyDescent="0.25">
      <c r="B1535">
        <v>20240930</v>
      </c>
      <c r="C1535" t="s">
        <v>11</v>
      </c>
      <c r="D1535" t="s">
        <v>22</v>
      </c>
      <c r="E1535" t="s">
        <v>18</v>
      </c>
      <c r="F1535">
        <v>2</v>
      </c>
      <c r="G1535" s="37">
        <v>-659535</v>
      </c>
    </row>
    <row r="1536" spans="2:7" x14ac:dyDescent="0.25">
      <c r="B1536">
        <v>20240930</v>
      </c>
      <c r="C1536" t="s">
        <v>12</v>
      </c>
      <c r="D1536" t="s">
        <v>22</v>
      </c>
      <c r="E1536" t="s">
        <v>14</v>
      </c>
      <c r="F1536">
        <v>1</v>
      </c>
      <c r="G1536" s="37">
        <v>-53897</v>
      </c>
    </row>
    <row r="1537" spans="2:7" x14ac:dyDescent="0.25">
      <c r="B1537">
        <v>20240930</v>
      </c>
      <c r="C1537" t="s">
        <v>12</v>
      </c>
      <c r="D1537" t="s">
        <v>22</v>
      </c>
      <c r="E1537" t="s">
        <v>14</v>
      </c>
      <c r="F1537">
        <v>2</v>
      </c>
      <c r="G1537" s="37">
        <v>-52671</v>
      </c>
    </row>
    <row r="1538" spans="2:7" x14ac:dyDescent="0.25">
      <c r="B1538">
        <v>20240930</v>
      </c>
      <c r="C1538" t="s">
        <v>12</v>
      </c>
      <c r="D1538" t="s">
        <v>22</v>
      </c>
      <c r="E1538" t="s">
        <v>18</v>
      </c>
      <c r="F1538">
        <v>1</v>
      </c>
      <c r="G1538" s="37">
        <v>-500328</v>
      </c>
    </row>
    <row r="1539" spans="2:7" x14ac:dyDescent="0.25">
      <c r="B1539">
        <v>20240930</v>
      </c>
      <c r="C1539" t="s">
        <v>12</v>
      </c>
      <c r="D1539" t="s">
        <v>22</v>
      </c>
      <c r="E1539" t="s">
        <v>18</v>
      </c>
      <c r="F1539">
        <v>2</v>
      </c>
      <c r="G1539" s="37">
        <v>-474041</v>
      </c>
    </row>
    <row r="1540" spans="2:7" x14ac:dyDescent="0.25">
      <c r="B1540">
        <v>20240930</v>
      </c>
      <c r="C1540" t="s">
        <v>10</v>
      </c>
      <c r="D1540" t="s">
        <v>23</v>
      </c>
      <c r="E1540" t="s">
        <v>14</v>
      </c>
      <c r="F1540">
        <v>1</v>
      </c>
      <c r="G1540" s="37">
        <v>-262276</v>
      </c>
    </row>
    <row r="1541" spans="2:7" x14ac:dyDescent="0.25">
      <c r="B1541">
        <v>20240930</v>
      </c>
      <c r="C1541" t="s">
        <v>10</v>
      </c>
      <c r="D1541" t="s">
        <v>23</v>
      </c>
      <c r="E1541" t="s">
        <v>14</v>
      </c>
      <c r="F1541">
        <v>2</v>
      </c>
      <c r="G1541" s="37">
        <v>-266515</v>
      </c>
    </row>
    <row r="1542" spans="2:7" x14ac:dyDescent="0.25">
      <c r="B1542">
        <v>20240930</v>
      </c>
      <c r="C1542" t="s">
        <v>10</v>
      </c>
      <c r="D1542" t="s">
        <v>23</v>
      </c>
      <c r="E1542" t="s">
        <v>15</v>
      </c>
      <c r="F1542">
        <v>1</v>
      </c>
      <c r="G1542" s="37">
        <v>-145179</v>
      </c>
    </row>
    <row r="1543" spans="2:7" x14ac:dyDescent="0.25">
      <c r="B1543">
        <v>20240930</v>
      </c>
      <c r="C1543" t="s">
        <v>10</v>
      </c>
      <c r="D1543" t="s">
        <v>23</v>
      </c>
      <c r="E1543" t="s">
        <v>15</v>
      </c>
      <c r="F1543">
        <v>2</v>
      </c>
      <c r="G1543" s="37">
        <v>-133257</v>
      </c>
    </row>
    <row r="1544" spans="2:7" x14ac:dyDescent="0.25">
      <c r="B1544">
        <v>20240930</v>
      </c>
      <c r="C1544" t="s">
        <v>10</v>
      </c>
      <c r="D1544" t="s">
        <v>23</v>
      </c>
      <c r="E1544" t="s">
        <v>16</v>
      </c>
      <c r="F1544">
        <v>1</v>
      </c>
      <c r="G1544" s="37">
        <v>-231956</v>
      </c>
    </row>
    <row r="1545" spans="2:7" x14ac:dyDescent="0.25">
      <c r="B1545">
        <v>20240930</v>
      </c>
      <c r="C1545" t="s">
        <v>10</v>
      </c>
      <c r="D1545" t="s">
        <v>23</v>
      </c>
      <c r="E1545" t="s">
        <v>16</v>
      </c>
      <c r="F1545">
        <v>2</v>
      </c>
      <c r="G1545" s="37">
        <v>-222096</v>
      </c>
    </row>
    <row r="1546" spans="2:7" x14ac:dyDescent="0.25">
      <c r="B1546">
        <v>20240930</v>
      </c>
      <c r="C1546" t="s">
        <v>10</v>
      </c>
      <c r="D1546" t="s">
        <v>23</v>
      </c>
      <c r="E1546" t="s">
        <v>17</v>
      </c>
      <c r="F1546">
        <v>1</v>
      </c>
      <c r="G1546" s="37">
        <v>-88721</v>
      </c>
    </row>
    <row r="1547" spans="2:7" x14ac:dyDescent="0.25">
      <c r="B1547">
        <v>20240930</v>
      </c>
      <c r="C1547" t="s">
        <v>10</v>
      </c>
      <c r="D1547" t="s">
        <v>23</v>
      </c>
      <c r="E1547" t="s">
        <v>17</v>
      </c>
      <c r="F1547">
        <v>2</v>
      </c>
      <c r="G1547" s="37">
        <v>-88838</v>
      </c>
    </row>
    <row r="1548" spans="2:7" x14ac:dyDescent="0.25">
      <c r="B1548">
        <v>20240930</v>
      </c>
      <c r="C1548" t="s">
        <v>10</v>
      </c>
      <c r="D1548" t="s">
        <v>23</v>
      </c>
      <c r="E1548" t="s">
        <v>18</v>
      </c>
      <c r="F1548">
        <v>1</v>
      </c>
      <c r="G1548" s="37">
        <v>-175663</v>
      </c>
    </row>
    <row r="1549" spans="2:7" x14ac:dyDescent="0.25">
      <c r="B1549">
        <v>20240930</v>
      </c>
      <c r="C1549" t="s">
        <v>10</v>
      </c>
      <c r="D1549" t="s">
        <v>23</v>
      </c>
      <c r="E1549" t="s">
        <v>18</v>
      </c>
      <c r="F1549">
        <v>2</v>
      </c>
      <c r="G1549" s="37">
        <v>-177677</v>
      </c>
    </row>
    <row r="1550" spans="2:7" x14ac:dyDescent="0.25">
      <c r="B1550">
        <v>20240930</v>
      </c>
      <c r="C1550" t="s">
        <v>11</v>
      </c>
      <c r="D1550" t="s">
        <v>23</v>
      </c>
      <c r="E1550" t="s">
        <v>14</v>
      </c>
      <c r="F1550">
        <v>1</v>
      </c>
      <c r="G1550" s="37">
        <v>-196575</v>
      </c>
    </row>
    <row r="1551" spans="2:7" x14ac:dyDescent="0.25">
      <c r="B1551">
        <v>20240930</v>
      </c>
      <c r="C1551" t="s">
        <v>11</v>
      </c>
      <c r="D1551" t="s">
        <v>23</v>
      </c>
      <c r="E1551" t="s">
        <v>14</v>
      </c>
      <c r="F1551">
        <v>2</v>
      </c>
      <c r="G1551" s="37">
        <v>-189522</v>
      </c>
    </row>
    <row r="1552" spans="2:7" x14ac:dyDescent="0.25">
      <c r="B1552">
        <v>20240930</v>
      </c>
      <c r="C1552" t="s">
        <v>11</v>
      </c>
      <c r="D1552" t="s">
        <v>23</v>
      </c>
      <c r="E1552" t="s">
        <v>15</v>
      </c>
      <c r="F1552">
        <v>1</v>
      </c>
      <c r="G1552" s="37">
        <v>-98304</v>
      </c>
    </row>
    <row r="1553" spans="2:7" x14ac:dyDescent="0.25">
      <c r="B1553">
        <v>20240930</v>
      </c>
      <c r="C1553" t="s">
        <v>11</v>
      </c>
      <c r="D1553" t="s">
        <v>23</v>
      </c>
      <c r="E1553" t="s">
        <v>15</v>
      </c>
      <c r="F1553">
        <v>2</v>
      </c>
      <c r="G1553" s="37">
        <v>-94761</v>
      </c>
    </row>
    <row r="1554" spans="2:7" x14ac:dyDescent="0.25">
      <c r="B1554">
        <v>20240930</v>
      </c>
      <c r="C1554" t="s">
        <v>11</v>
      </c>
      <c r="D1554" t="s">
        <v>23</v>
      </c>
      <c r="E1554" t="s">
        <v>16</v>
      </c>
      <c r="F1554">
        <v>1</v>
      </c>
      <c r="G1554" s="37">
        <v>-154871</v>
      </c>
    </row>
    <row r="1555" spans="2:7" x14ac:dyDescent="0.25">
      <c r="B1555">
        <v>20240930</v>
      </c>
      <c r="C1555" t="s">
        <v>11</v>
      </c>
      <c r="D1555" t="s">
        <v>23</v>
      </c>
      <c r="E1555" t="s">
        <v>16</v>
      </c>
      <c r="F1555">
        <v>2</v>
      </c>
      <c r="G1555" s="37">
        <v>-157935</v>
      </c>
    </row>
    <row r="1556" spans="2:7" x14ac:dyDescent="0.25">
      <c r="B1556">
        <v>20240930</v>
      </c>
      <c r="C1556" t="s">
        <v>11</v>
      </c>
      <c r="D1556" t="s">
        <v>23</v>
      </c>
      <c r="E1556" t="s">
        <v>17</v>
      </c>
      <c r="F1556">
        <v>1</v>
      </c>
      <c r="G1556" s="37">
        <v>-68975</v>
      </c>
    </row>
    <row r="1557" spans="2:7" x14ac:dyDescent="0.25">
      <c r="B1557">
        <v>20240930</v>
      </c>
      <c r="C1557" t="s">
        <v>11</v>
      </c>
      <c r="D1557" t="s">
        <v>23</v>
      </c>
      <c r="E1557" t="s">
        <v>17</v>
      </c>
      <c r="F1557">
        <v>2</v>
      </c>
      <c r="G1557" s="37">
        <v>-63174</v>
      </c>
    </row>
    <row r="1558" spans="2:7" x14ac:dyDescent="0.25">
      <c r="B1558">
        <v>20240930</v>
      </c>
      <c r="C1558" t="s">
        <v>11</v>
      </c>
      <c r="D1558" t="s">
        <v>23</v>
      </c>
      <c r="E1558" t="s">
        <v>18</v>
      </c>
      <c r="F1558">
        <v>1</v>
      </c>
      <c r="G1558" s="37">
        <v>-136710</v>
      </c>
    </row>
    <row r="1559" spans="2:7" x14ac:dyDescent="0.25">
      <c r="B1559">
        <v>20240930</v>
      </c>
      <c r="C1559" t="s">
        <v>11</v>
      </c>
      <c r="D1559" t="s">
        <v>23</v>
      </c>
      <c r="E1559" t="s">
        <v>18</v>
      </c>
      <c r="F1559">
        <v>2</v>
      </c>
      <c r="G1559" s="37">
        <v>-126348</v>
      </c>
    </row>
    <row r="1560" spans="2:7" x14ac:dyDescent="0.25">
      <c r="B1560">
        <v>20240930</v>
      </c>
      <c r="C1560" t="s">
        <v>12</v>
      </c>
      <c r="D1560" t="s">
        <v>23</v>
      </c>
      <c r="E1560" t="s">
        <v>14</v>
      </c>
      <c r="F1560">
        <v>1</v>
      </c>
      <c r="G1560" s="37">
        <v>-139782</v>
      </c>
    </row>
    <row r="1561" spans="2:7" x14ac:dyDescent="0.25">
      <c r="B1561">
        <v>20240930</v>
      </c>
      <c r="C1561" t="s">
        <v>12</v>
      </c>
      <c r="D1561" t="s">
        <v>23</v>
      </c>
      <c r="E1561" t="s">
        <v>14</v>
      </c>
      <c r="F1561">
        <v>2</v>
      </c>
      <c r="G1561" s="37">
        <v>-136219</v>
      </c>
    </row>
    <row r="1562" spans="2:7" x14ac:dyDescent="0.25">
      <c r="B1562">
        <v>20240930</v>
      </c>
      <c r="C1562" t="s">
        <v>12</v>
      </c>
      <c r="D1562" t="s">
        <v>23</v>
      </c>
      <c r="E1562" t="s">
        <v>15</v>
      </c>
      <c r="F1562">
        <v>1</v>
      </c>
      <c r="G1562" s="37">
        <v>-66993</v>
      </c>
    </row>
    <row r="1563" spans="2:7" x14ac:dyDescent="0.25">
      <c r="B1563">
        <v>20240930</v>
      </c>
      <c r="C1563" t="s">
        <v>12</v>
      </c>
      <c r="D1563" t="s">
        <v>23</v>
      </c>
      <c r="E1563" t="s">
        <v>15</v>
      </c>
      <c r="F1563">
        <v>2</v>
      </c>
      <c r="G1563" s="37">
        <v>-68109</v>
      </c>
    </row>
    <row r="1564" spans="2:7" x14ac:dyDescent="0.25">
      <c r="B1564">
        <v>20240930</v>
      </c>
      <c r="C1564" t="s">
        <v>12</v>
      </c>
      <c r="D1564" t="s">
        <v>23</v>
      </c>
      <c r="E1564" t="s">
        <v>16</v>
      </c>
      <c r="F1564">
        <v>1</v>
      </c>
      <c r="G1564" s="37">
        <v>-121691</v>
      </c>
    </row>
    <row r="1565" spans="2:7" x14ac:dyDescent="0.25">
      <c r="B1565">
        <v>20240930</v>
      </c>
      <c r="C1565" t="s">
        <v>12</v>
      </c>
      <c r="D1565" t="s">
        <v>23</v>
      </c>
      <c r="E1565" t="s">
        <v>16</v>
      </c>
      <c r="F1565">
        <v>2</v>
      </c>
      <c r="G1565" s="37">
        <v>-113516</v>
      </c>
    </row>
    <row r="1566" spans="2:7" x14ac:dyDescent="0.25">
      <c r="B1566">
        <v>20240930</v>
      </c>
      <c r="C1566" t="s">
        <v>12</v>
      </c>
      <c r="D1566" t="s">
        <v>23</v>
      </c>
      <c r="E1566" t="s">
        <v>17</v>
      </c>
      <c r="F1566">
        <v>1</v>
      </c>
      <c r="G1566" s="37">
        <v>-46801</v>
      </c>
    </row>
    <row r="1567" spans="2:7" x14ac:dyDescent="0.25">
      <c r="B1567">
        <v>20240930</v>
      </c>
      <c r="C1567" t="s">
        <v>12</v>
      </c>
      <c r="D1567" t="s">
        <v>23</v>
      </c>
      <c r="E1567" t="s">
        <v>17</v>
      </c>
      <c r="F1567">
        <v>2</v>
      </c>
      <c r="G1567" s="37">
        <v>-45406</v>
      </c>
    </row>
    <row r="1568" spans="2:7" x14ac:dyDescent="0.25">
      <c r="B1568">
        <v>20240930</v>
      </c>
      <c r="C1568" t="s">
        <v>12</v>
      </c>
      <c r="D1568" t="s">
        <v>23</v>
      </c>
      <c r="E1568" t="s">
        <v>18</v>
      </c>
      <c r="F1568">
        <v>1</v>
      </c>
      <c r="G1568" s="37">
        <v>-96055</v>
      </c>
    </row>
    <row r="1569" spans="2:7" x14ac:dyDescent="0.25">
      <c r="B1569">
        <v>20240930</v>
      </c>
      <c r="C1569" t="s">
        <v>12</v>
      </c>
      <c r="D1569" t="s">
        <v>23</v>
      </c>
      <c r="E1569" t="s">
        <v>18</v>
      </c>
      <c r="F1569">
        <v>2</v>
      </c>
      <c r="G1569" s="37">
        <v>-90812</v>
      </c>
    </row>
    <row r="1570" spans="2:7" x14ac:dyDescent="0.25">
      <c r="B1570">
        <v>20240930</v>
      </c>
      <c r="C1570" t="s">
        <v>10</v>
      </c>
      <c r="D1570" t="s">
        <v>24</v>
      </c>
      <c r="E1570" t="s">
        <v>14</v>
      </c>
      <c r="F1570">
        <v>1</v>
      </c>
      <c r="G1570" s="37">
        <v>-26405</v>
      </c>
    </row>
    <row r="1571" spans="2:7" x14ac:dyDescent="0.25">
      <c r="B1571">
        <v>20240930</v>
      </c>
      <c r="C1571" t="s">
        <v>10</v>
      </c>
      <c r="D1571" t="s">
        <v>24</v>
      </c>
      <c r="E1571" t="s">
        <v>14</v>
      </c>
      <c r="F1571">
        <v>2</v>
      </c>
      <c r="G1571" s="37">
        <v>-25585</v>
      </c>
    </row>
    <row r="1572" spans="2:7" x14ac:dyDescent="0.25">
      <c r="B1572">
        <v>20240930</v>
      </c>
      <c r="C1572" t="s">
        <v>10</v>
      </c>
      <c r="D1572" t="s">
        <v>24</v>
      </c>
      <c r="E1572" t="s">
        <v>15</v>
      </c>
      <c r="F1572">
        <v>1</v>
      </c>
      <c r="G1572" s="37">
        <v>-205277</v>
      </c>
    </row>
    <row r="1573" spans="2:7" x14ac:dyDescent="0.25">
      <c r="B1573">
        <v>20240930</v>
      </c>
      <c r="C1573" t="s">
        <v>10</v>
      </c>
      <c r="D1573" t="s">
        <v>24</v>
      </c>
      <c r="E1573" t="s">
        <v>15</v>
      </c>
      <c r="F1573">
        <v>2</v>
      </c>
      <c r="G1573" s="37">
        <v>-204683</v>
      </c>
    </row>
    <row r="1574" spans="2:7" x14ac:dyDescent="0.25">
      <c r="B1574">
        <v>20240930</v>
      </c>
      <c r="C1574" t="s">
        <v>10</v>
      </c>
      <c r="D1574" t="s">
        <v>24</v>
      </c>
      <c r="E1574" t="s">
        <v>18</v>
      </c>
      <c r="F1574">
        <v>1</v>
      </c>
      <c r="G1574" s="37">
        <v>-27436</v>
      </c>
    </row>
    <row r="1575" spans="2:7" x14ac:dyDescent="0.25">
      <c r="B1575">
        <v>20240930</v>
      </c>
      <c r="C1575" t="s">
        <v>10</v>
      </c>
      <c r="D1575" t="s">
        <v>24</v>
      </c>
      <c r="E1575" t="s">
        <v>18</v>
      </c>
      <c r="F1575">
        <v>2</v>
      </c>
      <c r="G1575" s="37">
        <v>-25585</v>
      </c>
    </row>
    <row r="1576" spans="2:7" x14ac:dyDescent="0.25">
      <c r="B1576">
        <v>20240930</v>
      </c>
      <c r="C1576" t="s">
        <v>11</v>
      </c>
      <c r="D1576" t="s">
        <v>24</v>
      </c>
      <c r="E1576" t="s">
        <v>14</v>
      </c>
      <c r="F1576">
        <v>1</v>
      </c>
      <c r="G1576" s="37">
        <v>-19838</v>
      </c>
    </row>
    <row r="1577" spans="2:7" x14ac:dyDescent="0.25">
      <c r="B1577">
        <v>20240930</v>
      </c>
      <c r="C1577" t="s">
        <v>11</v>
      </c>
      <c r="D1577" t="s">
        <v>24</v>
      </c>
      <c r="E1577" t="s">
        <v>14</v>
      </c>
      <c r="F1577">
        <v>2</v>
      </c>
      <c r="G1577" s="37">
        <v>-18194</v>
      </c>
    </row>
    <row r="1578" spans="2:7" x14ac:dyDescent="0.25">
      <c r="B1578">
        <v>20240930</v>
      </c>
      <c r="C1578" t="s">
        <v>11</v>
      </c>
      <c r="D1578" t="s">
        <v>24</v>
      </c>
      <c r="E1578" t="s">
        <v>15</v>
      </c>
      <c r="F1578">
        <v>1</v>
      </c>
      <c r="G1578" s="37">
        <v>-145440</v>
      </c>
    </row>
    <row r="1579" spans="2:7" x14ac:dyDescent="0.25">
      <c r="B1579">
        <v>20240930</v>
      </c>
      <c r="C1579" t="s">
        <v>11</v>
      </c>
      <c r="D1579" t="s">
        <v>24</v>
      </c>
      <c r="E1579" t="s">
        <v>15</v>
      </c>
      <c r="F1579">
        <v>2</v>
      </c>
      <c r="G1579" s="37">
        <v>-145553</v>
      </c>
    </row>
    <row r="1580" spans="2:7" x14ac:dyDescent="0.25">
      <c r="B1580">
        <v>20240930</v>
      </c>
      <c r="C1580" t="s">
        <v>11</v>
      </c>
      <c r="D1580" t="s">
        <v>24</v>
      </c>
      <c r="E1580" t="s">
        <v>18</v>
      </c>
      <c r="F1580">
        <v>1</v>
      </c>
      <c r="G1580" s="37">
        <v>-18872</v>
      </c>
    </row>
    <row r="1581" spans="2:7" x14ac:dyDescent="0.25">
      <c r="B1581">
        <v>20240930</v>
      </c>
      <c r="C1581" t="s">
        <v>11</v>
      </c>
      <c r="D1581" t="s">
        <v>24</v>
      </c>
      <c r="E1581" t="s">
        <v>18</v>
      </c>
      <c r="F1581">
        <v>2</v>
      </c>
      <c r="G1581" s="37">
        <v>-18194</v>
      </c>
    </row>
    <row r="1582" spans="2:7" x14ac:dyDescent="0.25">
      <c r="B1582">
        <v>20240930</v>
      </c>
      <c r="C1582" t="s">
        <v>12</v>
      </c>
      <c r="D1582" t="s">
        <v>24</v>
      </c>
      <c r="E1582" t="s">
        <v>14</v>
      </c>
      <c r="F1582">
        <v>1</v>
      </c>
      <c r="G1582" s="37">
        <v>-13293</v>
      </c>
    </row>
    <row r="1583" spans="2:7" x14ac:dyDescent="0.25">
      <c r="B1583">
        <v>20240930</v>
      </c>
      <c r="C1583" t="s">
        <v>12</v>
      </c>
      <c r="D1583" t="s">
        <v>24</v>
      </c>
      <c r="E1583" t="s">
        <v>14</v>
      </c>
      <c r="F1583">
        <v>2</v>
      </c>
      <c r="G1583" s="37">
        <v>-13077</v>
      </c>
    </row>
    <row r="1584" spans="2:7" x14ac:dyDescent="0.25">
      <c r="B1584">
        <v>20240930</v>
      </c>
      <c r="C1584" t="s">
        <v>12</v>
      </c>
      <c r="D1584" t="s">
        <v>24</v>
      </c>
      <c r="E1584" t="s">
        <v>15</v>
      </c>
      <c r="F1584">
        <v>1</v>
      </c>
      <c r="G1584" s="37">
        <v>-113311</v>
      </c>
    </row>
    <row r="1585" spans="2:7" x14ac:dyDescent="0.25">
      <c r="B1585">
        <v>20240930</v>
      </c>
      <c r="C1585" t="s">
        <v>12</v>
      </c>
      <c r="D1585" t="s">
        <v>24</v>
      </c>
      <c r="E1585" t="s">
        <v>15</v>
      </c>
      <c r="F1585">
        <v>2</v>
      </c>
      <c r="G1585" s="37">
        <v>-104616</v>
      </c>
    </row>
    <row r="1586" spans="2:7" x14ac:dyDescent="0.25">
      <c r="B1586">
        <v>20240930</v>
      </c>
      <c r="C1586" t="s">
        <v>12</v>
      </c>
      <c r="D1586" t="s">
        <v>24</v>
      </c>
      <c r="E1586" t="s">
        <v>18</v>
      </c>
      <c r="F1586">
        <v>1</v>
      </c>
      <c r="G1586" s="37">
        <v>-13495</v>
      </c>
    </row>
    <row r="1587" spans="2:7" x14ac:dyDescent="0.25">
      <c r="B1587">
        <v>20240930</v>
      </c>
      <c r="C1587" t="s">
        <v>12</v>
      </c>
      <c r="D1587" t="s">
        <v>24</v>
      </c>
      <c r="E1587" t="s">
        <v>18</v>
      </c>
      <c r="F1587">
        <v>2</v>
      </c>
      <c r="G1587" s="37">
        <v>-13077</v>
      </c>
    </row>
    <row r="1588" spans="2:7" x14ac:dyDescent="0.25">
      <c r="B1588">
        <v>20240930</v>
      </c>
      <c r="C1588" t="s">
        <v>10</v>
      </c>
      <c r="D1588" t="s">
        <v>25</v>
      </c>
      <c r="E1588" t="s">
        <v>14</v>
      </c>
      <c r="F1588">
        <v>1</v>
      </c>
      <c r="G1588" s="37">
        <v>-28343</v>
      </c>
    </row>
    <row r="1589" spans="2:7" x14ac:dyDescent="0.25">
      <c r="B1589">
        <v>20240930</v>
      </c>
      <c r="C1589" t="s">
        <v>10</v>
      </c>
      <c r="D1589" t="s">
        <v>25</v>
      </c>
      <c r="E1589" t="s">
        <v>14</v>
      </c>
      <c r="F1589">
        <v>2</v>
      </c>
      <c r="G1589" s="37">
        <v>-26296</v>
      </c>
    </row>
    <row r="1590" spans="2:7" x14ac:dyDescent="0.25">
      <c r="B1590">
        <v>20240930</v>
      </c>
      <c r="C1590" t="s">
        <v>10</v>
      </c>
      <c r="D1590" t="s">
        <v>25</v>
      </c>
      <c r="E1590" t="s">
        <v>15</v>
      </c>
      <c r="F1590">
        <v>1</v>
      </c>
      <c r="G1590" s="37">
        <v>-28294</v>
      </c>
    </row>
    <row r="1591" spans="2:7" x14ac:dyDescent="0.25">
      <c r="B1591">
        <v>20240930</v>
      </c>
      <c r="C1591" t="s">
        <v>10</v>
      </c>
      <c r="D1591" t="s">
        <v>25</v>
      </c>
      <c r="E1591" t="s">
        <v>15</v>
      </c>
      <c r="F1591">
        <v>2</v>
      </c>
      <c r="G1591" s="37">
        <v>-26296</v>
      </c>
    </row>
    <row r="1592" spans="2:7" x14ac:dyDescent="0.25">
      <c r="B1592">
        <v>20240930</v>
      </c>
      <c r="C1592" t="s">
        <v>10</v>
      </c>
      <c r="D1592" t="s">
        <v>25</v>
      </c>
      <c r="E1592" t="s">
        <v>16</v>
      </c>
      <c r="F1592">
        <v>1</v>
      </c>
      <c r="G1592" s="37">
        <v>-39572</v>
      </c>
    </row>
    <row r="1593" spans="2:7" x14ac:dyDescent="0.25">
      <c r="B1593">
        <v>20240930</v>
      </c>
      <c r="C1593" t="s">
        <v>10</v>
      </c>
      <c r="D1593" t="s">
        <v>25</v>
      </c>
      <c r="E1593" t="s">
        <v>16</v>
      </c>
      <c r="F1593">
        <v>2</v>
      </c>
      <c r="G1593" s="37">
        <v>-39444</v>
      </c>
    </row>
    <row r="1594" spans="2:7" x14ac:dyDescent="0.25">
      <c r="B1594">
        <v>20240930</v>
      </c>
      <c r="C1594" t="s">
        <v>10</v>
      </c>
      <c r="D1594" t="s">
        <v>25</v>
      </c>
      <c r="E1594" t="s">
        <v>17</v>
      </c>
      <c r="F1594">
        <v>1</v>
      </c>
      <c r="G1594" s="37">
        <v>-21040</v>
      </c>
    </row>
    <row r="1595" spans="2:7" x14ac:dyDescent="0.25">
      <c r="B1595">
        <v>20240930</v>
      </c>
      <c r="C1595" t="s">
        <v>10</v>
      </c>
      <c r="D1595" t="s">
        <v>25</v>
      </c>
      <c r="E1595" t="s">
        <v>17</v>
      </c>
      <c r="F1595">
        <v>2</v>
      </c>
      <c r="G1595" s="37">
        <v>-19722</v>
      </c>
    </row>
    <row r="1596" spans="2:7" x14ac:dyDescent="0.25">
      <c r="B1596">
        <v>20240930</v>
      </c>
      <c r="C1596" t="s">
        <v>10</v>
      </c>
      <c r="D1596" t="s">
        <v>25</v>
      </c>
      <c r="E1596" t="s">
        <v>18</v>
      </c>
      <c r="F1596">
        <v>1</v>
      </c>
      <c r="G1596" s="37">
        <v>-20125</v>
      </c>
    </row>
    <row r="1597" spans="2:7" x14ac:dyDescent="0.25">
      <c r="B1597">
        <v>20240930</v>
      </c>
      <c r="C1597" t="s">
        <v>10</v>
      </c>
      <c r="D1597" t="s">
        <v>25</v>
      </c>
      <c r="E1597" t="s">
        <v>18</v>
      </c>
      <c r="F1597">
        <v>2</v>
      </c>
      <c r="G1597" s="37">
        <v>-19722</v>
      </c>
    </row>
    <row r="1598" spans="2:7" x14ac:dyDescent="0.25">
      <c r="B1598">
        <v>20240930</v>
      </c>
      <c r="C1598" t="s">
        <v>11</v>
      </c>
      <c r="D1598" t="s">
        <v>25</v>
      </c>
      <c r="E1598" t="s">
        <v>14</v>
      </c>
      <c r="F1598">
        <v>1</v>
      </c>
      <c r="G1598" s="37">
        <v>-20282</v>
      </c>
    </row>
    <row r="1599" spans="2:7" x14ac:dyDescent="0.25">
      <c r="B1599">
        <v>20240930</v>
      </c>
      <c r="C1599" t="s">
        <v>11</v>
      </c>
      <c r="D1599" t="s">
        <v>25</v>
      </c>
      <c r="E1599" t="s">
        <v>14</v>
      </c>
      <c r="F1599">
        <v>2</v>
      </c>
      <c r="G1599" s="37">
        <v>-18699</v>
      </c>
    </row>
    <row r="1600" spans="2:7" x14ac:dyDescent="0.25">
      <c r="B1600">
        <v>20240930</v>
      </c>
      <c r="C1600" t="s">
        <v>11</v>
      </c>
      <c r="D1600" t="s">
        <v>25</v>
      </c>
      <c r="E1600" t="s">
        <v>15</v>
      </c>
      <c r="F1600">
        <v>1</v>
      </c>
      <c r="G1600" s="37">
        <v>-19296</v>
      </c>
    </row>
    <row r="1601" spans="2:7" x14ac:dyDescent="0.25">
      <c r="B1601">
        <v>20240930</v>
      </c>
      <c r="C1601" t="s">
        <v>11</v>
      </c>
      <c r="D1601" t="s">
        <v>25</v>
      </c>
      <c r="E1601" t="s">
        <v>15</v>
      </c>
      <c r="F1601">
        <v>2</v>
      </c>
      <c r="G1601" s="37">
        <v>-18699</v>
      </c>
    </row>
    <row r="1602" spans="2:7" x14ac:dyDescent="0.25">
      <c r="B1602">
        <v>20240930</v>
      </c>
      <c r="C1602" t="s">
        <v>11</v>
      </c>
      <c r="D1602" t="s">
        <v>25</v>
      </c>
      <c r="E1602" t="s">
        <v>16</v>
      </c>
      <c r="F1602">
        <v>1</v>
      </c>
      <c r="G1602" s="37">
        <v>-30029</v>
      </c>
    </row>
    <row r="1603" spans="2:7" x14ac:dyDescent="0.25">
      <c r="B1603">
        <v>20240930</v>
      </c>
      <c r="C1603" t="s">
        <v>11</v>
      </c>
      <c r="D1603" t="s">
        <v>25</v>
      </c>
      <c r="E1603" t="s">
        <v>16</v>
      </c>
      <c r="F1603">
        <v>2</v>
      </c>
      <c r="G1603" s="37">
        <v>-28049</v>
      </c>
    </row>
    <row r="1604" spans="2:7" x14ac:dyDescent="0.25">
      <c r="B1604">
        <v>20240930</v>
      </c>
      <c r="C1604" t="s">
        <v>11</v>
      </c>
      <c r="D1604" t="s">
        <v>25</v>
      </c>
      <c r="E1604" t="s">
        <v>17</v>
      </c>
      <c r="F1604">
        <v>1</v>
      </c>
      <c r="G1604" s="37">
        <v>-14082</v>
      </c>
    </row>
    <row r="1605" spans="2:7" x14ac:dyDescent="0.25">
      <c r="B1605">
        <v>20240930</v>
      </c>
      <c r="C1605" t="s">
        <v>11</v>
      </c>
      <c r="D1605" t="s">
        <v>25</v>
      </c>
      <c r="E1605" t="s">
        <v>17</v>
      </c>
      <c r="F1605">
        <v>2</v>
      </c>
      <c r="G1605" s="37">
        <v>-14025</v>
      </c>
    </row>
    <row r="1606" spans="2:7" x14ac:dyDescent="0.25">
      <c r="B1606">
        <v>20240930</v>
      </c>
      <c r="C1606" t="s">
        <v>11</v>
      </c>
      <c r="D1606" t="s">
        <v>25</v>
      </c>
      <c r="E1606" t="s">
        <v>18</v>
      </c>
      <c r="F1606">
        <v>1</v>
      </c>
      <c r="G1606" s="37">
        <v>-14109</v>
      </c>
    </row>
    <row r="1607" spans="2:7" x14ac:dyDescent="0.25">
      <c r="B1607">
        <v>20240930</v>
      </c>
      <c r="C1607" t="s">
        <v>11</v>
      </c>
      <c r="D1607" t="s">
        <v>25</v>
      </c>
      <c r="E1607" t="s">
        <v>18</v>
      </c>
      <c r="F1607">
        <v>2</v>
      </c>
      <c r="G1607" s="37">
        <v>-14025</v>
      </c>
    </row>
    <row r="1608" spans="2:7" x14ac:dyDescent="0.25">
      <c r="B1608">
        <v>20240930</v>
      </c>
      <c r="C1608" t="s">
        <v>12</v>
      </c>
      <c r="D1608" t="s">
        <v>25</v>
      </c>
      <c r="E1608" t="s">
        <v>14</v>
      </c>
      <c r="F1608">
        <v>1</v>
      </c>
      <c r="G1608" s="37">
        <v>-14000</v>
      </c>
    </row>
    <row r="1609" spans="2:7" x14ac:dyDescent="0.25">
      <c r="B1609">
        <v>20240930</v>
      </c>
      <c r="C1609" t="s">
        <v>12</v>
      </c>
      <c r="D1609" t="s">
        <v>25</v>
      </c>
      <c r="E1609" t="s">
        <v>14</v>
      </c>
      <c r="F1609">
        <v>2</v>
      </c>
      <c r="G1609" s="37">
        <v>-13440</v>
      </c>
    </row>
    <row r="1610" spans="2:7" x14ac:dyDescent="0.25">
      <c r="B1610">
        <v>20240930</v>
      </c>
      <c r="C1610" t="s">
        <v>12</v>
      </c>
      <c r="D1610" t="s">
        <v>25</v>
      </c>
      <c r="E1610" t="s">
        <v>15</v>
      </c>
      <c r="F1610">
        <v>1</v>
      </c>
      <c r="G1610" s="37">
        <v>-14685</v>
      </c>
    </row>
    <row r="1611" spans="2:7" x14ac:dyDescent="0.25">
      <c r="B1611">
        <v>20240930</v>
      </c>
      <c r="C1611" t="s">
        <v>12</v>
      </c>
      <c r="D1611" t="s">
        <v>25</v>
      </c>
      <c r="E1611" t="s">
        <v>15</v>
      </c>
      <c r="F1611">
        <v>2</v>
      </c>
      <c r="G1611" s="37">
        <v>-13440</v>
      </c>
    </row>
    <row r="1612" spans="2:7" x14ac:dyDescent="0.25">
      <c r="B1612">
        <v>20240930</v>
      </c>
      <c r="C1612" t="s">
        <v>12</v>
      </c>
      <c r="D1612" t="s">
        <v>25</v>
      </c>
      <c r="E1612" t="s">
        <v>16</v>
      </c>
      <c r="F1612">
        <v>1</v>
      </c>
      <c r="G1612" s="37">
        <v>-20758</v>
      </c>
    </row>
    <row r="1613" spans="2:7" x14ac:dyDescent="0.25">
      <c r="B1613">
        <v>20240930</v>
      </c>
      <c r="C1613" t="s">
        <v>12</v>
      </c>
      <c r="D1613" t="s">
        <v>25</v>
      </c>
      <c r="E1613" t="s">
        <v>16</v>
      </c>
      <c r="F1613">
        <v>2</v>
      </c>
      <c r="G1613" s="37">
        <v>-20160</v>
      </c>
    </row>
    <row r="1614" spans="2:7" x14ac:dyDescent="0.25">
      <c r="B1614">
        <v>20240930</v>
      </c>
      <c r="C1614" t="s">
        <v>12</v>
      </c>
      <c r="D1614" t="s">
        <v>25</v>
      </c>
      <c r="E1614" t="s">
        <v>17</v>
      </c>
      <c r="F1614">
        <v>1</v>
      </c>
      <c r="G1614" s="37">
        <v>-9954</v>
      </c>
    </row>
    <row r="1615" spans="2:7" x14ac:dyDescent="0.25">
      <c r="B1615">
        <v>20240930</v>
      </c>
      <c r="C1615" t="s">
        <v>12</v>
      </c>
      <c r="D1615" t="s">
        <v>25</v>
      </c>
      <c r="E1615" t="s">
        <v>17</v>
      </c>
      <c r="F1615">
        <v>2</v>
      </c>
      <c r="G1615" s="37">
        <v>-10080</v>
      </c>
    </row>
    <row r="1616" spans="2:7" x14ac:dyDescent="0.25">
      <c r="B1616">
        <v>20240930</v>
      </c>
      <c r="C1616" t="s">
        <v>12</v>
      </c>
      <c r="D1616" t="s">
        <v>25</v>
      </c>
      <c r="E1616" t="s">
        <v>18</v>
      </c>
      <c r="F1616">
        <v>1</v>
      </c>
      <c r="G1616" s="37">
        <v>-10440</v>
      </c>
    </row>
    <row r="1617" spans="2:7" x14ac:dyDescent="0.25">
      <c r="B1617">
        <v>20240930</v>
      </c>
      <c r="C1617" t="s">
        <v>12</v>
      </c>
      <c r="D1617" t="s">
        <v>25</v>
      </c>
      <c r="E1617" t="s">
        <v>18</v>
      </c>
      <c r="F1617">
        <v>2</v>
      </c>
      <c r="G1617" s="37">
        <v>-10080</v>
      </c>
    </row>
    <row r="1618" spans="2:7" x14ac:dyDescent="0.25">
      <c r="B1618">
        <v>20240930</v>
      </c>
      <c r="C1618" t="s">
        <v>10</v>
      </c>
      <c r="D1618" t="s">
        <v>26</v>
      </c>
      <c r="E1618" t="s">
        <v>14</v>
      </c>
      <c r="F1618">
        <v>1</v>
      </c>
      <c r="G1618" s="37">
        <v>-34515</v>
      </c>
    </row>
    <row r="1619" spans="2:7" x14ac:dyDescent="0.25">
      <c r="B1619">
        <v>20240930</v>
      </c>
      <c r="C1619" t="s">
        <v>10</v>
      </c>
      <c r="D1619" t="s">
        <v>26</v>
      </c>
      <c r="E1619" t="s">
        <v>14</v>
      </c>
      <c r="F1619">
        <v>2</v>
      </c>
      <c r="G1619" s="37">
        <v>-34114</v>
      </c>
    </row>
    <row r="1620" spans="2:7" x14ac:dyDescent="0.25">
      <c r="B1620">
        <v>20240930</v>
      </c>
      <c r="C1620" t="s">
        <v>10</v>
      </c>
      <c r="D1620" t="s">
        <v>26</v>
      </c>
      <c r="E1620" t="s">
        <v>15</v>
      </c>
      <c r="F1620">
        <v>1</v>
      </c>
      <c r="G1620" s="37">
        <v>-17694</v>
      </c>
    </row>
    <row r="1621" spans="2:7" x14ac:dyDescent="0.25">
      <c r="B1621">
        <v>20240930</v>
      </c>
      <c r="C1621" t="s">
        <v>10</v>
      </c>
      <c r="D1621" t="s">
        <v>26</v>
      </c>
      <c r="E1621" t="s">
        <v>15</v>
      </c>
      <c r="F1621">
        <v>2</v>
      </c>
      <c r="G1621" s="37">
        <v>-17057</v>
      </c>
    </row>
    <row r="1622" spans="2:7" x14ac:dyDescent="0.25">
      <c r="B1622">
        <v>20240930</v>
      </c>
      <c r="C1622" t="s">
        <v>10</v>
      </c>
      <c r="D1622" t="s">
        <v>26</v>
      </c>
      <c r="E1622" t="s">
        <v>16</v>
      </c>
      <c r="F1622">
        <v>1</v>
      </c>
      <c r="G1622" s="37">
        <v>-8838</v>
      </c>
    </row>
    <row r="1623" spans="2:7" x14ac:dyDescent="0.25">
      <c r="B1623">
        <v>20240930</v>
      </c>
      <c r="C1623" t="s">
        <v>10</v>
      </c>
      <c r="D1623" t="s">
        <v>26</v>
      </c>
      <c r="E1623" t="s">
        <v>16</v>
      </c>
      <c r="F1623">
        <v>2</v>
      </c>
      <c r="G1623" s="37">
        <v>-8528</v>
      </c>
    </row>
    <row r="1624" spans="2:7" x14ac:dyDescent="0.25">
      <c r="B1624">
        <v>20240930</v>
      </c>
      <c r="C1624" t="s">
        <v>10</v>
      </c>
      <c r="D1624" t="s">
        <v>26</v>
      </c>
      <c r="E1624" t="s">
        <v>17</v>
      </c>
      <c r="F1624">
        <v>1</v>
      </c>
      <c r="G1624" s="37">
        <v>-8745</v>
      </c>
    </row>
    <row r="1625" spans="2:7" x14ac:dyDescent="0.25">
      <c r="B1625">
        <v>20240930</v>
      </c>
      <c r="C1625" t="s">
        <v>10</v>
      </c>
      <c r="D1625" t="s">
        <v>26</v>
      </c>
      <c r="E1625" t="s">
        <v>17</v>
      </c>
      <c r="F1625">
        <v>2</v>
      </c>
      <c r="G1625" s="37">
        <v>-8528</v>
      </c>
    </row>
    <row r="1626" spans="2:7" x14ac:dyDescent="0.25">
      <c r="B1626">
        <v>20240930</v>
      </c>
      <c r="C1626" t="s">
        <v>10</v>
      </c>
      <c r="D1626" t="s">
        <v>26</v>
      </c>
      <c r="E1626" t="s">
        <v>18</v>
      </c>
      <c r="F1626">
        <v>1</v>
      </c>
      <c r="G1626" s="37">
        <v>-17208</v>
      </c>
    </row>
    <row r="1627" spans="2:7" x14ac:dyDescent="0.25">
      <c r="B1627">
        <v>20240930</v>
      </c>
      <c r="C1627" t="s">
        <v>10</v>
      </c>
      <c r="D1627" t="s">
        <v>26</v>
      </c>
      <c r="E1627" t="s">
        <v>18</v>
      </c>
      <c r="F1627">
        <v>2</v>
      </c>
      <c r="G1627" s="37">
        <v>-17057</v>
      </c>
    </row>
    <row r="1628" spans="2:7" x14ac:dyDescent="0.25">
      <c r="B1628">
        <v>20240930</v>
      </c>
      <c r="C1628" t="s">
        <v>11</v>
      </c>
      <c r="D1628" t="s">
        <v>26</v>
      </c>
      <c r="E1628" t="s">
        <v>14</v>
      </c>
      <c r="F1628">
        <v>1</v>
      </c>
      <c r="G1628" s="37">
        <v>-24075</v>
      </c>
    </row>
    <row r="1629" spans="2:7" x14ac:dyDescent="0.25">
      <c r="B1629">
        <v>20240930</v>
      </c>
      <c r="C1629" t="s">
        <v>11</v>
      </c>
      <c r="D1629" t="s">
        <v>26</v>
      </c>
      <c r="E1629" t="s">
        <v>14</v>
      </c>
      <c r="F1629">
        <v>2</v>
      </c>
      <c r="G1629" s="37">
        <v>-24259</v>
      </c>
    </row>
    <row r="1630" spans="2:7" x14ac:dyDescent="0.25">
      <c r="B1630">
        <v>20240930</v>
      </c>
      <c r="C1630" t="s">
        <v>11</v>
      </c>
      <c r="D1630" t="s">
        <v>26</v>
      </c>
      <c r="E1630" t="s">
        <v>15</v>
      </c>
      <c r="F1630">
        <v>1</v>
      </c>
      <c r="G1630" s="37">
        <v>-12801</v>
      </c>
    </row>
    <row r="1631" spans="2:7" x14ac:dyDescent="0.25">
      <c r="B1631">
        <v>20240930</v>
      </c>
      <c r="C1631" t="s">
        <v>11</v>
      </c>
      <c r="D1631" t="s">
        <v>26</v>
      </c>
      <c r="E1631" t="s">
        <v>15</v>
      </c>
      <c r="F1631">
        <v>2</v>
      </c>
      <c r="G1631" s="37">
        <v>-12129</v>
      </c>
    </row>
    <row r="1632" spans="2:7" x14ac:dyDescent="0.25">
      <c r="B1632">
        <v>20240930</v>
      </c>
      <c r="C1632" t="s">
        <v>11</v>
      </c>
      <c r="D1632" t="s">
        <v>26</v>
      </c>
      <c r="E1632" t="s">
        <v>16</v>
      </c>
      <c r="F1632">
        <v>1</v>
      </c>
      <c r="G1632" s="37">
        <v>-6306</v>
      </c>
    </row>
    <row r="1633" spans="2:7" x14ac:dyDescent="0.25">
      <c r="B1633">
        <v>20240930</v>
      </c>
      <c r="C1633" t="s">
        <v>11</v>
      </c>
      <c r="D1633" t="s">
        <v>26</v>
      </c>
      <c r="E1633" t="s">
        <v>16</v>
      </c>
      <c r="F1633">
        <v>2</v>
      </c>
      <c r="G1633" s="37">
        <v>-6065</v>
      </c>
    </row>
    <row r="1634" spans="2:7" x14ac:dyDescent="0.25">
      <c r="B1634">
        <v>20240930</v>
      </c>
      <c r="C1634" t="s">
        <v>11</v>
      </c>
      <c r="D1634" t="s">
        <v>26</v>
      </c>
      <c r="E1634" t="s">
        <v>17</v>
      </c>
      <c r="F1634">
        <v>1</v>
      </c>
      <c r="G1634" s="37">
        <v>-6052</v>
      </c>
    </row>
    <row r="1635" spans="2:7" x14ac:dyDescent="0.25">
      <c r="B1635">
        <v>20240930</v>
      </c>
      <c r="C1635" t="s">
        <v>11</v>
      </c>
      <c r="D1635" t="s">
        <v>26</v>
      </c>
      <c r="E1635" t="s">
        <v>17</v>
      </c>
      <c r="F1635">
        <v>2</v>
      </c>
      <c r="G1635" s="37">
        <v>-6065</v>
      </c>
    </row>
    <row r="1636" spans="2:7" x14ac:dyDescent="0.25">
      <c r="B1636">
        <v>20240930</v>
      </c>
      <c r="C1636" t="s">
        <v>11</v>
      </c>
      <c r="D1636" t="s">
        <v>26</v>
      </c>
      <c r="E1636" t="s">
        <v>18</v>
      </c>
      <c r="F1636">
        <v>1</v>
      </c>
      <c r="G1636" s="37">
        <v>-12918</v>
      </c>
    </row>
    <row r="1637" spans="2:7" x14ac:dyDescent="0.25">
      <c r="B1637">
        <v>20240930</v>
      </c>
      <c r="C1637" t="s">
        <v>11</v>
      </c>
      <c r="D1637" t="s">
        <v>26</v>
      </c>
      <c r="E1637" t="s">
        <v>18</v>
      </c>
      <c r="F1637">
        <v>2</v>
      </c>
      <c r="G1637" s="37">
        <v>-12129</v>
      </c>
    </row>
    <row r="1638" spans="2:7" x14ac:dyDescent="0.25">
      <c r="B1638">
        <v>20240930</v>
      </c>
      <c r="C1638" t="s">
        <v>12</v>
      </c>
      <c r="D1638" t="s">
        <v>26</v>
      </c>
      <c r="E1638" t="s">
        <v>14</v>
      </c>
      <c r="F1638">
        <v>1</v>
      </c>
      <c r="G1638" s="37">
        <v>-16991</v>
      </c>
    </row>
    <row r="1639" spans="2:7" x14ac:dyDescent="0.25">
      <c r="B1639">
        <v>20240930</v>
      </c>
      <c r="C1639" t="s">
        <v>12</v>
      </c>
      <c r="D1639" t="s">
        <v>26</v>
      </c>
      <c r="E1639" t="s">
        <v>14</v>
      </c>
      <c r="F1639">
        <v>2</v>
      </c>
      <c r="G1639" s="37">
        <v>-17436</v>
      </c>
    </row>
    <row r="1640" spans="2:7" x14ac:dyDescent="0.25">
      <c r="B1640">
        <v>20240930</v>
      </c>
      <c r="C1640" t="s">
        <v>12</v>
      </c>
      <c r="D1640" t="s">
        <v>26</v>
      </c>
      <c r="E1640" t="s">
        <v>15</v>
      </c>
      <c r="F1640">
        <v>1</v>
      </c>
      <c r="G1640" s="37">
        <v>-9252</v>
      </c>
    </row>
    <row r="1641" spans="2:7" x14ac:dyDescent="0.25">
      <c r="B1641">
        <v>20240930</v>
      </c>
      <c r="C1641" t="s">
        <v>12</v>
      </c>
      <c r="D1641" t="s">
        <v>26</v>
      </c>
      <c r="E1641" t="s">
        <v>15</v>
      </c>
      <c r="F1641">
        <v>2</v>
      </c>
      <c r="G1641" s="37">
        <v>-8718</v>
      </c>
    </row>
    <row r="1642" spans="2:7" x14ac:dyDescent="0.25">
      <c r="B1642">
        <v>20240930</v>
      </c>
      <c r="C1642" t="s">
        <v>12</v>
      </c>
      <c r="D1642" t="s">
        <v>26</v>
      </c>
      <c r="E1642" t="s">
        <v>16</v>
      </c>
      <c r="F1642">
        <v>1</v>
      </c>
      <c r="G1642" s="37">
        <v>-4604</v>
      </c>
    </row>
    <row r="1643" spans="2:7" x14ac:dyDescent="0.25">
      <c r="B1643">
        <v>20240930</v>
      </c>
      <c r="C1643" t="s">
        <v>12</v>
      </c>
      <c r="D1643" t="s">
        <v>26</v>
      </c>
      <c r="E1643" t="s">
        <v>16</v>
      </c>
      <c r="F1643">
        <v>2</v>
      </c>
      <c r="G1643" s="37">
        <v>-4359</v>
      </c>
    </row>
    <row r="1644" spans="2:7" x14ac:dyDescent="0.25">
      <c r="B1644">
        <v>20240930</v>
      </c>
      <c r="C1644" t="s">
        <v>12</v>
      </c>
      <c r="D1644" t="s">
        <v>26</v>
      </c>
      <c r="E1644" t="s">
        <v>17</v>
      </c>
      <c r="F1644">
        <v>1</v>
      </c>
      <c r="G1644" s="37">
        <v>-4662</v>
      </c>
    </row>
    <row r="1645" spans="2:7" x14ac:dyDescent="0.25">
      <c r="B1645">
        <v>20240930</v>
      </c>
      <c r="C1645" t="s">
        <v>12</v>
      </c>
      <c r="D1645" t="s">
        <v>26</v>
      </c>
      <c r="E1645" t="s">
        <v>17</v>
      </c>
      <c r="F1645">
        <v>2</v>
      </c>
      <c r="G1645" s="37">
        <v>-4359</v>
      </c>
    </row>
    <row r="1646" spans="2:7" x14ac:dyDescent="0.25">
      <c r="B1646">
        <v>20240930</v>
      </c>
      <c r="C1646" t="s">
        <v>12</v>
      </c>
      <c r="D1646" t="s">
        <v>26</v>
      </c>
      <c r="E1646" t="s">
        <v>18</v>
      </c>
      <c r="F1646">
        <v>1</v>
      </c>
      <c r="G1646" s="37">
        <v>-8865</v>
      </c>
    </row>
    <row r="1647" spans="2:7" x14ac:dyDescent="0.25">
      <c r="B1647">
        <v>20240930</v>
      </c>
      <c r="C1647" t="s">
        <v>12</v>
      </c>
      <c r="D1647" t="s">
        <v>26</v>
      </c>
      <c r="E1647" t="s">
        <v>18</v>
      </c>
      <c r="F1647">
        <v>2</v>
      </c>
      <c r="G1647" s="37">
        <v>-8718</v>
      </c>
    </row>
    <row r="1648" spans="2:7" x14ac:dyDescent="0.25">
      <c r="B1648">
        <v>20240930</v>
      </c>
      <c r="C1648" t="s">
        <v>10</v>
      </c>
      <c r="D1648" t="s">
        <v>27</v>
      </c>
      <c r="E1648" t="s">
        <v>14</v>
      </c>
      <c r="F1648">
        <v>1</v>
      </c>
      <c r="G1648" s="37">
        <v>-22412</v>
      </c>
    </row>
    <row r="1649" spans="2:7" x14ac:dyDescent="0.25">
      <c r="B1649">
        <v>20240930</v>
      </c>
      <c r="C1649" t="s">
        <v>10</v>
      </c>
      <c r="D1649" t="s">
        <v>27</v>
      </c>
      <c r="E1649" t="s">
        <v>14</v>
      </c>
      <c r="F1649">
        <v>2</v>
      </c>
      <c r="G1649" s="37">
        <v>-21321</v>
      </c>
    </row>
    <row r="1650" spans="2:7" x14ac:dyDescent="0.25">
      <c r="B1650">
        <v>20240930</v>
      </c>
      <c r="C1650" t="s">
        <v>10</v>
      </c>
      <c r="D1650" t="s">
        <v>27</v>
      </c>
      <c r="E1650" t="s">
        <v>15</v>
      </c>
      <c r="F1650">
        <v>1</v>
      </c>
      <c r="G1650" s="37">
        <v>-22827</v>
      </c>
    </row>
    <row r="1651" spans="2:7" x14ac:dyDescent="0.25">
      <c r="B1651">
        <v>20240930</v>
      </c>
      <c r="C1651" t="s">
        <v>10</v>
      </c>
      <c r="D1651" t="s">
        <v>27</v>
      </c>
      <c r="E1651" t="s">
        <v>15</v>
      </c>
      <c r="F1651">
        <v>2</v>
      </c>
      <c r="G1651" s="37">
        <v>-21321</v>
      </c>
    </row>
    <row r="1652" spans="2:7" x14ac:dyDescent="0.25">
      <c r="B1652">
        <v>20240930</v>
      </c>
      <c r="C1652" t="s">
        <v>10</v>
      </c>
      <c r="D1652" t="s">
        <v>27</v>
      </c>
      <c r="E1652" t="s">
        <v>16</v>
      </c>
      <c r="F1652">
        <v>1</v>
      </c>
      <c r="G1652" s="37">
        <v>-23249</v>
      </c>
    </row>
    <row r="1653" spans="2:7" x14ac:dyDescent="0.25">
      <c r="B1653">
        <v>20240930</v>
      </c>
      <c r="C1653" t="s">
        <v>10</v>
      </c>
      <c r="D1653" t="s">
        <v>27</v>
      </c>
      <c r="E1653" t="s">
        <v>16</v>
      </c>
      <c r="F1653">
        <v>2</v>
      </c>
      <c r="G1653" s="37">
        <v>-21321</v>
      </c>
    </row>
    <row r="1654" spans="2:7" x14ac:dyDescent="0.25">
      <c r="B1654">
        <v>20240930</v>
      </c>
      <c r="C1654" t="s">
        <v>10</v>
      </c>
      <c r="D1654" t="s">
        <v>27</v>
      </c>
      <c r="E1654" t="s">
        <v>17</v>
      </c>
      <c r="F1654">
        <v>1</v>
      </c>
      <c r="G1654" s="37">
        <v>-21968</v>
      </c>
    </row>
    <row r="1655" spans="2:7" x14ac:dyDescent="0.25">
      <c r="B1655">
        <v>20240930</v>
      </c>
      <c r="C1655" t="s">
        <v>10</v>
      </c>
      <c r="D1655" t="s">
        <v>27</v>
      </c>
      <c r="E1655" t="s">
        <v>17</v>
      </c>
      <c r="F1655">
        <v>2</v>
      </c>
      <c r="G1655" s="37">
        <v>-21321</v>
      </c>
    </row>
    <row r="1656" spans="2:7" x14ac:dyDescent="0.25">
      <c r="B1656">
        <v>20240930</v>
      </c>
      <c r="C1656" t="s">
        <v>10</v>
      </c>
      <c r="D1656" t="s">
        <v>27</v>
      </c>
      <c r="E1656" t="s">
        <v>18</v>
      </c>
      <c r="F1656">
        <v>1</v>
      </c>
      <c r="G1656" s="37">
        <v>-20759</v>
      </c>
    </row>
    <row r="1657" spans="2:7" x14ac:dyDescent="0.25">
      <c r="B1657">
        <v>20240930</v>
      </c>
      <c r="C1657" t="s">
        <v>10</v>
      </c>
      <c r="D1657" t="s">
        <v>27</v>
      </c>
      <c r="E1657" t="s">
        <v>18</v>
      </c>
      <c r="F1657">
        <v>2</v>
      </c>
      <c r="G1657" s="37">
        <v>-21321</v>
      </c>
    </row>
    <row r="1658" spans="2:7" x14ac:dyDescent="0.25">
      <c r="B1658">
        <v>20240930</v>
      </c>
      <c r="C1658" t="s">
        <v>11</v>
      </c>
      <c r="D1658" t="s">
        <v>27</v>
      </c>
      <c r="E1658" t="s">
        <v>14</v>
      </c>
      <c r="F1658">
        <v>1</v>
      </c>
      <c r="G1658" s="37">
        <v>-15635</v>
      </c>
    </row>
    <row r="1659" spans="2:7" x14ac:dyDescent="0.25">
      <c r="B1659">
        <v>20240930</v>
      </c>
      <c r="C1659" t="s">
        <v>11</v>
      </c>
      <c r="D1659" t="s">
        <v>27</v>
      </c>
      <c r="E1659" t="s">
        <v>14</v>
      </c>
      <c r="F1659">
        <v>2</v>
      </c>
      <c r="G1659" s="37">
        <v>-15162</v>
      </c>
    </row>
    <row r="1660" spans="2:7" x14ac:dyDescent="0.25">
      <c r="B1660">
        <v>20240930</v>
      </c>
      <c r="C1660" t="s">
        <v>11</v>
      </c>
      <c r="D1660" t="s">
        <v>27</v>
      </c>
      <c r="E1660" t="s">
        <v>15</v>
      </c>
      <c r="F1660">
        <v>1</v>
      </c>
      <c r="G1660" s="37">
        <v>-15800</v>
      </c>
    </row>
    <row r="1661" spans="2:7" x14ac:dyDescent="0.25">
      <c r="B1661">
        <v>20240930</v>
      </c>
      <c r="C1661" t="s">
        <v>11</v>
      </c>
      <c r="D1661" t="s">
        <v>27</v>
      </c>
      <c r="E1661" t="s">
        <v>15</v>
      </c>
      <c r="F1661">
        <v>2</v>
      </c>
      <c r="G1661" s="37">
        <v>-15162</v>
      </c>
    </row>
    <row r="1662" spans="2:7" x14ac:dyDescent="0.25">
      <c r="B1662">
        <v>20240930</v>
      </c>
      <c r="C1662" t="s">
        <v>11</v>
      </c>
      <c r="D1662" t="s">
        <v>27</v>
      </c>
      <c r="E1662" t="s">
        <v>16</v>
      </c>
      <c r="F1662">
        <v>1</v>
      </c>
      <c r="G1662" s="37">
        <v>-16324</v>
      </c>
    </row>
    <row r="1663" spans="2:7" x14ac:dyDescent="0.25">
      <c r="B1663">
        <v>20240930</v>
      </c>
      <c r="C1663" t="s">
        <v>11</v>
      </c>
      <c r="D1663" t="s">
        <v>27</v>
      </c>
      <c r="E1663" t="s">
        <v>16</v>
      </c>
      <c r="F1663">
        <v>2</v>
      </c>
      <c r="G1663" s="37">
        <v>-15162</v>
      </c>
    </row>
    <row r="1664" spans="2:7" x14ac:dyDescent="0.25">
      <c r="B1664">
        <v>20240930</v>
      </c>
      <c r="C1664" t="s">
        <v>11</v>
      </c>
      <c r="D1664" t="s">
        <v>27</v>
      </c>
      <c r="E1664" t="s">
        <v>17</v>
      </c>
      <c r="F1664">
        <v>1</v>
      </c>
      <c r="G1664" s="37">
        <v>-16333</v>
      </c>
    </row>
    <row r="1665" spans="2:7" x14ac:dyDescent="0.25">
      <c r="B1665">
        <v>20240930</v>
      </c>
      <c r="C1665" t="s">
        <v>11</v>
      </c>
      <c r="D1665" t="s">
        <v>27</v>
      </c>
      <c r="E1665" t="s">
        <v>17</v>
      </c>
      <c r="F1665">
        <v>2</v>
      </c>
      <c r="G1665" s="37">
        <v>-15162</v>
      </c>
    </row>
    <row r="1666" spans="2:7" x14ac:dyDescent="0.25">
      <c r="B1666">
        <v>20240930</v>
      </c>
      <c r="C1666" t="s">
        <v>11</v>
      </c>
      <c r="D1666" t="s">
        <v>27</v>
      </c>
      <c r="E1666" t="s">
        <v>18</v>
      </c>
      <c r="F1666">
        <v>1</v>
      </c>
      <c r="G1666" s="37">
        <v>-15519</v>
      </c>
    </row>
    <row r="1667" spans="2:7" x14ac:dyDescent="0.25">
      <c r="B1667">
        <v>20240930</v>
      </c>
      <c r="C1667" t="s">
        <v>11</v>
      </c>
      <c r="D1667" t="s">
        <v>27</v>
      </c>
      <c r="E1667" t="s">
        <v>18</v>
      </c>
      <c r="F1667">
        <v>2</v>
      </c>
      <c r="G1667" s="37">
        <v>-15162</v>
      </c>
    </row>
    <row r="1668" spans="2:7" x14ac:dyDescent="0.25">
      <c r="B1668">
        <v>20240930</v>
      </c>
      <c r="C1668" t="s">
        <v>12</v>
      </c>
      <c r="D1668" t="s">
        <v>27</v>
      </c>
      <c r="E1668" t="s">
        <v>14</v>
      </c>
      <c r="F1668">
        <v>1</v>
      </c>
      <c r="G1668" s="37">
        <v>-11270</v>
      </c>
    </row>
    <row r="1669" spans="2:7" x14ac:dyDescent="0.25">
      <c r="B1669">
        <v>20240930</v>
      </c>
      <c r="C1669" t="s">
        <v>12</v>
      </c>
      <c r="D1669" t="s">
        <v>27</v>
      </c>
      <c r="E1669" t="s">
        <v>14</v>
      </c>
      <c r="F1669">
        <v>2</v>
      </c>
      <c r="G1669" s="37">
        <v>-10897</v>
      </c>
    </row>
    <row r="1670" spans="2:7" x14ac:dyDescent="0.25">
      <c r="B1670">
        <v>20240930</v>
      </c>
      <c r="C1670" t="s">
        <v>12</v>
      </c>
      <c r="D1670" t="s">
        <v>27</v>
      </c>
      <c r="E1670" t="s">
        <v>15</v>
      </c>
      <c r="F1670">
        <v>1</v>
      </c>
      <c r="G1670" s="37">
        <v>-11176</v>
      </c>
    </row>
    <row r="1671" spans="2:7" x14ac:dyDescent="0.25">
      <c r="B1671">
        <v>20240930</v>
      </c>
      <c r="C1671" t="s">
        <v>12</v>
      </c>
      <c r="D1671" t="s">
        <v>27</v>
      </c>
      <c r="E1671" t="s">
        <v>15</v>
      </c>
      <c r="F1671">
        <v>2</v>
      </c>
      <c r="G1671" s="37">
        <v>-10897</v>
      </c>
    </row>
    <row r="1672" spans="2:7" x14ac:dyDescent="0.25">
      <c r="B1672">
        <v>20240930</v>
      </c>
      <c r="C1672" t="s">
        <v>12</v>
      </c>
      <c r="D1672" t="s">
        <v>27</v>
      </c>
      <c r="E1672" t="s">
        <v>16</v>
      </c>
      <c r="F1672">
        <v>1</v>
      </c>
      <c r="G1672" s="37">
        <v>-11534</v>
      </c>
    </row>
    <row r="1673" spans="2:7" x14ac:dyDescent="0.25">
      <c r="B1673">
        <v>20240930</v>
      </c>
      <c r="C1673" t="s">
        <v>12</v>
      </c>
      <c r="D1673" t="s">
        <v>27</v>
      </c>
      <c r="E1673" t="s">
        <v>16</v>
      </c>
      <c r="F1673">
        <v>2</v>
      </c>
      <c r="G1673" s="37">
        <v>-10897</v>
      </c>
    </row>
    <row r="1674" spans="2:7" x14ac:dyDescent="0.25">
      <c r="B1674">
        <v>20240930</v>
      </c>
      <c r="C1674" t="s">
        <v>12</v>
      </c>
      <c r="D1674" t="s">
        <v>27</v>
      </c>
      <c r="E1674" t="s">
        <v>17</v>
      </c>
      <c r="F1674">
        <v>1</v>
      </c>
      <c r="G1674" s="37">
        <v>-11113</v>
      </c>
    </row>
    <row r="1675" spans="2:7" x14ac:dyDescent="0.25">
      <c r="B1675">
        <v>20240930</v>
      </c>
      <c r="C1675" t="s">
        <v>12</v>
      </c>
      <c r="D1675" t="s">
        <v>27</v>
      </c>
      <c r="E1675" t="s">
        <v>17</v>
      </c>
      <c r="F1675">
        <v>2</v>
      </c>
      <c r="G1675" s="37">
        <v>-10897</v>
      </c>
    </row>
    <row r="1676" spans="2:7" x14ac:dyDescent="0.25">
      <c r="B1676">
        <v>20240930</v>
      </c>
      <c r="C1676" t="s">
        <v>12</v>
      </c>
      <c r="D1676" t="s">
        <v>27</v>
      </c>
      <c r="E1676" t="s">
        <v>18</v>
      </c>
      <c r="F1676">
        <v>1</v>
      </c>
      <c r="G1676" s="37">
        <v>-11443</v>
      </c>
    </row>
    <row r="1677" spans="2:7" x14ac:dyDescent="0.25">
      <c r="B1677">
        <v>20240930</v>
      </c>
      <c r="C1677" t="s">
        <v>12</v>
      </c>
      <c r="D1677" t="s">
        <v>27</v>
      </c>
      <c r="E1677" t="s">
        <v>18</v>
      </c>
      <c r="F1677">
        <v>2</v>
      </c>
      <c r="G1677" s="37">
        <v>-10897</v>
      </c>
    </row>
    <row r="1678" spans="2:7" x14ac:dyDescent="0.25">
      <c r="B1678">
        <v>20241031</v>
      </c>
      <c r="C1678" t="s">
        <v>10</v>
      </c>
      <c r="D1678" t="s">
        <v>20</v>
      </c>
      <c r="E1678" t="s">
        <v>14</v>
      </c>
      <c r="F1678">
        <v>1</v>
      </c>
      <c r="G1678" s="37">
        <v>794091</v>
      </c>
    </row>
    <row r="1679" spans="2:7" x14ac:dyDescent="0.25">
      <c r="B1679">
        <v>20241031</v>
      </c>
      <c r="C1679" t="s">
        <v>10</v>
      </c>
      <c r="D1679" t="s">
        <v>20</v>
      </c>
      <c r="E1679" t="s">
        <v>14</v>
      </c>
      <c r="F1679">
        <v>2</v>
      </c>
      <c r="G1679" s="37">
        <v>861591</v>
      </c>
    </row>
    <row r="1680" spans="2:7" x14ac:dyDescent="0.25">
      <c r="B1680">
        <v>20241031</v>
      </c>
      <c r="C1680" t="s">
        <v>10</v>
      </c>
      <c r="D1680" t="s">
        <v>20</v>
      </c>
      <c r="E1680" t="s">
        <v>15</v>
      </c>
      <c r="F1680">
        <v>1</v>
      </c>
      <c r="G1680" s="37">
        <v>137570</v>
      </c>
    </row>
    <row r="1681" spans="2:7" x14ac:dyDescent="0.25">
      <c r="B1681">
        <v>20241031</v>
      </c>
      <c r="C1681" t="s">
        <v>10</v>
      </c>
      <c r="D1681" t="s">
        <v>20</v>
      </c>
      <c r="E1681" t="s">
        <v>15</v>
      </c>
      <c r="F1681">
        <v>2</v>
      </c>
      <c r="G1681" s="37">
        <v>143598</v>
      </c>
    </row>
    <row r="1682" spans="2:7" x14ac:dyDescent="0.25">
      <c r="B1682">
        <v>20241031</v>
      </c>
      <c r="C1682" t="s">
        <v>10</v>
      </c>
      <c r="D1682" t="s">
        <v>20</v>
      </c>
      <c r="E1682" t="s">
        <v>18</v>
      </c>
      <c r="F1682">
        <v>1</v>
      </c>
      <c r="G1682" s="37">
        <v>437549</v>
      </c>
    </row>
    <row r="1683" spans="2:7" x14ac:dyDescent="0.25">
      <c r="B1683">
        <v>20241031</v>
      </c>
      <c r="C1683" t="s">
        <v>10</v>
      </c>
      <c r="D1683" t="s">
        <v>20</v>
      </c>
      <c r="E1683" t="s">
        <v>18</v>
      </c>
      <c r="F1683">
        <v>2</v>
      </c>
      <c r="G1683" s="37">
        <v>430795</v>
      </c>
    </row>
    <row r="1684" spans="2:7" x14ac:dyDescent="0.25">
      <c r="B1684">
        <v>20241031</v>
      </c>
      <c r="C1684" t="s">
        <v>11</v>
      </c>
      <c r="D1684" t="s">
        <v>20</v>
      </c>
      <c r="E1684" t="s">
        <v>14</v>
      </c>
      <c r="F1684">
        <v>1</v>
      </c>
      <c r="G1684" s="37">
        <v>577709</v>
      </c>
    </row>
    <row r="1685" spans="2:7" x14ac:dyDescent="0.25">
      <c r="B1685">
        <v>20241031</v>
      </c>
      <c r="C1685" t="s">
        <v>11</v>
      </c>
      <c r="D1685" t="s">
        <v>20</v>
      </c>
      <c r="E1685" t="s">
        <v>14</v>
      </c>
      <c r="F1685">
        <v>2</v>
      </c>
      <c r="G1685" s="37">
        <v>612687</v>
      </c>
    </row>
    <row r="1686" spans="2:7" x14ac:dyDescent="0.25">
      <c r="B1686">
        <v>20241031</v>
      </c>
      <c r="C1686" t="s">
        <v>11</v>
      </c>
      <c r="D1686" t="s">
        <v>20</v>
      </c>
      <c r="E1686" t="s">
        <v>15</v>
      </c>
      <c r="F1686">
        <v>1</v>
      </c>
      <c r="G1686" s="37">
        <v>100457</v>
      </c>
    </row>
    <row r="1687" spans="2:7" x14ac:dyDescent="0.25">
      <c r="B1687">
        <v>20241031</v>
      </c>
      <c r="C1687" t="s">
        <v>11</v>
      </c>
      <c r="D1687" t="s">
        <v>20</v>
      </c>
      <c r="E1687" t="s">
        <v>15</v>
      </c>
      <c r="F1687">
        <v>2</v>
      </c>
      <c r="G1687" s="37">
        <v>102114</v>
      </c>
    </row>
    <row r="1688" spans="2:7" x14ac:dyDescent="0.25">
      <c r="B1688">
        <v>20241031</v>
      </c>
      <c r="C1688" t="s">
        <v>11</v>
      </c>
      <c r="D1688" t="s">
        <v>20</v>
      </c>
      <c r="E1688" t="s">
        <v>18</v>
      </c>
      <c r="F1688">
        <v>1</v>
      </c>
      <c r="G1688" s="37">
        <v>299857</v>
      </c>
    </row>
    <row r="1689" spans="2:7" x14ac:dyDescent="0.25">
      <c r="B1689">
        <v>20241031</v>
      </c>
      <c r="C1689" t="s">
        <v>11</v>
      </c>
      <c r="D1689" t="s">
        <v>20</v>
      </c>
      <c r="E1689" t="s">
        <v>18</v>
      </c>
      <c r="F1689">
        <v>2</v>
      </c>
      <c r="G1689" s="37">
        <v>306343</v>
      </c>
    </row>
    <row r="1690" spans="2:7" x14ac:dyDescent="0.25">
      <c r="B1690">
        <v>20241031</v>
      </c>
      <c r="C1690" t="s">
        <v>12</v>
      </c>
      <c r="D1690" t="s">
        <v>20</v>
      </c>
      <c r="E1690" t="s">
        <v>14</v>
      </c>
      <c r="F1690">
        <v>1</v>
      </c>
      <c r="G1690" s="37">
        <v>441305</v>
      </c>
    </row>
    <row r="1691" spans="2:7" x14ac:dyDescent="0.25">
      <c r="B1691">
        <v>20241031</v>
      </c>
      <c r="C1691" t="s">
        <v>12</v>
      </c>
      <c r="D1691" t="s">
        <v>20</v>
      </c>
      <c r="E1691" t="s">
        <v>14</v>
      </c>
      <c r="F1691">
        <v>2</v>
      </c>
      <c r="G1691" s="37">
        <v>440369</v>
      </c>
    </row>
    <row r="1692" spans="2:7" x14ac:dyDescent="0.25">
      <c r="B1692">
        <v>20241031</v>
      </c>
      <c r="C1692" t="s">
        <v>12</v>
      </c>
      <c r="D1692" t="s">
        <v>20</v>
      </c>
      <c r="E1692" t="s">
        <v>15</v>
      </c>
      <c r="F1692">
        <v>1</v>
      </c>
      <c r="G1692" s="37">
        <v>73556</v>
      </c>
    </row>
    <row r="1693" spans="2:7" x14ac:dyDescent="0.25">
      <c r="B1693">
        <v>20241031</v>
      </c>
      <c r="C1693" t="s">
        <v>12</v>
      </c>
      <c r="D1693" t="s">
        <v>20</v>
      </c>
      <c r="E1693" t="s">
        <v>15</v>
      </c>
      <c r="F1693">
        <v>2</v>
      </c>
      <c r="G1693" s="37">
        <v>73395</v>
      </c>
    </row>
    <row r="1694" spans="2:7" x14ac:dyDescent="0.25">
      <c r="B1694">
        <v>20241031</v>
      </c>
      <c r="C1694" t="s">
        <v>12</v>
      </c>
      <c r="D1694" t="s">
        <v>20</v>
      </c>
      <c r="E1694" t="s">
        <v>18</v>
      </c>
      <c r="F1694">
        <v>1</v>
      </c>
      <c r="G1694" s="37">
        <v>220845</v>
      </c>
    </row>
    <row r="1695" spans="2:7" x14ac:dyDescent="0.25">
      <c r="B1695">
        <v>20241031</v>
      </c>
      <c r="C1695" t="s">
        <v>12</v>
      </c>
      <c r="D1695" t="s">
        <v>20</v>
      </c>
      <c r="E1695" t="s">
        <v>18</v>
      </c>
      <c r="F1695">
        <v>2</v>
      </c>
      <c r="G1695" s="37">
        <v>220184</v>
      </c>
    </row>
    <row r="1696" spans="2:7" x14ac:dyDescent="0.25">
      <c r="B1696">
        <v>20241031</v>
      </c>
      <c r="C1696" t="s">
        <v>10</v>
      </c>
      <c r="D1696" t="s">
        <v>21</v>
      </c>
      <c r="E1696" t="s">
        <v>14</v>
      </c>
      <c r="F1696">
        <v>1</v>
      </c>
      <c r="G1696" s="37">
        <v>340218</v>
      </c>
    </row>
    <row r="1697" spans="2:7" x14ac:dyDescent="0.25">
      <c r="B1697">
        <v>20241031</v>
      </c>
      <c r="C1697" t="s">
        <v>10</v>
      </c>
      <c r="D1697" t="s">
        <v>21</v>
      </c>
      <c r="E1697" t="s">
        <v>14</v>
      </c>
      <c r="F1697">
        <v>2</v>
      </c>
      <c r="G1697" s="37">
        <v>358996</v>
      </c>
    </row>
    <row r="1698" spans="2:7" x14ac:dyDescent="0.25">
      <c r="B1698">
        <v>20241031</v>
      </c>
      <c r="C1698" t="s">
        <v>10</v>
      </c>
      <c r="D1698" t="s">
        <v>21</v>
      </c>
      <c r="E1698" t="s">
        <v>15</v>
      </c>
      <c r="F1698">
        <v>1</v>
      </c>
      <c r="G1698" s="37">
        <v>101278</v>
      </c>
    </row>
    <row r="1699" spans="2:7" x14ac:dyDescent="0.25">
      <c r="B1699">
        <v>20241031</v>
      </c>
      <c r="C1699" t="s">
        <v>10</v>
      </c>
      <c r="D1699" t="s">
        <v>21</v>
      </c>
      <c r="E1699" t="s">
        <v>15</v>
      </c>
      <c r="F1699">
        <v>2</v>
      </c>
      <c r="G1699" s="37">
        <v>107699</v>
      </c>
    </row>
    <row r="1700" spans="2:7" x14ac:dyDescent="0.25">
      <c r="B1700">
        <v>20241031</v>
      </c>
      <c r="C1700" t="s">
        <v>10</v>
      </c>
      <c r="D1700" t="s">
        <v>21</v>
      </c>
      <c r="E1700" t="s">
        <v>18</v>
      </c>
      <c r="F1700">
        <v>1</v>
      </c>
      <c r="G1700" s="37">
        <v>247974</v>
      </c>
    </row>
    <row r="1701" spans="2:7" x14ac:dyDescent="0.25">
      <c r="B1701">
        <v>20241031</v>
      </c>
      <c r="C1701" t="s">
        <v>10</v>
      </c>
      <c r="D1701" t="s">
        <v>21</v>
      </c>
      <c r="E1701" t="s">
        <v>18</v>
      </c>
      <c r="F1701">
        <v>2</v>
      </c>
      <c r="G1701" s="37">
        <v>251297</v>
      </c>
    </row>
    <row r="1702" spans="2:7" x14ac:dyDescent="0.25">
      <c r="B1702">
        <v>20241031</v>
      </c>
      <c r="C1702" t="s">
        <v>11</v>
      </c>
      <c r="D1702" t="s">
        <v>21</v>
      </c>
      <c r="E1702" t="s">
        <v>14</v>
      </c>
      <c r="F1702">
        <v>1</v>
      </c>
      <c r="G1702" s="37">
        <v>253108</v>
      </c>
    </row>
    <row r="1703" spans="2:7" x14ac:dyDescent="0.25">
      <c r="B1703">
        <v>20241031</v>
      </c>
      <c r="C1703" t="s">
        <v>11</v>
      </c>
      <c r="D1703" t="s">
        <v>21</v>
      </c>
      <c r="E1703" t="s">
        <v>14</v>
      </c>
      <c r="F1703">
        <v>2</v>
      </c>
      <c r="G1703" s="37">
        <v>255286</v>
      </c>
    </row>
    <row r="1704" spans="2:7" x14ac:dyDescent="0.25">
      <c r="B1704">
        <v>20241031</v>
      </c>
      <c r="C1704" t="s">
        <v>11</v>
      </c>
      <c r="D1704" t="s">
        <v>21</v>
      </c>
      <c r="E1704" t="s">
        <v>15</v>
      </c>
      <c r="F1704">
        <v>1</v>
      </c>
      <c r="G1704" s="37">
        <v>76931</v>
      </c>
    </row>
    <row r="1705" spans="2:7" x14ac:dyDescent="0.25">
      <c r="B1705">
        <v>20241031</v>
      </c>
      <c r="C1705" t="s">
        <v>11</v>
      </c>
      <c r="D1705" t="s">
        <v>21</v>
      </c>
      <c r="E1705" t="s">
        <v>15</v>
      </c>
      <c r="F1705">
        <v>2</v>
      </c>
      <c r="G1705" s="37">
        <v>76586</v>
      </c>
    </row>
    <row r="1706" spans="2:7" x14ac:dyDescent="0.25">
      <c r="B1706">
        <v>20241031</v>
      </c>
      <c r="C1706" t="s">
        <v>11</v>
      </c>
      <c r="D1706" t="s">
        <v>21</v>
      </c>
      <c r="E1706" t="s">
        <v>18</v>
      </c>
      <c r="F1706">
        <v>1</v>
      </c>
      <c r="G1706" s="37">
        <v>162258</v>
      </c>
    </row>
    <row r="1707" spans="2:7" x14ac:dyDescent="0.25">
      <c r="B1707">
        <v>20241031</v>
      </c>
      <c r="C1707" t="s">
        <v>11</v>
      </c>
      <c r="D1707" t="s">
        <v>21</v>
      </c>
      <c r="E1707" t="s">
        <v>18</v>
      </c>
      <c r="F1707">
        <v>2</v>
      </c>
      <c r="G1707" s="37">
        <v>178700</v>
      </c>
    </row>
    <row r="1708" spans="2:7" x14ac:dyDescent="0.25">
      <c r="B1708">
        <v>20241031</v>
      </c>
      <c r="C1708" t="s">
        <v>12</v>
      </c>
      <c r="D1708" t="s">
        <v>21</v>
      </c>
      <c r="E1708" t="s">
        <v>14</v>
      </c>
      <c r="F1708">
        <v>1</v>
      </c>
      <c r="G1708" s="37">
        <v>167292</v>
      </c>
    </row>
    <row r="1709" spans="2:7" x14ac:dyDescent="0.25">
      <c r="B1709">
        <v>20241031</v>
      </c>
      <c r="C1709" t="s">
        <v>12</v>
      </c>
      <c r="D1709" t="s">
        <v>21</v>
      </c>
      <c r="E1709" t="s">
        <v>14</v>
      </c>
      <c r="F1709">
        <v>2</v>
      </c>
      <c r="G1709" s="37">
        <v>183487</v>
      </c>
    </row>
    <row r="1710" spans="2:7" x14ac:dyDescent="0.25">
      <c r="B1710">
        <v>20241031</v>
      </c>
      <c r="C1710" t="s">
        <v>12</v>
      </c>
      <c r="D1710" t="s">
        <v>21</v>
      </c>
      <c r="E1710" t="s">
        <v>15</v>
      </c>
      <c r="F1710">
        <v>1</v>
      </c>
      <c r="G1710" s="37">
        <v>53762</v>
      </c>
    </row>
    <row r="1711" spans="2:7" x14ac:dyDescent="0.25">
      <c r="B1711">
        <v>20241031</v>
      </c>
      <c r="C1711" t="s">
        <v>12</v>
      </c>
      <c r="D1711" t="s">
        <v>21</v>
      </c>
      <c r="E1711" t="s">
        <v>15</v>
      </c>
      <c r="F1711">
        <v>2</v>
      </c>
      <c r="G1711" s="37">
        <v>55046</v>
      </c>
    </row>
    <row r="1712" spans="2:7" x14ac:dyDescent="0.25">
      <c r="B1712">
        <v>20241031</v>
      </c>
      <c r="C1712" t="s">
        <v>12</v>
      </c>
      <c r="D1712" t="s">
        <v>21</v>
      </c>
      <c r="E1712" t="s">
        <v>18</v>
      </c>
      <c r="F1712">
        <v>1</v>
      </c>
      <c r="G1712" s="37">
        <v>129739</v>
      </c>
    </row>
    <row r="1713" spans="2:7" x14ac:dyDescent="0.25">
      <c r="B1713">
        <v>20241031</v>
      </c>
      <c r="C1713" t="s">
        <v>12</v>
      </c>
      <c r="D1713" t="s">
        <v>21</v>
      </c>
      <c r="E1713" t="s">
        <v>18</v>
      </c>
      <c r="F1713">
        <v>2</v>
      </c>
      <c r="G1713" s="37">
        <v>128441</v>
      </c>
    </row>
    <row r="1714" spans="2:7" x14ac:dyDescent="0.25">
      <c r="B1714">
        <v>20241031</v>
      </c>
      <c r="C1714" t="s">
        <v>10</v>
      </c>
      <c r="D1714" t="s">
        <v>22</v>
      </c>
      <c r="E1714" t="s">
        <v>14</v>
      </c>
      <c r="F1714">
        <v>1</v>
      </c>
      <c r="G1714" s="37">
        <v>-113162</v>
      </c>
    </row>
    <row r="1715" spans="2:7" x14ac:dyDescent="0.25">
      <c r="B1715">
        <v>20241031</v>
      </c>
      <c r="C1715" t="s">
        <v>10</v>
      </c>
      <c r="D1715" t="s">
        <v>22</v>
      </c>
      <c r="E1715" t="s">
        <v>14</v>
      </c>
      <c r="F1715">
        <v>2</v>
      </c>
      <c r="G1715" s="37">
        <v>-103584</v>
      </c>
    </row>
    <row r="1716" spans="2:7" x14ac:dyDescent="0.25">
      <c r="B1716">
        <v>20241031</v>
      </c>
      <c r="C1716" t="s">
        <v>10</v>
      </c>
      <c r="D1716" t="s">
        <v>22</v>
      </c>
      <c r="E1716" t="s">
        <v>18</v>
      </c>
      <c r="F1716">
        <v>1</v>
      </c>
      <c r="G1716" s="37">
        <v>-989552</v>
      </c>
    </row>
    <row r="1717" spans="2:7" x14ac:dyDescent="0.25">
      <c r="B1717">
        <v>20241031</v>
      </c>
      <c r="C1717" t="s">
        <v>10</v>
      </c>
      <c r="D1717" t="s">
        <v>22</v>
      </c>
      <c r="E1717" t="s">
        <v>18</v>
      </c>
      <c r="F1717">
        <v>2</v>
      </c>
      <c r="G1717" s="37">
        <v>-932259</v>
      </c>
    </row>
    <row r="1718" spans="2:7" x14ac:dyDescent="0.25">
      <c r="B1718">
        <v>20241031</v>
      </c>
      <c r="C1718" t="s">
        <v>11</v>
      </c>
      <c r="D1718" t="s">
        <v>22</v>
      </c>
      <c r="E1718" t="s">
        <v>14</v>
      </c>
      <c r="F1718">
        <v>1</v>
      </c>
      <c r="G1718" s="37">
        <v>-75336</v>
      </c>
    </row>
    <row r="1719" spans="2:7" x14ac:dyDescent="0.25">
      <c r="B1719">
        <v>20241031</v>
      </c>
      <c r="C1719" t="s">
        <v>11</v>
      </c>
      <c r="D1719" t="s">
        <v>22</v>
      </c>
      <c r="E1719" t="s">
        <v>14</v>
      </c>
      <c r="F1719">
        <v>2</v>
      </c>
      <c r="G1719" s="37">
        <v>-73660</v>
      </c>
    </row>
    <row r="1720" spans="2:7" x14ac:dyDescent="0.25">
      <c r="B1720">
        <v>20241031</v>
      </c>
      <c r="C1720" t="s">
        <v>11</v>
      </c>
      <c r="D1720" t="s">
        <v>22</v>
      </c>
      <c r="E1720" t="s">
        <v>18</v>
      </c>
      <c r="F1720">
        <v>1</v>
      </c>
      <c r="G1720" s="37">
        <v>-650510</v>
      </c>
    </row>
    <row r="1721" spans="2:7" x14ac:dyDescent="0.25">
      <c r="B1721">
        <v>20241031</v>
      </c>
      <c r="C1721" t="s">
        <v>11</v>
      </c>
      <c r="D1721" t="s">
        <v>22</v>
      </c>
      <c r="E1721" t="s">
        <v>18</v>
      </c>
      <c r="F1721">
        <v>2</v>
      </c>
      <c r="G1721" s="37">
        <v>-662940</v>
      </c>
    </row>
    <row r="1722" spans="2:7" x14ac:dyDescent="0.25">
      <c r="B1722">
        <v>20241031</v>
      </c>
      <c r="C1722" t="s">
        <v>12</v>
      </c>
      <c r="D1722" t="s">
        <v>22</v>
      </c>
      <c r="E1722" t="s">
        <v>14</v>
      </c>
      <c r="F1722">
        <v>1</v>
      </c>
      <c r="G1722" s="37">
        <v>-55457</v>
      </c>
    </row>
    <row r="1723" spans="2:7" x14ac:dyDescent="0.25">
      <c r="B1723">
        <v>20241031</v>
      </c>
      <c r="C1723" t="s">
        <v>12</v>
      </c>
      <c r="D1723" t="s">
        <v>22</v>
      </c>
      <c r="E1723" t="s">
        <v>14</v>
      </c>
      <c r="F1723">
        <v>2</v>
      </c>
      <c r="G1723" s="37">
        <v>-52943</v>
      </c>
    </row>
    <row r="1724" spans="2:7" x14ac:dyDescent="0.25">
      <c r="B1724">
        <v>20241031</v>
      </c>
      <c r="C1724" t="s">
        <v>12</v>
      </c>
      <c r="D1724" t="s">
        <v>22</v>
      </c>
      <c r="E1724" t="s">
        <v>18</v>
      </c>
      <c r="F1724">
        <v>1</v>
      </c>
      <c r="G1724" s="37">
        <v>-513187</v>
      </c>
    </row>
    <row r="1725" spans="2:7" x14ac:dyDescent="0.25">
      <c r="B1725">
        <v>20241031</v>
      </c>
      <c r="C1725" t="s">
        <v>12</v>
      </c>
      <c r="D1725" t="s">
        <v>22</v>
      </c>
      <c r="E1725" t="s">
        <v>18</v>
      </c>
      <c r="F1725">
        <v>2</v>
      </c>
      <c r="G1725" s="37">
        <v>-476488</v>
      </c>
    </row>
    <row r="1726" spans="2:7" x14ac:dyDescent="0.25">
      <c r="B1726">
        <v>20241031</v>
      </c>
      <c r="C1726" t="s">
        <v>10</v>
      </c>
      <c r="D1726" t="s">
        <v>23</v>
      </c>
      <c r="E1726" t="s">
        <v>14</v>
      </c>
      <c r="F1726">
        <v>1</v>
      </c>
      <c r="G1726" s="37">
        <v>-274309</v>
      </c>
    </row>
    <row r="1727" spans="2:7" x14ac:dyDescent="0.25">
      <c r="B1727">
        <v>20241031</v>
      </c>
      <c r="C1727" t="s">
        <v>10</v>
      </c>
      <c r="D1727" t="s">
        <v>23</v>
      </c>
      <c r="E1727" t="s">
        <v>14</v>
      </c>
      <c r="F1727">
        <v>2</v>
      </c>
      <c r="G1727" s="37">
        <v>-267891</v>
      </c>
    </row>
    <row r="1728" spans="2:7" x14ac:dyDescent="0.25">
      <c r="B1728">
        <v>20241031</v>
      </c>
      <c r="C1728" t="s">
        <v>10</v>
      </c>
      <c r="D1728" t="s">
        <v>23</v>
      </c>
      <c r="E1728" t="s">
        <v>15</v>
      </c>
      <c r="F1728">
        <v>1</v>
      </c>
      <c r="G1728" s="37">
        <v>-141303</v>
      </c>
    </row>
    <row r="1729" spans="2:7" x14ac:dyDescent="0.25">
      <c r="B1729">
        <v>20241031</v>
      </c>
      <c r="C1729" t="s">
        <v>10</v>
      </c>
      <c r="D1729" t="s">
        <v>23</v>
      </c>
      <c r="E1729" t="s">
        <v>15</v>
      </c>
      <c r="F1729">
        <v>2</v>
      </c>
      <c r="G1729" s="37">
        <v>-133945</v>
      </c>
    </row>
    <row r="1730" spans="2:7" x14ac:dyDescent="0.25">
      <c r="B1730">
        <v>20241031</v>
      </c>
      <c r="C1730" t="s">
        <v>10</v>
      </c>
      <c r="D1730" t="s">
        <v>23</v>
      </c>
      <c r="E1730" t="s">
        <v>16</v>
      </c>
      <c r="F1730">
        <v>1</v>
      </c>
      <c r="G1730" s="37">
        <v>-241288</v>
      </c>
    </row>
    <row r="1731" spans="2:7" x14ac:dyDescent="0.25">
      <c r="B1731">
        <v>20241031</v>
      </c>
      <c r="C1731" t="s">
        <v>10</v>
      </c>
      <c r="D1731" t="s">
        <v>23</v>
      </c>
      <c r="E1731" t="s">
        <v>16</v>
      </c>
      <c r="F1731">
        <v>2</v>
      </c>
      <c r="G1731" s="37">
        <v>-223242</v>
      </c>
    </row>
    <row r="1732" spans="2:7" x14ac:dyDescent="0.25">
      <c r="B1732">
        <v>20241031</v>
      </c>
      <c r="C1732" t="s">
        <v>10</v>
      </c>
      <c r="D1732" t="s">
        <v>23</v>
      </c>
      <c r="E1732" t="s">
        <v>17</v>
      </c>
      <c r="F1732">
        <v>1</v>
      </c>
      <c r="G1732" s="37">
        <v>-87043</v>
      </c>
    </row>
    <row r="1733" spans="2:7" x14ac:dyDescent="0.25">
      <c r="B1733">
        <v>20241031</v>
      </c>
      <c r="C1733" t="s">
        <v>10</v>
      </c>
      <c r="D1733" t="s">
        <v>23</v>
      </c>
      <c r="E1733" t="s">
        <v>17</v>
      </c>
      <c r="F1733">
        <v>2</v>
      </c>
      <c r="G1733" s="37">
        <v>-89297</v>
      </c>
    </row>
    <row r="1734" spans="2:7" x14ac:dyDescent="0.25">
      <c r="B1734">
        <v>20241031</v>
      </c>
      <c r="C1734" t="s">
        <v>10</v>
      </c>
      <c r="D1734" t="s">
        <v>23</v>
      </c>
      <c r="E1734" t="s">
        <v>18</v>
      </c>
      <c r="F1734">
        <v>1</v>
      </c>
      <c r="G1734" s="37">
        <v>-190660</v>
      </c>
    </row>
    <row r="1735" spans="2:7" x14ac:dyDescent="0.25">
      <c r="B1735">
        <v>20241031</v>
      </c>
      <c r="C1735" t="s">
        <v>10</v>
      </c>
      <c r="D1735" t="s">
        <v>23</v>
      </c>
      <c r="E1735" t="s">
        <v>18</v>
      </c>
      <c r="F1735">
        <v>2</v>
      </c>
      <c r="G1735" s="37">
        <v>-178594</v>
      </c>
    </row>
    <row r="1736" spans="2:7" x14ac:dyDescent="0.25">
      <c r="B1736">
        <v>20241031</v>
      </c>
      <c r="C1736" t="s">
        <v>11</v>
      </c>
      <c r="D1736" t="s">
        <v>23</v>
      </c>
      <c r="E1736" t="s">
        <v>14</v>
      </c>
      <c r="F1736">
        <v>1</v>
      </c>
      <c r="G1736" s="37">
        <v>-191522</v>
      </c>
    </row>
    <row r="1737" spans="2:7" x14ac:dyDescent="0.25">
      <c r="B1737">
        <v>20241031</v>
      </c>
      <c r="C1737" t="s">
        <v>11</v>
      </c>
      <c r="D1737" t="s">
        <v>23</v>
      </c>
      <c r="E1737" t="s">
        <v>14</v>
      </c>
      <c r="F1737">
        <v>2</v>
      </c>
      <c r="G1737" s="37">
        <v>-190500</v>
      </c>
    </row>
    <row r="1738" spans="2:7" x14ac:dyDescent="0.25">
      <c r="B1738">
        <v>20241031</v>
      </c>
      <c r="C1738" t="s">
        <v>11</v>
      </c>
      <c r="D1738" t="s">
        <v>23</v>
      </c>
      <c r="E1738" t="s">
        <v>15</v>
      </c>
      <c r="F1738">
        <v>1</v>
      </c>
      <c r="G1738" s="37">
        <v>-96721</v>
      </c>
    </row>
    <row r="1739" spans="2:7" x14ac:dyDescent="0.25">
      <c r="B1739">
        <v>20241031</v>
      </c>
      <c r="C1739" t="s">
        <v>11</v>
      </c>
      <c r="D1739" t="s">
        <v>23</v>
      </c>
      <c r="E1739" t="s">
        <v>15</v>
      </c>
      <c r="F1739">
        <v>2</v>
      </c>
      <c r="G1739" s="37">
        <v>-95250</v>
      </c>
    </row>
    <row r="1740" spans="2:7" x14ac:dyDescent="0.25">
      <c r="B1740">
        <v>20241031</v>
      </c>
      <c r="C1740" t="s">
        <v>11</v>
      </c>
      <c r="D1740" t="s">
        <v>23</v>
      </c>
      <c r="E1740" t="s">
        <v>16</v>
      </c>
      <c r="F1740">
        <v>1</v>
      </c>
      <c r="G1740" s="37">
        <v>-156699</v>
      </c>
    </row>
    <row r="1741" spans="2:7" x14ac:dyDescent="0.25">
      <c r="B1741">
        <v>20241031</v>
      </c>
      <c r="C1741" t="s">
        <v>11</v>
      </c>
      <c r="D1741" t="s">
        <v>23</v>
      </c>
      <c r="E1741" t="s">
        <v>16</v>
      </c>
      <c r="F1741">
        <v>2</v>
      </c>
      <c r="G1741" s="37">
        <v>-158750</v>
      </c>
    </row>
    <row r="1742" spans="2:7" x14ac:dyDescent="0.25">
      <c r="B1742">
        <v>20241031</v>
      </c>
      <c r="C1742" t="s">
        <v>11</v>
      </c>
      <c r="D1742" t="s">
        <v>23</v>
      </c>
      <c r="E1742" t="s">
        <v>17</v>
      </c>
      <c r="F1742">
        <v>1</v>
      </c>
      <c r="G1742" s="37">
        <v>-65709</v>
      </c>
    </row>
    <row r="1743" spans="2:7" x14ac:dyDescent="0.25">
      <c r="B1743">
        <v>20241031</v>
      </c>
      <c r="C1743" t="s">
        <v>11</v>
      </c>
      <c r="D1743" t="s">
        <v>23</v>
      </c>
      <c r="E1743" t="s">
        <v>17</v>
      </c>
      <c r="F1743">
        <v>2</v>
      </c>
      <c r="G1743" s="37">
        <v>-63500</v>
      </c>
    </row>
    <row r="1744" spans="2:7" x14ac:dyDescent="0.25">
      <c r="B1744">
        <v>20241031</v>
      </c>
      <c r="C1744" t="s">
        <v>11</v>
      </c>
      <c r="D1744" t="s">
        <v>23</v>
      </c>
      <c r="E1744" t="s">
        <v>18</v>
      </c>
      <c r="F1744">
        <v>1</v>
      </c>
      <c r="G1744" s="37">
        <v>-131964</v>
      </c>
    </row>
    <row r="1745" spans="2:7" x14ac:dyDescent="0.25">
      <c r="B1745">
        <v>20241031</v>
      </c>
      <c r="C1745" t="s">
        <v>11</v>
      </c>
      <c r="D1745" t="s">
        <v>23</v>
      </c>
      <c r="E1745" t="s">
        <v>18</v>
      </c>
      <c r="F1745">
        <v>2</v>
      </c>
      <c r="G1745" s="37">
        <v>-127000</v>
      </c>
    </row>
    <row r="1746" spans="2:7" x14ac:dyDescent="0.25">
      <c r="B1746">
        <v>20241031</v>
      </c>
      <c r="C1746" t="s">
        <v>12</v>
      </c>
      <c r="D1746" t="s">
        <v>23</v>
      </c>
      <c r="E1746" t="s">
        <v>14</v>
      </c>
      <c r="F1746">
        <v>1</v>
      </c>
      <c r="G1746" s="37">
        <v>-146111</v>
      </c>
    </row>
    <row r="1747" spans="2:7" x14ac:dyDescent="0.25">
      <c r="B1747">
        <v>20241031</v>
      </c>
      <c r="C1747" t="s">
        <v>12</v>
      </c>
      <c r="D1747" t="s">
        <v>23</v>
      </c>
      <c r="E1747" t="s">
        <v>14</v>
      </c>
      <c r="F1747">
        <v>2</v>
      </c>
      <c r="G1747" s="37">
        <v>-136922</v>
      </c>
    </row>
    <row r="1748" spans="2:7" x14ac:dyDescent="0.25">
      <c r="B1748">
        <v>20241031</v>
      </c>
      <c r="C1748" t="s">
        <v>12</v>
      </c>
      <c r="D1748" t="s">
        <v>23</v>
      </c>
      <c r="E1748" t="s">
        <v>15</v>
      </c>
      <c r="F1748">
        <v>1</v>
      </c>
      <c r="G1748" s="37">
        <v>-67783</v>
      </c>
    </row>
    <row r="1749" spans="2:7" x14ac:dyDescent="0.25">
      <c r="B1749">
        <v>20241031</v>
      </c>
      <c r="C1749" t="s">
        <v>12</v>
      </c>
      <c r="D1749" t="s">
        <v>23</v>
      </c>
      <c r="E1749" t="s">
        <v>15</v>
      </c>
      <c r="F1749">
        <v>2</v>
      </c>
      <c r="G1749" s="37">
        <v>-68461</v>
      </c>
    </row>
    <row r="1750" spans="2:7" x14ac:dyDescent="0.25">
      <c r="B1750">
        <v>20241031</v>
      </c>
      <c r="C1750" t="s">
        <v>12</v>
      </c>
      <c r="D1750" t="s">
        <v>23</v>
      </c>
      <c r="E1750" t="s">
        <v>16</v>
      </c>
      <c r="F1750">
        <v>1</v>
      </c>
      <c r="G1750" s="37">
        <v>-111687</v>
      </c>
    </row>
    <row r="1751" spans="2:7" x14ac:dyDescent="0.25">
      <c r="B1751">
        <v>20241031</v>
      </c>
      <c r="C1751" t="s">
        <v>12</v>
      </c>
      <c r="D1751" t="s">
        <v>23</v>
      </c>
      <c r="E1751" t="s">
        <v>16</v>
      </c>
      <c r="F1751">
        <v>2</v>
      </c>
      <c r="G1751" s="37">
        <v>-114102</v>
      </c>
    </row>
    <row r="1752" spans="2:7" x14ac:dyDescent="0.25">
      <c r="B1752">
        <v>20241031</v>
      </c>
      <c r="C1752" t="s">
        <v>12</v>
      </c>
      <c r="D1752" t="s">
        <v>23</v>
      </c>
      <c r="E1752" t="s">
        <v>17</v>
      </c>
      <c r="F1752">
        <v>1</v>
      </c>
      <c r="G1752" s="37">
        <v>-49146</v>
      </c>
    </row>
    <row r="1753" spans="2:7" x14ac:dyDescent="0.25">
      <c r="B1753">
        <v>20241031</v>
      </c>
      <c r="C1753" t="s">
        <v>12</v>
      </c>
      <c r="D1753" t="s">
        <v>23</v>
      </c>
      <c r="E1753" t="s">
        <v>17</v>
      </c>
      <c r="F1753">
        <v>2</v>
      </c>
      <c r="G1753" s="37">
        <v>-45641</v>
      </c>
    </row>
    <row r="1754" spans="2:7" x14ac:dyDescent="0.25">
      <c r="B1754">
        <v>20241031</v>
      </c>
      <c r="C1754" t="s">
        <v>12</v>
      </c>
      <c r="D1754" t="s">
        <v>23</v>
      </c>
      <c r="E1754" t="s">
        <v>18</v>
      </c>
      <c r="F1754">
        <v>1</v>
      </c>
      <c r="G1754" s="37">
        <v>-95456</v>
      </c>
    </row>
    <row r="1755" spans="2:7" x14ac:dyDescent="0.25">
      <c r="B1755">
        <v>20241031</v>
      </c>
      <c r="C1755" t="s">
        <v>12</v>
      </c>
      <c r="D1755" t="s">
        <v>23</v>
      </c>
      <c r="E1755" t="s">
        <v>18</v>
      </c>
      <c r="F1755">
        <v>2</v>
      </c>
      <c r="G1755" s="37">
        <v>-91281</v>
      </c>
    </row>
    <row r="1756" spans="2:7" x14ac:dyDescent="0.25">
      <c r="B1756">
        <v>20241031</v>
      </c>
      <c r="C1756" t="s">
        <v>10</v>
      </c>
      <c r="D1756" t="s">
        <v>24</v>
      </c>
      <c r="E1756" t="s">
        <v>14</v>
      </c>
      <c r="F1756">
        <v>1</v>
      </c>
      <c r="G1756" s="37">
        <v>-25688</v>
      </c>
    </row>
    <row r="1757" spans="2:7" x14ac:dyDescent="0.25">
      <c r="B1757">
        <v>20241031</v>
      </c>
      <c r="C1757" t="s">
        <v>10</v>
      </c>
      <c r="D1757" t="s">
        <v>24</v>
      </c>
      <c r="E1757" t="s">
        <v>14</v>
      </c>
      <c r="F1757">
        <v>2</v>
      </c>
      <c r="G1757" s="37">
        <v>-25717</v>
      </c>
    </row>
    <row r="1758" spans="2:7" x14ac:dyDescent="0.25">
      <c r="B1758">
        <v>20241031</v>
      </c>
      <c r="C1758" t="s">
        <v>10</v>
      </c>
      <c r="D1758" t="s">
        <v>24</v>
      </c>
      <c r="E1758" t="s">
        <v>15</v>
      </c>
      <c r="F1758">
        <v>1</v>
      </c>
      <c r="G1758" s="37">
        <v>-222611</v>
      </c>
    </row>
    <row r="1759" spans="2:7" x14ac:dyDescent="0.25">
      <c r="B1759">
        <v>20241031</v>
      </c>
      <c r="C1759" t="s">
        <v>10</v>
      </c>
      <c r="D1759" t="s">
        <v>24</v>
      </c>
      <c r="E1759" t="s">
        <v>15</v>
      </c>
      <c r="F1759">
        <v>2</v>
      </c>
      <c r="G1759" s="37">
        <v>-205740</v>
      </c>
    </row>
    <row r="1760" spans="2:7" x14ac:dyDescent="0.25">
      <c r="B1760">
        <v>20241031</v>
      </c>
      <c r="C1760" t="s">
        <v>10</v>
      </c>
      <c r="D1760" t="s">
        <v>24</v>
      </c>
      <c r="E1760" t="s">
        <v>18</v>
      </c>
      <c r="F1760">
        <v>1</v>
      </c>
      <c r="G1760" s="37">
        <v>-25377</v>
      </c>
    </row>
    <row r="1761" spans="2:7" x14ac:dyDescent="0.25">
      <c r="B1761">
        <v>20241031</v>
      </c>
      <c r="C1761" t="s">
        <v>10</v>
      </c>
      <c r="D1761" t="s">
        <v>24</v>
      </c>
      <c r="E1761" t="s">
        <v>18</v>
      </c>
      <c r="F1761">
        <v>2</v>
      </c>
      <c r="G1761" s="37">
        <v>-25717</v>
      </c>
    </row>
    <row r="1762" spans="2:7" x14ac:dyDescent="0.25">
      <c r="B1762">
        <v>20241031</v>
      </c>
      <c r="C1762" t="s">
        <v>11</v>
      </c>
      <c r="D1762" t="s">
        <v>24</v>
      </c>
      <c r="E1762" t="s">
        <v>14</v>
      </c>
      <c r="F1762">
        <v>1</v>
      </c>
      <c r="G1762" s="37">
        <v>-18766</v>
      </c>
    </row>
    <row r="1763" spans="2:7" x14ac:dyDescent="0.25">
      <c r="B1763">
        <v>20241031</v>
      </c>
      <c r="C1763" t="s">
        <v>11</v>
      </c>
      <c r="D1763" t="s">
        <v>24</v>
      </c>
      <c r="E1763" t="s">
        <v>14</v>
      </c>
      <c r="F1763">
        <v>2</v>
      </c>
      <c r="G1763" s="37">
        <v>-18288</v>
      </c>
    </row>
    <row r="1764" spans="2:7" x14ac:dyDescent="0.25">
      <c r="B1764">
        <v>20241031</v>
      </c>
      <c r="C1764" t="s">
        <v>11</v>
      </c>
      <c r="D1764" t="s">
        <v>24</v>
      </c>
      <c r="E1764" t="s">
        <v>15</v>
      </c>
      <c r="F1764">
        <v>1</v>
      </c>
      <c r="G1764" s="37">
        <v>-146376</v>
      </c>
    </row>
    <row r="1765" spans="2:7" x14ac:dyDescent="0.25">
      <c r="B1765">
        <v>20241031</v>
      </c>
      <c r="C1765" t="s">
        <v>11</v>
      </c>
      <c r="D1765" t="s">
        <v>24</v>
      </c>
      <c r="E1765" t="s">
        <v>15</v>
      </c>
      <c r="F1765">
        <v>2</v>
      </c>
      <c r="G1765" s="37">
        <v>-146304</v>
      </c>
    </row>
    <row r="1766" spans="2:7" x14ac:dyDescent="0.25">
      <c r="B1766">
        <v>20241031</v>
      </c>
      <c r="C1766" t="s">
        <v>11</v>
      </c>
      <c r="D1766" t="s">
        <v>24</v>
      </c>
      <c r="E1766" t="s">
        <v>18</v>
      </c>
      <c r="F1766">
        <v>1</v>
      </c>
      <c r="G1766" s="37">
        <v>-18300</v>
      </c>
    </row>
    <row r="1767" spans="2:7" x14ac:dyDescent="0.25">
      <c r="B1767">
        <v>20241031</v>
      </c>
      <c r="C1767" t="s">
        <v>11</v>
      </c>
      <c r="D1767" t="s">
        <v>24</v>
      </c>
      <c r="E1767" t="s">
        <v>18</v>
      </c>
      <c r="F1767">
        <v>2</v>
      </c>
      <c r="G1767" s="37">
        <v>-18288</v>
      </c>
    </row>
    <row r="1768" spans="2:7" x14ac:dyDescent="0.25">
      <c r="B1768">
        <v>20241031</v>
      </c>
      <c r="C1768" t="s">
        <v>12</v>
      </c>
      <c r="D1768" t="s">
        <v>24</v>
      </c>
      <c r="E1768" t="s">
        <v>14</v>
      </c>
      <c r="F1768">
        <v>1</v>
      </c>
      <c r="G1768" s="37">
        <v>-12753</v>
      </c>
    </row>
    <row r="1769" spans="2:7" x14ac:dyDescent="0.25">
      <c r="B1769">
        <v>20241031</v>
      </c>
      <c r="C1769" t="s">
        <v>12</v>
      </c>
      <c r="D1769" t="s">
        <v>24</v>
      </c>
      <c r="E1769" t="s">
        <v>14</v>
      </c>
      <c r="F1769">
        <v>2</v>
      </c>
      <c r="G1769" s="37">
        <v>-13144</v>
      </c>
    </row>
    <row r="1770" spans="2:7" x14ac:dyDescent="0.25">
      <c r="B1770">
        <v>20241031</v>
      </c>
      <c r="C1770" t="s">
        <v>12</v>
      </c>
      <c r="D1770" t="s">
        <v>24</v>
      </c>
      <c r="E1770" t="s">
        <v>15</v>
      </c>
      <c r="F1770">
        <v>1</v>
      </c>
      <c r="G1770" s="37">
        <v>-112371</v>
      </c>
    </row>
    <row r="1771" spans="2:7" x14ac:dyDescent="0.25">
      <c r="B1771">
        <v>20241031</v>
      </c>
      <c r="C1771" t="s">
        <v>12</v>
      </c>
      <c r="D1771" t="s">
        <v>24</v>
      </c>
      <c r="E1771" t="s">
        <v>15</v>
      </c>
      <c r="F1771">
        <v>2</v>
      </c>
      <c r="G1771" s="37">
        <v>-105156</v>
      </c>
    </row>
    <row r="1772" spans="2:7" x14ac:dyDescent="0.25">
      <c r="B1772">
        <v>20241031</v>
      </c>
      <c r="C1772" t="s">
        <v>12</v>
      </c>
      <c r="D1772" t="s">
        <v>24</v>
      </c>
      <c r="E1772" t="s">
        <v>18</v>
      </c>
      <c r="F1772">
        <v>1</v>
      </c>
      <c r="G1772" s="37">
        <v>-14203</v>
      </c>
    </row>
    <row r="1773" spans="2:7" x14ac:dyDescent="0.25">
      <c r="B1773">
        <v>20241031</v>
      </c>
      <c r="C1773" t="s">
        <v>12</v>
      </c>
      <c r="D1773" t="s">
        <v>24</v>
      </c>
      <c r="E1773" t="s">
        <v>18</v>
      </c>
      <c r="F1773">
        <v>2</v>
      </c>
      <c r="G1773" s="37">
        <v>-13144</v>
      </c>
    </row>
    <row r="1774" spans="2:7" x14ac:dyDescent="0.25">
      <c r="B1774">
        <v>20241031</v>
      </c>
      <c r="C1774" t="s">
        <v>10</v>
      </c>
      <c r="D1774" t="s">
        <v>25</v>
      </c>
      <c r="E1774" t="s">
        <v>14</v>
      </c>
      <c r="F1774">
        <v>1</v>
      </c>
      <c r="G1774" s="37">
        <v>-27830</v>
      </c>
    </row>
    <row r="1775" spans="2:7" x14ac:dyDescent="0.25">
      <c r="B1775">
        <v>20241031</v>
      </c>
      <c r="C1775" t="s">
        <v>10</v>
      </c>
      <c r="D1775" t="s">
        <v>25</v>
      </c>
      <c r="E1775" t="s">
        <v>14</v>
      </c>
      <c r="F1775">
        <v>2</v>
      </c>
      <c r="G1775" s="37">
        <v>-26432</v>
      </c>
    </row>
    <row r="1776" spans="2:7" x14ac:dyDescent="0.25">
      <c r="B1776">
        <v>20241031</v>
      </c>
      <c r="C1776" t="s">
        <v>10</v>
      </c>
      <c r="D1776" t="s">
        <v>25</v>
      </c>
      <c r="E1776" t="s">
        <v>15</v>
      </c>
      <c r="F1776">
        <v>1</v>
      </c>
      <c r="G1776" s="37">
        <v>-26131</v>
      </c>
    </row>
    <row r="1777" spans="2:7" x14ac:dyDescent="0.25">
      <c r="B1777">
        <v>20241031</v>
      </c>
      <c r="C1777" t="s">
        <v>10</v>
      </c>
      <c r="D1777" t="s">
        <v>25</v>
      </c>
      <c r="E1777" t="s">
        <v>15</v>
      </c>
      <c r="F1777">
        <v>2</v>
      </c>
      <c r="G1777" s="37">
        <v>-26432</v>
      </c>
    </row>
    <row r="1778" spans="2:7" x14ac:dyDescent="0.25">
      <c r="B1778">
        <v>20241031</v>
      </c>
      <c r="C1778" t="s">
        <v>10</v>
      </c>
      <c r="D1778" t="s">
        <v>25</v>
      </c>
      <c r="E1778" t="s">
        <v>16</v>
      </c>
      <c r="F1778">
        <v>1</v>
      </c>
      <c r="G1778" s="37">
        <v>-40588</v>
      </c>
    </row>
    <row r="1779" spans="2:7" x14ac:dyDescent="0.25">
      <c r="B1779">
        <v>20241031</v>
      </c>
      <c r="C1779" t="s">
        <v>10</v>
      </c>
      <c r="D1779" t="s">
        <v>25</v>
      </c>
      <c r="E1779" t="s">
        <v>16</v>
      </c>
      <c r="F1779">
        <v>2</v>
      </c>
      <c r="G1779" s="37">
        <v>-39648</v>
      </c>
    </row>
    <row r="1780" spans="2:7" x14ac:dyDescent="0.25">
      <c r="B1780">
        <v>20241031</v>
      </c>
      <c r="C1780" t="s">
        <v>10</v>
      </c>
      <c r="D1780" t="s">
        <v>25</v>
      </c>
      <c r="E1780" t="s">
        <v>17</v>
      </c>
      <c r="F1780">
        <v>1</v>
      </c>
      <c r="G1780" s="37">
        <v>-20058</v>
      </c>
    </row>
    <row r="1781" spans="2:7" x14ac:dyDescent="0.25">
      <c r="B1781">
        <v>20241031</v>
      </c>
      <c r="C1781" t="s">
        <v>10</v>
      </c>
      <c r="D1781" t="s">
        <v>25</v>
      </c>
      <c r="E1781" t="s">
        <v>17</v>
      </c>
      <c r="F1781">
        <v>2</v>
      </c>
      <c r="G1781" s="37">
        <v>-19824</v>
      </c>
    </row>
    <row r="1782" spans="2:7" x14ac:dyDescent="0.25">
      <c r="B1782">
        <v>20241031</v>
      </c>
      <c r="C1782" t="s">
        <v>10</v>
      </c>
      <c r="D1782" t="s">
        <v>25</v>
      </c>
      <c r="E1782" t="s">
        <v>18</v>
      </c>
      <c r="F1782">
        <v>1</v>
      </c>
      <c r="G1782" s="37">
        <v>-20652</v>
      </c>
    </row>
    <row r="1783" spans="2:7" x14ac:dyDescent="0.25">
      <c r="B1783">
        <v>20241031</v>
      </c>
      <c r="C1783" t="s">
        <v>10</v>
      </c>
      <c r="D1783" t="s">
        <v>25</v>
      </c>
      <c r="E1783" t="s">
        <v>18</v>
      </c>
      <c r="F1783">
        <v>2</v>
      </c>
      <c r="G1783" s="37">
        <v>-19824</v>
      </c>
    </row>
    <row r="1784" spans="2:7" x14ac:dyDescent="0.25">
      <c r="B1784">
        <v>20241031</v>
      </c>
      <c r="C1784" t="s">
        <v>11</v>
      </c>
      <c r="D1784" t="s">
        <v>25</v>
      </c>
      <c r="E1784" t="s">
        <v>14</v>
      </c>
      <c r="F1784">
        <v>1</v>
      </c>
      <c r="G1784" s="37">
        <v>-19700</v>
      </c>
    </row>
    <row r="1785" spans="2:7" x14ac:dyDescent="0.25">
      <c r="B1785">
        <v>20241031</v>
      </c>
      <c r="C1785" t="s">
        <v>11</v>
      </c>
      <c r="D1785" t="s">
        <v>25</v>
      </c>
      <c r="E1785" t="s">
        <v>14</v>
      </c>
      <c r="F1785">
        <v>2</v>
      </c>
      <c r="G1785" s="37">
        <v>-18796</v>
      </c>
    </row>
    <row r="1786" spans="2:7" x14ac:dyDescent="0.25">
      <c r="B1786">
        <v>20241031</v>
      </c>
      <c r="C1786" t="s">
        <v>11</v>
      </c>
      <c r="D1786" t="s">
        <v>25</v>
      </c>
      <c r="E1786" t="s">
        <v>15</v>
      </c>
      <c r="F1786">
        <v>1</v>
      </c>
      <c r="G1786" s="37">
        <v>-19201</v>
      </c>
    </row>
    <row r="1787" spans="2:7" x14ac:dyDescent="0.25">
      <c r="B1787">
        <v>20241031</v>
      </c>
      <c r="C1787" t="s">
        <v>11</v>
      </c>
      <c r="D1787" t="s">
        <v>25</v>
      </c>
      <c r="E1787" t="s">
        <v>15</v>
      </c>
      <c r="F1787">
        <v>2</v>
      </c>
      <c r="G1787" s="37">
        <v>-18796</v>
      </c>
    </row>
    <row r="1788" spans="2:7" x14ac:dyDescent="0.25">
      <c r="B1788">
        <v>20241031</v>
      </c>
      <c r="C1788" t="s">
        <v>11</v>
      </c>
      <c r="D1788" t="s">
        <v>25</v>
      </c>
      <c r="E1788" t="s">
        <v>16</v>
      </c>
      <c r="F1788">
        <v>1</v>
      </c>
      <c r="G1788" s="37">
        <v>-28194</v>
      </c>
    </row>
    <row r="1789" spans="2:7" x14ac:dyDescent="0.25">
      <c r="B1789">
        <v>20241031</v>
      </c>
      <c r="C1789" t="s">
        <v>11</v>
      </c>
      <c r="D1789" t="s">
        <v>25</v>
      </c>
      <c r="E1789" t="s">
        <v>16</v>
      </c>
      <c r="F1789">
        <v>2</v>
      </c>
      <c r="G1789" s="37">
        <v>-28194</v>
      </c>
    </row>
    <row r="1790" spans="2:7" x14ac:dyDescent="0.25">
      <c r="B1790">
        <v>20241031</v>
      </c>
      <c r="C1790" t="s">
        <v>11</v>
      </c>
      <c r="D1790" t="s">
        <v>25</v>
      </c>
      <c r="E1790" t="s">
        <v>17</v>
      </c>
      <c r="F1790">
        <v>1</v>
      </c>
      <c r="G1790" s="37">
        <v>-15135</v>
      </c>
    </row>
    <row r="1791" spans="2:7" x14ac:dyDescent="0.25">
      <c r="B1791">
        <v>20241031</v>
      </c>
      <c r="C1791" t="s">
        <v>11</v>
      </c>
      <c r="D1791" t="s">
        <v>25</v>
      </c>
      <c r="E1791" t="s">
        <v>17</v>
      </c>
      <c r="F1791">
        <v>2</v>
      </c>
      <c r="G1791" s="37">
        <v>-14097</v>
      </c>
    </row>
    <row r="1792" spans="2:7" x14ac:dyDescent="0.25">
      <c r="B1792">
        <v>20241031</v>
      </c>
      <c r="C1792" t="s">
        <v>11</v>
      </c>
      <c r="D1792" t="s">
        <v>25</v>
      </c>
      <c r="E1792" t="s">
        <v>18</v>
      </c>
      <c r="F1792">
        <v>1</v>
      </c>
      <c r="G1792" s="37">
        <v>-14008</v>
      </c>
    </row>
    <row r="1793" spans="2:7" x14ac:dyDescent="0.25">
      <c r="B1793">
        <v>20241031</v>
      </c>
      <c r="C1793" t="s">
        <v>11</v>
      </c>
      <c r="D1793" t="s">
        <v>25</v>
      </c>
      <c r="E1793" t="s">
        <v>18</v>
      </c>
      <c r="F1793">
        <v>2</v>
      </c>
      <c r="G1793" s="37">
        <v>-14097</v>
      </c>
    </row>
    <row r="1794" spans="2:7" x14ac:dyDescent="0.25">
      <c r="B1794">
        <v>20241031</v>
      </c>
      <c r="C1794" t="s">
        <v>12</v>
      </c>
      <c r="D1794" t="s">
        <v>25</v>
      </c>
      <c r="E1794" t="s">
        <v>14</v>
      </c>
      <c r="F1794">
        <v>1</v>
      </c>
      <c r="G1794" s="37">
        <v>-13735</v>
      </c>
    </row>
    <row r="1795" spans="2:7" x14ac:dyDescent="0.25">
      <c r="B1795">
        <v>20241031</v>
      </c>
      <c r="C1795" t="s">
        <v>12</v>
      </c>
      <c r="D1795" t="s">
        <v>25</v>
      </c>
      <c r="E1795" t="s">
        <v>14</v>
      </c>
      <c r="F1795">
        <v>2</v>
      </c>
      <c r="G1795" s="37">
        <v>-13510</v>
      </c>
    </row>
    <row r="1796" spans="2:7" x14ac:dyDescent="0.25">
      <c r="B1796">
        <v>20241031</v>
      </c>
      <c r="C1796" t="s">
        <v>12</v>
      </c>
      <c r="D1796" t="s">
        <v>25</v>
      </c>
      <c r="E1796" t="s">
        <v>15</v>
      </c>
      <c r="F1796">
        <v>1</v>
      </c>
      <c r="G1796" s="37">
        <v>-13899</v>
      </c>
    </row>
    <row r="1797" spans="2:7" x14ac:dyDescent="0.25">
      <c r="B1797">
        <v>20241031</v>
      </c>
      <c r="C1797" t="s">
        <v>12</v>
      </c>
      <c r="D1797" t="s">
        <v>25</v>
      </c>
      <c r="E1797" t="s">
        <v>15</v>
      </c>
      <c r="F1797">
        <v>2</v>
      </c>
      <c r="G1797" s="37">
        <v>-13510</v>
      </c>
    </row>
    <row r="1798" spans="2:7" x14ac:dyDescent="0.25">
      <c r="B1798">
        <v>20241031</v>
      </c>
      <c r="C1798" t="s">
        <v>12</v>
      </c>
      <c r="D1798" t="s">
        <v>25</v>
      </c>
      <c r="E1798" t="s">
        <v>16</v>
      </c>
      <c r="F1798">
        <v>1</v>
      </c>
      <c r="G1798" s="37">
        <v>-20232</v>
      </c>
    </row>
    <row r="1799" spans="2:7" x14ac:dyDescent="0.25">
      <c r="B1799">
        <v>20241031</v>
      </c>
      <c r="C1799" t="s">
        <v>12</v>
      </c>
      <c r="D1799" t="s">
        <v>25</v>
      </c>
      <c r="E1799" t="s">
        <v>16</v>
      </c>
      <c r="F1799">
        <v>2</v>
      </c>
      <c r="G1799" s="37">
        <v>-20264</v>
      </c>
    </row>
    <row r="1800" spans="2:7" x14ac:dyDescent="0.25">
      <c r="B1800">
        <v>20241031</v>
      </c>
      <c r="C1800" t="s">
        <v>12</v>
      </c>
      <c r="D1800" t="s">
        <v>25</v>
      </c>
      <c r="E1800" t="s">
        <v>17</v>
      </c>
      <c r="F1800">
        <v>1</v>
      </c>
      <c r="G1800" s="37">
        <v>-10536</v>
      </c>
    </row>
    <row r="1801" spans="2:7" x14ac:dyDescent="0.25">
      <c r="B1801">
        <v>20241031</v>
      </c>
      <c r="C1801" t="s">
        <v>12</v>
      </c>
      <c r="D1801" t="s">
        <v>25</v>
      </c>
      <c r="E1801" t="s">
        <v>17</v>
      </c>
      <c r="F1801">
        <v>2</v>
      </c>
      <c r="G1801" s="37">
        <v>-10132</v>
      </c>
    </row>
    <row r="1802" spans="2:7" x14ac:dyDescent="0.25">
      <c r="B1802">
        <v>20241031</v>
      </c>
      <c r="C1802" t="s">
        <v>12</v>
      </c>
      <c r="D1802" t="s">
        <v>25</v>
      </c>
      <c r="E1802" t="s">
        <v>18</v>
      </c>
      <c r="F1802">
        <v>1</v>
      </c>
      <c r="G1802" s="37">
        <v>-10539</v>
      </c>
    </row>
    <row r="1803" spans="2:7" x14ac:dyDescent="0.25">
      <c r="B1803">
        <v>20241031</v>
      </c>
      <c r="C1803" t="s">
        <v>12</v>
      </c>
      <c r="D1803" t="s">
        <v>25</v>
      </c>
      <c r="E1803" t="s">
        <v>18</v>
      </c>
      <c r="F1803">
        <v>2</v>
      </c>
      <c r="G1803" s="37">
        <v>-10132</v>
      </c>
    </row>
    <row r="1804" spans="2:7" x14ac:dyDescent="0.25">
      <c r="B1804">
        <v>20241031</v>
      </c>
      <c r="C1804" t="s">
        <v>10</v>
      </c>
      <c r="D1804" t="s">
        <v>26</v>
      </c>
      <c r="E1804" t="s">
        <v>14</v>
      </c>
      <c r="F1804">
        <v>1</v>
      </c>
      <c r="G1804" s="37">
        <v>-37441</v>
      </c>
    </row>
    <row r="1805" spans="2:7" x14ac:dyDescent="0.25">
      <c r="B1805">
        <v>20241031</v>
      </c>
      <c r="C1805" t="s">
        <v>10</v>
      </c>
      <c r="D1805" t="s">
        <v>26</v>
      </c>
      <c r="E1805" t="s">
        <v>14</v>
      </c>
      <c r="F1805">
        <v>2</v>
      </c>
      <c r="G1805" s="37">
        <v>-34290</v>
      </c>
    </row>
    <row r="1806" spans="2:7" x14ac:dyDescent="0.25">
      <c r="B1806">
        <v>20241031</v>
      </c>
      <c r="C1806" t="s">
        <v>10</v>
      </c>
      <c r="D1806" t="s">
        <v>26</v>
      </c>
      <c r="E1806" t="s">
        <v>15</v>
      </c>
      <c r="F1806">
        <v>1</v>
      </c>
      <c r="G1806" s="37">
        <v>-17241</v>
      </c>
    </row>
    <row r="1807" spans="2:7" x14ac:dyDescent="0.25">
      <c r="B1807">
        <v>20241031</v>
      </c>
      <c r="C1807" t="s">
        <v>10</v>
      </c>
      <c r="D1807" t="s">
        <v>26</v>
      </c>
      <c r="E1807" t="s">
        <v>15</v>
      </c>
      <c r="F1807">
        <v>2</v>
      </c>
      <c r="G1807" s="37">
        <v>-17145</v>
      </c>
    </row>
    <row r="1808" spans="2:7" x14ac:dyDescent="0.25">
      <c r="B1808">
        <v>20241031</v>
      </c>
      <c r="C1808" t="s">
        <v>10</v>
      </c>
      <c r="D1808" t="s">
        <v>26</v>
      </c>
      <c r="E1808" t="s">
        <v>16</v>
      </c>
      <c r="F1808">
        <v>1</v>
      </c>
      <c r="G1808" s="37">
        <v>-9344</v>
      </c>
    </row>
    <row r="1809" spans="2:7" x14ac:dyDescent="0.25">
      <c r="B1809">
        <v>20241031</v>
      </c>
      <c r="C1809" t="s">
        <v>10</v>
      </c>
      <c r="D1809" t="s">
        <v>26</v>
      </c>
      <c r="E1809" t="s">
        <v>16</v>
      </c>
      <c r="F1809">
        <v>2</v>
      </c>
      <c r="G1809" s="37">
        <v>-8572</v>
      </c>
    </row>
    <row r="1810" spans="2:7" x14ac:dyDescent="0.25">
      <c r="B1810">
        <v>20241031</v>
      </c>
      <c r="C1810" t="s">
        <v>10</v>
      </c>
      <c r="D1810" t="s">
        <v>26</v>
      </c>
      <c r="E1810" t="s">
        <v>17</v>
      </c>
      <c r="F1810">
        <v>1</v>
      </c>
      <c r="G1810" s="37">
        <v>-9005</v>
      </c>
    </row>
    <row r="1811" spans="2:7" x14ac:dyDescent="0.25">
      <c r="B1811">
        <v>20241031</v>
      </c>
      <c r="C1811" t="s">
        <v>10</v>
      </c>
      <c r="D1811" t="s">
        <v>26</v>
      </c>
      <c r="E1811" t="s">
        <v>17</v>
      </c>
      <c r="F1811">
        <v>2</v>
      </c>
      <c r="G1811" s="37">
        <v>-8572</v>
      </c>
    </row>
    <row r="1812" spans="2:7" x14ac:dyDescent="0.25">
      <c r="B1812">
        <v>20241031</v>
      </c>
      <c r="C1812" t="s">
        <v>10</v>
      </c>
      <c r="D1812" t="s">
        <v>26</v>
      </c>
      <c r="E1812" t="s">
        <v>18</v>
      </c>
      <c r="F1812">
        <v>1</v>
      </c>
      <c r="G1812" s="37">
        <v>-17197</v>
      </c>
    </row>
    <row r="1813" spans="2:7" x14ac:dyDescent="0.25">
      <c r="B1813">
        <v>20241031</v>
      </c>
      <c r="C1813" t="s">
        <v>10</v>
      </c>
      <c r="D1813" t="s">
        <v>26</v>
      </c>
      <c r="E1813" t="s">
        <v>18</v>
      </c>
      <c r="F1813">
        <v>2</v>
      </c>
      <c r="G1813" s="37">
        <v>-17145</v>
      </c>
    </row>
    <row r="1814" spans="2:7" x14ac:dyDescent="0.25">
      <c r="B1814">
        <v>20241031</v>
      </c>
      <c r="C1814" t="s">
        <v>11</v>
      </c>
      <c r="D1814" t="s">
        <v>26</v>
      </c>
      <c r="E1814" t="s">
        <v>14</v>
      </c>
      <c r="F1814">
        <v>1</v>
      </c>
      <c r="G1814" s="37">
        <v>-25337</v>
      </c>
    </row>
    <row r="1815" spans="2:7" x14ac:dyDescent="0.25">
      <c r="B1815">
        <v>20241031</v>
      </c>
      <c r="C1815" t="s">
        <v>11</v>
      </c>
      <c r="D1815" t="s">
        <v>26</v>
      </c>
      <c r="E1815" t="s">
        <v>14</v>
      </c>
      <c r="F1815">
        <v>2</v>
      </c>
      <c r="G1815" s="37">
        <v>-24384</v>
      </c>
    </row>
    <row r="1816" spans="2:7" x14ac:dyDescent="0.25">
      <c r="B1816">
        <v>20241031</v>
      </c>
      <c r="C1816" t="s">
        <v>11</v>
      </c>
      <c r="D1816" t="s">
        <v>26</v>
      </c>
      <c r="E1816" t="s">
        <v>15</v>
      </c>
      <c r="F1816">
        <v>1</v>
      </c>
      <c r="G1816" s="37">
        <v>-12849</v>
      </c>
    </row>
    <row r="1817" spans="2:7" x14ac:dyDescent="0.25">
      <c r="B1817">
        <v>20241031</v>
      </c>
      <c r="C1817" t="s">
        <v>11</v>
      </c>
      <c r="D1817" t="s">
        <v>26</v>
      </c>
      <c r="E1817" t="s">
        <v>15</v>
      </c>
      <c r="F1817">
        <v>2</v>
      </c>
      <c r="G1817" s="37">
        <v>-12192</v>
      </c>
    </row>
    <row r="1818" spans="2:7" x14ac:dyDescent="0.25">
      <c r="B1818">
        <v>20241031</v>
      </c>
      <c r="C1818" t="s">
        <v>11</v>
      </c>
      <c r="D1818" t="s">
        <v>26</v>
      </c>
      <c r="E1818" t="s">
        <v>16</v>
      </c>
      <c r="F1818">
        <v>1</v>
      </c>
      <c r="G1818" s="37">
        <v>-6469</v>
      </c>
    </row>
    <row r="1819" spans="2:7" x14ac:dyDescent="0.25">
      <c r="B1819">
        <v>20241031</v>
      </c>
      <c r="C1819" t="s">
        <v>11</v>
      </c>
      <c r="D1819" t="s">
        <v>26</v>
      </c>
      <c r="E1819" t="s">
        <v>16</v>
      </c>
      <c r="F1819">
        <v>2</v>
      </c>
      <c r="G1819" s="37">
        <v>-6096</v>
      </c>
    </row>
    <row r="1820" spans="2:7" x14ac:dyDescent="0.25">
      <c r="B1820">
        <v>20241031</v>
      </c>
      <c r="C1820" t="s">
        <v>11</v>
      </c>
      <c r="D1820" t="s">
        <v>26</v>
      </c>
      <c r="E1820" t="s">
        <v>17</v>
      </c>
      <c r="F1820">
        <v>1</v>
      </c>
      <c r="G1820" s="37">
        <v>-5944</v>
      </c>
    </row>
    <row r="1821" spans="2:7" x14ac:dyDescent="0.25">
      <c r="B1821">
        <v>20241031</v>
      </c>
      <c r="C1821" t="s">
        <v>11</v>
      </c>
      <c r="D1821" t="s">
        <v>26</v>
      </c>
      <c r="E1821" t="s">
        <v>17</v>
      </c>
      <c r="F1821">
        <v>2</v>
      </c>
      <c r="G1821" s="37">
        <v>-6096</v>
      </c>
    </row>
    <row r="1822" spans="2:7" x14ac:dyDescent="0.25">
      <c r="B1822">
        <v>20241031</v>
      </c>
      <c r="C1822" t="s">
        <v>11</v>
      </c>
      <c r="D1822" t="s">
        <v>26</v>
      </c>
      <c r="E1822" t="s">
        <v>18</v>
      </c>
      <c r="F1822">
        <v>1</v>
      </c>
      <c r="G1822" s="37">
        <v>-12730</v>
      </c>
    </row>
    <row r="1823" spans="2:7" x14ac:dyDescent="0.25">
      <c r="B1823">
        <v>20241031</v>
      </c>
      <c r="C1823" t="s">
        <v>11</v>
      </c>
      <c r="D1823" t="s">
        <v>26</v>
      </c>
      <c r="E1823" t="s">
        <v>18</v>
      </c>
      <c r="F1823">
        <v>2</v>
      </c>
      <c r="G1823" s="37">
        <v>-12192</v>
      </c>
    </row>
    <row r="1824" spans="2:7" x14ac:dyDescent="0.25">
      <c r="B1824">
        <v>20241031</v>
      </c>
      <c r="C1824" t="s">
        <v>12</v>
      </c>
      <c r="D1824" t="s">
        <v>26</v>
      </c>
      <c r="E1824" t="s">
        <v>14</v>
      </c>
      <c r="F1824">
        <v>1</v>
      </c>
      <c r="G1824" s="37">
        <v>-18061</v>
      </c>
    </row>
    <row r="1825" spans="2:7" x14ac:dyDescent="0.25">
      <c r="B1825">
        <v>20241031</v>
      </c>
      <c r="C1825" t="s">
        <v>12</v>
      </c>
      <c r="D1825" t="s">
        <v>26</v>
      </c>
      <c r="E1825" t="s">
        <v>14</v>
      </c>
      <c r="F1825">
        <v>2</v>
      </c>
      <c r="G1825" s="37">
        <v>-17526</v>
      </c>
    </row>
    <row r="1826" spans="2:7" x14ac:dyDescent="0.25">
      <c r="B1826">
        <v>20241031</v>
      </c>
      <c r="C1826" t="s">
        <v>12</v>
      </c>
      <c r="D1826" t="s">
        <v>26</v>
      </c>
      <c r="E1826" t="s">
        <v>15</v>
      </c>
      <c r="F1826">
        <v>1</v>
      </c>
      <c r="G1826" s="37">
        <v>-9472</v>
      </c>
    </row>
    <row r="1827" spans="2:7" x14ac:dyDescent="0.25">
      <c r="B1827">
        <v>20241031</v>
      </c>
      <c r="C1827" t="s">
        <v>12</v>
      </c>
      <c r="D1827" t="s">
        <v>26</v>
      </c>
      <c r="E1827" t="s">
        <v>15</v>
      </c>
      <c r="F1827">
        <v>2</v>
      </c>
      <c r="G1827" s="37">
        <v>-8763</v>
      </c>
    </row>
    <row r="1828" spans="2:7" x14ac:dyDescent="0.25">
      <c r="B1828">
        <v>20241031</v>
      </c>
      <c r="C1828" t="s">
        <v>12</v>
      </c>
      <c r="D1828" t="s">
        <v>26</v>
      </c>
      <c r="E1828" t="s">
        <v>16</v>
      </c>
      <c r="F1828">
        <v>1</v>
      </c>
      <c r="G1828" s="37">
        <v>-4401</v>
      </c>
    </row>
    <row r="1829" spans="2:7" x14ac:dyDescent="0.25">
      <c r="B1829">
        <v>20241031</v>
      </c>
      <c r="C1829" t="s">
        <v>12</v>
      </c>
      <c r="D1829" t="s">
        <v>26</v>
      </c>
      <c r="E1829" t="s">
        <v>16</v>
      </c>
      <c r="F1829">
        <v>2</v>
      </c>
      <c r="G1829" s="37">
        <v>-4381</v>
      </c>
    </row>
    <row r="1830" spans="2:7" x14ac:dyDescent="0.25">
      <c r="B1830">
        <v>20241031</v>
      </c>
      <c r="C1830" t="s">
        <v>12</v>
      </c>
      <c r="D1830" t="s">
        <v>26</v>
      </c>
      <c r="E1830" t="s">
        <v>17</v>
      </c>
      <c r="F1830">
        <v>1</v>
      </c>
      <c r="G1830" s="37">
        <v>-4679</v>
      </c>
    </row>
    <row r="1831" spans="2:7" x14ac:dyDescent="0.25">
      <c r="B1831">
        <v>20241031</v>
      </c>
      <c r="C1831" t="s">
        <v>12</v>
      </c>
      <c r="D1831" t="s">
        <v>26</v>
      </c>
      <c r="E1831" t="s">
        <v>17</v>
      </c>
      <c r="F1831">
        <v>2</v>
      </c>
      <c r="G1831" s="37">
        <v>-4381</v>
      </c>
    </row>
    <row r="1832" spans="2:7" x14ac:dyDescent="0.25">
      <c r="B1832">
        <v>20241031</v>
      </c>
      <c r="C1832" t="s">
        <v>12</v>
      </c>
      <c r="D1832" t="s">
        <v>26</v>
      </c>
      <c r="E1832" t="s">
        <v>18</v>
      </c>
      <c r="F1832">
        <v>1</v>
      </c>
      <c r="G1832" s="37">
        <v>-9150</v>
      </c>
    </row>
    <row r="1833" spans="2:7" x14ac:dyDescent="0.25">
      <c r="B1833">
        <v>20241031</v>
      </c>
      <c r="C1833" t="s">
        <v>12</v>
      </c>
      <c r="D1833" t="s">
        <v>26</v>
      </c>
      <c r="E1833" t="s">
        <v>18</v>
      </c>
      <c r="F1833">
        <v>2</v>
      </c>
      <c r="G1833" s="37">
        <v>-8763</v>
      </c>
    </row>
    <row r="1834" spans="2:7" x14ac:dyDescent="0.25">
      <c r="B1834">
        <v>20241031</v>
      </c>
      <c r="C1834" t="s">
        <v>10</v>
      </c>
      <c r="D1834" t="s">
        <v>27</v>
      </c>
      <c r="E1834" t="s">
        <v>14</v>
      </c>
      <c r="F1834">
        <v>1</v>
      </c>
      <c r="G1834" s="37">
        <v>-21703</v>
      </c>
    </row>
    <row r="1835" spans="2:7" x14ac:dyDescent="0.25">
      <c r="B1835">
        <v>20241031</v>
      </c>
      <c r="C1835" t="s">
        <v>10</v>
      </c>
      <c r="D1835" t="s">
        <v>27</v>
      </c>
      <c r="E1835" t="s">
        <v>14</v>
      </c>
      <c r="F1835">
        <v>2</v>
      </c>
      <c r="G1835" s="37">
        <v>-21431</v>
      </c>
    </row>
    <row r="1836" spans="2:7" x14ac:dyDescent="0.25">
      <c r="B1836">
        <v>20241031</v>
      </c>
      <c r="C1836" t="s">
        <v>10</v>
      </c>
      <c r="D1836" t="s">
        <v>27</v>
      </c>
      <c r="E1836" t="s">
        <v>15</v>
      </c>
      <c r="F1836">
        <v>1</v>
      </c>
      <c r="G1836" s="37">
        <v>-22456</v>
      </c>
    </row>
    <row r="1837" spans="2:7" x14ac:dyDescent="0.25">
      <c r="B1837">
        <v>20241031</v>
      </c>
      <c r="C1837" t="s">
        <v>10</v>
      </c>
      <c r="D1837" t="s">
        <v>27</v>
      </c>
      <c r="E1837" t="s">
        <v>15</v>
      </c>
      <c r="F1837">
        <v>2</v>
      </c>
      <c r="G1837" s="37">
        <v>-21431</v>
      </c>
    </row>
    <row r="1838" spans="2:7" x14ac:dyDescent="0.25">
      <c r="B1838">
        <v>20241031</v>
      </c>
      <c r="C1838" t="s">
        <v>10</v>
      </c>
      <c r="D1838" t="s">
        <v>27</v>
      </c>
      <c r="E1838" t="s">
        <v>16</v>
      </c>
      <c r="F1838">
        <v>1</v>
      </c>
      <c r="G1838" s="37">
        <v>-22415</v>
      </c>
    </row>
    <row r="1839" spans="2:7" x14ac:dyDescent="0.25">
      <c r="B1839">
        <v>20241031</v>
      </c>
      <c r="C1839" t="s">
        <v>10</v>
      </c>
      <c r="D1839" t="s">
        <v>27</v>
      </c>
      <c r="E1839" t="s">
        <v>16</v>
      </c>
      <c r="F1839">
        <v>2</v>
      </c>
      <c r="G1839" s="37">
        <v>-21431</v>
      </c>
    </row>
    <row r="1840" spans="2:7" x14ac:dyDescent="0.25">
      <c r="B1840">
        <v>20241031</v>
      </c>
      <c r="C1840" t="s">
        <v>10</v>
      </c>
      <c r="D1840" t="s">
        <v>27</v>
      </c>
      <c r="E1840" t="s">
        <v>17</v>
      </c>
      <c r="F1840">
        <v>1</v>
      </c>
      <c r="G1840" s="37">
        <v>-22565</v>
      </c>
    </row>
    <row r="1841" spans="2:7" x14ac:dyDescent="0.25">
      <c r="B1841">
        <v>20241031</v>
      </c>
      <c r="C1841" t="s">
        <v>10</v>
      </c>
      <c r="D1841" t="s">
        <v>27</v>
      </c>
      <c r="E1841" t="s">
        <v>17</v>
      </c>
      <c r="F1841">
        <v>2</v>
      </c>
      <c r="G1841" s="37">
        <v>-21431</v>
      </c>
    </row>
    <row r="1842" spans="2:7" x14ac:dyDescent="0.25">
      <c r="B1842">
        <v>20241031</v>
      </c>
      <c r="C1842" t="s">
        <v>10</v>
      </c>
      <c r="D1842" t="s">
        <v>27</v>
      </c>
      <c r="E1842" t="s">
        <v>18</v>
      </c>
      <c r="F1842">
        <v>1</v>
      </c>
      <c r="G1842" s="37">
        <v>-22680</v>
      </c>
    </row>
    <row r="1843" spans="2:7" x14ac:dyDescent="0.25">
      <c r="B1843">
        <v>20241031</v>
      </c>
      <c r="C1843" t="s">
        <v>10</v>
      </c>
      <c r="D1843" t="s">
        <v>27</v>
      </c>
      <c r="E1843" t="s">
        <v>18</v>
      </c>
      <c r="F1843">
        <v>2</v>
      </c>
      <c r="G1843" s="37">
        <v>-21431</v>
      </c>
    </row>
    <row r="1844" spans="2:7" x14ac:dyDescent="0.25">
      <c r="B1844">
        <v>20241031</v>
      </c>
      <c r="C1844" t="s">
        <v>11</v>
      </c>
      <c r="D1844" t="s">
        <v>27</v>
      </c>
      <c r="E1844" t="s">
        <v>14</v>
      </c>
      <c r="F1844">
        <v>1</v>
      </c>
      <c r="G1844" s="37">
        <v>-16011</v>
      </c>
    </row>
    <row r="1845" spans="2:7" x14ac:dyDescent="0.25">
      <c r="B1845">
        <v>20241031</v>
      </c>
      <c r="C1845" t="s">
        <v>11</v>
      </c>
      <c r="D1845" t="s">
        <v>27</v>
      </c>
      <c r="E1845" t="s">
        <v>14</v>
      </c>
      <c r="F1845">
        <v>2</v>
      </c>
      <c r="G1845" s="37">
        <v>-15240</v>
      </c>
    </row>
    <row r="1846" spans="2:7" x14ac:dyDescent="0.25">
      <c r="B1846">
        <v>20241031</v>
      </c>
      <c r="C1846" t="s">
        <v>11</v>
      </c>
      <c r="D1846" t="s">
        <v>27</v>
      </c>
      <c r="E1846" t="s">
        <v>15</v>
      </c>
      <c r="F1846">
        <v>1</v>
      </c>
      <c r="G1846" s="37">
        <v>-16349</v>
      </c>
    </row>
    <row r="1847" spans="2:7" x14ac:dyDescent="0.25">
      <c r="B1847">
        <v>20241031</v>
      </c>
      <c r="C1847" t="s">
        <v>11</v>
      </c>
      <c r="D1847" t="s">
        <v>27</v>
      </c>
      <c r="E1847" t="s">
        <v>15</v>
      </c>
      <c r="F1847">
        <v>2</v>
      </c>
      <c r="G1847" s="37">
        <v>-15240</v>
      </c>
    </row>
    <row r="1848" spans="2:7" x14ac:dyDescent="0.25">
      <c r="B1848">
        <v>20241031</v>
      </c>
      <c r="C1848" t="s">
        <v>11</v>
      </c>
      <c r="D1848" t="s">
        <v>27</v>
      </c>
      <c r="E1848" t="s">
        <v>16</v>
      </c>
      <c r="F1848">
        <v>1</v>
      </c>
      <c r="G1848" s="37">
        <v>-15953</v>
      </c>
    </row>
    <row r="1849" spans="2:7" x14ac:dyDescent="0.25">
      <c r="B1849">
        <v>20241031</v>
      </c>
      <c r="C1849" t="s">
        <v>11</v>
      </c>
      <c r="D1849" t="s">
        <v>27</v>
      </c>
      <c r="E1849" t="s">
        <v>16</v>
      </c>
      <c r="F1849">
        <v>2</v>
      </c>
      <c r="G1849" s="37">
        <v>-15240</v>
      </c>
    </row>
    <row r="1850" spans="2:7" x14ac:dyDescent="0.25">
      <c r="B1850">
        <v>20241031</v>
      </c>
      <c r="C1850" t="s">
        <v>11</v>
      </c>
      <c r="D1850" t="s">
        <v>27</v>
      </c>
      <c r="E1850" t="s">
        <v>17</v>
      </c>
      <c r="F1850">
        <v>1</v>
      </c>
      <c r="G1850" s="37">
        <v>-16472</v>
      </c>
    </row>
    <row r="1851" spans="2:7" x14ac:dyDescent="0.25">
      <c r="B1851">
        <v>20241031</v>
      </c>
      <c r="C1851" t="s">
        <v>11</v>
      </c>
      <c r="D1851" t="s">
        <v>27</v>
      </c>
      <c r="E1851" t="s">
        <v>17</v>
      </c>
      <c r="F1851">
        <v>2</v>
      </c>
      <c r="G1851" s="37">
        <v>-15240</v>
      </c>
    </row>
    <row r="1852" spans="2:7" x14ac:dyDescent="0.25">
      <c r="B1852">
        <v>20241031</v>
      </c>
      <c r="C1852" t="s">
        <v>11</v>
      </c>
      <c r="D1852" t="s">
        <v>27</v>
      </c>
      <c r="E1852" t="s">
        <v>18</v>
      </c>
      <c r="F1852">
        <v>1</v>
      </c>
      <c r="G1852" s="37">
        <v>-15987</v>
      </c>
    </row>
    <row r="1853" spans="2:7" x14ac:dyDescent="0.25">
      <c r="B1853">
        <v>20241031</v>
      </c>
      <c r="C1853" t="s">
        <v>11</v>
      </c>
      <c r="D1853" t="s">
        <v>27</v>
      </c>
      <c r="E1853" t="s">
        <v>18</v>
      </c>
      <c r="F1853">
        <v>2</v>
      </c>
      <c r="G1853" s="37">
        <v>-15240</v>
      </c>
    </row>
    <row r="1854" spans="2:7" x14ac:dyDescent="0.25">
      <c r="B1854">
        <v>20241031</v>
      </c>
      <c r="C1854" t="s">
        <v>12</v>
      </c>
      <c r="D1854" t="s">
        <v>27</v>
      </c>
      <c r="E1854" t="s">
        <v>14</v>
      </c>
      <c r="F1854">
        <v>1</v>
      </c>
      <c r="G1854" s="37">
        <v>-11034</v>
      </c>
    </row>
    <row r="1855" spans="2:7" x14ac:dyDescent="0.25">
      <c r="B1855">
        <v>20241031</v>
      </c>
      <c r="C1855" t="s">
        <v>12</v>
      </c>
      <c r="D1855" t="s">
        <v>27</v>
      </c>
      <c r="E1855" t="s">
        <v>14</v>
      </c>
      <c r="F1855">
        <v>2</v>
      </c>
      <c r="G1855" s="37">
        <v>-10954</v>
      </c>
    </row>
    <row r="1856" spans="2:7" x14ac:dyDescent="0.25">
      <c r="B1856">
        <v>20241031</v>
      </c>
      <c r="C1856" t="s">
        <v>12</v>
      </c>
      <c r="D1856" t="s">
        <v>27</v>
      </c>
      <c r="E1856" t="s">
        <v>15</v>
      </c>
      <c r="F1856">
        <v>1</v>
      </c>
      <c r="G1856" s="37">
        <v>-11212</v>
      </c>
    </row>
    <row r="1857" spans="2:7" x14ac:dyDescent="0.25">
      <c r="B1857">
        <v>20241031</v>
      </c>
      <c r="C1857" t="s">
        <v>12</v>
      </c>
      <c r="D1857" t="s">
        <v>27</v>
      </c>
      <c r="E1857" t="s">
        <v>15</v>
      </c>
      <c r="F1857">
        <v>2</v>
      </c>
      <c r="G1857" s="37">
        <v>-10954</v>
      </c>
    </row>
    <row r="1858" spans="2:7" x14ac:dyDescent="0.25">
      <c r="B1858">
        <v>20241031</v>
      </c>
      <c r="C1858" t="s">
        <v>12</v>
      </c>
      <c r="D1858" t="s">
        <v>27</v>
      </c>
      <c r="E1858" t="s">
        <v>16</v>
      </c>
      <c r="F1858">
        <v>1</v>
      </c>
      <c r="G1858" s="37">
        <v>-11400</v>
      </c>
    </row>
    <row r="1859" spans="2:7" x14ac:dyDescent="0.25">
      <c r="B1859">
        <v>20241031</v>
      </c>
      <c r="C1859" t="s">
        <v>12</v>
      </c>
      <c r="D1859" t="s">
        <v>27</v>
      </c>
      <c r="E1859" t="s">
        <v>16</v>
      </c>
      <c r="F1859">
        <v>2</v>
      </c>
      <c r="G1859" s="37">
        <v>-10954</v>
      </c>
    </row>
    <row r="1860" spans="2:7" x14ac:dyDescent="0.25">
      <c r="B1860">
        <v>20241031</v>
      </c>
      <c r="C1860" t="s">
        <v>12</v>
      </c>
      <c r="D1860" t="s">
        <v>27</v>
      </c>
      <c r="E1860" t="s">
        <v>17</v>
      </c>
      <c r="F1860">
        <v>1</v>
      </c>
      <c r="G1860" s="37">
        <v>-11607</v>
      </c>
    </row>
    <row r="1861" spans="2:7" x14ac:dyDescent="0.25">
      <c r="B1861">
        <v>20241031</v>
      </c>
      <c r="C1861" t="s">
        <v>12</v>
      </c>
      <c r="D1861" t="s">
        <v>27</v>
      </c>
      <c r="E1861" t="s">
        <v>17</v>
      </c>
      <c r="F1861">
        <v>2</v>
      </c>
      <c r="G1861" s="37">
        <v>-10954</v>
      </c>
    </row>
    <row r="1862" spans="2:7" x14ac:dyDescent="0.25">
      <c r="B1862">
        <v>20241031</v>
      </c>
      <c r="C1862" t="s">
        <v>12</v>
      </c>
      <c r="D1862" t="s">
        <v>27</v>
      </c>
      <c r="E1862" t="s">
        <v>18</v>
      </c>
      <c r="F1862">
        <v>1</v>
      </c>
      <c r="G1862" s="37">
        <v>-10737</v>
      </c>
    </row>
    <row r="1863" spans="2:7" x14ac:dyDescent="0.25">
      <c r="B1863">
        <v>20241031</v>
      </c>
      <c r="C1863" t="s">
        <v>12</v>
      </c>
      <c r="D1863" t="s">
        <v>27</v>
      </c>
      <c r="E1863" t="s">
        <v>18</v>
      </c>
      <c r="F1863">
        <v>2</v>
      </c>
      <c r="G1863" s="37">
        <v>-10954</v>
      </c>
    </row>
    <row r="1864" spans="2:7" x14ac:dyDescent="0.25">
      <c r="B1864">
        <v>20241130</v>
      </c>
      <c r="C1864" t="s">
        <v>10</v>
      </c>
      <c r="D1864" t="s">
        <v>20</v>
      </c>
      <c r="E1864" t="s">
        <v>14</v>
      </c>
      <c r="F1864">
        <v>1</v>
      </c>
      <c r="G1864" s="37">
        <v>848640</v>
      </c>
    </row>
    <row r="1865" spans="2:7" x14ac:dyDescent="0.25">
      <c r="B1865">
        <v>20241130</v>
      </c>
      <c r="C1865" t="s">
        <v>10</v>
      </c>
      <c r="D1865" t="s">
        <v>20</v>
      </c>
      <c r="E1865" t="s">
        <v>14</v>
      </c>
      <c r="F1865">
        <v>2</v>
      </c>
      <c r="G1865" s="37">
        <v>904833</v>
      </c>
    </row>
    <row r="1866" spans="2:7" x14ac:dyDescent="0.25">
      <c r="B1866">
        <v>20241130</v>
      </c>
      <c r="C1866" t="s">
        <v>10</v>
      </c>
      <c r="D1866" t="s">
        <v>20</v>
      </c>
      <c r="E1866" t="s">
        <v>15</v>
      </c>
      <c r="F1866">
        <v>1</v>
      </c>
      <c r="G1866" s="37">
        <v>149312</v>
      </c>
    </row>
    <row r="1867" spans="2:7" x14ac:dyDescent="0.25">
      <c r="B1867">
        <v>20241130</v>
      </c>
      <c r="C1867" t="s">
        <v>10</v>
      </c>
      <c r="D1867" t="s">
        <v>20</v>
      </c>
      <c r="E1867" t="s">
        <v>15</v>
      </c>
      <c r="F1867">
        <v>2</v>
      </c>
      <c r="G1867" s="37">
        <v>150805</v>
      </c>
    </row>
    <row r="1868" spans="2:7" x14ac:dyDescent="0.25">
      <c r="B1868">
        <v>20241130</v>
      </c>
      <c r="C1868" t="s">
        <v>10</v>
      </c>
      <c r="D1868" t="s">
        <v>20</v>
      </c>
      <c r="E1868" t="s">
        <v>18</v>
      </c>
      <c r="F1868">
        <v>1</v>
      </c>
      <c r="G1868" s="37">
        <v>418083</v>
      </c>
    </row>
    <row r="1869" spans="2:7" x14ac:dyDescent="0.25">
      <c r="B1869">
        <v>20241130</v>
      </c>
      <c r="C1869" t="s">
        <v>10</v>
      </c>
      <c r="D1869" t="s">
        <v>20</v>
      </c>
      <c r="E1869" t="s">
        <v>18</v>
      </c>
      <c r="F1869">
        <v>2</v>
      </c>
      <c r="G1869" s="37">
        <v>452416</v>
      </c>
    </row>
    <row r="1870" spans="2:7" x14ac:dyDescent="0.25">
      <c r="B1870">
        <v>20241130</v>
      </c>
      <c r="C1870" t="s">
        <v>11</v>
      </c>
      <c r="D1870" t="s">
        <v>20</v>
      </c>
      <c r="E1870" t="s">
        <v>14</v>
      </c>
      <c r="F1870">
        <v>1</v>
      </c>
      <c r="G1870" s="37">
        <v>591380</v>
      </c>
    </row>
    <row r="1871" spans="2:7" x14ac:dyDescent="0.25">
      <c r="B1871">
        <v>20241130</v>
      </c>
      <c r="C1871" t="s">
        <v>11</v>
      </c>
      <c r="D1871" t="s">
        <v>20</v>
      </c>
      <c r="E1871" t="s">
        <v>14</v>
      </c>
      <c r="F1871">
        <v>2</v>
      </c>
      <c r="G1871" s="37">
        <v>643437</v>
      </c>
    </row>
    <row r="1872" spans="2:7" x14ac:dyDescent="0.25">
      <c r="B1872">
        <v>20241130</v>
      </c>
      <c r="C1872" t="s">
        <v>11</v>
      </c>
      <c r="D1872" t="s">
        <v>20</v>
      </c>
      <c r="E1872" t="s">
        <v>15</v>
      </c>
      <c r="F1872">
        <v>1</v>
      </c>
      <c r="G1872" s="37">
        <v>103602</v>
      </c>
    </row>
    <row r="1873" spans="2:7" x14ac:dyDescent="0.25">
      <c r="B1873">
        <v>20241130</v>
      </c>
      <c r="C1873" t="s">
        <v>11</v>
      </c>
      <c r="D1873" t="s">
        <v>20</v>
      </c>
      <c r="E1873" t="s">
        <v>15</v>
      </c>
      <c r="F1873">
        <v>2</v>
      </c>
      <c r="G1873" s="37">
        <v>107239</v>
      </c>
    </row>
    <row r="1874" spans="2:7" x14ac:dyDescent="0.25">
      <c r="B1874">
        <v>20241130</v>
      </c>
      <c r="C1874" t="s">
        <v>11</v>
      </c>
      <c r="D1874" t="s">
        <v>20</v>
      </c>
      <c r="E1874" t="s">
        <v>18</v>
      </c>
      <c r="F1874">
        <v>1</v>
      </c>
      <c r="G1874" s="37">
        <v>326847</v>
      </c>
    </row>
    <row r="1875" spans="2:7" x14ac:dyDescent="0.25">
      <c r="B1875">
        <v>20241130</v>
      </c>
      <c r="C1875" t="s">
        <v>11</v>
      </c>
      <c r="D1875" t="s">
        <v>20</v>
      </c>
      <c r="E1875" t="s">
        <v>18</v>
      </c>
      <c r="F1875">
        <v>2</v>
      </c>
      <c r="G1875" s="37">
        <v>321718</v>
      </c>
    </row>
    <row r="1876" spans="2:7" x14ac:dyDescent="0.25">
      <c r="B1876">
        <v>20241130</v>
      </c>
      <c r="C1876" t="s">
        <v>12</v>
      </c>
      <c r="D1876" t="s">
        <v>20</v>
      </c>
      <c r="E1876" t="s">
        <v>14</v>
      </c>
      <c r="F1876">
        <v>1</v>
      </c>
      <c r="G1876" s="37">
        <v>446329</v>
      </c>
    </row>
    <row r="1877" spans="2:7" x14ac:dyDescent="0.25">
      <c r="B1877">
        <v>20241130</v>
      </c>
      <c r="C1877" t="s">
        <v>12</v>
      </c>
      <c r="D1877" t="s">
        <v>20</v>
      </c>
      <c r="E1877" t="s">
        <v>14</v>
      </c>
      <c r="F1877">
        <v>2</v>
      </c>
      <c r="G1877" s="37">
        <v>462470</v>
      </c>
    </row>
    <row r="1878" spans="2:7" x14ac:dyDescent="0.25">
      <c r="B1878">
        <v>20241130</v>
      </c>
      <c r="C1878" t="s">
        <v>12</v>
      </c>
      <c r="D1878" t="s">
        <v>20</v>
      </c>
      <c r="E1878" t="s">
        <v>15</v>
      </c>
      <c r="F1878">
        <v>1</v>
      </c>
      <c r="G1878" s="37">
        <v>77791</v>
      </c>
    </row>
    <row r="1879" spans="2:7" x14ac:dyDescent="0.25">
      <c r="B1879">
        <v>20241130</v>
      </c>
      <c r="C1879" t="s">
        <v>12</v>
      </c>
      <c r="D1879" t="s">
        <v>20</v>
      </c>
      <c r="E1879" t="s">
        <v>15</v>
      </c>
      <c r="F1879">
        <v>2</v>
      </c>
      <c r="G1879" s="37">
        <v>77078</v>
      </c>
    </row>
    <row r="1880" spans="2:7" x14ac:dyDescent="0.25">
      <c r="B1880">
        <v>20241130</v>
      </c>
      <c r="C1880" t="s">
        <v>12</v>
      </c>
      <c r="D1880" t="s">
        <v>20</v>
      </c>
      <c r="E1880" t="s">
        <v>18</v>
      </c>
      <c r="F1880">
        <v>1</v>
      </c>
      <c r="G1880" s="37">
        <v>231159</v>
      </c>
    </row>
    <row r="1881" spans="2:7" x14ac:dyDescent="0.25">
      <c r="B1881">
        <v>20241130</v>
      </c>
      <c r="C1881" t="s">
        <v>12</v>
      </c>
      <c r="D1881" t="s">
        <v>20</v>
      </c>
      <c r="E1881" t="s">
        <v>18</v>
      </c>
      <c r="F1881">
        <v>2</v>
      </c>
      <c r="G1881" s="37">
        <v>231235</v>
      </c>
    </row>
    <row r="1882" spans="2:7" x14ac:dyDescent="0.25">
      <c r="B1882">
        <v>20241130</v>
      </c>
      <c r="C1882" t="s">
        <v>10</v>
      </c>
      <c r="D1882" t="s">
        <v>21</v>
      </c>
      <c r="E1882" t="s">
        <v>14</v>
      </c>
      <c r="F1882">
        <v>1</v>
      </c>
      <c r="G1882" s="37">
        <v>351941</v>
      </c>
    </row>
    <row r="1883" spans="2:7" x14ac:dyDescent="0.25">
      <c r="B1883">
        <v>20241130</v>
      </c>
      <c r="C1883" t="s">
        <v>10</v>
      </c>
      <c r="D1883" t="s">
        <v>21</v>
      </c>
      <c r="E1883" t="s">
        <v>14</v>
      </c>
      <c r="F1883">
        <v>2</v>
      </c>
      <c r="G1883" s="37">
        <v>377014</v>
      </c>
    </row>
    <row r="1884" spans="2:7" x14ac:dyDescent="0.25">
      <c r="B1884">
        <v>20241130</v>
      </c>
      <c r="C1884" t="s">
        <v>10</v>
      </c>
      <c r="D1884" t="s">
        <v>21</v>
      </c>
      <c r="E1884" t="s">
        <v>15</v>
      </c>
      <c r="F1884">
        <v>1</v>
      </c>
      <c r="G1884" s="37">
        <v>112991</v>
      </c>
    </row>
    <row r="1885" spans="2:7" x14ac:dyDescent="0.25">
      <c r="B1885">
        <v>20241130</v>
      </c>
      <c r="C1885" t="s">
        <v>10</v>
      </c>
      <c r="D1885" t="s">
        <v>21</v>
      </c>
      <c r="E1885" t="s">
        <v>15</v>
      </c>
      <c r="F1885">
        <v>2</v>
      </c>
      <c r="G1885" s="37">
        <v>113104</v>
      </c>
    </row>
    <row r="1886" spans="2:7" x14ac:dyDescent="0.25">
      <c r="B1886">
        <v>20241130</v>
      </c>
      <c r="C1886" t="s">
        <v>10</v>
      </c>
      <c r="D1886" t="s">
        <v>21</v>
      </c>
      <c r="E1886" t="s">
        <v>18</v>
      </c>
      <c r="F1886">
        <v>1</v>
      </c>
      <c r="G1886" s="37">
        <v>253206</v>
      </c>
    </row>
    <row r="1887" spans="2:7" x14ac:dyDescent="0.25">
      <c r="B1887">
        <v>20241130</v>
      </c>
      <c r="C1887" t="s">
        <v>10</v>
      </c>
      <c r="D1887" t="s">
        <v>21</v>
      </c>
      <c r="E1887" t="s">
        <v>18</v>
      </c>
      <c r="F1887">
        <v>2</v>
      </c>
      <c r="G1887" s="37">
        <v>263910</v>
      </c>
    </row>
    <row r="1888" spans="2:7" x14ac:dyDescent="0.25">
      <c r="B1888">
        <v>20241130</v>
      </c>
      <c r="C1888" t="s">
        <v>11</v>
      </c>
      <c r="D1888" t="s">
        <v>21</v>
      </c>
      <c r="E1888" t="s">
        <v>14</v>
      </c>
      <c r="F1888">
        <v>1</v>
      </c>
      <c r="G1888" s="37">
        <v>267268</v>
      </c>
    </row>
    <row r="1889" spans="2:7" x14ac:dyDescent="0.25">
      <c r="B1889">
        <v>20241130</v>
      </c>
      <c r="C1889" t="s">
        <v>11</v>
      </c>
      <c r="D1889" t="s">
        <v>21</v>
      </c>
      <c r="E1889" t="s">
        <v>14</v>
      </c>
      <c r="F1889">
        <v>2</v>
      </c>
      <c r="G1889" s="37">
        <v>268099</v>
      </c>
    </row>
    <row r="1890" spans="2:7" x14ac:dyDescent="0.25">
      <c r="B1890">
        <v>20241130</v>
      </c>
      <c r="C1890" t="s">
        <v>11</v>
      </c>
      <c r="D1890" t="s">
        <v>21</v>
      </c>
      <c r="E1890" t="s">
        <v>15</v>
      </c>
      <c r="F1890">
        <v>1</v>
      </c>
      <c r="G1890" s="37">
        <v>79624</v>
      </c>
    </row>
    <row r="1891" spans="2:7" x14ac:dyDescent="0.25">
      <c r="B1891">
        <v>20241130</v>
      </c>
      <c r="C1891" t="s">
        <v>11</v>
      </c>
      <c r="D1891" t="s">
        <v>21</v>
      </c>
      <c r="E1891" t="s">
        <v>15</v>
      </c>
      <c r="F1891">
        <v>2</v>
      </c>
      <c r="G1891" s="37">
        <v>80430</v>
      </c>
    </row>
    <row r="1892" spans="2:7" x14ac:dyDescent="0.25">
      <c r="B1892">
        <v>20241130</v>
      </c>
      <c r="C1892" t="s">
        <v>11</v>
      </c>
      <c r="D1892" t="s">
        <v>21</v>
      </c>
      <c r="E1892" t="s">
        <v>18</v>
      </c>
      <c r="F1892">
        <v>1</v>
      </c>
      <c r="G1892" s="37">
        <v>176958</v>
      </c>
    </row>
    <row r="1893" spans="2:7" x14ac:dyDescent="0.25">
      <c r="B1893">
        <v>20241130</v>
      </c>
      <c r="C1893" t="s">
        <v>11</v>
      </c>
      <c r="D1893" t="s">
        <v>21</v>
      </c>
      <c r="E1893" t="s">
        <v>18</v>
      </c>
      <c r="F1893">
        <v>2</v>
      </c>
      <c r="G1893" s="37">
        <v>187669</v>
      </c>
    </row>
    <row r="1894" spans="2:7" x14ac:dyDescent="0.25">
      <c r="B1894">
        <v>20241130</v>
      </c>
      <c r="C1894" t="s">
        <v>12</v>
      </c>
      <c r="D1894" t="s">
        <v>21</v>
      </c>
      <c r="E1894" t="s">
        <v>14</v>
      </c>
      <c r="F1894">
        <v>1</v>
      </c>
      <c r="G1894" s="37">
        <v>176728</v>
      </c>
    </row>
    <row r="1895" spans="2:7" x14ac:dyDescent="0.25">
      <c r="B1895">
        <v>20241130</v>
      </c>
      <c r="C1895" t="s">
        <v>12</v>
      </c>
      <c r="D1895" t="s">
        <v>21</v>
      </c>
      <c r="E1895" t="s">
        <v>14</v>
      </c>
      <c r="F1895">
        <v>2</v>
      </c>
      <c r="G1895" s="37">
        <v>192696</v>
      </c>
    </row>
    <row r="1896" spans="2:7" x14ac:dyDescent="0.25">
      <c r="B1896">
        <v>20241130</v>
      </c>
      <c r="C1896" t="s">
        <v>12</v>
      </c>
      <c r="D1896" t="s">
        <v>21</v>
      </c>
      <c r="E1896" t="s">
        <v>15</v>
      </c>
      <c r="F1896">
        <v>1</v>
      </c>
      <c r="G1896" s="37">
        <v>58673</v>
      </c>
    </row>
    <row r="1897" spans="2:7" x14ac:dyDescent="0.25">
      <c r="B1897">
        <v>20241130</v>
      </c>
      <c r="C1897" t="s">
        <v>12</v>
      </c>
      <c r="D1897" t="s">
        <v>21</v>
      </c>
      <c r="E1897" t="s">
        <v>15</v>
      </c>
      <c r="F1897">
        <v>2</v>
      </c>
      <c r="G1897" s="37">
        <v>57809</v>
      </c>
    </row>
    <row r="1898" spans="2:7" x14ac:dyDescent="0.25">
      <c r="B1898">
        <v>20241130</v>
      </c>
      <c r="C1898" t="s">
        <v>12</v>
      </c>
      <c r="D1898" t="s">
        <v>21</v>
      </c>
      <c r="E1898" t="s">
        <v>18</v>
      </c>
      <c r="F1898">
        <v>1</v>
      </c>
      <c r="G1898" s="37">
        <v>124108</v>
      </c>
    </row>
    <row r="1899" spans="2:7" x14ac:dyDescent="0.25">
      <c r="B1899">
        <v>20241130</v>
      </c>
      <c r="C1899" t="s">
        <v>12</v>
      </c>
      <c r="D1899" t="s">
        <v>21</v>
      </c>
      <c r="E1899" t="s">
        <v>18</v>
      </c>
      <c r="F1899">
        <v>2</v>
      </c>
      <c r="G1899" s="37">
        <v>134887</v>
      </c>
    </row>
    <row r="1900" spans="2:7" x14ac:dyDescent="0.25">
      <c r="B1900">
        <v>20241130</v>
      </c>
      <c r="C1900" t="s">
        <v>10</v>
      </c>
      <c r="D1900" t="s">
        <v>22</v>
      </c>
      <c r="E1900" t="s">
        <v>14</v>
      </c>
      <c r="F1900">
        <v>1</v>
      </c>
      <c r="G1900" s="37">
        <v>-112567</v>
      </c>
    </row>
    <row r="1901" spans="2:7" x14ac:dyDescent="0.25">
      <c r="B1901">
        <v>20241130</v>
      </c>
      <c r="C1901" t="s">
        <v>10</v>
      </c>
      <c r="D1901" t="s">
        <v>22</v>
      </c>
      <c r="E1901" t="s">
        <v>14</v>
      </c>
      <c r="F1901">
        <v>2</v>
      </c>
      <c r="G1901" s="37">
        <v>-103401</v>
      </c>
    </row>
    <row r="1902" spans="2:7" x14ac:dyDescent="0.25">
      <c r="B1902">
        <v>20241130</v>
      </c>
      <c r="C1902" t="s">
        <v>10</v>
      </c>
      <c r="D1902" t="s">
        <v>22</v>
      </c>
      <c r="E1902" t="s">
        <v>18</v>
      </c>
      <c r="F1902">
        <v>1</v>
      </c>
      <c r="G1902" s="37">
        <v>-1000854</v>
      </c>
    </row>
    <row r="1903" spans="2:7" x14ac:dyDescent="0.25">
      <c r="B1903">
        <v>20241130</v>
      </c>
      <c r="C1903" t="s">
        <v>10</v>
      </c>
      <c r="D1903" t="s">
        <v>22</v>
      </c>
      <c r="E1903" t="s">
        <v>18</v>
      </c>
      <c r="F1903">
        <v>2</v>
      </c>
      <c r="G1903" s="37">
        <v>-930610</v>
      </c>
    </row>
    <row r="1904" spans="2:7" x14ac:dyDescent="0.25">
      <c r="B1904">
        <v>20241130</v>
      </c>
      <c r="C1904" t="s">
        <v>11</v>
      </c>
      <c r="D1904" t="s">
        <v>22</v>
      </c>
      <c r="E1904" t="s">
        <v>14</v>
      </c>
      <c r="F1904">
        <v>1</v>
      </c>
      <c r="G1904" s="37">
        <v>-77843</v>
      </c>
    </row>
    <row r="1905" spans="2:7" x14ac:dyDescent="0.25">
      <c r="B1905">
        <v>20241130</v>
      </c>
      <c r="C1905" t="s">
        <v>11</v>
      </c>
      <c r="D1905" t="s">
        <v>22</v>
      </c>
      <c r="E1905" t="s">
        <v>14</v>
      </c>
      <c r="F1905">
        <v>2</v>
      </c>
      <c r="G1905" s="37">
        <v>-73530</v>
      </c>
    </row>
    <row r="1906" spans="2:7" x14ac:dyDescent="0.25">
      <c r="B1906">
        <v>20241130</v>
      </c>
      <c r="C1906" t="s">
        <v>11</v>
      </c>
      <c r="D1906" t="s">
        <v>22</v>
      </c>
      <c r="E1906" t="s">
        <v>18</v>
      </c>
      <c r="F1906">
        <v>1</v>
      </c>
      <c r="G1906" s="37">
        <v>-721526</v>
      </c>
    </row>
    <row r="1907" spans="2:7" x14ac:dyDescent="0.25">
      <c r="B1907">
        <v>20241130</v>
      </c>
      <c r="C1907" t="s">
        <v>11</v>
      </c>
      <c r="D1907" t="s">
        <v>22</v>
      </c>
      <c r="E1907" t="s">
        <v>18</v>
      </c>
      <c r="F1907">
        <v>2</v>
      </c>
      <c r="G1907" s="37">
        <v>-661767</v>
      </c>
    </row>
    <row r="1908" spans="2:7" x14ac:dyDescent="0.25">
      <c r="B1908">
        <v>20241130</v>
      </c>
      <c r="C1908" t="s">
        <v>12</v>
      </c>
      <c r="D1908" t="s">
        <v>22</v>
      </c>
      <c r="E1908" t="s">
        <v>14</v>
      </c>
      <c r="F1908">
        <v>1</v>
      </c>
      <c r="G1908" s="37">
        <v>-57539</v>
      </c>
    </row>
    <row r="1909" spans="2:7" x14ac:dyDescent="0.25">
      <c r="B1909">
        <v>20241130</v>
      </c>
      <c r="C1909" t="s">
        <v>12</v>
      </c>
      <c r="D1909" t="s">
        <v>22</v>
      </c>
      <c r="E1909" t="s">
        <v>14</v>
      </c>
      <c r="F1909">
        <v>2</v>
      </c>
      <c r="G1909" s="37">
        <v>-52849</v>
      </c>
    </row>
    <row r="1910" spans="2:7" x14ac:dyDescent="0.25">
      <c r="B1910">
        <v>20241130</v>
      </c>
      <c r="C1910" t="s">
        <v>12</v>
      </c>
      <c r="D1910" t="s">
        <v>22</v>
      </c>
      <c r="E1910" t="s">
        <v>18</v>
      </c>
      <c r="F1910">
        <v>1</v>
      </c>
      <c r="G1910" s="37">
        <v>-508279</v>
      </c>
    </row>
    <row r="1911" spans="2:7" x14ac:dyDescent="0.25">
      <c r="B1911">
        <v>20241130</v>
      </c>
      <c r="C1911" t="s">
        <v>12</v>
      </c>
      <c r="D1911" t="s">
        <v>22</v>
      </c>
      <c r="E1911" t="s">
        <v>18</v>
      </c>
      <c r="F1911">
        <v>2</v>
      </c>
      <c r="G1911" s="37">
        <v>-475645</v>
      </c>
    </row>
    <row r="1912" spans="2:7" x14ac:dyDescent="0.25">
      <c r="B1912">
        <v>20241130</v>
      </c>
      <c r="C1912" t="s">
        <v>10</v>
      </c>
      <c r="D1912" t="s">
        <v>23</v>
      </c>
      <c r="E1912" t="s">
        <v>14</v>
      </c>
      <c r="F1912">
        <v>1</v>
      </c>
      <c r="G1912" s="37">
        <v>-271247</v>
      </c>
    </row>
    <row r="1913" spans="2:7" x14ac:dyDescent="0.25">
      <c r="B1913">
        <v>20241130</v>
      </c>
      <c r="C1913" t="s">
        <v>10</v>
      </c>
      <c r="D1913" t="s">
        <v>23</v>
      </c>
      <c r="E1913" t="s">
        <v>14</v>
      </c>
      <c r="F1913">
        <v>2</v>
      </c>
      <c r="G1913" s="37">
        <v>-267417</v>
      </c>
    </row>
    <row r="1914" spans="2:7" x14ac:dyDescent="0.25">
      <c r="B1914">
        <v>20241130</v>
      </c>
      <c r="C1914" t="s">
        <v>10</v>
      </c>
      <c r="D1914" t="s">
        <v>23</v>
      </c>
      <c r="E1914" t="s">
        <v>15</v>
      </c>
      <c r="F1914">
        <v>1</v>
      </c>
      <c r="G1914" s="37">
        <v>-142652</v>
      </c>
    </row>
    <row r="1915" spans="2:7" x14ac:dyDescent="0.25">
      <c r="B1915">
        <v>20241130</v>
      </c>
      <c r="C1915" t="s">
        <v>10</v>
      </c>
      <c r="D1915" t="s">
        <v>23</v>
      </c>
      <c r="E1915" t="s">
        <v>15</v>
      </c>
      <c r="F1915">
        <v>2</v>
      </c>
      <c r="G1915" s="37">
        <v>-133708</v>
      </c>
    </row>
    <row r="1916" spans="2:7" x14ac:dyDescent="0.25">
      <c r="B1916">
        <v>20241130</v>
      </c>
      <c r="C1916" t="s">
        <v>10</v>
      </c>
      <c r="D1916" t="s">
        <v>23</v>
      </c>
      <c r="E1916" t="s">
        <v>16</v>
      </c>
      <c r="F1916">
        <v>1</v>
      </c>
      <c r="G1916" s="37">
        <v>-216339</v>
      </c>
    </row>
    <row r="1917" spans="2:7" x14ac:dyDescent="0.25">
      <c r="B1917">
        <v>20241130</v>
      </c>
      <c r="C1917" t="s">
        <v>10</v>
      </c>
      <c r="D1917" t="s">
        <v>23</v>
      </c>
      <c r="E1917" t="s">
        <v>16</v>
      </c>
      <c r="F1917">
        <v>2</v>
      </c>
      <c r="G1917" s="37">
        <v>-222847</v>
      </c>
    </row>
    <row r="1918" spans="2:7" x14ac:dyDescent="0.25">
      <c r="B1918">
        <v>20241130</v>
      </c>
      <c r="C1918" t="s">
        <v>10</v>
      </c>
      <c r="D1918" t="s">
        <v>23</v>
      </c>
      <c r="E1918" t="s">
        <v>17</v>
      </c>
      <c r="F1918">
        <v>1</v>
      </c>
      <c r="G1918" s="37">
        <v>-92299</v>
      </c>
    </row>
    <row r="1919" spans="2:7" x14ac:dyDescent="0.25">
      <c r="B1919">
        <v>20241130</v>
      </c>
      <c r="C1919" t="s">
        <v>10</v>
      </c>
      <c r="D1919" t="s">
        <v>23</v>
      </c>
      <c r="E1919" t="s">
        <v>17</v>
      </c>
      <c r="F1919">
        <v>2</v>
      </c>
      <c r="G1919" s="37">
        <v>-89139</v>
      </c>
    </row>
    <row r="1920" spans="2:7" x14ac:dyDescent="0.25">
      <c r="B1920">
        <v>20241130</v>
      </c>
      <c r="C1920" t="s">
        <v>10</v>
      </c>
      <c r="D1920" t="s">
        <v>23</v>
      </c>
      <c r="E1920" t="s">
        <v>18</v>
      </c>
      <c r="F1920">
        <v>1</v>
      </c>
      <c r="G1920" s="37">
        <v>-182794</v>
      </c>
    </row>
    <row r="1921" spans="2:7" x14ac:dyDescent="0.25">
      <c r="B1921">
        <v>20241130</v>
      </c>
      <c r="C1921" t="s">
        <v>10</v>
      </c>
      <c r="D1921" t="s">
        <v>23</v>
      </c>
      <c r="E1921" t="s">
        <v>18</v>
      </c>
      <c r="F1921">
        <v>2</v>
      </c>
      <c r="G1921" s="37">
        <v>-178278</v>
      </c>
    </row>
    <row r="1922" spans="2:7" x14ac:dyDescent="0.25">
      <c r="B1922">
        <v>20241130</v>
      </c>
      <c r="C1922" t="s">
        <v>11</v>
      </c>
      <c r="D1922" t="s">
        <v>23</v>
      </c>
      <c r="E1922" t="s">
        <v>14</v>
      </c>
      <c r="F1922">
        <v>1</v>
      </c>
      <c r="G1922" s="37">
        <v>-200110</v>
      </c>
    </row>
    <row r="1923" spans="2:7" x14ac:dyDescent="0.25">
      <c r="B1923">
        <v>20241130</v>
      </c>
      <c r="C1923" t="s">
        <v>11</v>
      </c>
      <c r="D1923" t="s">
        <v>23</v>
      </c>
      <c r="E1923" t="s">
        <v>14</v>
      </c>
      <c r="F1923">
        <v>2</v>
      </c>
      <c r="G1923" s="37">
        <v>-190163</v>
      </c>
    </row>
    <row r="1924" spans="2:7" x14ac:dyDescent="0.25">
      <c r="B1924">
        <v>20241130</v>
      </c>
      <c r="C1924" t="s">
        <v>11</v>
      </c>
      <c r="D1924" t="s">
        <v>23</v>
      </c>
      <c r="E1924" t="s">
        <v>15</v>
      </c>
      <c r="F1924">
        <v>1</v>
      </c>
      <c r="G1924" s="37">
        <v>-100049</v>
      </c>
    </row>
    <row r="1925" spans="2:7" x14ac:dyDescent="0.25">
      <c r="B1925">
        <v>20241130</v>
      </c>
      <c r="C1925" t="s">
        <v>11</v>
      </c>
      <c r="D1925" t="s">
        <v>23</v>
      </c>
      <c r="E1925" t="s">
        <v>15</v>
      </c>
      <c r="F1925">
        <v>2</v>
      </c>
      <c r="G1925" s="37">
        <v>-95082</v>
      </c>
    </row>
    <row r="1926" spans="2:7" x14ac:dyDescent="0.25">
      <c r="B1926">
        <v>20241130</v>
      </c>
      <c r="C1926" t="s">
        <v>11</v>
      </c>
      <c r="D1926" t="s">
        <v>23</v>
      </c>
      <c r="E1926" t="s">
        <v>16</v>
      </c>
      <c r="F1926">
        <v>1</v>
      </c>
      <c r="G1926" s="37">
        <v>-165028</v>
      </c>
    </row>
    <row r="1927" spans="2:7" x14ac:dyDescent="0.25">
      <c r="B1927">
        <v>20241130</v>
      </c>
      <c r="C1927" t="s">
        <v>11</v>
      </c>
      <c r="D1927" t="s">
        <v>23</v>
      </c>
      <c r="E1927" t="s">
        <v>16</v>
      </c>
      <c r="F1927">
        <v>2</v>
      </c>
      <c r="G1927" s="37">
        <v>-158469</v>
      </c>
    </row>
    <row r="1928" spans="2:7" x14ac:dyDescent="0.25">
      <c r="B1928">
        <v>20241130</v>
      </c>
      <c r="C1928" t="s">
        <v>11</v>
      </c>
      <c r="D1928" t="s">
        <v>23</v>
      </c>
      <c r="E1928" t="s">
        <v>17</v>
      </c>
      <c r="F1928">
        <v>1</v>
      </c>
      <c r="G1928" s="37">
        <v>-67876</v>
      </c>
    </row>
    <row r="1929" spans="2:7" x14ac:dyDescent="0.25">
      <c r="B1929">
        <v>20241130</v>
      </c>
      <c r="C1929" t="s">
        <v>11</v>
      </c>
      <c r="D1929" t="s">
        <v>23</v>
      </c>
      <c r="E1929" t="s">
        <v>17</v>
      </c>
      <c r="F1929">
        <v>2</v>
      </c>
      <c r="G1929" s="37">
        <v>-63388</v>
      </c>
    </row>
    <row r="1930" spans="2:7" x14ac:dyDescent="0.25">
      <c r="B1930">
        <v>20241130</v>
      </c>
      <c r="C1930" t="s">
        <v>11</v>
      </c>
      <c r="D1930" t="s">
        <v>23</v>
      </c>
      <c r="E1930" t="s">
        <v>18</v>
      </c>
      <c r="F1930">
        <v>1</v>
      </c>
      <c r="G1930" s="37">
        <v>-137602</v>
      </c>
    </row>
    <row r="1931" spans="2:7" x14ac:dyDescent="0.25">
      <c r="B1931">
        <v>20241130</v>
      </c>
      <c r="C1931" t="s">
        <v>11</v>
      </c>
      <c r="D1931" t="s">
        <v>23</v>
      </c>
      <c r="E1931" t="s">
        <v>18</v>
      </c>
      <c r="F1931">
        <v>2</v>
      </c>
      <c r="G1931" s="37">
        <v>-126775</v>
      </c>
    </row>
    <row r="1932" spans="2:7" x14ac:dyDescent="0.25">
      <c r="B1932">
        <v>20241130</v>
      </c>
      <c r="C1932" t="s">
        <v>12</v>
      </c>
      <c r="D1932" t="s">
        <v>23</v>
      </c>
      <c r="E1932" t="s">
        <v>14</v>
      </c>
      <c r="F1932">
        <v>1</v>
      </c>
      <c r="G1932" s="37">
        <v>-134284</v>
      </c>
    </row>
    <row r="1933" spans="2:7" x14ac:dyDescent="0.25">
      <c r="B1933">
        <v>20241130</v>
      </c>
      <c r="C1933" t="s">
        <v>12</v>
      </c>
      <c r="D1933" t="s">
        <v>23</v>
      </c>
      <c r="E1933" t="s">
        <v>14</v>
      </c>
      <c r="F1933">
        <v>2</v>
      </c>
      <c r="G1933" s="37">
        <v>-136680</v>
      </c>
    </row>
    <row r="1934" spans="2:7" x14ac:dyDescent="0.25">
      <c r="B1934">
        <v>20241130</v>
      </c>
      <c r="C1934" t="s">
        <v>12</v>
      </c>
      <c r="D1934" t="s">
        <v>23</v>
      </c>
      <c r="E1934" t="s">
        <v>15</v>
      </c>
      <c r="F1934">
        <v>1</v>
      </c>
      <c r="G1934" s="37">
        <v>-68203</v>
      </c>
    </row>
    <row r="1935" spans="2:7" x14ac:dyDescent="0.25">
      <c r="B1935">
        <v>20241130</v>
      </c>
      <c r="C1935" t="s">
        <v>12</v>
      </c>
      <c r="D1935" t="s">
        <v>23</v>
      </c>
      <c r="E1935" t="s">
        <v>15</v>
      </c>
      <c r="F1935">
        <v>2</v>
      </c>
      <c r="G1935" s="37">
        <v>-68340</v>
      </c>
    </row>
    <row r="1936" spans="2:7" x14ac:dyDescent="0.25">
      <c r="B1936">
        <v>20241130</v>
      </c>
      <c r="C1936" t="s">
        <v>12</v>
      </c>
      <c r="D1936" t="s">
        <v>23</v>
      </c>
      <c r="E1936" t="s">
        <v>16</v>
      </c>
      <c r="F1936">
        <v>1</v>
      </c>
      <c r="G1936" s="37">
        <v>-110730</v>
      </c>
    </row>
    <row r="1937" spans="2:7" x14ac:dyDescent="0.25">
      <c r="B1937">
        <v>20241130</v>
      </c>
      <c r="C1937" t="s">
        <v>12</v>
      </c>
      <c r="D1937" t="s">
        <v>23</v>
      </c>
      <c r="E1937" t="s">
        <v>16</v>
      </c>
      <c r="F1937">
        <v>2</v>
      </c>
      <c r="G1937" s="37">
        <v>-113900</v>
      </c>
    </row>
    <row r="1938" spans="2:7" x14ac:dyDescent="0.25">
      <c r="B1938">
        <v>20241130</v>
      </c>
      <c r="C1938" t="s">
        <v>12</v>
      </c>
      <c r="D1938" t="s">
        <v>23</v>
      </c>
      <c r="E1938" t="s">
        <v>17</v>
      </c>
      <c r="F1938">
        <v>1</v>
      </c>
      <c r="G1938" s="37">
        <v>-49135</v>
      </c>
    </row>
    <row r="1939" spans="2:7" x14ac:dyDescent="0.25">
      <c r="B1939">
        <v>20241130</v>
      </c>
      <c r="C1939" t="s">
        <v>12</v>
      </c>
      <c r="D1939" t="s">
        <v>23</v>
      </c>
      <c r="E1939" t="s">
        <v>17</v>
      </c>
      <c r="F1939">
        <v>2</v>
      </c>
      <c r="G1939" s="37">
        <v>-45560</v>
      </c>
    </row>
    <row r="1940" spans="2:7" x14ac:dyDescent="0.25">
      <c r="B1940">
        <v>20241130</v>
      </c>
      <c r="C1940" t="s">
        <v>12</v>
      </c>
      <c r="D1940" t="s">
        <v>23</v>
      </c>
      <c r="E1940" t="s">
        <v>18</v>
      </c>
      <c r="F1940">
        <v>1</v>
      </c>
      <c r="G1940" s="37">
        <v>-94630</v>
      </c>
    </row>
    <row r="1941" spans="2:7" x14ac:dyDescent="0.25">
      <c r="B1941">
        <v>20241130</v>
      </c>
      <c r="C1941" t="s">
        <v>12</v>
      </c>
      <c r="D1941" t="s">
        <v>23</v>
      </c>
      <c r="E1941" t="s">
        <v>18</v>
      </c>
      <c r="F1941">
        <v>2</v>
      </c>
      <c r="G1941" s="37">
        <v>-91120</v>
      </c>
    </row>
    <row r="1942" spans="2:7" x14ac:dyDescent="0.25">
      <c r="B1942">
        <v>20241130</v>
      </c>
      <c r="C1942" t="s">
        <v>10</v>
      </c>
      <c r="D1942" t="s">
        <v>24</v>
      </c>
      <c r="E1942" t="s">
        <v>14</v>
      </c>
      <c r="F1942">
        <v>1</v>
      </c>
      <c r="G1942" s="37">
        <v>-27785</v>
      </c>
    </row>
    <row r="1943" spans="2:7" x14ac:dyDescent="0.25">
      <c r="B1943">
        <v>20241130</v>
      </c>
      <c r="C1943" t="s">
        <v>10</v>
      </c>
      <c r="D1943" t="s">
        <v>24</v>
      </c>
      <c r="E1943" t="s">
        <v>14</v>
      </c>
      <c r="F1943">
        <v>2</v>
      </c>
      <c r="G1943" s="37">
        <v>-25672</v>
      </c>
    </row>
    <row r="1944" spans="2:7" x14ac:dyDescent="0.25">
      <c r="B1944">
        <v>20241130</v>
      </c>
      <c r="C1944" t="s">
        <v>10</v>
      </c>
      <c r="D1944" t="s">
        <v>24</v>
      </c>
      <c r="E1944" t="s">
        <v>15</v>
      </c>
      <c r="F1944">
        <v>1</v>
      </c>
      <c r="G1944" s="37">
        <v>-204649</v>
      </c>
    </row>
    <row r="1945" spans="2:7" x14ac:dyDescent="0.25">
      <c r="B1945">
        <v>20241130</v>
      </c>
      <c r="C1945" t="s">
        <v>10</v>
      </c>
      <c r="D1945" t="s">
        <v>24</v>
      </c>
      <c r="E1945" t="s">
        <v>15</v>
      </c>
      <c r="F1945">
        <v>2</v>
      </c>
      <c r="G1945" s="37">
        <v>-205376</v>
      </c>
    </row>
    <row r="1946" spans="2:7" x14ac:dyDescent="0.25">
      <c r="B1946">
        <v>20241130</v>
      </c>
      <c r="C1946" t="s">
        <v>10</v>
      </c>
      <c r="D1946" t="s">
        <v>24</v>
      </c>
      <c r="E1946" t="s">
        <v>18</v>
      </c>
      <c r="F1946">
        <v>1</v>
      </c>
      <c r="G1946" s="37">
        <v>-25079</v>
      </c>
    </row>
    <row r="1947" spans="2:7" x14ac:dyDescent="0.25">
      <c r="B1947">
        <v>20241130</v>
      </c>
      <c r="C1947" t="s">
        <v>10</v>
      </c>
      <c r="D1947" t="s">
        <v>24</v>
      </c>
      <c r="E1947" t="s">
        <v>18</v>
      </c>
      <c r="F1947">
        <v>2</v>
      </c>
      <c r="G1947" s="37">
        <v>-25672</v>
      </c>
    </row>
    <row r="1948" spans="2:7" x14ac:dyDescent="0.25">
      <c r="B1948">
        <v>20241130</v>
      </c>
      <c r="C1948" t="s">
        <v>11</v>
      </c>
      <c r="D1948" t="s">
        <v>24</v>
      </c>
      <c r="E1948" t="s">
        <v>14</v>
      </c>
      <c r="F1948">
        <v>1</v>
      </c>
      <c r="G1948" s="37">
        <v>-19552</v>
      </c>
    </row>
    <row r="1949" spans="2:7" x14ac:dyDescent="0.25">
      <c r="B1949">
        <v>20241130</v>
      </c>
      <c r="C1949" t="s">
        <v>11</v>
      </c>
      <c r="D1949" t="s">
        <v>24</v>
      </c>
      <c r="E1949" t="s">
        <v>14</v>
      </c>
      <c r="F1949">
        <v>2</v>
      </c>
      <c r="G1949" s="37">
        <v>-18256</v>
      </c>
    </row>
    <row r="1950" spans="2:7" x14ac:dyDescent="0.25">
      <c r="B1950">
        <v>20241130</v>
      </c>
      <c r="C1950" t="s">
        <v>11</v>
      </c>
      <c r="D1950" t="s">
        <v>24</v>
      </c>
      <c r="E1950" t="s">
        <v>15</v>
      </c>
      <c r="F1950">
        <v>1</v>
      </c>
      <c r="G1950" s="37">
        <v>-157959</v>
      </c>
    </row>
    <row r="1951" spans="2:7" x14ac:dyDescent="0.25">
      <c r="B1951">
        <v>20241130</v>
      </c>
      <c r="C1951" t="s">
        <v>11</v>
      </c>
      <c r="D1951" t="s">
        <v>24</v>
      </c>
      <c r="E1951" t="s">
        <v>15</v>
      </c>
      <c r="F1951">
        <v>2</v>
      </c>
      <c r="G1951" s="37">
        <v>-146045</v>
      </c>
    </row>
    <row r="1952" spans="2:7" x14ac:dyDescent="0.25">
      <c r="B1952">
        <v>20241130</v>
      </c>
      <c r="C1952" t="s">
        <v>11</v>
      </c>
      <c r="D1952" t="s">
        <v>24</v>
      </c>
      <c r="E1952" t="s">
        <v>18</v>
      </c>
      <c r="F1952">
        <v>1</v>
      </c>
      <c r="G1952" s="37">
        <v>-18374</v>
      </c>
    </row>
    <row r="1953" spans="2:7" x14ac:dyDescent="0.25">
      <c r="B1953">
        <v>20241130</v>
      </c>
      <c r="C1953" t="s">
        <v>11</v>
      </c>
      <c r="D1953" t="s">
        <v>24</v>
      </c>
      <c r="E1953" t="s">
        <v>18</v>
      </c>
      <c r="F1953">
        <v>2</v>
      </c>
      <c r="G1953" s="37">
        <v>-18256</v>
      </c>
    </row>
    <row r="1954" spans="2:7" x14ac:dyDescent="0.25">
      <c r="B1954">
        <v>20241130</v>
      </c>
      <c r="C1954" t="s">
        <v>12</v>
      </c>
      <c r="D1954" t="s">
        <v>24</v>
      </c>
      <c r="E1954" t="s">
        <v>14</v>
      </c>
      <c r="F1954">
        <v>1</v>
      </c>
      <c r="G1954" s="37">
        <v>-13378</v>
      </c>
    </row>
    <row r="1955" spans="2:7" x14ac:dyDescent="0.25">
      <c r="B1955">
        <v>20241130</v>
      </c>
      <c r="C1955" t="s">
        <v>12</v>
      </c>
      <c r="D1955" t="s">
        <v>24</v>
      </c>
      <c r="E1955" t="s">
        <v>14</v>
      </c>
      <c r="F1955">
        <v>2</v>
      </c>
      <c r="G1955" s="37">
        <v>-13121</v>
      </c>
    </row>
    <row r="1956" spans="2:7" x14ac:dyDescent="0.25">
      <c r="B1956">
        <v>20241130</v>
      </c>
      <c r="C1956" t="s">
        <v>12</v>
      </c>
      <c r="D1956" t="s">
        <v>24</v>
      </c>
      <c r="E1956" t="s">
        <v>15</v>
      </c>
      <c r="F1956">
        <v>1</v>
      </c>
      <c r="G1956" s="37">
        <v>-103539</v>
      </c>
    </row>
    <row r="1957" spans="2:7" x14ac:dyDescent="0.25">
      <c r="B1957">
        <v>20241130</v>
      </c>
      <c r="C1957" t="s">
        <v>12</v>
      </c>
      <c r="D1957" t="s">
        <v>24</v>
      </c>
      <c r="E1957" t="s">
        <v>15</v>
      </c>
      <c r="F1957">
        <v>2</v>
      </c>
      <c r="G1957" s="37">
        <v>-104970</v>
      </c>
    </row>
    <row r="1958" spans="2:7" x14ac:dyDescent="0.25">
      <c r="B1958">
        <v>20241130</v>
      </c>
      <c r="C1958" t="s">
        <v>12</v>
      </c>
      <c r="D1958" t="s">
        <v>24</v>
      </c>
      <c r="E1958" t="s">
        <v>18</v>
      </c>
      <c r="F1958">
        <v>1</v>
      </c>
      <c r="G1958" s="37">
        <v>-14251</v>
      </c>
    </row>
    <row r="1959" spans="2:7" x14ac:dyDescent="0.25">
      <c r="B1959">
        <v>20241130</v>
      </c>
      <c r="C1959" t="s">
        <v>12</v>
      </c>
      <c r="D1959" t="s">
        <v>24</v>
      </c>
      <c r="E1959" t="s">
        <v>18</v>
      </c>
      <c r="F1959">
        <v>2</v>
      </c>
      <c r="G1959" s="37">
        <v>-13121</v>
      </c>
    </row>
    <row r="1960" spans="2:7" x14ac:dyDescent="0.25">
      <c r="B1960">
        <v>20241130</v>
      </c>
      <c r="C1960" t="s">
        <v>10</v>
      </c>
      <c r="D1960" t="s">
        <v>25</v>
      </c>
      <c r="E1960" t="s">
        <v>14</v>
      </c>
      <c r="F1960">
        <v>1</v>
      </c>
      <c r="G1960" s="37">
        <v>-26563</v>
      </c>
    </row>
    <row r="1961" spans="2:7" x14ac:dyDescent="0.25">
      <c r="B1961">
        <v>20241130</v>
      </c>
      <c r="C1961" t="s">
        <v>10</v>
      </c>
      <c r="D1961" t="s">
        <v>25</v>
      </c>
      <c r="E1961" t="s">
        <v>14</v>
      </c>
      <c r="F1961">
        <v>2</v>
      </c>
      <c r="G1961" s="37">
        <v>-26385</v>
      </c>
    </row>
    <row r="1962" spans="2:7" x14ac:dyDescent="0.25">
      <c r="B1962">
        <v>20241130</v>
      </c>
      <c r="C1962" t="s">
        <v>10</v>
      </c>
      <c r="D1962" t="s">
        <v>25</v>
      </c>
      <c r="E1962" t="s">
        <v>15</v>
      </c>
      <c r="F1962">
        <v>1</v>
      </c>
      <c r="G1962" s="37">
        <v>-27177</v>
      </c>
    </row>
    <row r="1963" spans="2:7" x14ac:dyDescent="0.25">
      <c r="B1963">
        <v>20241130</v>
      </c>
      <c r="C1963" t="s">
        <v>10</v>
      </c>
      <c r="D1963" t="s">
        <v>25</v>
      </c>
      <c r="E1963" t="s">
        <v>15</v>
      </c>
      <c r="F1963">
        <v>2</v>
      </c>
      <c r="G1963" s="37">
        <v>-26385</v>
      </c>
    </row>
    <row r="1964" spans="2:7" x14ac:dyDescent="0.25">
      <c r="B1964">
        <v>20241130</v>
      </c>
      <c r="C1964" t="s">
        <v>10</v>
      </c>
      <c r="D1964" t="s">
        <v>25</v>
      </c>
      <c r="E1964" t="s">
        <v>16</v>
      </c>
      <c r="F1964">
        <v>1</v>
      </c>
      <c r="G1964" s="37">
        <v>-38830</v>
      </c>
    </row>
    <row r="1965" spans="2:7" x14ac:dyDescent="0.25">
      <c r="B1965">
        <v>20241130</v>
      </c>
      <c r="C1965" t="s">
        <v>10</v>
      </c>
      <c r="D1965" t="s">
        <v>25</v>
      </c>
      <c r="E1965" t="s">
        <v>16</v>
      </c>
      <c r="F1965">
        <v>2</v>
      </c>
      <c r="G1965" s="37">
        <v>-39578</v>
      </c>
    </row>
    <row r="1966" spans="2:7" x14ac:dyDescent="0.25">
      <c r="B1966">
        <v>20241130</v>
      </c>
      <c r="C1966" t="s">
        <v>10</v>
      </c>
      <c r="D1966" t="s">
        <v>25</v>
      </c>
      <c r="E1966" t="s">
        <v>17</v>
      </c>
      <c r="F1966">
        <v>1</v>
      </c>
      <c r="G1966" s="37">
        <v>-21349</v>
      </c>
    </row>
    <row r="1967" spans="2:7" x14ac:dyDescent="0.25">
      <c r="B1967">
        <v>20241130</v>
      </c>
      <c r="C1967" t="s">
        <v>10</v>
      </c>
      <c r="D1967" t="s">
        <v>25</v>
      </c>
      <c r="E1967" t="s">
        <v>17</v>
      </c>
      <c r="F1967">
        <v>2</v>
      </c>
      <c r="G1967" s="37">
        <v>-19789</v>
      </c>
    </row>
    <row r="1968" spans="2:7" x14ac:dyDescent="0.25">
      <c r="B1968">
        <v>20241130</v>
      </c>
      <c r="C1968" t="s">
        <v>10</v>
      </c>
      <c r="D1968" t="s">
        <v>25</v>
      </c>
      <c r="E1968" t="s">
        <v>18</v>
      </c>
      <c r="F1968">
        <v>1</v>
      </c>
      <c r="G1968" s="37">
        <v>-19509</v>
      </c>
    </row>
    <row r="1969" spans="2:7" x14ac:dyDescent="0.25">
      <c r="B1969">
        <v>20241130</v>
      </c>
      <c r="C1969" t="s">
        <v>10</v>
      </c>
      <c r="D1969" t="s">
        <v>25</v>
      </c>
      <c r="E1969" t="s">
        <v>18</v>
      </c>
      <c r="F1969">
        <v>2</v>
      </c>
      <c r="G1969" s="37">
        <v>-19789</v>
      </c>
    </row>
    <row r="1970" spans="2:7" x14ac:dyDescent="0.25">
      <c r="B1970">
        <v>20241130</v>
      </c>
      <c r="C1970" t="s">
        <v>11</v>
      </c>
      <c r="D1970" t="s">
        <v>25</v>
      </c>
      <c r="E1970" t="s">
        <v>14</v>
      </c>
      <c r="F1970">
        <v>1</v>
      </c>
      <c r="G1970" s="37">
        <v>-19235</v>
      </c>
    </row>
    <row r="1971" spans="2:7" x14ac:dyDescent="0.25">
      <c r="B1971">
        <v>20241130</v>
      </c>
      <c r="C1971" t="s">
        <v>11</v>
      </c>
      <c r="D1971" t="s">
        <v>25</v>
      </c>
      <c r="E1971" t="s">
        <v>14</v>
      </c>
      <c r="F1971">
        <v>2</v>
      </c>
      <c r="G1971" s="37">
        <v>-18763</v>
      </c>
    </row>
    <row r="1972" spans="2:7" x14ac:dyDescent="0.25">
      <c r="B1972">
        <v>20241130</v>
      </c>
      <c r="C1972" t="s">
        <v>11</v>
      </c>
      <c r="D1972" t="s">
        <v>25</v>
      </c>
      <c r="E1972" t="s">
        <v>15</v>
      </c>
      <c r="F1972">
        <v>1</v>
      </c>
      <c r="G1972" s="37">
        <v>-19739</v>
      </c>
    </row>
    <row r="1973" spans="2:7" x14ac:dyDescent="0.25">
      <c r="B1973">
        <v>20241130</v>
      </c>
      <c r="C1973" t="s">
        <v>11</v>
      </c>
      <c r="D1973" t="s">
        <v>25</v>
      </c>
      <c r="E1973" t="s">
        <v>15</v>
      </c>
      <c r="F1973">
        <v>2</v>
      </c>
      <c r="G1973" s="37">
        <v>-18763</v>
      </c>
    </row>
    <row r="1974" spans="2:7" x14ac:dyDescent="0.25">
      <c r="B1974">
        <v>20241130</v>
      </c>
      <c r="C1974" t="s">
        <v>11</v>
      </c>
      <c r="D1974" t="s">
        <v>25</v>
      </c>
      <c r="E1974" t="s">
        <v>16</v>
      </c>
      <c r="F1974">
        <v>1</v>
      </c>
      <c r="G1974" s="37">
        <v>-29861</v>
      </c>
    </row>
    <row r="1975" spans="2:7" x14ac:dyDescent="0.25">
      <c r="B1975">
        <v>20241130</v>
      </c>
      <c r="C1975" t="s">
        <v>11</v>
      </c>
      <c r="D1975" t="s">
        <v>25</v>
      </c>
      <c r="E1975" t="s">
        <v>16</v>
      </c>
      <c r="F1975">
        <v>2</v>
      </c>
      <c r="G1975" s="37">
        <v>-28144</v>
      </c>
    </row>
    <row r="1976" spans="2:7" x14ac:dyDescent="0.25">
      <c r="B1976">
        <v>20241130</v>
      </c>
      <c r="C1976" t="s">
        <v>11</v>
      </c>
      <c r="D1976" t="s">
        <v>25</v>
      </c>
      <c r="E1976" t="s">
        <v>17</v>
      </c>
      <c r="F1976">
        <v>1</v>
      </c>
      <c r="G1976" s="37">
        <v>-15284</v>
      </c>
    </row>
    <row r="1977" spans="2:7" x14ac:dyDescent="0.25">
      <c r="B1977">
        <v>20241130</v>
      </c>
      <c r="C1977" t="s">
        <v>11</v>
      </c>
      <c r="D1977" t="s">
        <v>25</v>
      </c>
      <c r="E1977" t="s">
        <v>17</v>
      </c>
      <c r="F1977">
        <v>2</v>
      </c>
      <c r="G1977" s="37">
        <v>-14072</v>
      </c>
    </row>
    <row r="1978" spans="2:7" x14ac:dyDescent="0.25">
      <c r="B1978">
        <v>20241130</v>
      </c>
      <c r="C1978" t="s">
        <v>11</v>
      </c>
      <c r="D1978" t="s">
        <v>25</v>
      </c>
      <c r="E1978" t="s">
        <v>18</v>
      </c>
      <c r="F1978">
        <v>1</v>
      </c>
      <c r="G1978" s="37">
        <v>-14366</v>
      </c>
    </row>
    <row r="1979" spans="2:7" x14ac:dyDescent="0.25">
      <c r="B1979">
        <v>20241130</v>
      </c>
      <c r="C1979" t="s">
        <v>11</v>
      </c>
      <c r="D1979" t="s">
        <v>25</v>
      </c>
      <c r="E1979" t="s">
        <v>18</v>
      </c>
      <c r="F1979">
        <v>2</v>
      </c>
      <c r="G1979" s="37">
        <v>-14072</v>
      </c>
    </row>
    <row r="1980" spans="2:7" x14ac:dyDescent="0.25">
      <c r="B1980">
        <v>20241130</v>
      </c>
      <c r="C1980" t="s">
        <v>12</v>
      </c>
      <c r="D1980" t="s">
        <v>25</v>
      </c>
      <c r="E1980" t="s">
        <v>14</v>
      </c>
      <c r="F1980">
        <v>1</v>
      </c>
      <c r="G1980" s="37">
        <v>-14307</v>
      </c>
    </row>
    <row r="1981" spans="2:7" x14ac:dyDescent="0.25">
      <c r="B1981">
        <v>20241130</v>
      </c>
      <c r="C1981" t="s">
        <v>12</v>
      </c>
      <c r="D1981" t="s">
        <v>25</v>
      </c>
      <c r="E1981" t="s">
        <v>14</v>
      </c>
      <c r="F1981">
        <v>2</v>
      </c>
      <c r="G1981" s="37">
        <v>-13486</v>
      </c>
    </row>
    <row r="1982" spans="2:7" x14ac:dyDescent="0.25">
      <c r="B1982">
        <v>20241130</v>
      </c>
      <c r="C1982" t="s">
        <v>12</v>
      </c>
      <c r="D1982" t="s">
        <v>25</v>
      </c>
      <c r="E1982" t="s">
        <v>15</v>
      </c>
      <c r="F1982">
        <v>1</v>
      </c>
      <c r="G1982" s="37">
        <v>-13326</v>
      </c>
    </row>
    <row r="1983" spans="2:7" x14ac:dyDescent="0.25">
      <c r="B1983">
        <v>20241130</v>
      </c>
      <c r="C1983" t="s">
        <v>12</v>
      </c>
      <c r="D1983" t="s">
        <v>25</v>
      </c>
      <c r="E1983" t="s">
        <v>15</v>
      </c>
      <c r="F1983">
        <v>2</v>
      </c>
      <c r="G1983" s="37">
        <v>-13486</v>
      </c>
    </row>
    <row r="1984" spans="2:7" x14ac:dyDescent="0.25">
      <c r="B1984">
        <v>20241130</v>
      </c>
      <c r="C1984" t="s">
        <v>12</v>
      </c>
      <c r="D1984" t="s">
        <v>25</v>
      </c>
      <c r="E1984" t="s">
        <v>16</v>
      </c>
      <c r="F1984">
        <v>1</v>
      </c>
      <c r="G1984" s="37">
        <v>-20641</v>
      </c>
    </row>
    <row r="1985" spans="2:7" x14ac:dyDescent="0.25">
      <c r="B1985">
        <v>20241130</v>
      </c>
      <c r="C1985" t="s">
        <v>12</v>
      </c>
      <c r="D1985" t="s">
        <v>25</v>
      </c>
      <c r="E1985" t="s">
        <v>16</v>
      </c>
      <c r="F1985">
        <v>2</v>
      </c>
      <c r="G1985" s="37">
        <v>-20229</v>
      </c>
    </row>
    <row r="1986" spans="2:7" x14ac:dyDescent="0.25">
      <c r="B1986">
        <v>20241130</v>
      </c>
      <c r="C1986" t="s">
        <v>12</v>
      </c>
      <c r="D1986" t="s">
        <v>25</v>
      </c>
      <c r="E1986" t="s">
        <v>17</v>
      </c>
      <c r="F1986">
        <v>1</v>
      </c>
      <c r="G1986" s="37">
        <v>-9925</v>
      </c>
    </row>
    <row r="1987" spans="2:7" x14ac:dyDescent="0.25">
      <c r="B1987">
        <v>20241130</v>
      </c>
      <c r="C1987" t="s">
        <v>12</v>
      </c>
      <c r="D1987" t="s">
        <v>25</v>
      </c>
      <c r="E1987" t="s">
        <v>17</v>
      </c>
      <c r="F1987">
        <v>2</v>
      </c>
      <c r="G1987" s="37">
        <v>-10114</v>
      </c>
    </row>
    <row r="1988" spans="2:7" x14ac:dyDescent="0.25">
      <c r="B1988">
        <v>20241130</v>
      </c>
      <c r="C1988" t="s">
        <v>12</v>
      </c>
      <c r="D1988" t="s">
        <v>25</v>
      </c>
      <c r="E1988" t="s">
        <v>18</v>
      </c>
      <c r="F1988">
        <v>1</v>
      </c>
      <c r="G1988" s="37">
        <v>-10414</v>
      </c>
    </row>
    <row r="1989" spans="2:7" x14ac:dyDescent="0.25">
      <c r="B1989">
        <v>20241130</v>
      </c>
      <c r="C1989" t="s">
        <v>12</v>
      </c>
      <c r="D1989" t="s">
        <v>25</v>
      </c>
      <c r="E1989" t="s">
        <v>18</v>
      </c>
      <c r="F1989">
        <v>2</v>
      </c>
      <c r="G1989" s="37">
        <v>-10114</v>
      </c>
    </row>
    <row r="1990" spans="2:7" x14ac:dyDescent="0.25">
      <c r="B1990">
        <v>20241130</v>
      </c>
      <c r="C1990" t="s">
        <v>10</v>
      </c>
      <c r="D1990" t="s">
        <v>26</v>
      </c>
      <c r="E1990" t="s">
        <v>14</v>
      </c>
      <c r="F1990">
        <v>1</v>
      </c>
      <c r="G1990" s="37">
        <v>-34899</v>
      </c>
    </row>
    <row r="1991" spans="2:7" x14ac:dyDescent="0.25">
      <c r="B1991">
        <v>20241130</v>
      </c>
      <c r="C1991" t="s">
        <v>10</v>
      </c>
      <c r="D1991" t="s">
        <v>26</v>
      </c>
      <c r="E1991" t="s">
        <v>14</v>
      </c>
      <c r="F1991">
        <v>2</v>
      </c>
      <c r="G1991" s="37">
        <v>-34229</v>
      </c>
    </row>
    <row r="1992" spans="2:7" x14ac:dyDescent="0.25">
      <c r="B1992">
        <v>20241130</v>
      </c>
      <c r="C1992" t="s">
        <v>10</v>
      </c>
      <c r="D1992" t="s">
        <v>26</v>
      </c>
      <c r="E1992" t="s">
        <v>15</v>
      </c>
      <c r="F1992">
        <v>1</v>
      </c>
      <c r="G1992" s="37">
        <v>-18600</v>
      </c>
    </row>
    <row r="1993" spans="2:7" x14ac:dyDescent="0.25">
      <c r="B1993">
        <v>20241130</v>
      </c>
      <c r="C1993" t="s">
        <v>10</v>
      </c>
      <c r="D1993" t="s">
        <v>26</v>
      </c>
      <c r="E1993" t="s">
        <v>15</v>
      </c>
      <c r="F1993">
        <v>2</v>
      </c>
      <c r="G1993" s="37">
        <v>-17115</v>
      </c>
    </row>
    <row r="1994" spans="2:7" x14ac:dyDescent="0.25">
      <c r="B1994">
        <v>20241130</v>
      </c>
      <c r="C1994" t="s">
        <v>10</v>
      </c>
      <c r="D1994" t="s">
        <v>26</v>
      </c>
      <c r="E1994" t="s">
        <v>16</v>
      </c>
      <c r="F1994">
        <v>1</v>
      </c>
      <c r="G1994" s="37">
        <v>-8327</v>
      </c>
    </row>
    <row r="1995" spans="2:7" x14ac:dyDescent="0.25">
      <c r="B1995">
        <v>20241130</v>
      </c>
      <c r="C1995" t="s">
        <v>10</v>
      </c>
      <c r="D1995" t="s">
        <v>26</v>
      </c>
      <c r="E1995" t="s">
        <v>16</v>
      </c>
      <c r="F1995">
        <v>2</v>
      </c>
      <c r="G1995" s="37">
        <v>-8557</v>
      </c>
    </row>
    <row r="1996" spans="2:7" x14ac:dyDescent="0.25">
      <c r="B1996">
        <v>20241130</v>
      </c>
      <c r="C1996" t="s">
        <v>10</v>
      </c>
      <c r="D1996" t="s">
        <v>26</v>
      </c>
      <c r="E1996" t="s">
        <v>17</v>
      </c>
      <c r="F1996">
        <v>1</v>
      </c>
      <c r="G1996" s="37">
        <v>-8685</v>
      </c>
    </row>
    <row r="1997" spans="2:7" x14ac:dyDescent="0.25">
      <c r="B1997">
        <v>20241130</v>
      </c>
      <c r="C1997" t="s">
        <v>10</v>
      </c>
      <c r="D1997" t="s">
        <v>26</v>
      </c>
      <c r="E1997" t="s">
        <v>17</v>
      </c>
      <c r="F1997">
        <v>2</v>
      </c>
      <c r="G1997" s="37">
        <v>-8557</v>
      </c>
    </row>
    <row r="1998" spans="2:7" x14ac:dyDescent="0.25">
      <c r="B1998">
        <v>20241130</v>
      </c>
      <c r="C1998" t="s">
        <v>10</v>
      </c>
      <c r="D1998" t="s">
        <v>26</v>
      </c>
      <c r="E1998" t="s">
        <v>18</v>
      </c>
      <c r="F1998">
        <v>1</v>
      </c>
      <c r="G1998" s="37">
        <v>-17524</v>
      </c>
    </row>
    <row r="1999" spans="2:7" x14ac:dyDescent="0.25">
      <c r="B1999">
        <v>20241130</v>
      </c>
      <c r="C1999" t="s">
        <v>10</v>
      </c>
      <c r="D1999" t="s">
        <v>26</v>
      </c>
      <c r="E1999" t="s">
        <v>18</v>
      </c>
      <c r="F1999">
        <v>2</v>
      </c>
      <c r="G1999" s="37">
        <v>-17115</v>
      </c>
    </row>
    <row r="2000" spans="2:7" x14ac:dyDescent="0.25">
      <c r="B2000">
        <v>20241130</v>
      </c>
      <c r="C2000" t="s">
        <v>11</v>
      </c>
      <c r="D2000" t="s">
        <v>26</v>
      </c>
      <c r="E2000" t="s">
        <v>14</v>
      </c>
      <c r="F2000">
        <v>1</v>
      </c>
      <c r="G2000" s="37">
        <v>-26450</v>
      </c>
    </row>
    <row r="2001" spans="2:7" x14ac:dyDescent="0.25">
      <c r="B2001">
        <v>20241130</v>
      </c>
      <c r="C2001" t="s">
        <v>11</v>
      </c>
      <c r="D2001" t="s">
        <v>26</v>
      </c>
      <c r="E2001" t="s">
        <v>14</v>
      </c>
      <c r="F2001">
        <v>2</v>
      </c>
      <c r="G2001" s="37">
        <v>-24341</v>
      </c>
    </row>
    <row r="2002" spans="2:7" x14ac:dyDescent="0.25">
      <c r="B2002">
        <v>20241130</v>
      </c>
      <c r="C2002" t="s">
        <v>11</v>
      </c>
      <c r="D2002" t="s">
        <v>26</v>
      </c>
      <c r="E2002" t="s">
        <v>15</v>
      </c>
      <c r="F2002">
        <v>1</v>
      </c>
      <c r="G2002" s="37">
        <v>-13082</v>
      </c>
    </row>
    <row r="2003" spans="2:7" x14ac:dyDescent="0.25">
      <c r="B2003">
        <v>20241130</v>
      </c>
      <c r="C2003" t="s">
        <v>11</v>
      </c>
      <c r="D2003" t="s">
        <v>26</v>
      </c>
      <c r="E2003" t="s">
        <v>15</v>
      </c>
      <c r="F2003">
        <v>2</v>
      </c>
      <c r="G2003" s="37">
        <v>-12170</v>
      </c>
    </row>
    <row r="2004" spans="2:7" x14ac:dyDescent="0.25">
      <c r="B2004">
        <v>20241130</v>
      </c>
      <c r="C2004" t="s">
        <v>11</v>
      </c>
      <c r="D2004" t="s">
        <v>26</v>
      </c>
      <c r="E2004" t="s">
        <v>16</v>
      </c>
      <c r="F2004">
        <v>1</v>
      </c>
      <c r="G2004" s="37">
        <v>-5972</v>
      </c>
    </row>
    <row r="2005" spans="2:7" x14ac:dyDescent="0.25">
      <c r="B2005">
        <v>20241130</v>
      </c>
      <c r="C2005" t="s">
        <v>11</v>
      </c>
      <c r="D2005" t="s">
        <v>26</v>
      </c>
      <c r="E2005" t="s">
        <v>16</v>
      </c>
      <c r="F2005">
        <v>2</v>
      </c>
      <c r="G2005" s="37">
        <v>-6085</v>
      </c>
    </row>
    <row r="2006" spans="2:7" x14ac:dyDescent="0.25">
      <c r="B2006">
        <v>20241130</v>
      </c>
      <c r="C2006" t="s">
        <v>11</v>
      </c>
      <c r="D2006" t="s">
        <v>26</v>
      </c>
      <c r="E2006" t="s">
        <v>17</v>
      </c>
      <c r="F2006">
        <v>1</v>
      </c>
      <c r="G2006" s="37">
        <v>-6413</v>
      </c>
    </row>
    <row r="2007" spans="2:7" x14ac:dyDescent="0.25">
      <c r="B2007">
        <v>20241130</v>
      </c>
      <c r="C2007" t="s">
        <v>11</v>
      </c>
      <c r="D2007" t="s">
        <v>26</v>
      </c>
      <c r="E2007" t="s">
        <v>17</v>
      </c>
      <c r="F2007">
        <v>2</v>
      </c>
      <c r="G2007" s="37">
        <v>-6085</v>
      </c>
    </row>
    <row r="2008" spans="2:7" x14ac:dyDescent="0.25">
      <c r="B2008">
        <v>20241130</v>
      </c>
      <c r="C2008" t="s">
        <v>11</v>
      </c>
      <c r="D2008" t="s">
        <v>26</v>
      </c>
      <c r="E2008" t="s">
        <v>18</v>
      </c>
      <c r="F2008">
        <v>1</v>
      </c>
      <c r="G2008" s="37">
        <v>-12614</v>
      </c>
    </row>
    <row r="2009" spans="2:7" x14ac:dyDescent="0.25">
      <c r="B2009">
        <v>20241130</v>
      </c>
      <c r="C2009" t="s">
        <v>11</v>
      </c>
      <c r="D2009" t="s">
        <v>26</v>
      </c>
      <c r="E2009" t="s">
        <v>18</v>
      </c>
      <c r="F2009">
        <v>2</v>
      </c>
      <c r="G2009" s="37">
        <v>-12170</v>
      </c>
    </row>
    <row r="2010" spans="2:7" x14ac:dyDescent="0.25">
      <c r="B2010">
        <v>20241130</v>
      </c>
      <c r="C2010" t="s">
        <v>12</v>
      </c>
      <c r="D2010" t="s">
        <v>26</v>
      </c>
      <c r="E2010" t="s">
        <v>14</v>
      </c>
      <c r="F2010">
        <v>1</v>
      </c>
      <c r="G2010" s="37">
        <v>-19070</v>
      </c>
    </row>
    <row r="2011" spans="2:7" x14ac:dyDescent="0.25">
      <c r="B2011">
        <v>20241130</v>
      </c>
      <c r="C2011" t="s">
        <v>12</v>
      </c>
      <c r="D2011" t="s">
        <v>26</v>
      </c>
      <c r="E2011" t="s">
        <v>14</v>
      </c>
      <c r="F2011">
        <v>2</v>
      </c>
      <c r="G2011" s="37">
        <v>-17495</v>
      </c>
    </row>
    <row r="2012" spans="2:7" x14ac:dyDescent="0.25">
      <c r="B2012">
        <v>20241130</v>
      </c>
      <c r="C2012" t="s">
        <v>12</v>
      </c>
      <c r="D2012" t="s">
        <v>26</v>
      </c>
      <c r="E2012" t="s">
        <v>15</v>
      </c>
      <c r="F2012">
        <v>1</v>
      </c>
      <c r="G2012" s="37">
        <v>-8865</v>
      </c>
    </row>
    <row r="2013" spans="2:7" x14ac:dyDescent="0.25">
      <c r="B2013">
        <v>20241130</v>
      </c>
      <c r="C2013" t="s">
        <v>12</v>
      </c>
      <c r="D2013" t="s">
        <v>26</v>
      </c>
      <c r="E2013" t="s">
        <v>15</v>
      </c>
      <c r="F2013">
        <v>2</v>
      </c>
      <c r="G2013" s="37">
        <v>-8747</v>
      </c>
    </row>
    <row r="2014" spans="2:7" x14ac:dyDescent="0.25">
      <c r="B2014">
        <v>20241130</v>
      </c>
      <c r="C2014" t="s">
        <v>12</v>
      </c>
      <c r="D2014" t="s">
        <v>26</v>
      </c>
      <c r="E2014" t="s">
        <v>16</v>
      </c>
      <c r="F2014">
        <v>1</v>
      </c>
      <c r="G2014" s="37">
        <v>-4454</v>
      </c>
    </row>
    <row r="2015" spans="2:7" x14ac:dyDescent="0.25">
      <c r="B2015">
        <v>20241130</v>
      </c>
      <c r="C2015" t="s">
        <v>12</v>
      </c>
      <c r="D2015" t="s">
        <v>26</v>
      </c>
      <c r="E2015" t="s">
        <v>16</v>
      </c>
      <c r="F2015">
        <v>2</v>
      </c>
      <c r="G2015" s="37">
        <v>-4374</v>
      </c>
    </row>
    <row r="2016" spans="2:7" x14ac:dyDescent="0.25">
      <c r="B2016">
        <v>20241130</v>
      </c>
      <c r="C2016" t="s">
        <v>12</v>
      </c>
      <c r="D2016" t="s">
        <v>26</v>
      </c>
      <c r="E2016" t="s">
        <v>17</v>
      </c>
      <c r="F2016">
        <v>1</v>
      </c>
      <c r="G2016" s="37">
        <v>-4341</v>
      </c>
    </row>
    <row r="2017" spans="2:7" x14ac:dyDescent="0.25">
      <c r="B2017">
        <v>20241130</v>
      </c>
      <c r="C2017" t="s">
        <v>12</v>
      </c>
      <c r="D2017" t="s">
        <v>26</v>
      </c>
      <c r="E2017" t="s">
        <v>17</v>
      </c>
      <c r="F2017">
        <v>2</v>
      </c>
      <c r="G2017" s="37">
        <v>-4374</v>
      </c>
    </row>
    <row r="2018" spans="2:7" x14ac:dyDescent="0.25">
      <c r="B2018">
        <v>20241130</v>
      </c>
      <c r="C2018" t="s">
        <v>12</v>
      </c>
      <c r="D2018" t="s">
        <v>26</v>
      </c>
      <c r="E2018" t="s">
        <v>18</v>
      </c>
      <c r="F2018">
        <v>1</v>
      </c>
      <c r="G2018" s="37">
        <v>-8609</v>
      </c>
    </row>
    <row r="2019" spans="2:7" x14ac:dyDescent="0.25">
      <c r="B2019">
        <v>20241130</v>
      </c>
      <c r="C2019" t="s">
        <v>12</v>
      </c>
      <c r="D2019" t="s">
        <v>26</v>
      </c>
      <c r="E2019" t="s">
        <v>18</v>
      </c>
      <c r="F2019">
        <v>2</v>
      </c>
      <c r="G2019" s="37">
        <v>-8747</v>
      </c>
    </row>
    <row r="2020" spans="2:7" x14ac:dyDescent="0.25">
      <c r="B2020">
        <v>20241130</v>
      </c>
      <c r="C2020" t="s">
        <v>10</v>
      </c>
      <c r="D2020" t="s">
        <v>27</v>
      </c>
      <c r="E2020" t="s">
        <v>14</v>
      </c>
      <c r="F2020">
        <v>1</v>
      </c>
      <c r="G2020" s="37">
        <v>-22976</v>
      </c>
    </row>
    <row r="2021" spans="2:7" x14ac:dyDescent="0.25">
      <c r="B2021">
        <v>20241130</v>
      </c>
      <c r="C2021" t="s">
        <v>10</v>
      </c>
      <c r="D2021" t="s">
        <v>27</v>
      </c>
      <c r="E2021" t="s">
        <v>14</v>
      </c>
      <c r="F2021">
        <v>2</v>
      </c>
      <c r="G2021" s="37">
        <v>-21393</v>
      </c>
    </row>
    <row r="2022" spans="2:7" x14ac:dyDescent="0.25">
      <c r="B2022">
        <v>20241130</v>
      </c>
      <c r="C2022" t="s">
        <v>10</v>
      </c>
      <c r="D2022" t="s">
        <v>27</v>
      </c>
      <c r="E2022" t="s">
        <v>15</v>
      </c>
      <c r="F2022">
        <v>1</v>
      </c>
      <c r="G2022" s="37">
        <v>-21935</v>
      </c>
    </row>
    <row r="2023" spans="2:7" x14ac:dyDescent="0.25">
      <c r="B2023">
        <v>20241130</v>
      </c>
      <c r="C2023" t="s">
        <v>10</v>
      </c>
      <c r="D2023" t="s">
        <v>27</v>
      </c>
      <c r="E2023" t="s">
        <v>15</v>
      </c>
      <c r="F2023">
        <v>2</v>
      </c>
      <c r="G2023" s="37">
        <v>-21393</v>
      </c>
    </row>
    <row r="2024" spans="2:7" x14ac:dyDescent="0.25">
      <c r="B2024">
        <v>20241130</v>
      </c>
      <c r="C2024" t="s">
        <v>10</v>
      </c>
      <c r="D2024" t="s">
        <v>27</v>
      </c>
      <c r="E2024" t="s">
        <v>16</v>
      </c>
      <c r="F2024">
        <v>1</v>
      </c>
      <c r="G2024" s="37">
        <v>-22486</v>
      </c>
    </row>
    <row r="2025" spans="2:7" x14ac:dyDescent="0.25">
      <c r="B2025">
        <v>20241130</v>
      </c>
      <c r="C2025" t="s">
        <v>10</v>
      </c>
      <c r="D2025" t="s">
        <v>27</v>
      </c>
      <c r="E2025" t="s">
        <v>16</v>
      </c>
      <c r="F2025">
        <v>2</v>
      </c>
      <c r="G2025" s="37">
        <v>-21393</v>
      </c>
    </row>
    <row r="2026" spans="2:7" x14ac:dyDescent="0.25">
      <c r="B2026">
        <v>20241130</v>
      </c>
      <c r="C2026" t="s">
        <v>10</v>
      </c>
      <c r="D2026" t="s">
        <v>27</v>
      </c>
      <c r="E2026" t="s">
        <v>17</v>
      </c>
      <c r="F2026">
        <v>1</v>
      </c>
      <c r="G2026" s="37">
        <v>-22430</v>
      </c>
    </row>
    <row r="2027" spans="2:7" x14ac:dyDescent="0.25">
      <c r="B2027">
        <v>20241130</v>
      </c>
      <c r="C2027" t="s">
        <v>10</v>
      </c>
      <c r="D2027" t="s">
        <v>27</v>
      </c>
      <c r="E2027" t="s">
        <v>17</v>
      </c>
      <c r="F2027">
        <v>2</v>
      </c>
      <c r="G2027" s="37">
        <v>-21393</v>
      </c>
    </row>
    <row r="2028" spans="2:7" x14ac:dyDescent="0.25">
      <c r="B2028">
        <v>20241130</v>
      </c>
      <c r="C2028" t="s">
        <v>10</v>
      </c>
      <c r="D2028" t="s">
        <v>27</v>
      </c>
      <c r="E2028" t="s">
        <v>18</v>
      </c>
      <c r="F2028">
        <v>1</v>
      </c>
      <c r="G2028" s="37">
        <v>-22312</v>
      </c>
    </row>
    <row r="2029" spans="2:7" x14ac:dyDescent="0.25">
      <c r="B2029">
        <v>20241130</v>
      </c>
      <c r="C2029" t="s">
        <v>10</v>
      </c>
      <c r="D2029" t="s">
        <v>27</v>
      </c>
      <c r="E2029" t="s">
        <v>18</v>
      </c>
      <c r="F2029">
        <v>2</v>
      </c>
      <c r="G2029" s="37">
        <v>-21393</v>
      </c>
    </row>
    <row r="2030" spans="2:7" x14ac:dyDescent="0.25">
      <c r="B2030">
        <v>20241130</v>
      </c>
      <c r="C2030" t="s">
        <v>11</v>
      </c>
      <c r="D2030" t="s">
        <v>27</v>
      </c>
      <c r="E2030" t="s">
        <v>14</v>
      </c>
      <c r="F2030">
        <v>1</v>
      </c>
      <c r="G2030" s="37">
        <v>-14783</v>
      </c>
    </row>
    <row r="2031" spans="2:7" x14ac:dyDescent="0.25">
      <c r="B2031">
        <v>20241130</v>
      </c>
      <c r="C2031" t="s">
        <v>11</v>
      </c>
      <c r="D2031" t="s">
        <v>27</v>
      </c>
      <c r="E2031" t="s">
        <v>14</v>
      </c>
      <c r="F2031">
        <v>2</v>
      </c>
      <c r="G2031" s="37">
        <v>-15213</v>
      </c>
    </row>
    <row r="2032" spans="2:7" x14ac:dyDescent="0.25">
      <c r="B2032">
        <v>20241130</v>
      </c>
      <c r="C2032" t="s">
        <v>11</v>
      </c>
      <c r="D2032" t="s">
        <v>27</v>
      </c>
      <c r="E2032" t="s">
        <v>15</v>
      </c>
      <c r="F2032">
        <v>1</v>
      </c>
      <c r="G2032" s="37">
        <v>-16223</v>
      </c>
    </row>
    <row r="2033" spans="2:7" x14ac:dyDescent="0.25">
      <c r="B2033">
        <v>20241130</v>
      </c>
      <c r="C2033" t="s">
        <v>11</v>
      </c>
      <c r="D2033" t="s">
        <v>27</v>
      </c>
      <c r="E2033" t="s">
        <v>15</v>
      </c>
      <c r="F2033">
        <v>2</v>
      </c>
      <c r="G2033" s="37">
        <v>-15213</v>
      </c>
    </row>
    <row r="2034" spans="2:7" x14ac:dyDescent="0.25">
      <c r="B2034">
        <v>20241130</v>
      </c>
      <c r="C2034" t="s">
        <v>11</v>
      </c>
      <c r="D2034" t="s">
        <v>27</v>
      </c>
      <c r="E2034" t="s">
        <v>16</v>
      </c>
      <c r="F2034">
        <v>1</v>
      </c>
      <c r="G2034" s="37">
        <v>-15201</v>
      </c>
    </row>
    <row r="2035" spans="2:7" x14ac:dyDescent="0.25">
      <c r="B2035">
        <v>20241130</v>
      </c>
      <c r="C2035" t="s">
        <v>11</v>
      </c>
      <c r="D2035" t="s">
        <v>27</v>
      </c>
      <c r="E2035" t="s">
        <v>16</v>
      </c>
      <c r="F2035">
        <v>2</v>
      </c>
      <c r="G2035" s="37">
        <v>-15213</v>
      </c>
    </row>
    <row r="2036" spans="2:7" x14ac:dyDescent="0.25">
      <c r="B2036">
        <v>20241130</v>
      </c>
      <c r="C2036" t="s">
        <v>11</v>
      </c>
      <c r="D2036" t="s">
        <v>27</v>
      </c>
      <c r="E2036" t="s">
        <v>17</v>
      </c>
      <c r="F2036">
        <v>1</v>
      </c>
      <c r="G2036" s="37">
        <v>-14980</v>
      </c>
    </row>
    <row r="2037" spans="2:7" x14ac:dyDescent="0.25">
      <c r="B2037">
        <v>20241130</v>
      </c>
      <c r="C2037" t="s">
        <v>11</v>
      </c>
      <c r="D2037" t="s">
        <v>27</v>
      </c>
      <c r="E2037" t="s">
        <v>17</v>
      </c>
      <c r="F2037">
        <v>2</v>
      </c>
      <c r="G2037" s="37">
        <v>-15213</v>
      </c>
    </row>
    <row r="2038" spans="2:7" x14ac:dyDescent="0.25">
      <c r="B2038">
        <v>20241130</v>
      </c>
      <c r="C2038" t="s">
        <v>11</v>
      </c>
      <c r="D2038" t="s">
        <v>27</v>
      </c>
      <c r="E2038" t="s">
        <v>18</v>
      </c>
      <c r="F2038">
        <v>1</v>
      </c>
      <c r="G2038" s="37">
        <v>-15805</v>
      </c>
    </row>
    <row r="2039" spans="2:7" x14ac:dyDescent="0.25">
      <c r="B2039">
        <v>20241130</v>
      </c>
      <c r="C2039" t="s">
        <v>11</v>
      </c>
      <c r="D2039" t="s">
        <v>27</v>
      </c>
      <c r="E2039" t="s">
        <v>18</v>
      </c>
      <c r="F2039">
        <v>2</v>
      </c>
      <c r="G2039" s="37">
        <v>-15213</v>
      </c>
    </row>
    <row r="2040" spans="2:7" x14ac:dyDescent="0.25">
      <c r="B2040">
        <v>20241130</v>
      </c>
      <c r="C2040" t="s">
        <v>12</v>
      </c>
      <c r="D2040" t="s">
        <v>27</v>
      </c>
      <c r="E2040" t="s">
        <v>14</v>
      </c>
      <c r="F2040">
        <v>1</v>
      </c>
      <c r="G2040" s="37">
        <v>-10689</v>
      </c>
    </row>
    <row r="2041" spans="2:7" x14ac:dyDescent="0.25">
      <c r="B2041">
        <v>20241130</v>
      </c>
      <c r="C2041" t="s">
        <v>12</v>
      </c>
      <c r="D2041" t="s">
        <v>27</v>
      </c>
      <c r="E2041" t="s">
        <v>14</v>
      </c>
      <c r="F2041">
        <v>2</v>
      </c>
      <c r="G2041" s="37">
        <v>-10934</v>
      </c>
    </row>
    <row r="2042" spans="2:7" x14ac:dyDescent="0.25">
      <c r="B2042">
        <v>20241130</v>
      </c>
      <c r="C2042" t="s">
        <v>12</v>
      </c>
      <c r="D2042" t="s">
        <v>27</v>
      </c>
      <c r="E2042" t="s">
        <v>15</v>
      </c>
      <c r="F2042">
        <v>1</v>
      </c>
      <c r="G2042" s="37">
        <v>-11631</v>
      </c>
    </row>
    <row r="2043" spans="2:7" x14ac:dyDescent="0.25">
      <c r="B2043">
        <v>20241130</v>
      </c>
      <c r="C2043" t="s">
        <v>12</v>
      </c>
      <c r="D2043" t="s">
        <v>27</v>
      </c>
      <c r="E2043" t="s">
        <v>15</v>
      </c>
      <c r="F2043">
        <v>2</v>
      </c>
      <c r="G2043" s="37">
        <v>-10934</v>
      </c>
    </row>
    <row r="2044" spans="2:7" x14ac:dyDescent="0.25">
      <c r="B2044">
        <v>20241130</v>
      </c>
      <c r="C2044" t="s">
        <v>12</v>
      </c>
      <c r="D2044" t="s">
        <v>27</v>
      </c>
      <c r="E2044" t="s">
        <v>16</v>
      </c>
      <c r="F2044">
        <v>1</v>
      </c>
      <c r="G2044" s="37">
        <v>-10876</v>
      </c>
    </row>
    <row r="2045" spans="2:7" x14ac:dyDescent="0.25">
      <c r="B2045">
        <v>20241130</v>
      </c>
      <c r="C2045" t="s">
        <v>12</v>
      </c>
      <c r="D2045" t="s">
        <v>27</v>
      </c>
      <c r="E2045" t="s">
        <v>16</v>
      </c>
      <c r="F2045">
        <v>2</v>
      </c>
      <c r="G2045" s="37">
        <v>-10934</v>
      </c>
    </row>
    <row r="2046" spans="2:7" x14ac:dyDescent="0.25">
      <c r="B2046">
        <v>20241130</v>
      </c>
      <c r="C2046" t="s">
        <v>12</v>
      </c>
      <c r="D2046" t="s">
        <v>27</v>
      </c>
      <c r="E2046" t="s">
        <v>17</v>
      </c>
      <c r="F2046">
        <v>1</v>
      </c>
      <c r="G2046" s="37">
        <v>-10888</v>
      </c>
    </row>
    <row r="2047" spans="2:7" x14ac:dyDescent="0.25">
      <c r="B2047">
        <v>20241130</v>
      </c>
      <c r="C2047" t="s">
        <v>12</v>
      </c>
      <c r="D2047" t="s">
        <v>27</v>
      </c>
      <c r="E2047" t="s">
        <v>17</v>
      </c>
      <c r="F2047">
        <v>2</v>
      </c>
      <c r="G2047" s="37">
        <v>-10934</v>
      </c>
    </row>
    <row r="2048" spans="2:7" x14ac:dyDescent="0.25">
      <c r="B2048">
        <v>20241130</v>
      </c>
      <c r="C2048" t="s">
        <v>12</v>
      </c>
      <c r="D2048" t="s">
        <v>27</v>
      </c>
      <c r="E2048" t="s">
        <v>18</v>
      </c>
      <c r="F2048">
        <v>1</v>
      </c>
      <c r="G2048" s="37">
        <v>-11773</v>
      </c>
    </row>
    <row r="2049" spans="2:7" x14ac:dyDescent="0.25">
      <c r="B2049">
        <v>20241130</v>
      </c>
      <c r="C2049" t="s">
        <v>12</v>
      </c>
      <c r="D2049" t="s">
        <v>27</v>
      </c>
      <c r="E2049" t="s">
        <v>18</v>
      </c>
      <c r="F2049">
        <v>2</v>
      </c>
      <c r="G2049" s="37">
        <v>-10934</v>
      </c>
    </row>
    <row r="2050" spans="2:7" x14ac:dyDescent="0.25">
      <c r="B2050">
        <v>20241231</v>
      </c>
      <c r="C2050" t="s">
        <v>10</v>
      </c>
      <c r="D2050" t="s">
        <v>20</v>
      </c>
      <c r="E2050" t="s">
        <v>14</v>
      </c>
      <c r="F2050">
        <v>1</v>
      </c>
      <c r="G2050" s="37">
        <v>925075</v>
      </c>
    </row>
    <row r="2051" spans="2:7" x14ac:dyDescent="0.25">
      <c r="B2051">
        <v>20241231</v>
      </c>
      <c r="C2051" t="s">
        <v>10</v>
      </c>
      <c r="D2051" t="s">
        <v>20</v>
      </c>
      <c r="E2051" t="s">
        <v>14</v>
      </c>
      <c r="F2051">
        <v>2</v>
      </c>
      <c r="G2051" s="37">
        <v>982286</v>
      </c>
    </row>
    <row r="2052" spans="2:7" x14ac:dyDescent="0.25">
      <c r="B2052">
        <v>20241231</v>
      </c>
      <c r="C2052" t="s">
        <v>10</v>
      </c>
      <c r="D2052" t="s">
        <v>20</v>
      </c>
      <c r="E2052" t="s">
        <v>15</v>
      </c>
      <c r="F2052">
        <v>1</v>
      </c>
      <c r="G2052" s="37">
        <v>150760</v>
      </c>
    </row>
    <row r="2053" spans="2:7" x14ac:dyDescent="0.25">
      <c r="B2053">
        <v>20241231</v>
      </c>
      <c r="C2053" t="s">
        <v>10</v>
      </c>
      <c r="D2053" t="s">
        <v>20</v>
      </c>
      <c r="E2053" t="s">
        <v>15</v>
      </c>
      <c r="F2053">
        <v>2</v>
      </c>
      <c r="G2053" s="37">
        <v>163714</v>
      </c>
    </row>
    <row r="2054" spans="2:7" x14ac:dyDescent="0.25">
      <c r="B2054">
        <v>20241231</v>
      </c>
      <c r="C2054" t="s">
        <v>10</v>
      </c>
      <c r="D2054" t="s">
        <v>20</v>
      </c>
      <c r="E2054" t="s">
        <v>18</v>
      </c>
      <c r="F2054">
        <v>1</v>
      </c>
      <c r="G2054" s="37">
        <v>494951</v>
      </c>
    </row>
    <row r="2055" spans="2:7" x14ac:dyDescent="0.25">
      <c r="B2055">
        <v>20241231</v>
      </c>
      <c r="C2055" t="s">
        <v>10</v>
      </c>
      <c r="D2055" t="s">
        <v>20</v>
      </c>
      <c r="E2055" t="s">
        <v>18</v>
      </c>
      <c r="F2055">
        <v>2</v>
      </c>
      <c r="G2055" s="37">
        <v>491143</v>
      </c>
    </row>
    <row r="2056" spans="2:7" x14ac:dyDescent="0.25">
      <c r="B2056">
        <v>20241231</v>
      </c>
      <c r="C2056" t="s">
        <v>11</v>
      </c>
      <c r="D2056" t="s">
        <v>20</v>
      </c>
      <c r="E2056" t="s">
        <v>14</v>
      </c>
      <c r="F2056">
        <v>1</v>
      </c>
      <c r="G2056" s="37">
        <v>631578</v>
      </c>
    </row>
    <row r="2057" spans="2:7" x14ac:dyDescent="0.25">
      <c r="B2057">
        <v>20241231</v>
      </c>
      <c r="C2057" t="s">
        <v>11</v>
      </c>
      <c r="D2057" t="s">
        <v>20</v>
      </c>
      <c r="E2057" t="s">
        <v>14</v>
      </c>
      <c r="F2057">
        <v>2</v>
      </c>
      <c r="G2057" s="37">
        <v>698515</v>
      </c>
    </row>
    <row r="2058" spans="2:7" x14ac:dyDescent="0.25">
      <c r="B2058">
        <v>20241231</v>
      </c>
      <c r="C2058" t="s">
        <v>11</v>
      </c>
      <c r="D2058" t="s">
        <v>20</v>
      </c>
      <c r="E2058" t="s">
        <v>15</v>
      </c>
      <c r="F2058">
        <v>1</v>
      </c>
      <c r="G2058" s="37">
        <v>116756</v>
      </c>
    </row>
    <row r="2059" spans="2:7" x14ac:dyDescent="0.25">
      <c r="B2059">
        <v>20241231</v>
      </c>
      <c r="C2059" t="s">
        <v>11</v>
      </c>
      <c r="D2059" t="s">
        <v>20</v>
      </c>
      <c r="E2059" t="s">
        <v>15</v>
      </c>
      <c r="F2059">
        <v>2</v>
      </c>
      <c r="G2059" s="37">
        <v>116419</v>
      </c>
    </row>
    <row r="2060" spans="2:7" x14ac:dyDescent="0.25">
      <c r="B2060">
        <v>20241231</v>
      </c>
      <c r="C2060" t="s">
        <v>11</v>
      </c>
      <c r="D2060" t="s">
        <v>20</v>
      </c>
      <c r="E2060" t="s">
        <v>18</v>
      </c>
      <c r="F2060">
        <v>1</v>
      </c>
      <c r="G2060" s="37">
        <v>321506</v>
      </c>
    </row>
    <row r="2061" spans="2:7" x14ac:dyDescent="0.25">
      <c r="B2061">
        <v>20241231</v>
      </c>
      <c r="C2061" t="s">
        <v>11</v>
      </c>
      <c r="D2061" t="s">
        <v>20</v>
      </c>
      <c r="E2061" t="s">
        <v>18</v>
      </c>
      <c r="F2061">
        <v>2</v>
      </c>
      <c r="G2061" s="37">
        <v>349257</v>
      </c>
    </row>
    <row r="2062" spans="2:7" x14ac:dyDescent="0.25">
      <c r="B2062">
        <v>20241231</v>
      </c>
      <c r="C2062" t="s">
        <v>12</v>
      </c>
      <c r="D2062" t="s">
        <v>20</v>
      </c>
      <c r="E2062" t="s">
        <v>14</v>
      </c>
      <c r="F2062">
        <v>1</v>
      </c>
      <c r="G2062" s="37">
        <v>461313</v>
      </c>
    </row>
    <row r="2063" spans="2:7" x14ac:dyDescent="0.25">
      <c r="B2063">
        <v>20241231</v>
      </c>
      <c r="C2063" t="s">
        <v>12</v>
      </c>
      <c r="D2063" t="s">
        <v>20</v>
      </c>
      <c r="E2063" t="s">
        <v>14</v>
      </c>
      <c r="F2063">
        <v>2</v>
      </c>
      <c r="G2063" s="37">
        <v>502057</v>
      </c>
    </row>
    <row r="2064" spans="2:7" x14ac:dyDescent="0.25">
      <c r="B2064">
        <v>20241231</v>
      </c>
      <c r="C2064" t="s">
        <v>12</v>
      </c>
      <c r="D2064" t="s">
        <v>20</v>
      </c>
      <c r="E2064" t="s">
        <v>15</v>
      </c>
      <c r="F2064">
        <v>1</v>
      </c>
      <c r="G2064" s="37">
        <v>78051</v>
      </c>
    </row>
    <row r="2065" spans="2:7" x14ac:dyDescent="0.25">
      <c r="B2065">
        <v>20241231</v>
      </c>
      <c r="C2065" t="s">
        <v>12</v>
      </c>
      <c r="D2065" t="s">
        <v>20</v>
      </c>
      <c r="E2065" t="s">
        <v>15</v>
      </c>
      <c r="F2065">
        <v>2</v>
      </c>
      <c r="G2065" s="37">
        <v>83676</v>
      </c>
    </row>
    <row r="2066" spans="2:7" x14ac:dyDescent="0.25">
      <c r="B2066">
        <v>20241231</v>
      </c>
      <c r="C2066" t="s">
        <v>12</v>
      </c>
      <c r="D2066" t="s">
        <v>20</v>
      </c>
      <c r="E2066" t="s">
        <v>18</v>
      </c>
      <c r="F2066">
        <v>1</v>
      </c>
      <c r="G2066" s="37">
        <v>231946</v>
      </c>
    </row>
    <row r="2067" spans="2:7" x14ac:dyDescent="0.25">
      <c r="B2067">
        <v>20241231</v>
      </c>
      <c r="C2067" t="s">
        <v>12</v>
      </c>
      <c r="D2067" t="s">
        <v>20</v>
      </c>
      <c r="E2067" t="s">
        <v>18</v>
      </c>
      <c r="F2067">
        <v>2</v>
      </c>
      <c r="G2067" s="37">
        <v>251029</v>
      </c>
    </row>
    <row r="2068" spans="2:7" x14ac:dyDescent="0.25">
      <c r="B2068">
        <v>20241231</v>
      </c>
      <c r="C2068" t="s">
        <v>10</v>
      </c>
      <c r="D2068" t="s">
        <v>21</v>
      </c>
      <c r="E2068" t="s">
        <v>14</v>
      </c>
      <c r="F2068">
        <v>1</v>
      </c>
      <c r="G2068" s="37">
        <v>401150</v>
      </c>
    </row>
    <row r="2069" spans="2:7" x14ac:dyDescent="0.25">
      <c r="B2069">
        <v>20241231</v>
      </c>
      <c r="C2069" t="s">
        <v>10</v>
      </c>
      <c r="D2069" t="s">
        <v>21</v>
      </c>
      <c r="E2069" t="s">
        <v>14</v>
      </c>
      <c r="F2069">
        <v>2</v>
      </c>
      <c r="G2069" s="37">
        <v>409286</v>
      </c>
    </row>
    <row r="2070" spans="2:7" x14ac:dyDescent="0.25">
      <c r="B2070">
        <v>20241231</v>
      </c>
      <c r="C2070" t="s">
        <v>10</v>
      </c>
      <c r="D2070" t="s">
        <v>21</v>
      </c>
      <c r="E2070" t="s">
        <v>15</v>
      </c>
      <c r="F2070">
        <v>1</v>
      </c>
      <c r="G2070" s="37">
        <v>111345</v>
      </c>
    </row>
    <row r="2071" spans="2:7" x14ac:dyDescent="0.25">
      <c r="B2071">
        <v>20241231</v>
      </c>
      <c r="C2071" t="s">
        <v>10</v>
      </c>
      <c r="D2071" t="s">
        <v>21</v>
      </c>
      <c r="E2071" t="s">
        <v>15</v>
      </c>
      <c r="F2071">
        <v>2</v>
      </c>
      <c r="G2071" s="37">
        <v>122786</v>
      </c>
    </row>
    <row r="2072" spans="2:7" x14ac:dyDescent="0.25">
      <c r="B2072">
        <v>20241231</v>
      </c>
      <c r="C2072" t="s">
        <v>10</v>
      </c>
      <c r="D2072" t="s">
        <v>21</v>
      </c>
      <c r="E2072" t="s">
        <v>18</v>
      </c>
      <c r="F2072">
        <v>1</v>
      </c>
      <c r="G2072" s="37">
        <v>259443</v>
      </c>
    </row>
    <row r="2073" spans="2:7" x14ac:dyDescent="0.25">
      <c r="B2073">
        <v>20241231</v>
      </c>
      <c r="C2073" t="s">
        <v>10</v>
      </c>
      <c r="D2073" t="s">
        <v>21</v>
      </c>
      <c r="E2073" t="s">
        <v>18</v>
      </c>
      <c r="F2073">
        <v>2</v>
      </c>
      <c r="G2073" s="37">
        <v>286500</v>
      </c>
    </row>
    <row r="2074" spans="2:7" x14ac:dyDescent="0.25">
      <c r="B2074">
        <v>20241231</v>
      </c>
      <c r="C2074" t="s">
        <v>11</v>
      </c>
      <c r="D2074" t="s">
        <v>21</v>
      </c>
      <c r="E2074" t="s">
        <v>14</v>
      </c>
      <c r="F2074">
        <v>1</v>
      </c>
      <c r="G2074" s="37">
        <v>289592</v>
      </c>
    </row>
    <row r="2075" spans="2:7" x14ac:dyDescent="0.25">
      <c r="B2075">
        <v>20241231</v>
      </c>
      <c r="C2075" t="s">
        <v>11</v>
      </c>
      <c r="D2075" t="s">
        <v>21</v>
      </c>
      <c r="E2075" t="s">
        <v>14</v>
      </c>
      <c r="F2075">
        <v>2</v>
      </c>
      <c r="G2075" s="37">
        <v>291048</v>
      </c>
    </row>
    <row r="2076" spans="2:7" x14ac:dyDescent="0.25">
      <c r="B2076">
        <v>20241231</v>
      </c>
      <c r="C2076" t="s">
        <v>11</v>
      </c>
      <c r="D2076" t="s">
        <v>21</v>
      </c>
      <c r="E2076" t="s">
        <v>15</v>
      </c>
      <c r="F2076">
        <v>1</v>
      </c>
      <c r="G2076" s="37">
        <v>81316</v>
      </c>
    </row>
    <row r="2077" spans="2:7" x14ac:dyDescent="0.25">
      <c r="B2077">
        <v>20241231</v>
      </c>
      <c r="C2077" t="s">
        <v>11</v>
      </c>
      <c r="D2077" t="s">
        <v>21</v>
      </c>
      <c r="E2077" t="s">
        <v>15</v>
      </c>
      <c r="F2077">
        <v>2</v>
      </c>
      <c r="G2077" s="37">
        <v>87314</v>
      </c>
    </row>
    <row r="2078" spans="2:7" x14ac:dyDescent="0.25">
      <c r="B2078">
        <v>20241231</v>
      </c>
      <c r="C2078" t="s">
        <v>11</v>
      </c>
      <c r="D2078" t="s">
        <v>21</v>
      </c>
      <c r="E2078" t="s">
        <v>18</v>
      </c>
      <c r="F2078">
        <v>1</v>
      </c>
      <c r="G2078" s="37">
        <v>191755</v>
      </c>
    </row>
    <row r="2079" spans="2:7" x14ac:dyDescent="0.25">
      <c r="B2079">
        <v>20241231</v>
      </c>
      <c r="C2079" t="s">
        <v>11</v>
      </c>
      <c r="D2079" t="s">
        <v>21</v>
      </c>
      <c r="E2079" t="s">
        <v>18</v>
      </c>
      <c r="F2079">
        <v>2</v>
      </c>
      <c r="G2079" s="37">
        <v>203733</v>
      </c>
    </row>
    <row r="2080" spans="2:7" x14ac:dyDescent="0.25">
      <c r="B2080">
        <v>20241231</v>
      </c>
      <c r="C2080" t="s">
        <v>12</v>
      </c>
      <c r="D2080" t="s">
        <v>21</v>
      </c>
      <c r="E2080" t="s">
        <v>14</v>
      </c>
      <c r="F2080">
        <v>1</v>
      </c>
      <c r="G2080" s="37">
        <v>193282</v>
      </c>
    </row>
    <row r="2081" spans="2:7" x14ac:dyDescent="0.25">
      <c r="B2081">
        <v>20241231</v>
      </c>
      <c r="C2081" t="s">
        <v>12</v>
      </c>
      <c r="D2081" t="s">
        <v>21</v>
      </c>
      <c r="E2081" t="s">
        <v>14</v>
      </c>
      <c r="F2081">
        <v>2</v>
      </c>
      <c r="G2081" s="37">
        <v>209191</v>
      </c>
    </row>
    <row r="2082" spans="2:7" x14ac:dyDescent="0.25">
      <c r="B2082">
        <v>20241231</v>
      </c>
      <c r="C2082" t="s">
        <v>12</v>
      </c>
      <c r="D2082" t="s">
        <v>21</v>
      </c>
      <c r="E2082" t="s">
        <v>15</v>
      </c>
      <c r="F2082">
        <v>1</v>
      </c>
      <c r="G2082" s="37">
        <v>57102</v>
      </c>
    </row>
    <row r="2083" spans="2:7" x14ac:dyDescent="0.25">
      <c r="B2083">
        <v>20241231</v>
      </c>
      <c r="C2083" t="s">
        <v>12</v>
      </c>
      <c r="D2083" t="s">
        <v>21</v>
      </c>
      <c r="E2083" t="s">
        <v>15</v>
      </c>
      <c r="F2083">
        <v>2</v>
      </c>
      <c r="G2083" s="37">
        <v>62757</v>
      </c>
    </row>
    <row r="2084" spans="2:7" x14ac:dyDescent="0.25">
      <c r="B2084">
        <v>20241231</v>
      </c>
      <c r="C2084" t="s">
        <v>12</v>
      </c>
      <c r="D2084" t="s">
        <v>21</v>
      </c>
      <c r="E2084" t="s">
        <v>18</v>
      </c>
      <c r="F2084">
        <v>1</v>
      </c>
      <c r="G2084" s="37">
        <v>144885</v>
      </c>
    </row>
    <row r="2085" spans="2:7" x14ac:dyDescent="0.25">
      <c r="B2085">
        <v>20241231</v>
      </c>
      <c r="C2085" t="s">
        <v>12</v>
      </c>
      <c r="D2085" t="s">
        <v>21</v>
      </c>
      <c r="E2085" t="s">
        <v>18</v>
      </c>
      <c r="F2085">
        <v>2</v>
      </c>
      <c r="G2085" s="37">
        <v>146433</v>
      </c>
    </row>
    <row r="2086" spans="2:7" x14ac:dyDescent="0.25">
      <c r="B2086">
        <v>20241231</v>
      </c>
      <c r="C2086" t="s">
        <v>10</v>
      </c>
      <c r="D2086" t="s">
        <v>22</v>
      </c>
      <c r="E2086" t="s">
        <v>14</v>
      </c>
      <c r="F2086">
        <v>1</v>
      </c>
      <c r="G2086" s="37">
        <v>-105231</v>
      </c>
    </row>
    <row r="2087" spans="2:7" x14ac:dyDescent="0.25">
      <c r="B2087">
        <v>20241231</v>
      </c>
      <c r="C2087" t="s">
        <v>10</v>
      </c>
      <c r="D2087" t="s">
        <v>22</v>
      </c>
      <c r="E2087" t="s">
        <v>14</v>
      </c>
      <c r="F2087">
        <v>2</v>
      </c>
      <c r="G2087" s="37">
        <v>-101755</v>
      </c>
    </row>
    <row r="2088" spans="2:7" x14ac:dyDescent="0.25">
      <c r="B2088">
        <v>20241231</v>
      </c>
      <c r="C2088" t="s">
        <v>10</v>
      </c>
      <c r="D2088" t="s">
        <v>22</v>
      </c>
      <c r="E2088" t="s">
        <v>18</v>
      </c>
      <c r="F2088">
        <v>1</v>
      </c>
      <c r="G2088" s="37">
        <v>-971954</v>
      </c>
    </row>
    <row r="2089" spans="2:7" x14ac:dyDescent="0.25">
      <c r="B2089">
        <v>20241231</v>
      </c>
      <c r="C2089" t="s">
        <v>10</v>
      </c>
      <c r="D2089" t="s">
        <v>22</v>
      </c>
      <c r="E2089" t="s">
        <v>18</v>
      </c>
      <c r="F2089">
        <v>2</v>
      </c>
      <c r="G2089" s="37">
        <v>-915798</v>
      </c>
    </row>
    <row r="2090" spans="2:7" x14ac:dyDescent="0.25">
      <c r="B2090">
        <v>20241231</v>
      </c>
      <c r="C2090" t="s">
        <v>11</v>
      </c>
      <c r="D2090" t="s">
        <v>22</v>
      </c>
      <c r="E2090" t="s">
        <v>14</v>
      </c>
      <c r="F2090">
        <v>1</v>
      </c>
      <c r="G2090" s="37">
        <v>-74385</v>
      </c>
    </row>
    <row r="2091" spans="2:7" x14ac:dyDescent="0.25">
      <c r="B2091">
        <v>20241231</v>
      </c>
      <c r="C2091" t="s">
        <v>11</v>
      </c>
      <c r="D2091" t="s">
        <v>22</v>
      </c>
      <c r="E2091" t="s">
        <v>14</v>
      </c>
      <c r="F2091">
        <v>2</v>
      </c>
      <c r="G2091" s="37">
        <v>-72359</v>
      </c>
    </row>
    <row r="2092" spans="2:7" x14ac:dyDescent="0.25">
      <c r="B2092">
        <v>20241231</v>
      </c>
      <c r="C2092" t="s">
        <v>11</v>
      </c>
      <c r="D2092" t="s">
        <v>22</v>
      </c>
      <c r="E2092" t="s">
        <v>18</v>
      </c>
      <c r="F2092">
        <v>1</v>
      </c>
      <c r="G2092" s="37">
        <v>-693774</v>
      </c>
    </row>
    <row r="2093" spans="2:7" x14ac:dyDescent="0.25">
      <c r="B2093">
        <v>20241231</v>
      </c>
      <c r="C2093" t="s">
        <v>11</v>
      </c>
      <c r="D2093" t="s">
        <v>22</v>
      </c>
      <c r="E2093" t="s">
        <v>18</v>
      </c>
      <c r="F2093">
        <v>2</v>
      </c>
      <c r="G2093" s="37">
        <v>-651234</v>
      </c>
    </row>
    <row r="2094" spans="2:7" x14ac:dyDescent="0.25">
      <c r="B2094">
        <v>20241231</v>
      </c>
      <c r="C2094" t="s">
        <v>12</v>
      </c>
      <c r="D2094" t="s">
        <v>22</v>
      </c>
      <c r="E2094" t="s">
        <v>14</v>
      </c>
      <c r="F2094">
        <v>1</v>
      </c>
      <c r="G2094" s="37">
        <v>-53702</v>
      </c>
    </row>
    <row r="2095" spans="2:7" x14ac:dyDescent="0.25">
      <c r="B2095">
        <v>20241231</v>
      </c>
      <c r="C2095" t="s">
        <v>12</v>
      </c>
      <c r="D2095" t="s">
        <v>22</v>
      </c>
      <c r="E2095" t="s">
        <v>14</v>
      </c>
      <c r="F2095">
        <v>2</v>
      </c>
      <c r="G2095" s="37">
        <v>-52008</v>
      </c>
    </row>
    <row r="2096" spans="2:7" x14ac:dyDescent="0.25">
      <c r="B2096">
        <v>20241231</v>
      </c>
      <c r="C2096" t="s">
        <v>12</v>
      </c>
      <c r="D2096" t="s">
        <v>22</v>
      </c>
      <c r="E2096" t="s">
        <v>18</v>
      </c>
      <c r="F2096">
        <v>1</v>
      </c>
      <c r="G2096" s="37">
        <v>-459913</v>
      </c>
    </row>
    <row r="2097" spans="2:7" x14ac:dyDescent="0.25">
      <c r="B2097">
        <v>20241231</v>
      </c>
      <c r="C2097" t="s">
        <v>12</v>
      </c>
      <c r="D2097" t="s">
        <v>22</v>
      </c>
      <c r="E2097" t="s">
        <v>18</v>
      </c>
      <c r="F2097">
        <v>2</v>
      </c>
      <c r="G2097" s="37">
        <v>-468074</v>
      </c>
    </row>
    <row r="2098" spans="2:7" x14ac:dyDescent="0.25">
      <c r="B2098">
        <v>20241231</v>
      </c>
      <c r="C2098" t="s">
        <v>10</v>
      </c>
      <c r="D2098" t="s">
        <v>23</v>
      </c>
      <c r="E2098" t="s">
        <v>14</v>
      </c>
      <c r="F2098">
        <v>1</v>
      </c>
      <c r="G2098" s="37">
        <v>-271424</v>
      </c>
    </row>
    <row r="2099" spans="2:7" x14ac:dyDescent="0.25">
      <c r="B2099">
        <v>20241231</v>
      </c>
      <c r="C2099" t="s">
        <v>10</v>
      </c>
      <c r="D2099" t="s">
        <v>23</v>
      </c>
      <c r="E2099" t="s">
        <v>14</v>
      </c>
      <c r="F2099">
        <v>2</v>
      </c>
      <c r="G2099" s="37">
        <v>-263160</v>
      </c>
    </row>
    <row r="2100" spans="2:7" x14ac:dyDescent="0.25">
      <c r="B2100">
        <v>20241231</v>
      </c>
      <c r="C2100" t="s">
        <v>10</v>
      </c>
      <c r="D2100" t="s">
        <v>23</v>
      </c>
      <c r="E2100" t="s">
        <v>15</v>
      </c>
      <c r="F2100">
        <v>1</v>
      </c>
      <c r="G2100" s="37">
        <v>-142900</v>
      </c>
    </row>
    <row r="2101" spans="2:7" x14ac:dyDescent="0.25">
      <c r="B2101">
        <v>20241231</v>
      </c>
      <c r="C2101" t="s">
        <v>10</v>
      </c>
      <c r="D2101" t="s">
        <v>23</v>
      </c>
      <c r="E2101" t="s">
        <v>15</v>
      </c>
      <c r="F2101">
        <v>2</v>
      </c>
      <c r="G2101" s="37">
        <v>-131580</v>
      </c>
    </row>
    <row r="2102" spans="2:7" x14ac:dyDescent="0.25">
      <c r="B2102">
        <v>20241231</v>
      </c>
      <c r="C2102" t="s">
        <v>10</v>
      </c>
      <c r="D2102" t="s">
        <v>23</v>
      </c>
      <c r="E2102" t="s">
        <v>16</v>
      </c>
      <c r="F2102">
        <v>1</v>
      </c>
      <c r="G2102" s="37">
        <v>-213694</v>
      </c>
    </row>
    <row r="2103" spans="2:7" x14ac:dyDescent="0.25">
      <c r="B2103">
        <v>20241231</v>
      </c>
      <c r="C2103" t="s">
        <v>10</v>
      </c>
      <c r="D2103" t="s">
        <v>23</v>
      </c>
      <c r="E2103" t="s">
        <v>16</v>
      </c>
      <c r="F2103">
        <v>2</v>
      </c>
      <c r="G2103" s="37">
        <v>-219300</v>
      </c>
    </row>
    <row r="2104" spans="2:7" x14ac:dyDescent="0.25">
      <c r="B2104">
        <v>20241231</v>
      </c>
      <c r="C2104" t="s">
        <v>10</v>
      </c>
      <c r="D2104" t="s">
        <v>23</v>
      </c>
      <c r="E2104" t="s">
        <v>17</v>
      </c>
      <c r="F2104">
        <v>1</v>
      </c>
      <c r="G2104" s="37">
        <v>-93507</v>
      </c>
    </row>
    <row r="2105" spans="2:7" x14ac:dyDescent="0.25">
      <c r="B2105">
        <v>20241231</v>
      </c>
      <c r="C2105" t="s">
        <v>10</v>
      </c>
      <c r="D2105" t="s">
        <v>23</v>
      </c>
      <c r="E2105" t="s">
        <v>17</v>
      </c>
      <c r="F2105">
        <v>2</v>
      </c>
      <c r="G2105" s="37">
        <v>-87720</v>
      </c>
    </row>
    <row r="2106" spans="2:7" x14ac:dyDescent="0.25">
      <c r="B2106">
        <v>20241231</v>
      </c>
      <c r="C2106" t="s">
        <v>10</v>
      </c>
      <c r="D2106" t="s">
        <v>23</v>
      </c>
      <c r="E2106" t="s">
        <v>18</v>
      </c>
      <c r="F2106">
        <v>1</v>
      </c>
      <c r="G2106" s="37">
        <v>-188831</v>
      </c>
    </row>
    <row r="2107" spans="2:7" x14ac:dyDescent="0.25">
      <c r="B2107">
        <v>20241231</v>
      </c>
      <c r="C2107" t="s">
        <v>10</v>
      </c>
      <c r="D2107" t="s">
        <v>23</v>
      </c>
      <c r="E2107" t="s">
        <v>18</v>
      </c>
      <c r="F2107">
        <v>2</v>
      </c>
      <c r="G2107" s="37">
        <v>-175440</v>
      </c>
    </row>
    <row r="2108" spans="2:7" x14ac:dyDescent="0.25">
      <c r="B2108">
        <v>20241231</v>
      </c>
      <c r="C2108" t="s">
        <v>11</v>
      </c>
      <c r="D2108" t="s">
        <v>23</v>
      </c>
      <c r="E2108" t="s">
        <v>14</v>
      </c>
      <c r="F2108">
        <v>1</v>
      </c>
      <c r="G2108" s="37">
        <v>-193420</v>
      </c>
    </row>
    <row r="2109" spans="2:7" x14ac:dyDescent="0.25">
      <c r="B2109">
        <v>20241231</v>
      </c>
      <c r="C2109" t="s">
        <v>11</v>
      </c>
      <c r="D2109" t="s">
        <v>23</v>
      </c>
      <c r="E2109" t="s">
        <v>14</v>
      </c>
      <c r="F2109">
        <v>2</v>
      </c>
      <c r="G2109" s="37">
        <v>-187136</v>
      </c>
    </row>
    <row r="2110" spans="2:7" x14ac:dyDescent="0.25">
      <c r="B2110">
        <v>20241231</v>
      </c>
      <c r="C2110" t="s">
        <v>11</v>
      </c>
      <c r="D2110" t="s">
        <v>23</v>
      </c>
      <c r="E2110" t="s">
        <v>15</v>
      </c>
      <c r="F2110">
        <v>1</v>
      </c>
      <c r="G2110" s="37">
        <v>-95976</v>
      </c>
    </row>
    <row r="2111" spans="2:7" x14ac:dyDescent="0.25">
      <c r="B2111">
        <v>20241231</v>
      </c>
      <c r="C2111" t="s">
        <v>11</v>
      </c>
      <c r="D2111" t="s">
        <v>23</v>
      </c>
      <c r="E2111" t="s">
        <v>15</v>
      </c>
      <c r="F2111">
        <v>2</v>
      </c>
      <c r="G2111" s="37">
        <v>-93568</v>
      </c>
    </row>
    <row r="2112" spans="2:7" x14ac:dyDescent="0.25">
      <c r="B2112">
        <v>20241231</v>
      </c>
      <c r="C2112" t="s">
        <v>11</v>
      </c>
      <c r="D2112" t="s">
        <v>23</v>
      </c>
      <c r="E2112" t="s">
        <v>16</v>
      </c>
      <c r="F2112">
        <v>1</v>
      </c>
      <c r="G2112" s="37">
        <v>-169722</v>
      </c>
    </row>
    <row r="2113" spans="2:7" x14ac:dyDescent="0.25">
      <c r="B2113">
        <v>20241231</v>
      </c>
      <c r="C2113" t="s">
        <v>11</v>
      </c>
      <c r="D2113" t="s">
        <v>23</v>
      </c>
      <c r="E2113" t="s">
        <v>16</v>
      </c>
      <c r="F2113">
        <v>2</v>
      </c>
      <c r="G2113" s="37">
        <v>-155947</v>
      </c>
    </row>
    <row r="2114" spans="2:7" x14ac:dyDescent="0.25">
      <c r="B2114">
        <v>20241231</v>
      </c>
      <c r="C2114" t="s">
        <v>11</v>
      </c>
      <c r="D2114" t="s">
        <v>23</v>
      </c>
      <c r="E2114" t="s">
        <v>17</v>
      </c>
      <c r="F2114">
        <v>1</v>
      </c>
      <c r="G2114" s="37">
        <v>-60919</v>
      </c>
    </row>
    <row r="2115" spans="2:7" x14ac:dyDescent="0.25">
      <c r="B2115">
        <v>20241231</v>
      </c>
      <c r="C2115" t="s">
        <v>11</v>
      </c>
      <c r="D2115" t="s">
        <v>23</v>
      </c>
      <c r="E2115" t="s">
        <v>17</v>
      </c>
      <c r="F2115">
        <v>2</v>
      </c>
      <c r="G2115" s="37">
        <v>-62379</v>
      </c>
    </row>
    <row r="2116" spans="2:7" x14ac:dyDescent="0.25">
      <c r="B2116">
        <v>20241231</v>
      </c>
      <c r="C2116" t="s">
        <v>11</v>
      </c>
      <c r="D2116" t="s">
        <v>23</v>
      </c>
      <c r="E2116" t="s">
        <v>18</v>
      </c>
      <c r="F2116">
        <v>1</v>
      </c>
      <c r="G2116" s="37">
        <v>-128292</v>
      </c>
    </row>
    <row r="2117" spans="2:7" x14ac:dyDescent="0.25">
      <c r="B2117">
        <v>20241231</v>
      </c>
      <c r="C2117" t="s">
        <v>11</v>
      </c>
      <c r="D2117" t="s">
        <v>23</v>
      </c>
      <c r="E2117" t="s">
        <v>18</v>
      </c>
      <c r="F2117">
        <v>2</v>
      </c>
      <c r="G2117" s="37">
        <v>-124757</v>
      </c>
    </row>
    <row r="2118" spans="2:7" x14ac:dyDescent="0.25">
      <c r="B2118">
        <v>20241231</v>
      </c>
      <c r="C2118" t="s">
        <v>12</v>
      </c>
      <c r="D2118" t="s">
        <v>23</v>
      </c>
      <c r="E2118" t="s">
        <v>14</v>
      </c>
      <c r="F2118">
        <v>1</v>
      </c>
      <c r="G2118" s="37">
        <v>-137027</v>
      </c>
    </row>
    <row r="2119" spans="2:7" x14ac:dyDescent="0.25">
      <c r="B2119">
        <v>20241231</v>
      </c>
      <c r="C2119" t="s">
        <v>12</v>
      </c>
      <c r="D2119" t="s">
        <v>23</v>
      </c>
      <c r="E2119" t="s">
        <v>14</v>
      </c>
      <c r="F2119">
        <v>2</v>
      </c>
      <c r="G2119" s="37">
        <v>-134504</v>
      </c>
    </row>
    <row r="2120" spans="2:7" x14ac:dyDescent="0.25">
      <c r="B2120">
        <v>20241231</v>
      </c>
      <c r="C2120" t="s">
        <v>12</v>
      </c>
      <c r="D2120" t="s">
        <v>23</v>
      </c>
      <c r="E2120" t="s">
        <v>15</v>
      </c>
      <c r="F2120">
        <v>1</v>
      </c>
      <c r="G2120" s="37">
        <v>-70880</v>
      </c>
    </row>
    <row r="2121" spans="2:7" x14ac:dyDescent="0.25">
      <c r="B2121">
        <v>20241231</v>
      </c>
      <c r="C2121" t="s">
        <v>12</v>
      </c>
      <c r="D2121" t="s">
        <v>23</v>
      </c>
      <c r="E2121" t="s">
        <v>15</v>
      </c>
      <c r="F2121">
        <v>2</v>
      </c>
      <c r="G2121" s="37">
        <v>-67252</v>
      </c>
    </row>
    <row r="2122" spans="2:7" x14ac:dyDescent="0.25">
      <c r="B2122">
        <v>20241231</v>
      </c>
      <c r="C2122" t="s">
        <v>12</v>
      </c>
      <c r="D2122" t="s">
        <v>23</v>
      </c>
      <c r="E2122" t="s">
        <v>16</v>
      </c>
      <c r="F2122">
        <v>1</v>
      </c>
      <c r="G2122" s="37">
        <v>-115418</v>
      </c>
    </row>
    <row r="2123" spans="2:7" x14ac:dyDescent="0.25">
      <c r="B2123">
        <v>20241231</v>
      </c>
      <c r="C2123" t="s">
        <v>12</v>
      </c>
      <c r="D2123" t="s">
        <v>23</v>
      </c>
      <c r="E2123" t="s">
        <v>16</v>
      </c>
      <c r="F2123">
        <v>2</v>
      </c>
      <c r="G2123" s="37">
        <v>-112087</v>
      </c>
    </row>
    <row r="2124" spans="2:7" x14ac:dyDescent="0.25">
      <c r="B2124">
        <v>20241231</v>
      </c>
      <c r="C2124" t="s">
        <v>12</v>
      </c>
      <c r="D2124" t="s">
        <v>23</v>
      </c>
      <c r="E2124" t="s">
        <v>17</v>
      </c>
      <c r="F2124">
        <v>1</v>
      </c>
      <c r="G2124" s="37">
        <v>-48494</v>
      </c>
    </row>
    <row r="2125" spans="2:7" x14ac:dyDescent="0.25">
      <c r="B2125">
        <v>20241231</v>
      </c>
      <c r="C2125" t="s">
        <v>12</v>
      </c>
      <c r="D2125" t="s">
        <v>23</v>
      </c>
      <c r="E2125" t="s">
        <v>17</v>
      </c>
      <c r="F2125">
        <v>2</v>
      </c>
      <c r="G2125" s="37">
        <v>-44835</v>
      </c>
    </row>
    <row r="2126" spans="2:7" x14ac:dyDescent="0.25">
      <c r="B2126">
        <v>20241231</v>
      </c>
      <c r="C2126" t="s">
        <v>12</v>
      </c>
      <c r="D2126" t="s">
        <v>23</v>
      </c>
      <c r="E2126" t="s">
        <v>18</v>
      </c>
      <c r="F2126">
        <v>1</v>
      </c>
      <c r="G2126" s="37">
        <v>-87711</v>
      </c>
    </row>
    <row r="2127" spans="2:7" x14ac:dyDescent="0.25">
      <c r="B2127">
        <v>20241231</v>
      </c>
      <c r="C2127" t="s">
        <v>12</v>
      </c>
      <c r="D2127" t="s">
        <v>23</v>
      </c>
      <c r="E2127" t="s">
        <v>18</v>
      </c>
      <c r="F2127">
        <v>2</v>
      </c>
      <c r="G2127" s="37">
        <v>-89669</v>
      </c>
    </row>
    <row r="2128" spans="2:7" x14ac:dyDescent="0.25">
      <c r="B2128">
        <v>20241231</v>
      </c>
      <c r="C2128" t="s">
        <v>10</v>
      </c>
      <c r="D2128" t="s">
        <v>24</v>
      </c>
      <c r="E2128" t="s">
        <v>14</v>
      </c>
      <c r="F2128">
        <v>1</v>
      </c>
      <c r="G2128" s="37">
        <v>-24735</v>
      </c>
    </row>
    <row r="2129" spans="2:7" x14ac:dyDescent="0.25">
      <c r="B2129">
        <v>20241231</v>
      </c>
      <c r="C2129" t="s">
        <v>10</v>
      </c>
      <c r="D2129" t="s">
        <v>24</v>
      </c>
      <c r="E2129" t="s">
        <v>14</v>
      </c>
      <c r="F2129">
        <v>2</v>
      </c>
      <c r="G2129" s="37">
        <v>-25263</v>
      </c>
    </row>
    <row r="2130" spans="2:7" x14ac:dyDescent="0.25">
      <c r="B2130">
        <v>20241231</v>
      </c>
      <c r="C2130" t="s">
        <v>10</v>
      </c>
      <c r="D2130" t="s">
        <v>24</v>
      </c>
      <c r="E2130" t="s">
        <v>15</v>
      </c>
      <c r="F2130">
        <v>1</v>
      </c>
      <c r="G2130" s="37">
        <v>-211066</v>
      </c>
    </row>
    <row r="2131" spans="2:7" x14ac:dyDescent="0.25">
      <c r="B2131">
        <v>20241231</v>
      </c>
      <c r="C2131" t="s">
        <v>10</v>
      </c>
      <c r="D2131" t="s">
        <v>24</v>
      </c>
      <c r="E2131" t="s">
        <v>15</v>
      </c>
      <c r="F2131">
        <v>2</v>
      </c>
      <c r="G2131" s="37">
        <v>-202107</v>
      </c>
    </row>
    <row r="2132" spans="2:7" x14ac:dyDescent="0.25">
      <c r="B2132">
        <v>20241231</v>
      </c>
      <c r="C2132" t="s">
        <v>10</v>
      </c>
      <c r="D2132" t="s">
        <v>24</v>
      </c>
      <c r="E2132" t="s">
        <v>18</v>
      </c>
      <c r="F2132">
        <v>1</v>
      </c>
      <c r="G2132" s="37">
        <v>-24687</v>
      </c>
    </row>
    <row r="2133" spans="2:7" x14ac:dyDescent="0.25">
      <c r="B2133">
        <v>20241231</v>
      </c>
      <c r="C2133" t="s">
        <v>10</v>
      </c>
      <c r="D2133" t="s">
        <v>24</v>
      </c>
      <c r="E2133" t="s">
        <v>18</v>
      </c>
      <c r="F2133">
        <v>2</v>
      </c>
      <c r="G2133" s="37">
        <v>-25263</v>
      </c>
    </row>
    <row r="2134" spans="2:7" x14ac:dyDescent="0.25">
      <c r="B2134">
        <v>20241231</v>
      </c>
      <c r="C2134" t="s">
        <v>11</v>
      </c>
      <c r="D2134" t="s">
        <v>24</v>
      </c>
      <c r="E2134" t="s">
        <v>14</v>
      </c>
      <c r="F2134">
        <v>1</v>
      </c>
      <c r="G2134" s="37">
        <v>-18021</v>
      </c>
    </row>
    <row r="2135" spans="2:7" x14ac:dyDescent="0.25">
      <c r="B2135">
        <v>20241231</v>
      </c>
      <c r="C2135" t="s">
        <v>11</v>
      </c>
      <c r="D2135" t="s">
        <v>24</v>
      </c>
      <c r="E2135" t="s">
        <v>14</v>
      </c>
      <c r="F2135">
        <v>2</v>
      </c>
      <c r="G2135" s="37">
        <v>-17965</v>
      </c>
    </row>
    <row r="2136" spans="2:7" x14ac:dyDescent="0.25">
      <c r="B2136">
        <v>20241231</v>
      </c>
      <c r="C2136" t="s">
        <v>11</v>
      </c>
      <c r="D2136" t="s">
        <v>24</v>
      </c>
      <c r="E2136" t="s">
        <v>15</v>
      </c>
      <c r="F2136">
        <v>1</v>
      </c>
      <c r="G2136" s="37">
        <v>-150532</v>
      </c>
    </row>
    <row r="2137" spans="2:7" x14ac:dyDescent="0.25">
      <c r="B2137">
        <v>20241231</v>
      </c>
      <c r="C2137" t="s">
        <v>11</v>
      </c>
      <c r="D2137" t="s">
        <v>24</v>
      </c>
      <c r="E2137" t="s">
        <v>15</v>
      </c>
      <c r="F2137">
        <v>2</v>
      </c>
      <c r="G2137" s="37">
        <v>-143721</v>
      </c>
    </row>
    <row r="2138" spans="2:7" x14ac:dyDescent="0.25">
      <c r="B2138">
        <v>20241231</v>
      </c>
      <c r="C2138" t="s">
        <v>11</v>
      </c>
      <c r="D2138" t="s">
        <v>24</v>
      </c>
      <c r="E2138" t="s">
        <v>18</v>
      </c>
      <c r="F2138">
        <v>1</v>
      </c>
      <c r="G2138" s="37">
        <v>-18628</v>
      </c>
    </row>
    <row r="2139" spans="2:7" x14ac:dyDescent="0.25">
      <c r="B2139">
        <v>20241231</v>
      </c>
      <c r="C2139" t="s">
        <v>11</v>
      </c>
      <c r="D2139" t="s">
        <v>24</v>
      </c>
      <c r="E2139" t="s">
        <v>18</v>
      </c>
      <c r="F2139">
        <v>2</v>
      </c>
      <c r="G2139" s="37">
        <v>-17965</v>
      </c>
    </row>
    <row r="2140" spans="2:7" x14ac:dyDescent="0.25">
      <c r="B2140">
        <v>20241231</v>
      </c>
      <c r="C2140" t="s">
        <v>12</v>
      </c>
      <c r="D2140" t="s">
        <v>24</v>
      </c>
      <c r="E2140" t="s">
        <v>14</v>
      </c>
      <c r="F2140">
        <v>1</v>
      </c>
      <c r="G2140" s="37">
        <v>-13032</v>
      </c>
    </row>
    <row r="2141" spans="2:7" x14ac:dyDescent="0.25">
      <c r="B2141">
        <v>20241231</v>
      </c>
      <c r="C2141" t="s">
        <v>12</v>
      </c>
      <c r="D2141" t="s">
        <v>24</v>
      </c>
      <c r="E2141" t="s">
        <v>14</v>
      </c>
      <c r="F2141">
        <v>2</v>
      </c>
      <c r="G2141" s="37">
        <v>-12912</v>
      </c>
    </row>
    <row r="2142" spans="2:7" x14ac:dyDescent="0.25">
      <c r="B2142">
        <v>20241231</v>
      </c>
      <c r="C2142" t="s">
        <v>12</v>
      </c>
      <c r="D2142" t="s">
        <v>24</v>
      </c>
      <c r="E2142" t="s">
        <v>15</v>
      </c>
      <c r="F2142">
        <v>1</v>
      </c>
      <c r="G2142" s="37">
        <v>-112815</v>
      </c>
    </row>
    <row r="2143" spans="2:7" x14ac:dyDescent="0.25">
      <c r="B2143">
        <v>20241231</v>
      </c>
      <c r="C2143" t="s">
        <v>12</v>
      </c>
      <c r="D2143" t="s">
        <v>24</v>
      </c>
      <c r="E2143" t="s">
        <v>15</v>
      </c>
      <c r="F2143">
        <v>2</v>
      </c>
      <c r="G2143" s="37">
        <v>-103299</v>
      </c>
    </row>
    <row r="2144" spans="2:7" x14ac:dyDescent="0.25">
      <c r="B2144">
        <v>20241231</v>
      </c>
      <c r="C2144" t="s">
        <v>12</v>
      </c>
      <c r="D2144" t="s">
        <v>24</v>
      </c>
      <c r="E2144" t="s">
        <v>18</v>
      </c>
      <c r="F2144">
        <v>1</v>
      </c>
      <c r="G2144" s="37">
        <v>-13361</v>
      </c>
    </row>
    <row r="2145" spans="2:7" x14ac:dyDescent="0.25">
      <c r="B2145">
        <v>20241231</v>
      </c>
      <c r="C2145" t="s">
        <v>12</v>
      </c>
      <c r="D2145" t="s">
        <v>24</v>
      </c>
      <c r="E2145" t="s">
        <v>18</v>
      </c>
      <c r="F2145">
        <v>2</v>
      </c>
      <c r="G2145" s="37">
        <v>-12912</v>
      </c>
    </row>
    <row r="2146" spans="2:7" x14ac:dyDescent="0.25">
      <c r="B2146">
        <v>20241231</v>
      </c>
      <c r="C2146" t="s">
        <v>10</v>
      </c>
      <c r="D2146" t="s">
        <v>25</v>
      </c>
      <c r="E2146" t="s">
        <v>14</v>
      </c>
      <c r="F2146">
        <v>1</v>
      </c>
      <c r="G2146" s="37">
        <v>-26620</v>
      </c>
    </row>
    <row r="2147" spans="2:7" x14ac:dyDescent="0.25">
      <c r="B2147">
        <v>20241231</v>
      </c>
      <c r="C2147" t="s">
        <v>10</v>
      </c>
      <c r="D2147" t="s">
        <v>25</v>
      </c>
      <c r="E2147" t="s">
        <v>14</v>
      </c>
      <c r="F2147">
        <v>2</v>
      </c>
      <c r="G2147" s="37">
        <v>-25965</v>
      </c>
    </row>
    <row r="2148" spans="2:7" x14ac:dyDescent="0.25">
      <c r="B2148">
        <v>20241231</v>
      </c>
      <c r="C2148" t="s">
        <v>10</v>
      </c>
      <c r="D2148" t="s">
        <v>25</v>
      </c>
      <c r="E2148" t="s">
        <v>15</v>
      </c>
      <c r="F2148">
        <v>1</v>
      </c>
      <c r="G2148" s="37">
        <v>-27107</v>
      </c>
    </row>
    <row r="2149" spans="2:7" x14ac:dyDescent="0.25">
      <c r="B2149">
        <v>20241231</v>
      </c>
      <c r="C2149" t="s">
        <v>10</v>
      </c>
      <c r="D2149" t="s">
        <v>25</v>
      </c>
      <c r="E2149" t="s">
        <v>15</v>
      </c>
      <c r="F2149">
        <v>2</v>
      </c>
      <c r="G2149" s="37">
        <v>-25965</v>
      </c>
    </row>
    <row r="2150" spans="2:7" x14ac:dyDescent="0.25">
      <c r="B2150">
        <v>20241231</v>
      </c>
      <c r="C2150" t="s">
        <v>10</v>
      </c>
      <c r="D2150" t="s">
        <v>25</v>
      </c>
      <c r="E2150" t="s">
        <v>16</v>
      </c>
      <c r="F2150">
        <v>1</v>
      </c>
      <c r="G2150" s="37">
        <v>-38221</v>
      </c>
    </row>
    <row r="2151" spans="2:7" x14ac:dyDescent="0.25">
      <c r="B2151">
        <v>20241231</v>
      </c>
      <c r="C2151" t="s">
        <v>10</v>
      </c>
      <c r="D2151" t="s">
        <v>25</v>
      </c>
      <c r="E2151" t="s">
        <v>16</v>
      </c>
      <c r="F2151">
        <v>2</v>
      </c>
      <c r="G2151" s="37">
        <v>-38948</v>
      </c>
    </row>
    <row r="2152" spans="2:7" x14ac:dyDescent="0.25">
      <c r="B2152">
        <v>20241231</v>
      </c>
      <c r="C2152" t="s">
        <v>10</v>
      </c>
      <c r="D2152" t="s">
        <v>25</v>
      </c>
      <c r="E2152" t="s">
        <v>17</v>
      </c>
      <c r="F2152">
        <v>1</v>
      </c>
      <c r="G2152" s="37">
        <v>-20562</v>
      </c>
    </row>
    <row r="2153" spans="2:7" x14ac:dyDescent="0.25">
      <c r="B2153">
        <v>20241231</v>
      </c>
      <c r="C2153" t="s">
        <v>10</v>
      </c>
      <c r="D2153" t="s">
        <v>25</v>
      </c>
      <c r="E2153" t="s">
        <v>17</v>
      </c>
      <c r="F2153">
        <v>2</v>
      </c>
      <c r="G2153" s="37">
        <v>-19474</v>
      </c>
    </row>
    <row r="2154" spans="2:7" x14ac:dyDescent="0.25">
      <c r="B2154">
        <v>20241231</v>
      </c>
      <c r="C2154" t="s">
        <v>10</v>
      </c>
      <c r="D2154" t="s">
        <v>25</v>
      </c>
      <c r="E2154" t="s">
        <v>18</v>
      </c>
      <c r="F2154">
        <v>1</v>
      </c>
      <c r="G2154" s="37">
        <v>-20926</v>
      </c>
    </row>
    <row r="2155" spans="2:7" x14ac:dyDescent="0.25">
      <c r="B2155">
        <v>20241231</v>
      </c>
      <c r="C2155" t="s">
        <v>10</v>
      </c>
      <c r="D2155" t="s">
        <v>25</v>
      </c>
      <c r="E2155" t="s">
        <v>18</v>
      </c>
      <c r="F2155">
        <v>2</v>
      </c>
      <c r="G2155" s="37">
        <v>-19474</v>
      </c>
    </row>
    <row r="2156" spans="2:7" x14ac:dyDescent="0.25">
      <c r="B2156">
        <v>20241231</v>
      </c>
      <c r="C2156" t="s">
        <v>11</v>
      </c>
      <c r="D2156" t="s">
        <v>25</v>
      </c>
      <c r="E2156" t="s">
        <v>14</v>
      </c>
      <c r="F2156">
        <v>1</v>
      </c>
      <c r="G2156" s="37">
        <v>-19380</v>
      </c>
    </row>
    <row r="2157" spans="2:7" x14ac:dyDescent="0.25">
      <c r="B2157">
        <v>20241231</v>
      </c>
      <c r="C2157" t="s">
        <v>11</v>
      </c>
      <c r="D2157" t="s">
        <v>25</v>
      </c>
      <c r="E2157" t="s">
        <v>14</v>
      </c>
      <c r="F2157">
        <v>2</v>
      </c>
      <c r="G2157" s="37">
        <v>-18464</v>
      </c>
    </row>
    <row r="2158" spans="2:7" x14ac:dyDescent="0.25">
      <c r="B2158">
        <v>20241231</v>
      </c>
      <c r="C2158" t="s">
        <v>11</v>
      </c>
      <c r="D2158" t="s">
        <v>25</v>
      </c>
      <c r="E2158" t="s">
        <v>15</v>
      </c>
      <c r="F2158">
        <v>1</v>
      </c>
      <c r="G2158" s="37">
        <v>-19650</v>
      </c>
    </row>
    <row r="2159" spans="2:7" x14ac:dyDescent="0.25">
      <c r="B2159">
        <v>20241231</v>
      </c>
      <c r="C2159" t="s">
        <v>11</v>
      </c>
      <c r="D2159" t="s">
        <v>25</v>
      </c>
      <c r="E2159" t="s">
        <v>15</v>
      </c>
      <c r="F2159">
        <v>2</v>
      </c>
      <c r="G2159" s="37">
        <v>-18464</v>
      </c>
    </row>
    <row r="2160" spans="2:7" x14ac:dyDescent="0.25">
      <c r="B2160">
        <v>20241231</v>
      </c>
      <c r="C2160" t="s">
        <v>11</v>
      </c>
      <c r="D2160" t="s">
        <v>25</v>
      </c>
      <c r="E2160" t="s">
        <v>16</v>
      </c>
      <c r="F2160">
        <v>1</v>
      </c>
      <c r="G2160" s="37">
        <v>-29309</v>
      </c>
    </row>
    <row r="2161" spans="2:7" x14ac:dyDescent="0.25">
      <c r="B2161">
        <v>20241231</v>
      </c>
      <c r="C2161" t="s">
        <v>11</v>
      </c>
      <c r="D2161" t="s">
        <v>25</v>
      </c>
      <c r="E2161" t="s">
        <v>16</v>
      </c>
      <c r="F2161">
        <v>2</v>
      </c>
      <c r="G2161" s="37">
        <v>-27696</v>
      </c>
    </row>
    <row r="2162" spans="2:7" x14ac:dyDescent="0.25">
      <c r="B2162">
        <v>20241231</v>
      </c>
      <c r="C2162" t="s">
        <v>11</v>
      </c>
      <c r="D2162" t="s">
        <v>25</v>
      </c>
      <c r="E2162" t="s">
        <v>17</v>
      </c>
      <c r="F2162">
        <v>1</v>
      </c>
      <c r="G2162" s="37">
        <v>-13788</v>
      </c>
    </row>
    <row r="2163" spans="2:7" x14ac:dyDescent="0.25">
      <c r="B2163">
        <v>20241231</v>
      </c>
      <c r="C2163" t="s">
        <v>11</v>
      </c>
      <c r="D2163" t="s">
        <v>25</v>
      </c>
      <c r="E2163" t="s">
        <v>17</v>
      </c>
      <c r="F2163">
        <v>2</v>
      </c>
      <c r="G2163" s="37">
        <v>-13848</v>
      </c>
    </row>
    <row r="2164" spans="2:7" x14ac:dyDescent="0.25">
      <c r="B2164">
        <v>20241231</v>
      </c>
      <c r="C2164" t="s">
        <v>11</v>
      </c>
      <c r="D2164" t="s">
        <v>25</v>
      </c>
      <c r="E2164" t="s">
        <v>18</v>
      </c>
      <c r="F2164">
        <v>1</v>
      </c>
      <c r="G2164" s="37">
        <v>-14193</v>
      </c>
    </row>
    <row r="2165" spans="2:7" x14ac:dyDescent="0.25">
      <c r="B2165">
        <v>20241231</v>
      </c>
      <c r="C2165" t="s">
        <v>11</v>
      </c>
      <c r="D2165" t="s">
        <v>25</v>
      </c>
      <c r="E2165" t="s">
        <v>18</v>
      </c>
      <c r="F2165">
        <v>2</v>
      </c>
      <c r="G2165" s="37">
        <v>-13848</v>
      </c>
    </row>
    <row r="2166" spans="2:7" x14ac:dyDescent="0.25">
      <c r="B2166">
        <v>20241231</v>
      </c>
      <c r="C2166" t="s">
        <v>12</v>
      </c>
      <c r="D2166" t="s">
        <v>25</v>
      </c>
      <c r="E2166" t="s">
        <v>14</v>
      </c>
      <c r="F2166">
        <v>1</v>
      </c>
      <c r="G2166" s="37">
        <v>-13236</v>
      </c>
    </row>
    <row r="2167" spans="2:7" x14ac:dyDescent="0.25">
      <c r="B2167">
        <v>20241231</v>
      </c>
      <c r="C2167" t="s">
        <v>12</v>
      </c>
      <c r="D2167" t="s">
        <v>25</v>
      </c>
      <c r="E2167" t="s">
        <v>14</v>
      </c>
      <c r="F2167">
        <v>2</v>
      </c>
      <c r="G2167" s="37">
        <v>-13271</v>
      </c>
    </row>
    <row r="2168" spans="2:7" x14ac:dyDescent="0.25">
      <c r="B2168">
        <v>20241231</v>
      </c>
      <c r="C2168" t="s">
        <v>12</v>
      </c>
      <c r="D2168" t="s">
        <v>25</v>
      </c>
      <c r="E2168" t="s">
        <v>15</v>
      </c>
      <c r="F2168">
        <v>1</v>
      </c>
      <c r="G2168" s="37">
        <v>-13417</v>
      </c>
    </row>
    <row r="2169" spans="2:7" x14ac:dyDescent="0.25">
      <c r="B2169">
        <v>20241231</v>
      </c>
      <c r="C2169" t="s">
        <v>12</v>
      </c>
      <c r="D2169" t="s">
        <v>25</v>
      </c>
      <c r="E2169" t="s">
        <v>15</v>
      </c>
      <c r="F2169">
        <v>2</v>
      </c>
      <c r="G2169" s="37">
        <v>-13271</v>
      </c>
    </row>
    <row r="2170" spans="2:7" x14ac:dyDescent="0.25">
      <c r="B2170">
        <v>20241231</v>
      </c>
      <c r="C2170" t="s">
        <v>12</v>
      </c>
      <c r="D2170" t="s">
        <v>25</v>
      </c>
      <c r="E2170" t="s">
        <v>16</v>
      </c>
      <c r="F2170">
        <v>1</v>
      </c>
      <c r="G2170" s="37">
        <v>-20408</v>
      </c>
    </row>
    <row r="2171" spans="2:7" x14ac:dyDescent="0.25">
      <c r="B2171">
        <v>20241231</v>
      </c>
      <c r="C2171" t="s">
        <v>12</v>
      </c>
      <c r="D2171" t="s">
        <v>25</v>
      </c>
      <c r="E2171" t="s">
        <v>16</v>
      </c>
      <c r="F2171">
        <v>2</v>
      </c>
      <c r="G2171" s="37">
        <v>-19907</v>
      </c>
    </row>
    <row r="2172" spans="2:7" x14ac:dyDescent="0.25">
      <c r="B2172">
        <v>20241231</v>
      </c>
      <c r="C2172" t="s">
        <v>12</v>
      </c>
      <c r="D2172" t="s">
        <v>25</v>
      </c>
      <c r="E2172" t="s">
        <v>17</v>
      </c>
      <c r="F2172">
        <v>1</v>
      </c>
      <c r="G2172" s="37">
        <v>-10158</v>
      </c>
    </row>
    <row r="2173" spans="2:7" x14ac:dyDescent="0.25">
      <c r="B2173">
        <v>20241231</v>
      </c>
      <c r="C2173" t="s">
        <v>12</v>
      </c>
      <c r="D2173" t="s">
        <v>25</v>
      </c>
      <c r="E2173" t="s">
        <v>17</v>
      </c>
      <c r="F2173">
        <v>2</v>
      </c>
      <c r="G2173" s="37">
        <v>-9953</v>
      </c>
    </row>
    <row r="2174" spans="2:7" x14ac:dyDescent="0.25">
      <c r="B2174">
        <v>20241231</v>
      </c>
      <c r="C2174" t="s">
        <v>12</v>
      </c>
      <c r="D2174" t="s">
        <v>25</v>
      </c>
      <c r="E2174" t="s">
        <v>18</v>
      </c>
      <c r="F2174">
        <v>1</v>
      </c>
      <c r="G2174" s="37">
        <v>-9763</v>
      </c>
    </row>
    <row r="2175" spans="2:7" x14ac:dyDescent="0.25">
      <c r="B2175">
        <v>20241231</v>
      </c>
      <c r="C2175" t="s">
        <v>12</v>
      </c>
      <c r="D2175" t="s">
        <v>25</v>
      </c>
      <c r="E2175" t="s">
        <v>18</v>
      </c>
      <c r="F2175">
        <v>2</v>
      </c>
      <c r="G2175" s="37">
        <v>-9953</v>
      </c>
    </row>
    <row r="2176" spans="2:7" x14ac:dyDescent="0.25">
      <c r="B2176">
        <v>20241231</v>
      </c>
      <c r="C2176" t="s">
        <v>10</v>
      </c>
      <c r="D2176" t="s">
        <v>26</v>
      </c>
      <c r="E2176" t="s">
        <v>14</v>
      </c>
      <c r="F2176">
        <v>1</v>
      </c>
      <c r="G2176" s="37">
        <v>-34421</v>
      </c>
    </row>
    <row r="2177" spans="2:7" x14ac:dyDescent="0.25">
      <c r="B2177">
        <v>20241231</v>
      </c>
      <c r="C2177" t="s">
        <v>10</v>
      </c>
      <c r="D2177" t="s">
        <v>26</v>
      </c>
      <c r="E2177" t="s">
        <v>14</v>
      </c>
      <c r="F2177">
        <v>2</v>
      </c>
      <c r="G2177" s="37">
        <v>-33685</v>
      </c>
    </row>
    <row r="2178" spans="2:7" x14ac:dyDescent="0.25">
      <c r="B2178">
        <v>20241231</v>
      </c>
      <c r="C2178" t="s">
        <v>10</v>
      </c>
      <c r="D2178" t="s">
        <v>26</v>
      </c>
      <c r="E2178" t="s">
        <v>15</v>
      </c>
      <c r="F2178">
        <v>1</v>
      </c>
      <c r="G2178" s="37">
        <v>-17707</v>
      </c>
    </row>
    <row r="2179" spans="2:7" x14ac:dyDescent="0.25">
      <c r="B2179">
        <v>20241231</v>
      </c>
      <c r="C2179" t="s">
        <v>10</v>
      </c>
      <c r="D2179" t="s">
        <v>26</v>
      </c>
      <c r="E2179" t="s">
        <v>15</v>
      </c>
      <c r="F2179">
        <v>2</v>
      </c>
      <c r="G2179" s="37">
        <v>-16842</v>
      </c>
    </row>
    <row r="2180" spans="2:7" x14ac:dyDescent="0.25">
      <c r="B2180">
        <v>20241231</v>
      </c>
      <c r="C2180" t="s">
        <v>10</v>
      </c>
      <c r="D2180" t="s">
        <v>26</v>
      </c>
      <c r="E2180" t="s">
        <v>16</v>
      </c>
      <c r="F2180">
        <v>1</v>
      </c>
      <c r="G2180" s="37">
        <v>-8551</v>
      </c>
    </row>
    <row r="2181" spans="2:7" x14ac:dyDescent="0.25">
      <c r="B2181">
        <v>20241231</v>
      </c>
      <c r="C2181" t="s">
        <v>10</v>
      </c>
      <c r="D2181" t="s">
        <v>26</v>
      </c>
      <c r="E2181" t="s">
        <v>16</v>
      </c>
      <c r="F2181">
        <v>2</v>
      </c>
      <c r="G2181" s="37">
        <v>-8421</v>
      </c>
    </row>
    <row r="2182" spans="2:7" x14ac:dyDescent="0.25">
      <c r="B2182">
        <v>20241231</v>
      </c>
      <c r="C2182" t="s">
        <v>10</v>
      </c>
      <c r="D2182" t="s">
        <v>26</v>
      </c>
      <c r="E2182" t="s">
        <v>17</v>
      </c>
      <c r="F2182">
        <v>1</v>
      </c>
      <c r="G2182" s="37">
        <v>-8320</v>
      </c>
    </row>
    <row r="2183" spans="2:7" x14ac:dyDescent="0.25">
      <c r="B2183">
        <v>20241231</v>
      </c>
      <c r="C2183" t="s">
        <v>10</v>
      </c>
      <c r="D2183" t="s">
        <v>26</v>
      </c>
      <c r="E2183" t="s">
        <v>17</v>
      </c>
      <c r="F2183">
        <v>2</v>
      </c>
      <c r="G2183" s="37">
        <v>-8421</v>
      </c>
    </row>
    <row r="2184" spans="2:7" x14ac:dyDescent="0.25">
      <c r="B2184">
        <v>20241231</v>
      </c>
      <c r="C2184" t="s">
        <v>10</v>
      </c>
      <c r="D2184" t="s">
        <v>26</v>
      </c>
      <c r="E2184" t="s">
        <v>18</v>
      </c>
      <c r="F2184">
        <v>1</v>
      </c>
      <c r="G2184" s="37">
        <v>-18244</v>
      </c>
    </row>
    <row r="2185" spans="2:7" x14ac:dyDescent="0.25">
      <c r="B2185">
        <v>20241231</v>
      </c>
      <c r="C2185" t="s">
        <v>10</v>
      </c>
      <c r="D2185" t="s">
        <v>26</v>
      </c>
      <c r="E2185" t="s">
        <v>18</v>
      </c>
      <c r="F2185">
        <v>2</v>
      </c>
      <c r="G2185" s="37">
        <v>-16842</v>
      </c>
    </row>
    <row r="2186" spans="2:7" x14ac:dyDescent="0.25">
      <c r="B2186">
        <v>20241231</v>
      </c>
      <c r="C2186" t="s">
        <v>11</v>
      </c>
      <c r="D2186" t="s">
        <v>26</v>
      </c>
      <c r="E2186" t="s">
        <v>14</v>
      </c>
      <c r="F2186">
        <v>1</v>
      </c>
      <c r="G2186" s="37">
        <v>-23412</v>
      </c>
    </row>
    <row r="2187" spans="2:7" x14ac:dyDescent="0.25">
      <c r="B2187">
        <v>20241231</v>
      </c>
      <c r="C2187" t="s">
        <v>11</v>
      </c>
      <c r="D2187" t="s">
        <v>26</v>
      </c>
      <c r="E2187" t="s">
        <v>14</v>
      </c>
      <c r="F2187">
        <v>2</v>
      </c>
      <c r="G2187" s="37">
        <v>-23953</v>
      </c>
    </row>
    <row r="2188" spans="2:7" x14ac:dyDescent="0.25">
      <c r="B2188">
        <v>20241231</v>
      </c>
      <c r="C2188" t="s">
        <v>11</v>
      </c>
      <c r="D2188" t="s">
        <v>26</v>
      </c>
      <c r="E2188" t="s">
        <v>15</v>
      </c>
      <c r="F2188">
        <v>1</v>
      </c>
      <c r="G2188" s="37">
        <v>-12839</v>
      </c>
    </row>
    <row r="2189" spans="2:7" x14ac:dyDescent="0.25">
      <c r="B2189">
        <v>20241231</v>
      </c>
      <c r="C2189" t="s">
        <v>11</v>
      </c>
      <c r="D2189" t="s">
        <v>26</v>
      </c>
      <c r="E2189" t="s">
        <v>15</v>
      </c>
      <c r="F2189">
        <v>2</v>
      </c>
      <c r="G2189" s="37">
        <v>-11977</v>
      </c>
    </row>
    <row r="2190" spans="2:7" x14ac:dyDescent="0.25">
      <c r="B2190">
        <v>20241231</v>
      </c>
      <c r="C2190" t="s">
        <v>11</v>
      </c>
      <c r="D2190" t="s">
        <v>26</v>
      </c>
      <c r="E2190" t="s">
        <v>16</v>
      </c>
      <c r="F2190">
        <v>1</v>
      </c>
      <c r="G2190" s="37">
        <v>-5872</v>
      </c>
    </row>
    <row r="2191" spans="2:7" x14ac:dyDescent="0.25">
      <c r="B2191">
        <v>20241231</v>
      </c>
      <c r="C2191" t="s">
        <v>11</v>
      </c>
      <c r="D2191" t="s">
        <v>26</v>
      </c>
      <c r="E2191" t="s">
        <v>16</v>
      </c>
      <c r="F2191">
        <v>2</v>
      </c>
      <c r="G2191" s="37">
        <v>-5988</v>
      </c>
    </row>
    <row r="2192" spans="2:7" x14ac:dyDescent="0.25">
      <c r="B2192">
        <v>20241231</v>
      </c>
      <c r="C2192" t="s">
        <v>11</v>
      </c>
      <c r="D2192" t="s">
        <v>26</v>
      </c>
      <c r="E2192" t="s">
        <v>17</v>
      </c>
      <c r="F2192">
        <v>1</v>
      </c>
      <c r="G2192" s="37">
        <v>-5875</v>
      </c>
    </row>
    <row r="2193" spans="2:7" x14ac:dyDescent="0.25">
      <c r="B2193">
        <v>20241231</v>
      </c>
      <c r="C2193" t="s">
        <v>11</v>
      </c>
      <c r="D2193" t="s">
        <v>26</v>
      </c>
      <c r="E2193" t="s">
        <v>17</v>
      </c>
      <c r="F2193">
        <v>2</v>
      </c>
      <c r="G2193" s="37">
        <v>-5988</v>
      </c>
    </row>
    <row r="2194" spans="2:7" x14ac:dyDescent="0.25">
      <c r="B2194">
        <v>20241231</v>
      </c>
      <c r="C2194" t="s">
        <v>11</v>
      </c>
      <c r="D2194" t="s">
        <v>26</v>
      </c>
      <c r="E2194" t="s">
        <v>18</v>
      </c>
      <c r="F2194">
        <v>1</v>
      </c>
      <c r="G2194" s="37">
        <v>-12701</v>
      </c>
    </row>
    <row r="2195" spans="2:7" x14ac:dyDescent="0.25">
      <c r="B2195">
        <v>20241231</v>
      </c>
      <c r="C2195" t="s">
        <v>11</v>
      </c>
      <c r="D2195" t="s">
        <v>26</v>
      </c>
      <c r="E2195" t="s">
        <v>18</v>
      </c>
      <c r="F2195">
        <v>2</v>
      </c>
      <c r="G2195" s="37">
        <v>-11977</v>
      </c>
    </row>
    <row r="2196" spans="2:7" x14ac:dyDescent="0.25">
      <c r="B2196">
        <v>20241231</v>
      </c>
      <c r="C2196" t="s">
        <v>12</v>
      </c>
      <c r="D2196" t="s">
        <v>26</v>
      </c>
      <c r="E2196" t="s">
        <v>14</v>
      </c>
      <c r="F2196">
        <v>1</v>
      </c>
      <c r="G2196" s="37">
        <v>-18413</v>
      </c>
    </row>
    <row r="2197" spans="2:7" x14ac:dyDescent="0.25">
      <c r="B2197">
        <v>20241231</v>
      </c>
      <c r="C2197" t="s">
        <v>12</v>
      </c>
      <c r="D2197" t="s">
        <v>26</v>
      </c>
      <c r="E2197" t="s">
        <v>14</v>
      </c>
      <c r="F2197">
        <v>2</v>
      </c>
      <c r="G2197" s="37">
        <v>-17217</v>
      </c>
    </row>
    <row r="2198" spans="2:7" x14ac:dyDescent="0.25">
      <c r="B2198">
        <v>20241231</v>
      </c>
      <c r="C2198" t="s">
        <v>12</v>
      </c>
      <c r="D2198" t="s">
        <v>26</v>
      </c>
      <c r="E2198" t="s">
        <v>15</v>
      </c>
      <c r="F2198">
        <v>1</v>
      </c>
      <c r="G2198" s="37">
        <v>-8935</v>
      </c>
    </row>
    <row r="2199" spans="2:7" x14ac:dyDescent="0.25">
      <c r="B2199">
        <v>20241231</v>
      </c>
      <c r="C2199" t="s">
        <v>12</v>
      </c>
      <c r="D2199" t="s">
        <v>26</v>
      </c>
      <c r="E2199" t="s">
        <v>15</v>
      </c>
      <c r="F2199">
        <v>2</v>
      </c>
      <c r="G2199" s="37">
        <v>-8608</v>
      </c>
    </row>
    <row r="2200" spans="2:7" x14ac:dyDescent="0.25">
      <c r="B2200">
        <v>20241231</v>
      </c>
      <c r="C2200" t="s">
        <v>12</v>
      </c>
      <c r="D2200" t="s">
        <v>26</v>
      </c>
      <c r="E2200" t="s">
        <v>16</v>
      </c>
      <c r="F2200">
        <v>1</v>
      </c>
      <c r="G2200" s="37">
        <v>-4483</v>
      </c>
    </row>
    <row r="2201" spans="2:7" x14ac:dyDescent="0.25">
      <c r="B2201">
        <v>20241231</v>
      </c>
      <c r="C2201" t="s">
        <v>12</v>
      </c>
      <c r="D2201" t="s">
        <v>26</v>
      </c>
      <c r="E2201" t="s">
        <v>16</v>
      </c>
      <c r="F2201">
        <v>2</v>
      </c>
      <c r="G2201" s="37">
        <v>-4304</v>
      </c>
    </row>
    <row r="2202" spans="2:7" x14ac:dyDescent="0.25">
      <c r="B2202">
        <v>20241231</v>
      </c>
      <c r="C2202" t="s">
        <v>12</v>
      </c>
      <c r="D2202" t="s">
        <v>26</v>
      </c>
      <c r="E2202" t="s">
        <v>17</v>
      </c>
      <c r="F2202">
        <v>1</v>
      </c>
      <c r="G2202" s="37">
        <v>-4470</v>
      </c>
    </row>
    <row r="2203" spans="2:7" x14ac:dyDescent="0.25">
      <c r="B2203">
        <v>20241231</v>
      </c>
      <c r="C2203" t="s">
        <v>12</v>
      </c>
      <c r="D2203" t="s">
        <v>26</v>
      </c>
      <c r="E2203" t="s">
        <v>17</v>
      </c>
      <c r="F2203">
        <v>2</v>
      </c>
      <c r="G2203" s="37">
        <v>-4304</v>
      </c>
    </row>
    <row r="2204" spans="2:7" x14ac:dyDescent="0.25">
      <c r="B2204">
        <v>20241231</v>
      </c>
      <c r="C2204" t="s">
        <v>12</v>
      </c>
      <c r="D2204" t="s">
        <v>26</v>
      </c>
      <c r="E2204" t="s">
        <v>18</v>
      </c>
      <c r="F2204">
        <v>1</v>
      </c>
      <c r="G2204" s="37">
        <v>-8693</v>
      </c>
    </row>
    <row r="2205" spans="2:7" x14ac:dyDescent="0.25">
      <c r="B2205">
        <v>20241231</v>
      </c>
      <c r="C2205" t="s">
        <v>12</v>
      </c>
      <c r="D2205" t="s">
        <v>26</v>
      </c>
      <c r="E2205" t="s">
        <v>18</v>
      </c>
      <c r="F2205">
        <v>2</v>
      </c>
      <c r="G2205" s="37">
        <v>-8608</v>
      </c>
    </row>
    <row r="2206" spans="2:7" x14ac:dyDescent="0.25">
      <c r="B2206">
        <v>20241231</v>
      </c>
      <c r="C2206" t="s">
        <v>10</v>
      </c>
      <c r="D2206" t="s">
        <v>27</v>
      </c>
      <c r="E2206" t="s">
        <v>14</v>
      </c>
      <c r="F2206">
        <v>1</v>
      </c>
      <c r="G2206" s="37">
        <v>-20720</v>
      </c>
    </row>
    <row r="2207" spans="2:7" x14ac:dyDescent="0.25">
      <c r="B2207">
        <v>20241231</v>
      </c>
      <c r="C2207" t="s">
        <v>10</v>
      </c>
      <c r="D2207" t="s">
        <v>27</v>
      </c>
      <c r="E2207" t="s">
        <v>14</v>
      </c>
      <c r="F2207">
        <v>2</v>
      </c>
      <c r="G2207" s="37">
        <v>-21053</v>
      </c>
    </row>
    <row r="2208" spans="2:7" x14ac:dyDescent="0.25">
      <c r="B2208">
        <v>20241231</v>
      </c>
      <c r="C2208" t="s">
        <v>10</v>
      </c>
      <c r="D2208" t="s">
        <v>27</v>
      </c>
      <c r="E2208" t="s">
        <v>15</v>
      </c>
      <c r="F2208">
        <v>1</v>
      </c>
      <c r="G2208" s="37">
        <v>-21323</v>
      </c>
    </row>
    <row r="2209" spans="2:7" x14ac:dyDescent="0.25">
      <c r="B2209">
        <v>20241231</v>
      </c>
      <c r="C2209" t="s">
        <v>10</v>
      </c>
      <c r="D2209" t="s">
        <v>27</v>
      </c>
      <c r="E2209" t="s">
        <v>15</v>
      </c>
      <c r="F2209">
        <v>2</v>
      </c>
      <c r="G2209" s="37">
        <v>-21053</v>
      </c>
    </row>
    <row r="2210" spans="2:7" x14ac:dyDescent="0.25">
      <c r="B2210">
        <v>20241231</v>
      </c>
      <c r="C2210" t="s">
        <v>10</v>
      </c>
      <c r="D2210" t="s">
        <v>27</v>
      </c>
      <c r="E2210" t="s">
        <v>16</v>
      </c>
      <c r="F2210">
        <v>1</v>
      </c>
      <c r="G2210" s="37">
        <v>-22135</v>
      </c>
    </row>
    <row r="2211" spans="2:7" x14ac:dyDescent="0.25">
      <c r="B2211">
        <v>20241231</v>
      </c>
      <c r="C2211" t="s">
        <v>10</v>
      </c>
      <c r="D2211" t="s">
        <v>27</v>
      </c>
      <c r="E2211" t="s">
        <v>16</v>
      </c>
      <c r="F2211">
        <v>2</v>
      </c>
      <c r="G2211" s="37">
        <v>-21053</v>
      </c>
    </row>
    <row r="2212" spans="2:7" x14ac:dyDescent="0.25">
      <c r="B2212">
        <v>20241231</v>
      </c>
      <c r="C2212" t="s">
        <v>10</v>
      </c>
      <c r="D2212" t="s">
        <v>27</v>
      </c>
      <c r="E2212" t="s">
        <v>17</v>
      </c>
      <c r="F2212">
        <v>1</v>
      </c>
      <c r="G2212" s="37">
        <v>-22356</v>
      </c>
    </row>
    <row r="2213" spans="2:7" x14ac:dyDescent="0.25">
      <c r="B2213">
        <v>20241231</v>
      </c>
      <c r="C2213" t="s">
        <v>10</v>
      </c>
      <c r="D2213" t="s">
        <v>27</v>
      </c>
      <c r="E2213" t="s">
        <v>17</v>
      </c>
      <c r="F2213">
        <v>2</v>
      </c>
      <c r="G2213" s="37">
        <v>-21053</v>
      </c>
    </row>
    <row r="2214" spans="2:7" x14ac:dyDescent="0.25">
      <c r="B2214">
        <v>20241231</v>
      </c>
      <c r="C2214" t="s">
        <v>10</v>
      </c>
      <c r="D2214" t="s">
        <v>27</v>
      </c>
      <c r="E2214" t="s">
        <v>18</v>
      </c>
      <c r="F2214">
        <v>1</v>
      </c>
      <c r="G2214" s="37">
        <v>-22663</v>
      </c>
    </row>
    <row r="2215" spans="2:7" x14ac:dyDescent="0.25">
      <c r="B2215">
        <v>20241231</v>
      </c>
      <c r="C2215" t="s">
        <v>10</v>
      </c>
      <c r="D2215" t="s">
        <v>27</v>
      </c>
      <c r="E2215" t="s">
        <v>18</v>
      </c>
      <c r="F2215">
        <v>2</v>
      </c>
      <c r="G2215" s="37">
        <v>-21053</v>
      </c>
    </row>
    <row r="2216" spans="2:7" x14ac:dyDescent="0.25">
      <c r="B2216">
        <v>20241231</v>
      </c>
      <c r="C2216" t="s">
        <v>11</v>
      </c>
      <c r="D2216" t="s">
        <v>27</v>
      </c>
      <c r="E2216" t="s">
        <v>14</v>
      </c>
      <c r="F2216">
        <v>1</v>
      </c>
      <c r="G2216" s="37">
        <v>-15843</v>
      </c>
    </row>
    <row r="2217" spans="2:7" x14ac:dyDescent="0.25">
      <c r="B2217">
        <v>20241231</v>
      </c>
      <c r="C2217" t="s">
        <v>11</v>
      </c>
      <c r="D2217" t="s">
        <v>27</v>
      </c>
      <c r="E2217" t="s">
        <v>14</v>
      </c>
      <c r="F2217">
        <v>2</v>
      </c>
      <c r="G2217" s="37">
        <v>-14971</v>
      </c>
    </row>
    <row r="2218" spans="2:7" x14ac:dyDescent="0.25">
      <c r="B2218">
        <v>20241231</v>
      </c>
      <c r="C2218" t="s">
        <v>11</v>
      </c>
      <c r="D2218" t="s">
        <v>27</v>
      </c>
      <c r="E2218" t="s">
        <v>15</v>
      </c>
      <c r="F2218">
        <v>1</v>
      </c>
      <c r="G2218" s="37">
        <v>-16301</v>
      </c>
    </row>
    <row r="2219" spans="2:7" x14ac:dyDescent="0.25">
      <c r="B2219">
        <v>20241231</v>
      </c>
      <c r="C2219" t="s">
        <v>11</v>
      </c>
      <c r="D2219" t="s">
        <v>27</v>
      </c>
      <c r="E2219" t="s">
        <v>15</v>
      </c>
      <c r="F2219">
        <v>2</v>
      </c>
      <c r="G2219" s="37">
        <v>-14971</v>
      </c>
    </row>
    <row r="2220" spans="2:7" x14ac:dyDescent="0.25">
      <c r="B2220">
        <v>20241231</v>
      </c>
      <c r="C2220" t="s">
        <v>11</v>
      </c>
      <c r="D2220" t="s">
        <v>27</v>
      </c>
      <c r="E2220" t="s">
        <v>16</v>
      </c>
      <c r="F2220">
        <v>1</v>
      </c>
      <c r="G2220" s="37">
        <v>-15620</v>
      </c>
    </row>
    <row r="2221" spans="2:7" x14ac:dyDescent="0.25">
      <c r="B2221">
        <v>20241231</v>
      </c>
      <c r="C2221" t="s">
        <v>11</v>
      </c>
      <c r="D2221" t="s">
        <v>27</v>
      </c>
      <c r="E2221" t="s">
        <v>16</v>
      </c>
      <c r="F2221">
        <v>2</v>
      </c>
      <c r="G2221" s="37">
        <v>-14971</v>
      </c>
    </row>
    <row r="2222" spans="2:7" x14ac:dyDescent="0.25">
      <c r="B2222">
        <v>20241231</v>
      </c>
      <c r="C2222" t="s">
        <v>11</v>
      </c>
      <c r="D2222" t="s">
        <v>27</v>
      </c>
      <c r="E2222" t="s">
        <v>17</v>
      </c>
      <c r="F2222">
        <v>1</v>
      </c>
      <c r="G2222" s="37">
        <v>-15159</v>
      </c>
    </row>
    <row r="2223" spans="2:7" x14ac:dyDescent="0.25">
      <c r="B2223">
        <v>20241231</v>
      </c>
      <c r="C2223" t="s">
        <v>11</v>
      </c>
      <c r="D2223" t="s">
        <v>27</v>
      </c>
      <c r="E2223" t="s">
        <v>17</v>
      </c>
      <c r="F2223">
        <v>2</v>
      </c>
      <c r="G2223" s="37">
        <v>-14971</v>
      </c>
    </row>
    <row r="2224" spans="2:7" x14ac:dyDescent="0.25">
      <c r="B2224">
        <v>20241231</v>
      </c>
      <c r="C2224" t="s">
        <v>11</v>
      </c>
      <c r="D2224" t="s">
        <v>27</v>
      </c>
      <c r="E2224" t="s">
        <v>18</v>
      </c>
      <c r="F2224">
        <v>1</v>
      </c>
      <c r="G2224" s="37">
        <v>-15578</v>
      </c>
    </row>
    <row r="2225" spans="2:7" x14ac:dyDescent="0.25">
      <c r="B2225">
        <v>20241231</v>
      </c>
      <c r="C2225" t="s">
        <v>11</v>
      </c>
      <c r="D2225" t="s">
        <v>27</v>
      </c>
      <c r="E2225" t="s">
        <v>18</v>
      </c>
      <c r="F2225">
        <v>2</v>
      </c>
      <c r="G2225" s="37">
        <v>-14971</v>
      </c>
    </row>
    <row r="2226" spans="2:7" x14ac:dyDescent="0.25">
      <c r="B2226">
        <v>20241231</v>
      </c>
      <c r="C2226" t="s">
        <v>12</v>
      </c>
      <c r="D2226" t="s">
        <v>27</v>
      </c>
      <c r="E2226" t="s">
        <v>14</v>
      </c>
      <c r="F2226">
        <v>1</v>
      </c>
      <c r="G2226" s="37">
        <v>-10711</v>
      </c>
    </row>
    <row r="2227" spans="2:7" x14ac:dyDescent="0.25">
      <c r="B2227">
        <v>20241231</v>
      </c>
      <c r="C2227" t="s">
        <v>12</v>
      </c>
      <c r="D2227" t="s">
        <v>27</v>
      </c>
      <c r="E2227" t="s">
        <v>14</v>
      </c>
      <c r="F2227">
        <v>2</v>
      </c>
      <c r="G2227" s="37">
        <v>-10760</v>
      </c>
    </row>
    <row r="2228" spans="2:7" x14ac:dyDescent="0.25">
      <c r="B2228">
        <v>20241231</v>
      </c>
      <c r="C2228" t="s">
        <v>12</v>
      </c>
      <c r="D2228" t="s">
        <v>27</v>
      </c>
      <c r="E2228" t="s">
        <v>15</v>
      </c>
      <c r="F2228">
        <v>1</v>
      </c>
      <c r="G2228" s="37">
        <v>-11302</v>
      </c>
    </row>
    <row r="2229" spans="2:7" x14ac:dyDescent="0.25">
      <c r="B2229">
        <v>20241231</v>
      </c>
      <c r="C2229" t="s">
        <v>12</v>
      </c>
      <c r="D2229" t="s">
        <v>27</v>
      </c>
      <c r="E2229" t="s">
        <v>15</v>
      </c>
      <c r="F2229">
        <v>2</v>
      </c>
      <c r="G2229" s="37">
        <v>-10760</v>
      </c>
    </row>
    <row r="2230" spans="2:7" x14ac:dyDescent="0.25">
      <c r="B2230">
        <v>20241231</v>
      </c>
      <c r="C2230" t="s">
        <v>12</v>
      </c>
      <c r="D2230" t="s">
        <v>27</v>
      </c>
      <c r="E2230" t="s">
        <v>16</v>
      </c>
      <c r="F2230">
        <v>1</v>
      </c>
      <c r="G2230" s="37">
        <v>-10726</v>
      </c>
    </row>
    <row r="2231" spans="2:7" x14ac:dyDescent="0.25">
      <c r="B2231">
        <v>20241231</v>
      </c>
      <c r="C2231" t="s">
        <v>12</v>
      </c>
      <c r="D2231" t="s">
        <v>27</v>
      </c>
      <c r="E2231" t="s">
        <v>16</v>
      </c>
      <c r="F2231">
        <v>2</v>
      </c>
      <c r="G2231" s="37">
        <v>-10760</v>
      </c>
    </row>
    <row r="2232" spans="2:7" x14ac:dyDescent="0.25">
      <c r="B2232">
        <v>20241231</v>
      </c>
      <c r="C2232" t="s">
        <v>12</v>
      </c>
      <c r="D2232" t="s">
        <v>27</v>
      </c>
      <c r="E2232" t="s">
        <v>17</v>
      </c>
      <c r="F2232">
        <v>1</v>
      </c>
      <c r="G2232" s="37">
        <v>-10572</v>
      </c>
    </row>
    <row r="2233" spans="2:7" x14ac:dyDescent="0.25">
      <c r="B2233">
        <v>20241231</v>
      </c>
      <c r="C2233" t="s">
        <v>12</v>
      </c>
      <c r="D2233" t="s">
        <v>27</v>
      </c>
      <c r="E2233" t="s">
        <v>17</v>
      </c>
      <c r="F2233">
        <v>2</v>
      </c>
      <c r="G2233" s="37">
        <v>-10760</v>
      </c>
    </row>
    <row r="2234" spans="2:7" x14ac:dyDescent="0.25">
      <c r="B2234">
        <v>20241231</v>
      </c>
      <c r="C2234" t="s">
        <v>12</v>
      </c>
      <c r="D2234" t="s">
        <v>27</v>
      </c>
      <c r="E2234" t="s">
        <v>18</v>
      </c>
      <c r="F2234">
        <v>1</v>
      </c>
      <c r="G2234" s="37">
        <v>-11553</v>
      </c>
    </row>
    <row r="2235" spans="2:7" x14ac:dyDescent="0.25">
      <c r="B2235">
        <v>20241231</v>
      </c>
      <c r="C2235" t="s">
        <v>12</v>
      </c>
      <c r="D2235" t="s">
        <v>27</v>
      </c>
      <c r="E2235" t="s">
        <v>18</v>
      </c>
      <c r="F2235">
        <v>2</v>
      </c>
      <c r="G2235" s="37">
        <v>-10760</v>
      </c>
    </row>
    <row r="2236" spans="2:7" x14ac:dyDescent="0.25">
      <c r="B2236">
        <v>20250131</v>
      </c>
      <c r="C2236" t="s">
        <v>10</v>
      </c>
      <c r="D2236" t="s">
        <v>20</v>
      </c>
      <c r="E2236" t="s">
        <v>14</v>
      </c>
      <c r="F2236">
        <v>1</v>
      </c>
      <c r="G2236" s="37">
        <v>733388</v>
      </c>
    </row>
    <row r="2237" spans="2:7" x14ac:dyDescent="0.25">
      <c r="B2237">
        <v>20250131</v>
      </c>
      <c r="C2237" t="s">
        <v>10</v>
      </c>
      <c r="D2237" t="s">
        <v>20</v>
      </c>
      <c r="E2237" t="s">
        <v>14</v>
      </c>
      <c r="F2237">
        <v>2</v>
      </c>
      <c r="G2237" s="37">
        <v>775041</v>
      </c>
    </row>
    <row r="2238" spans="2:7" x14ac:dyDescent="0.25">
      <c r="B2238">
        <v>20250131</v>
      </c>
      <c r="C2238" t="s">
        <v>10</v>
      </c>
      <c r="D2238" t="s">
        <v>20</v>
      </c>
      <c r="E2238" t="s">
        <v>15</v>
      </c>
      <c r="F2238">
        <v>1</v>
      </c>
      <c r="G2238" s="37">
        <v>128119</v>
      </c>
    </row>
    <row r="2239" spans="2:7" x14ac:dyDescent="0.25">
      <c r="B2239">
        <v>20250131</v>
      </c>
      <c r="C2239" t="s">
        <v>10</v>
      </c>
      <c r="D2239" t="s">
        <v>20</v>
      </c>
      <c r="E2239" t="s">
        <v>15</v>
      </c>
      <c r="F2239">
        <v>2</v>
      </c>
      <c r="G2239" s="37">
        <v>129173</v>
      </c>
    </row>
    <row r="2240" spans="2:7" x14ac:dyDescent="0.25">
      <c r="B2240">
        <v>20250131</v>
      </c>
      <c r="C2240" t="s">
        <v>10</v>
      </c>
      <c r="D2240" t="s">
        <v>20</v>
      </c>
      <c r="E2240" t="s">
        <v>18</v>
      </c>
      <c r="F2240">
        <v>1</v>
      </c>
      <c r="G2240" s="37">
        <v>375929</v>
      </c>
    </row>
    <row r="2241" spans="2:7" x14ac:dyDescent="0.25">
      <c r="B2241">
        <v>20250131</v>
      </c>
      <c r="C2241" t="s">
        <v>10</v>
      </c>
      <c r="D2241" t="s">
        <v>20</v>
      </c>
      <c r="E2241" t="s">
        <v>18</v>
      </c>
      <c r="F2241">
        <v>2</v>
      </c>
      <c r="G2241" s="37">
        <v>387520</v>
      </c>
    </row>
    <row r="2242" spans="2:7" x14ac:dyDescent="0.25">
      <c r="B2242">
        <v>20250131</v>
      </c>
      <c r="C2242" t="s">
        <v>11</v>
      </c>
      <c r="D2242" t="s">
        <v>20</v>
      </c>
      <c r="E2242" t="s">
        <v>14</v>
      </c>
      <c r="F2242">
        <v>1</v>
      </c>
      <c r="G2242" s="37">
        <v>549479</v>
      </c>
    </row>
    <row r="2243" spans="2:7" x14ac:dyDescent="0.25">
      <c r="B2243">
        <v>20250131</v>
      </c>
      <c r="C2243" t="s">
        <v>11</v>
      </c>
      <c r="D2243" t="s">
        <v>20</v>
      </c>
      <c r="E2243" t="s">
        <v>14</v>
      </c>
      <c r="F2243">
        <v>2</v>
      </c>
      <c r="G2243" s="37">
        <v>551140</v>
      </c>
    </row>
    <row r="2244" spans="2:7" x14ac:dyDescent="0.25">
      <c r="B2244">
        <v>20250131</v>
      </c>
      <c r="C2244" t="s">
        <v>11</v>
      </c>
      <c r="D2244" t="s">
        <v>20</v>
      </c>
      <c r="E2244" t="s">
        <v>15</v>
      </c>
      <c r="F2244">
        <v>1</v>
      </c>
      <c r="G2244" s="37">
        <v>91982</v>
      </c>
    </row>
    <row r="2245" spans="2:7" x14ac:dyDescent="0.25">
      <c r="B2245">
        <v>20250131</v>
      </c>
      <c r="C2245" t="s">
        <v>11</v>
      </c>
      <c r="D2245" t="s">
        <v>20</v>
      </c>
      <c r="E2245" t="s">
        <v>15</v>
      </c>
      <c r="F2245">
        <v>2</v>
      </c>
      <c r="G2245" s="37">
        <v>91857</v>
      </c>
    </row>
    <row r="2246" spans="2:7" x14ac:dyDescent="0.25">
      <c r="B2246">
        <v>20250131</v>
      </c>
      <c r="C2246" t="s">
        <v>11</v>
      </c>
      <c r="D2246" t="s">
        <v>20</v>
      </c>
      <c r="E2246" t="s">
        <v>18</v>
      </c>
      <c r="F2246">
        <v>1</v>
      </c>
      <c r="G2246" s="37">
        <v>280060</v>
      </c>
    </row>
    <row r="2247" spans="2:7" x14ac:dyDescent="0.25">
      <c r="B2247">
        <v>20250131</v>
      </c>
      <c r="C2247" t="s">
        <v>11</v>
      </c>
      <c r="D2247" t="s">
        <v>20</v>
      </c>
      <c r="E2247" t="s">
        <v>18</v>
      </c>
      <c r="F2247">
        <v>2</v>
      </c>
      <c r="G2247" s="37">
        <v>275570</v>
      </c>
    </row>
    <row r="2248" spans="2:7" x14ac:dyDescent="0.25">
      <c r="B2248">
        <v>20250131</v>
      </c>
      <c r="C2248" t="s">
        <v>12</v>
      </c>
      <c r="D2248" t="s">
        <v>20</v>
      </c>
      <c r="E2248" t="s">
        <v>14</v>
      </c>
      <c r="F2248">
        <v>1</v>
      </c>
      <c r="G2248" s="37">
        <v>395451</v>
      </c>
    </row>
    <row r="2249" spans="2:7" x14ac:dyDescent="0.25">
      <c r="B2249">
        <v>20250131</v>
      </c>
      <c r="C2249" t="s">
        <v>12</v>
      </c>
      <c r="D2249" t="s">
        <v>20</v>
      </c>
      <c r="E2249" t="s">
        <v>14</v>
      </c>
      <c r="F2249">
        <v>2</v>
      </c>
      <c r="G2249" s="37">
        <v>396132</v>
      </c>
    </row>
    <row r="2250" spans="2:7" x14ac:dyDescent="0.25">
      <c r="B2250">
        <v>20250131</v>
      </c>
      <c r="C2250" t="s">
        <v>12</v>
      </c>
      <c r="D2250" t="s">
        <v>20</v>
      </c>
      <c r="E2250" t="s">
        <v>15</v>
      </c>
      <c r="F2250">
        <v>1</v>
      </c>
      <c r="G2250" s="37">
        <v>64348</v>
      </c>
    </row>
    <row r="2251" spans="2:7" x14ac:dyDescent="0.25">
      <c r="B2251">
        <v>20250131</v>
      </c>
      <c r="C2251" t="s">
        <v>12</v>
      </c>
      <c r="D2251" t="s">
        <v>20</v>
      </c>
      <c r="E2251" t="s">
        <v>15</v>
      </c>
      <c r="F2251">
        <v>2</v>
      </c>
      <c r="G2251" s="37">
        <v>66022</v>
      </c>
    </row>
    <row r="2252" spans="2:7" x14ac:dyDescent="0.25">
      <c r="B2252">
        <v>20250131</v>
      </c>
      <c r="C2252" t="s">
        <v>12</v>
      </c>
      <c r="D2252" t="s">
        <v>20</v>
      </c>
      <c r="E2252" t="s">
        <v>18</v>
      </c>
      <c r="F2252">
        <v>1</v>
      </c>
      <c r="G2252" s="37">
        <v>193709</v>
      </c>
    </row>
    <row r="2253" spans="2:7" x14ac:dyDescent="0.25">
      <c r="B2253">
        <v>20250131</v>
      </c>
      <c r="C2253" t="s">
        <v>12</v>
      </c>
      <c r="D2253" t="s">
        <v>20</v>
      </c>
      <c r="E2253" t="s">
        <v>18</v>
      </c>
      <c r="F2253">
        <v>2</v>
      </c>
      <c r="G2253" s="37">
        <v>198066</v>
      </c>
    </row>
    <row r="2254" spans="2:7" x14ac:dyDescent="0.25">
      <c r="B2254">
        <v>20250131</v>
      </c>
      <c r="C2254" t="s">
        <v>10</v>
      </c>
      <c r="D2254" t="s">
        <v>21</v>
      </c>
      <c r="E2254" t="s">
        <v>14</v>
      </c>
      <c r="F2254">
        <v>1</v>
      </c>
      <c r="G2254" s="37">
        <v>292861</v>
      </c>
    </row>
    <row r="2255" spans="2:7" x14ac:dyDescent="0.25">
      <c r="B2255">
        <v>20250131</v>
      </c>
      <c r="C2255" t="s">
        <v>10</v>
      </c>
      <c r="D2255" t="s">
        <v>21</v>
      </c>
      <c r="E2255" t="s">
        <v>14</v>
      </c>
      <c r="F2255">
        <v>2</v>
      </c>
      <c r="G2255" s="37">
        <v>322934</v>
      </c>
    </row>
    <row r="2256" spans="2:7" x14ac:dyDescent="0.25">
      <c r="B2256">
        <v>20250131</v>
      </c>
      <c r="C2256" t="s">
        <v>10</v>
      </c>
      <c r="D2256" t="s">
        <v>21</v>
      </c>
      <c r="E2256" t="s">
        <v>15</v>
      </c>
      <c r="F2256">
        <v>1</v>
      </c>
      <c r="G2256" s="37">
        <v>97950</v>
      </c>
    </row>
    <row r="2257" spans="2:7" x14ac:dyDescent="0.25">
      <c r="B2257">
        <v>20250131</v>
      </c>
      <c r="C2257" t="s">
        <v>10</v>
      </c>
      <c r="D2257" t="s">
        <v>21</v>
      </c>
      <c r="E2257" t="s">
        <v>15</v>
      </c>
      <c r="F2257">
        <v>2</v>
      </c>
      <c r="G2257" s="37">
        <v>96880</v>
      </c>
    </row>
    <row r="2258" spans="2:7" x14ac:dyDescent="0.25">
      <c r="B2258">
        <v>20250131</v>
      </c>
      <c r="C2258" t="s">
        <v>10</v>
      </c>
      <c r="D2258" t="s">
        <v>21</v>
      </c>
      <c r="E2258" t="s">
        <v>18</v>
      </c>
      <c r="F2258">
        <v>1</v>
      </c>
      <c r="G2258" s="37">
        <v>225952</v>
      </c>
    </row>
    <row r="2259" spans="2:7" x14ac:dyDescent="0.25">
      <c r="B2259">
        <v>20250131</v>
      </c>
      <c r="C2259" t="s">
        <v>10</v>
      </c>
      <c r="D2259" t="s">
        <v>21</v>
      </c>
      <c r="E2259" t="s">
        <v>18</v>
      </c>
      <c r="F2259">
        <v>2</v>
      </c>
      <c r="G2259" s="37">
        <v>226053</v>
      </c>
    </row>
    <row r="2260" spans="2:7" x14ac:dyDescent="0.25">
      <c r="B2260">
        <v>20250131</v>
      </c>
      <c r="C2260" t="s">
        <v>11</v>
      </c>
      <c r="D2260" t="s">
        <v>21</v>
      </c>
      <c r="E2260" t="s">
        <v>14</v>
      </c>
      <c r="F2260">
        <v>1</v>
      </c>
      <c r="G2260" s="37">
        <v>214647</v>
      </c>
    </row>
    <row r="2261" spans="2:7" x14ac:dyDescent="0.25">
      <c r="B2261">
        <v>20250131</v>
      </c>
      <c r="C2261" t="s">
        <v>11</v>
      </c>
      <c r="D2261" t="s">
        <v>21</v>
      </c>
      <c r="E2261" t="s">
        <v>14</v>
      </c>
      <c r="F2261">
        <v>2</v>
      </c>
      <c r="G2261" s="37">
        <v>229642</v>
      </c>
    </row>
    <row r="2262" spans="2:7" x14ac:dyDescent="0.25">
      <c r="B2262">
        <v>20250131</v>
      </c>
      <c r="C2262" t="s">
        <v>11</v>
      </c>
      <c r="D2262" t="s">
        <v>21</v>
      </c>
      <c r="E2262" t="s">
        <v>15</v>
      </c>
      <c r="F2262">
        <v>1</v>
      </c>
      <c r="G2262" s="37">
        <v>63702</v>
      </c>
    </row>
    <row r="2263" spans="2:7" x14ac:dyDescent="0.25">
      <c r="B2263">
        <v>20250131</v>
      </c>
      <c r="C2263" t="s">
        <v>11</v>
      </c>
      <c r="D2263" t="s">
        <v>21</v>
      </c>
      <c r="E2263" t="s">
        <v>15</v>
      </c>
      <c r="F2263">
        <v>2</v>
      </c>
      <c r="G2263" s="37">
        <v>68892</v>
      </c>
    </row>
    <row r="2264" spans="2:7" x14ac:dyDescent="0.25">
      <c r="B2264">
        <v>20250131</v>
      </c>
      <c r="C2264" t="s">
        <v>11</v>
      </c>
      <c r="D2264" t="s">
        <v>21</v>
      </c>
      <c r="E2264" t="s">
        <v>18</v>
      </c>
      <c r="F2264">
        <v>1</v>
      </c>
      <c r="G2264" s="37">
        <v>158326</v>
      </c>
    </row>
    <row r="2265" spans="2:7" x14ac:dyDescent="0.25">
      <c r="B2265">
        <v>20250131</v>
      </c>
      <c r="C2265" t="s">
        <v>11</v>
      </c>
      <c r="D2265" t="s">
        <v>21</v>
      </c>
      <c r="E2265" t="s">
        <v>18</v>
      </c>
      <c r="F2265">
        <v>2</v>
      </c>
      <c r="G2265" s="37">
        <v>160749</v>
      </c>
    </row>
    <row r="2266" spans="2:7" x14ac:dyDescent="0.25">
      <c r="B2266">
        <v>20250131</v>
      </c>
      <c r="C2266" t="s">
        <v>12</v>
      </c>
      <c r="D2266" t="s">
        <v>21</v>
      </c>
      <c r="E2266" t="s">
        <v>14</v>
      </c>
      <c r="F2266">
        <v>1</v>
      </c>
      <c r="G2266" s="37">
        <v>155069</v>
      </c>
    </row>
    <row r="2267" spans="2:7" x14ac:dyDescent="0.25">
      <c r="B2267">
        <v>20250131</v>
      </c>
      <c r="C2267" t="s">
        <v>12</v>
      </c>
      <c r="D2267" t="s">
        <v>21</v>
      </c>
      <c r="E2267" t="s">
        <v>14</v>
      </c>
      <c r="F2267">
        <v>2</v>
      </c>
      <c r="G2267" s="37">
        <v>165055</v>
      </c>
    </row>
    <row r="2268" spans="2:7" x14ac:dyDescent="0.25">
      <c r="B2268">
        <v>20250131</v>
      </c>
      <c r="C2268" t="s">
        <v>12</v>
      </c>
      <c r="D2268" t="s">
        <v>21</v>
      </c>
      <c r="E2268" t="s">
        <v>15</v>
      </c>
      <c r="F2268">
        <v>1</v>
      </c>
      <c r="G2268" s="37">
        <v>46697</v>
      </c>
    </row>
    <row r="2269" spans="2:7" x14ac:dyDescent="0.25">
      <c r="B2269">
        <v>20250131</v>
      </c>
      <c r="C2269" t="s">
        <v>12</v>
      </c>
      <c r="D2269" t="s">
        <v>21</v>
      </c>
      <c r="E2269" t="s">
        <v>15</v>
      </c>
      <c r="F2269">
        <v>2</v>
      </c>
      <c r="G2269" s="37">
        <v>49516</v>
      </c>
    </row>
    <row r="2270" spans="2:7" x14ac:dyDescent="0.25">
      <c r="B2270">
        <v>20250131</v>
      </c>
      <c r="C2270" t="s">
        <v>12</v>
      </c>
      <c r="D2270" t="s">
        <v>21</v>
      </c>
      <c r="E2270" t="s">
        <v>18</v>
      </c>
      <c r="F2270">
        <v>1</v>
      </c>
      <c r="G2270" s="37">
        <v>104510</v>
      </c>
    </row>
    <row r="2271" spans="2:7" x14ac:dyDescent="0.25">
      <c r="B2271">
        <v>20250131</v>
      </c>
      <c r="C2271" t="s">
        <v>12</v>
      </c>
      <c r="D2271" t="s">
        <v>21</v>
      </c>
      <c r="E2271" t="s">
        <v>18</v>
      </c>
      <c r="F2271">
        <v>2</v>
      </c>
      <c r="G2271" s="37">
        <v>115538</v>
      </c>
    </row>
    <row r="2272" spans="2:7" x14ac:dyDescent="0.25">
      <c r="B2272">
        <v>20250131</v>
      </c>
      <c r="C2272" t="s">
        <v>10</v>
      </c>
      <c r="D2272" t="s">
        <v>22</v>
      </c>
      <c r="E2272" t="s">
        <v>14</v>
      </c>
      <c r="F2272">
        <v>1</v>
      </c>
      <c r="G2272" s="37">
        <v>-121095</v>
      </c>
    </row>
    <row r="2273" spans="2:7" x14ac:dyDescent="0.25">
      <c r="B2273">
        <v>20250131</v>
      </c>
      <c r="C2273" t="s">
        <v>10</v>
      </c>
      <c r="D2273" t="s">
        <v>22</v>
      </c>
      <c r="E2273" t="s">
        <v>14</v>
      </c>
      <c r="F2273">
        <v>2</v>
      </c>
      <c r="G2273" s="37">
        <v>-112471</v>
      </c>
    </row>
    <row r="2274" spans="2:7" x14ac:dyDescent="0.25">
      <c r="B2274">
        <v>20250131</v>
      </c>
      <c r="C2274" t="s">
        <v>10</v>
      </c>
      <c r="D2274" t="s">
        <v>22</v>
      </c>
      <c r="E2274" t="s">
        <v>18</v>
      </c>
      <c r="F2274">
        <v>1</v>
      </c>
      <c r="G2274" s="37">
        <v>-1051847</v>
      </c>
    </row>
    <row r="2275" spans="2:7" x14ac:dyDescent="0.25">
      <c r="B2275">
        <v>20250131</v>
      </c>
      <c r="C2275" t="s">
        <v>10</v>
      </c>
      <c r="D2275" t="s">
        <v>22</v>
      </c>
      <c r="E2275" t="s">
        <v>18</v>
      </c>
      <c r="F2275">
        <v>2</v>
      </c>
      <c r="G2275" s="37">
        <v>-1012236</v>
      </c>
    </row>
    <row r="2276" spans="2:7" x14ac:dyDescent="0.25">
      <c r="B2276">
        <v>20250131</v>
      </c>
      <c r="C2276" t="s">
        <v>11</v>
      </c>
      <c r="D2276" t="s">
        <v>22</v>
      </c>
      <c r="E2276" t="s">
        <v>14</v>
      </c>
      <c r="F2276">
        <v>1</v>
      </c>
      <c r="G2276" s="37">
        <v>-81471</v>
      </c>
    </row>
    <row r="2277" spans="2:7" x14ac:dyDescent="0.25">
      <c r="B2277">
        <v>20250131</v>
      </c>
      <c r="C2277" t="s">
        <v>11</v>
      </c>
      <c r="D2277" t="s">
        <v>22</v>
      </c>
      <c r="E2277" t="s">
        <v>14</v>
      </c>
      <c r="F2277">
        <v>2</v>
      </c>
      <c r="G2277" s="37">
        <v>-79979</v>
      </c>
    </row>
    <row r="2278" spans="2:7" x14ac:dyDescent="0.25">
      <c r="B2278">
        <v>20250131</v>
      </c>
      <c r="C2278" t="s">
        <v>11</v>
      </c>
      <c r="D2278" t="s">
        <v>22</v>
      </c>
      <c r="E2278" t="s">
        <v>18</v>
      </c>
      <c r="F2278">
        <v>1</v>
      </c>
      <c r="G2278" s="37">
        <v>-710184</v>
      </c>
    </row>
    <row r="2279" spans="2:7" x14ac:dyDescent="0.25">
      <c r="B2279">
        <v>20250131</v>
      </c>
      <c r="C2279" t="s">
        <v>11</v>
      </c>
      <c r="D2279" t="s">
        <v>22</v>
      </c>
      <c r="E2279" t="s">
        <v>18</v>
      </c>
      <c r="F2279">
        <v>2</v>
      </c>
      <c r="G2279" s="37">
        <v>-719812</v>
      </c>
    </row>
    <row r="2280" spans="2:7" x14ac:dyDescent="0.25">
      <c r="B2280">
        <v>20250131</v>
      </c>
      <c r="C2280" t="s">
        <v>12</v>
      </c>
      <c r="D2280" t="s">
        <v>22</v>
      </c>
      <c r="E2280" t="s">
        <v>14</v>
      </c>
      <c r="F2280">
        <v>1</v>
      </c>
      <c r="G2280" s="37">
        <v>-60210</v>
      </c>
    </row>
    <row r="2281" spans="2:7" x14ac:dyDescent="0.25">
      <c r="B2281">
        <v>20250131</v>
      </c>
      <c r="C2281" t="s">
        <v>12</v>
      </c>
      <c r="D2281" t="s">
        <v>22</v>
      </c>
      <c r="E2281" t="s">
        <v>14</v>
      </c>
      <c r="F2281">
        <v>2</v>
      </c>
      <c r="G2281" s="37">
        <v>-57485</v>
      </c>
    </row>
    <row r="2282" spans="2:7" x14ac:dyDescent="0.25">
      <c r="B2282">
        <v>20250131</v>
      </c>
      <c r="C2282" t="s">
        <v>12</v>
      </c>
      <c r="D2282" t="s">
        <v>22</v>
      </c>
      <c r="E2282" t="s">
        <v>18</v>
      </c>
      <c r="F2282">
        <v>1</v>
      </c>
      <c r="G2282" s="37">
        <v>-503326</v>
      </c>
    </row>
    <row r="2283" spans="2:7" x14ac:dyDescent="0.25">
      <c r="B2283">
        <v>20250131</v>
      </c>
      <c r="C2283" t="s">
        <v>12</v>
      </c>
      <c r="D2283" t="s">
        <v>22</v>
      </c>
      <c r="E2283" t="s">
        <v>18</v>
      </c>
      <c r="F2283">
        <v>2</v>
      </c>
      <c r="G2283" s="37">
        <v>-517365</v>
      </c>
    </row>
    <row r="2284" spans="2:7" x14ac:dyDescent="0.25">
      <c r="B2284">
        <v>20250131</v>
      </c>
      <c r="C2284" t="s">
        <v>10</v>
      </c>
      <c r="D2284" t="s">
        <v>23</v>
      </c>
      <c r="E2284" t="s">
        <v>14</v>
      </c>
      <c r="F2284">
        <v>1</v>
      </c>
      <c r="G2284" s="37">
        <v>-308725</v>
      </c>
    </row>
    <row r="2285" spans="2:7" x14ac:dyDescent="0.25">
      <c r="B2285">
        <v>20250131</v>
      </c>
      <c r="C2285" t="s">
        <v>10</v>
      </c>
      <c r="D2285" t="s">
        <v>23</v>
      </c>
      <c r="E2285" t="s">
        <v>14</v>
      </c>
      <c r="F2285">
        <v>2</v>
      </c>
      <c r="G2285" s="37">
        <v>-290872</v>
      </c>
    </row>
    <row r="2286" spans="2:7" x14ac:dyDescent="0.25">
      <c r="B2286">
        <v>20250131</v>
      </c>
      <c r="C2286" t="s">
        <v>10</v>
      </c>
      <c r="D2286" t="s">
        <v>23</v>
      </c>
      <c r="E2286" t="s">
        <v>15</v>
      </c>
      <c r="F2286">
        <v>1</v>
      </c>
      <c r="G2286" s="37">
        <v>-144809</v>
      </c>
    </row>
    <row r="2287" spans="2:7" x14ac:dyDescent="0.25">
      <c r="B2287">
        <v>20250131</v>
      </c>
      <c r="C2287" t="s">
        <v>10</v>
      </c>
      <c r="D2287" t="s">
        <v>23</v>
      </c>
      <c r="E2287" t="s">
        <v>15</v>
      </c>
      <c r="F2287">
        <v>2</v>
      </c>
      <c r="G2287" s="37">
        <v>-145436</v>
      </c>
    </row>
    <row r="2288" spans="2:7" x14ac:dyDescent="0.25">
      <c r="B2288">
        <v>20250131</v>
      </c>
      <c r="C2288" t="s">
        <v>10</v>
      </c>
      <c r="D2288" t="s">
        <v>23</v>
      </c>
      <c r="E2288" t="s">
        <v>16</v>
      </c>
      <c r="F2288">
        <v>1</v>
      </c>
      <c r="G2288" s="37">
        <v>-247486</v>
      </c>
    </row>
    <row r="2289" spans="2:7" x14ac:dyDescent="0.25">
      <c r="B2289">
        <v>20250131</v>
      </c>
      <c r="C2289" t="s">
        <v>10</v>
      </c>
      <c r="D2289" t="s">
        <v>23</v>
      </c>
      <c r="E2289" t="s">
        <v>16</v>
      </c>
      <c r="F2289">
        <v>2</v>
      </c>
      <c r="G2289" s="37">
        <v>-242394</v>
      </c>
    </row>
    <row r="2290" spans="2:7" x14ac:dyDescent="0.25">
      <c r="B2290">
        <v>20250131</v>
      </c>
      <c r="C2290" t="s">
        <v>10</v>
      </c>
      <c r="D2290" t="s">
        <v>23</v>
      </c>
      <c r="E2290" t="s">
        <v>17</v>
      </c>
      <c r="F2290">
        <v>1</v>
      </c>
      <c r="G2290" s="37">
        <v>-98048</v>
      </c>
    </row>
    <row r="2291" spans="2:7" x14ac:dyDescent="0.25">
      <c r="B2291">
        <v>20250131</v>
      </c>
      <c r="C2291" t="s">
        <v>10</v>
      </c>
      <c r="D2291" t="s">
        <v>23</v>
      </c>
      <c r="E2291" t="s">
        <v>17</v>
      </c>
      <c r="F2291">
        <v>2</v>
      </c>
      <c r="G2291" s="37">
        <v>-96957</v>
      </c>
    </row>
    <row r="2292" spans="2:7" x14ac:dyDescent="0.25">
      <c r="B2292">
        <v>20250131</v>
      </c>
      <c r="C2292" t="s">
        <v>10</v>
      </c>
      <c r="D2292" t="s">
        <v>23</v>
      </c>
      <c r="E2292" t="s">
        <v>18</v>
      </c>
      <c r="F2292">
        <v>1</v>
      </c>
      <c r="G2292" s="37">
        <v>-196795</v>
      </c>
    </row>
    <row r="2293" spans="2:7" x14ac:dyDescent="0.25">
      <c r="B2293">
        <v>20250131</v>
      </c>
      <c r="C2293" t="s">
        <v>10</v>
      </c>
      <c r="D2293" t="s">
        <v>23</v>
      </c>
      <c r="E2293" t="s">
        <v>18</v>
      </c>
      <c r="F2293">
        <v>2</v>
      </c>
      <c r="G2293" s="37">
        <v>-193915</v>
      </c>
    </row>
    <row r="2294" spans="2:7" x14ac:dyDescent="0.25">
      <c r="B2294">
        <v>20250131</v>
      </c>
      <c r="C2294" t="s">
        <v>11</v>
      </c>
      <c r="D2294" t="s">
        <v>23</v>
      </c>
      <c r="E2294" t="s">
        <v>14</v>
      </c>
      <c r="F2294">
        <v>1</v>
      </c>
      <c r="G2294" s="37">
        <v>-218910</v>
      </c>
    </row>
    <row r="2295" spans="2:7" x14ac:dyDescent="0.25">
      <c r="B2295">
        <v>20250131</v>
      </c>
      <c r="C2295" t="s">
        <v>11</v>
      </c>
      <c r="D2295" t="s">
        <v>23</v>
      </c>
      <c r="E2295" t="s">
        <v>14</v>
      </c>
      <c r="F2295">
        <v>2</v>
      </c>
      <c r="G2295" s="37">
        <v>-206843</v>
      </c>
    </row>
    <row r="2296" spans="2:7" x14ac:dyDescent="0.25">
      <c r="B2296">
        <v>20250131</v>
      </c>
      <c r="C2296" t="s">
        <v>11</v>
      </c>
      <c r="D2296" t="s">
        <v>23</v>
      </c>
      <c r="E2296" t="s">
        <v>15</v>
      </c>
      <c r="F2296">
        <v>1</v>
      </c>
      <c r="G2296" s="37">
        <v>-110162</v>
      </c>
    </row>
    <row r="2297" spans="2:7" x14ac:dyDescent="0.25">
      <c r="B2297">
        <v>20250131</v>
      </c>
      <c r="C2297" t="s">
        <v>11</v>
      </c>
      <c r="D2297" t="s">
        <v>23</v>
      </c>
      <c r="E2297" t="s">
        <v>15</v>
      </c>
      <c r="F2297">
        <v>2</v>
      </c>
      <c r="G2297" s="37">
        <v>-103421</v>
      </c>
    </row>
    <row r="2298" spans="2:7" x14ac:dyDescent="0.25">
      <c r="B2298">
        <v>20250131</v>
      </c>
      <c r="C2298" t="s">
        <v>11</v>
      </c>
      <c r="D2298" t="s">
        <v>23</v>
      </c>
      <c r="E2298" t="s">
        <v>16</v>
      </c>
      <c r="F2298">
        <v>1</v>
      </c>
      <c r="G2298" s="37">
        <v>-179141</v>
      </c>
    </row>
    <row r="2299" spans="2:7" x14ac:dyDescent="0.25">
      <c r="B2299">
        <v>20250131</v>
      </c>
      <c r="C2299" t="s">
        <v>11</v>
      </c>
      <c r="D2299" t="s">
        <v>23</v>
      </c>
      <c r="E2299" t="s">
        <v>16</v>
      </c>
      <c r="F2299">
        <v>2</v>
      </c>
      <c r="G2299" s="37">
        <v>-172369</v>
      </c>
    </row>
    <row r="2300" spans="2:7" x14ac:dyDescent="0.25">
      <c r="B2300">
        <v>20250131</v>
      </c>
      <c r="C2300" t="s">
        <v>11</v>
      </c>
      <c r="D2300" t="s">
        <v>23</v>
      </c>
      <c r="E2300" t="s">
        <v>17</v>
      </c>
      <c r="F2300">
        <v>1</v>
      </c>
      <c r="G2300" s="37">
        <v>-67540</v>
      </c>
    </row>
    <row r="2301" spans="2:7" x14ac:dyDescent="0.25">
      <c r="B2301">
        <v>20250131</v>
      </c>
      <c r="C2301" t="s">
        <v>11</v>
      </c>
      <c r="D2301" t="s">
        <v>23</v>
      </c>
      <c r="E2301" t="s">
        <v>17</v>
      </c>
      <c r="F2301">
        <v>2</v>
      </c>
      <c r="G2301" s="37">
        <v>-68948</v>
      </c>
    </row>
    <row r="2302" spans="2:7" x14ac:dyDescent="0.25">
      <c r="B2302">
        <v>20250131</v>
      </c>
      <c r="C2302" t="s">
        <v>11</v>
      </c>
      <c r="D2302" t="s">
        <v>23</v>
      </c>
      <c r="E2302" t="s">
        <v>18</v>
      </c>
      <c r="F2302">
        <v>1</v>
      </c>
      <c r="G2302" s="37">
        <v>-134528</v>
      </c>
    </row>
    <row r="2303" spans="2:7" x14ac:dyDescent="0.25">
      <c r="B2303">
        <v>20250131</v>
      </c>
      <c r="C2303" t="s">
        <v>11</v>
      </c>
      <c r="D2303" t="s">
        <v>23</v>
      </c>
      <c r="E2303" t="s">
        <v>18</v>
      </c>
      <c r="F2303">
        <v>2</v>
      </c>
      <c r="G2303" s="37">
        <v>-137895</v>
      </c>
    </row>
    <row r="2304" spans="2:7" x14ac:dyDescent="0.25">
      <c r="B2304">
        <v>20250131</v>
      </c>
      <c r="C2304" t="s">
        <v>12</v>
      </c>
      <c r="D2304" t="s">
        <v>23</v>
      </c>
      <c r="E2304" t="s">
        <v>14</v>
      </c>
      <c r="F2304">
        <v>1</v>
      </c>
      <c r="G2304" s="37">
        <v>-146965</v>
      </c>
    </row>
    <row r="2305" spans="2:7" x14ac:dyDescent="0.25">
      <c r="B2305">
        <v>20250131</v>
      </c>
      <c r="C2305" t="s">
        <v>12</v>
      </c>
      <c r="D2305" t="s">
        <v>23</v>
      </c>
      <c r="E2305" t="s">
        <v>14</v>
      </c>
      <c r="F2305">
        <v>2</v>
      </c>
      <c r="G2305" s="37">
        <v>-148668</v>
      </c>
    </row>
    <row r="2306" spans="2:7" x14ac:dyDescent="0.25">
      <c r="B2306">
        <v>20250131</v>
      </c>
      <c r="C2306" t="s">
        <v>12</v>
      </c>
      <c r="D2306" t="s">
        <v>23</v>
      </c>
      <c r="E2306" t="s">
        <v>15</v>
      </c>
      <c r="F2306">
        <v>1</v>
      </c>
      <c r="G2306" s="37">
        <v>-77717</v>
      </c>
    </row>
    <row r="2307" spans="2:7" x14ac:dyDescent="0.25">
      <c r="B2307">
        <v>20250131</v>
      </c>
      <c r="C2307" t="s">
        <v>12</v>
      </c>
      <c r="D2307" t="s">
        <v>23</v>
      </c>
      <c r="E2307" t="s">
        <v>15</v>
      </c>
      <c r="F2307">
        <v>2</v>
      </c>
      <c r="G2307" s="37">
        <v>-74334</v>
      </c>
    </row>
    <row r="2308" spans="2:7" x14ac:dyDescent="0.25">
      <c r="B2308">
        <v>20250131</v>
      </c>
      <c r="C2308" t="s">
        <v>12</v>
      </c>
      <c r="D2308" t="s">
        <v>23</v>
      </c>
      <c r="E2308" t="s">
        <v>16</v>
      </c>
      <c r="F2308">
        <v>1</v>
      </c>
      <c r="G2308" s="37">
        <v>-130388</v>
      </c>
    </row>
    <row r="2309" spans="2:7" x14ac:dyDescent="0.25">
      <c r="B2309">
        <v>20250131</v>
      </c>
      <c r="C2309" t="s">
        <v>12</v>
      </c>
      <c r="D2309" t="s">
        <v>23</v>
      </c>
      <c r="E2309" t="s">
        <v>16</v>
      </c>
      <c r="F2309">
        <v>2</v>
      </c>
      <c r="G2309" s="37">
        <v>-123890</v>
      </c>
    </row>
    <row r="2310" spans="2:7" x14ac:dyDescent="0.25">
      <c r="B2310">
        <v>20250131</v>
      </c>
      <c r="C2310" t="s">
        <v>12</v>
      </c>
      <c r="D2310" t="s">
        <v>23</v>
      </c>
      <c r="E2310" t="s">
        <v>17</v>
      </c>
      <c r="F2310">
        <v>1</v>
      </c>
      <c r="G2310" s="37">
        <v>-49692</v>
      </c>
    </row>
    <row r="2311" spans="2:7" x14ac:dyDescent="0.25">
      <c r="B2311">
        <v>20250131</v>
      </c>
      <c r="C2311" t="s">
        <v>12</v>
      </c>
      <c r="D2311" t="s">
        <v>23</v>
      </c>
      <c r="E2311" t="s">
        <v>17</v>
      </c>
      <c r="F2311">
        <v>2</v>
      </c>
      <c r="G2311" s="37">
        <v>-49556</v>
      </c>
    </row>
    <row r="2312" spans="2:7" x14ac:dyDescent="0.25">
      <c r="B2312">
        <v>20250131</v>
      </c>
      <c r="C2312" t="s">
        <v>12</v>
      </c>
      <c r="D2312" t="s">
        <v>23</v>
      </c>
      <c r="E2312" t="s">
        <v>18</v>
      </c>
      <c r="F2312">
        <v>1</v>
      </c>
      <c r="G2312" s="37">
        <v>-104163</v>
      </c>
    </row>
    <row r="2313" spans="2:7" x14ac:dyDescent="0.25">
      <c r="B2313">
        <v>20250131</v>
      </c>
      <c r="C2313" t="s">
        <v>12</v>
      </c>
      <c r="D2313" t="s">
        <v>23</v>
      </c>
      <c r="E2313" t="s">
        <v>18</v>
      </c>
      <c r="F2313">
        <v>2</v>
      </c>
      <c r="G2313" s="37">
        <v>-99112</v>
      </c>
    </row>
    <row r="2314" spans="2:7" x14ac:dyDescent="0.25">
      <c r="B2314">
        <v>20250131</v>
      </c>
      <c r="C2314" t="s">
        <v>10</v>
      </c>
      <c r="D2314" t="s">
        <v>24</v>
      </c>
      <c r="E2314" t="s">
        <v>14</v>
      </c>
      <c r="F2314">
        <v>1</v>
      </c>
      <c r="G2314" s="37">
        <v>-28738</v>
      </c>
    </row>
    <row r="2315" spans="2:7" x14ac:dyDescent="0.25">
      <c r="B2315">
        <v>20250131</v>
      </c>
      <c r="C2315" t="s">
        <v>10</v>
      </c>
      <c r="D2315" t="s">
        <v>24</v>
      </c>
      <c r="E2315" t="s">
        <v>14</v>
      </c>
      <c r="F2315">
        <v>2</v>
      </c>
      <c r="G2315" s="37">
        <v>-27924</v>
      </c>
    </row>
    <row r="2316" spans="2:7" x14ac:dyDescent="0.25">
      <c r="B2316">
        <v>20250131</v>
      </c>
      <c r="C2316" t="s">
        <v>10</v>
      </c>
      <c r="D2316" t="s">
        <v>24</v>
      </c>
      <c r="E2316" t="s">
        <v>15</v>
      </c>
      <c r="F2316">
        <v>1</v>
      </c>
      <c r="G2316" s="37">
        <v>-228697</v>
      </c>
    </row>
    <row r="2317" spans="2:7" x14ac:dyDescent="0.25">
      <c r="B2317">
        <v>20250131</v>
      </c>
      <c r="C2317" t="s">
        <v>10</v>
      </c>
      <c r="D2317" t="s">
        <v>24</v>
      </c>
      <c r="E2317" t="s">
        <v>15</v>
      </c>
      <c r="F2317">
        <v>2</v>
      </c>
      <c r="G2317" s="37">
        <v>-223390</v>
      </c>
    </row>
    <row r="2318" spans="2:7" x14ac:dyDescent="0.25">
      <c r="B2318">
        <v>20250131</v>
      </c>
      <c r="C2318" t="s">
        <v>10</v>
      </c>
      <c r="D2318" t="s">
        <v>24</v>
      </c>
      <c r="E2318" t="s">
        <v>18</v>
      </c>
      <c r="F2318">
        <v>1</v>
      </c>
      <c r="G2318" s="37">
        <v>-28004</v>
      </c>
    </row>
    <row r="2319" spans="2:7" x14ac:dyDescent="0.25">
      <c r="B2319">
        <v>20250131</v>
      </c>
      <c r="C2319" t="s">
        <v>10</v>
      </c>
      <c r="D2319" t="s">
        <v>24</v>
      </c>
      <c r="E2319" t="s">
        <v>18</v>
      </c>
      <c r="F2319">
        <v>2</v>
      </c>
      <c r="G2319" s="37">
        <v>-27924</v>
      </c>
    </row>
    <row r="2320" spans="2:7" x14ac:dyDescent="0.25">
      <c r="B2320">
        <v>20250131</v>
      </c>
      <c r="C2320" t="s">
        <v>11</v>
      </c>
      <c r="D2320" t="s">
        <v>24</v>
      </c>
      <c r="E2320" t="s">
        <v>14</v>
      </c>
      <c r="F2320">
        <v>1</v>
      </c>
      <c r="G2320" s="37">
        <v>-21097</v>
      </c>
    </row>
    <row r="2321" spans="2:7" x14ac:dyDescent="0.25">
      <c r="B2321">
        <v>20250131</v>
      </c>
      <c r="C2321" t="s">
        <v>11</v>
      </c>
      <c r="D2321" t="s">
        <v>24</v>
      </c>
      <c r="E2321" t="s">
        <v>14</v>
      </c>
      <c r="F2321">
        <v>2</v>
      </c>
      <c r="G2321" s="37">
        <v>-19857</v>
      </c>
    </row>
    <row r="2322" spans="2:7" x14ac:dyDescent="0.25">
      <c r="B2322">
        <v>20250131</v>
      </c>
      <c r="C2322" t="s">
        <v>11</v>
      </c>
      <c r="D2322" t="s">
        <v>24</v>
      </c>
      <c r="E2322" t="s">
        <v>15</v>
      </c>
      <c r="F2322">
        <v>1</v>
      </c>
      <c r="G2322" s="37">
        <v>-156179</v>
      </c>
    </row>
    <row r="2323" spans="2:7" x14ac:dyDescent="0.25">
      <c r="B2323">
        <v>20250131</v>
      </c>
      <c r="C2323" t="s">
        <v>11</v>
      </c>
      <c r="D2323" t="s">
        <v>24</v>
      </c>
      <c r="E2323" t="s">
        <v>15</v>
      </c>
      <c r="F2323">
        <v>2</v>
      </c>
      <c r="G2323" s="37">
        <v>-158855</v>
      </c>
    </row>
    <row r="2324" spans="2:7" x14ac:dyDescent="0.25">
      <c r="B2324">
        <v>20250131</v>
      </c>
      <c r="C2324" t="s">
        <v>11</v>
      </c>
      <c r="D2324" t="s">
        <v>24</v>
      </c>
      <c r="E2324" t="s">
        <v>18</v>
      </c>
      <c r="F2324">
        <v>1</v>
      </c>
      <c r="G2324" s="37">
        <v>-20299</v>
      </c>
    </row>
    <row r="2325" spans="2:7" x14ac:dyDescent="0.25">
      <c r="B2325">
        <v>20250131</v>
      </c>
      <c r="C2325" t="s">
        <v>11</v>
      </c>
      <c r="D2325" t="s">
        <v>24</v>
      </c>
      <c r="E2325" t="s">
        <v>18</v>
      </c>
      <c r="F2325">
        <v>2</v>
      </c>
      <c r="G2325" s="37">
        <v>-19857</v>
      </c>
    </row>
    <row r="2326" spans="2:7" x14ac:dyDescent="0.25">
      <c r="B2326">
        <v>20250131</v>
      </c>
      <c r="C2326" t="s">
        <v>12</v>
      </c>
      <c r="D2326" t="s">
        <v>24</v>
      </c>
      <c r="E2326" t="s">
        <v>14</v>
      </c>
      <c r="F2326">
        <v>1</v>
      </c>
      <c r="G2326" s="37">
        <v>-14331</v>
      </c>
    </row>
    <row r="2327" spans="2:7" x14ac:dyDescent="0.25">
      <c r="B2327">
        <v>20250131</v>
      </c>
      <c r="C2327" t="s">
        <v>12</v>
      </c>
      <c r="D2327" t="s">
        <v>24</v>
      </c>
      <c r="E2327" t="s">
        <v>14</v>
      </c>
      <c r="F2327">
        <v>2</v>
      </c>
      <c r="G2327" s="37">
        <v>-14272</v>
      </c>
    </row>
    <row r="2328" spans="2:7" x14ac:dyDescent="0.25">
      <c r="B2328">
        <v>20250131</v>
      </c>
      <c r="C2328" t="s">
        <v>12</v>
      </c>
      <c r="D2328" t="s">
        <v>24</v>
      </c>
      <c r="E2328" t="s">
        <v>15</v>
      </c>
      <c r="F2328">
        <v>1</v>
      </c>
      <c r="G2328" s="37">
        <v>-120229</v>
      </c>
    </row>
    <row r="2329" spans="2:7" x14ac:dyDescent="0.25">
      <c r="B2329">
        <v>20250131</v>
      </c>
      <c r="C2329" t="s">
        <v>12</v>
      </c>
      <c r="D2329" t="s">
        <v>24</v>
      </c>
      <c r="E2329" t="s">
        <v>15</v>
      </c>
      <c r="F2329">
        <v>2</v>
      </c>
      <c r="G2329" s="37">
        <v>-114177</v>
      </c>
    </row>
    <row r="2330" spans="2:7" x14ac:dyDescent="0.25">
      <c r="B2330">
        <v>20250131</v>
      </c>
      <c r="C2330" t="s">
        <v>12</v>
      </c>
      <c r="D2330" t="s">
        <v>24</v>
      </c>
      <c r="E2330" t="s">
        <v>18</v>
      </c>
      <c r="F2330">
        <v>1</v>
      </c>
      <c r="G2330" s="37">
        <v>-14690</v>
      </c>
    </row>
    <row r="2331" spans="2:7" x14ac:dyDescent="0.25">
      <c r="B2331">
        <v>20250131</v>
      </c>
      <c r="C2331" t="s">
        <v>12</v>
      </c>
      <c r="D2331" t="s">
        <v>24</v>
      </c>
      <c r="E2331" t="s">
        <v>18</v>
      </c>
      <c r="F2331">
        <v>2</v>
      </c>
      <c r="G2331" s="37">
        <v>-14272</v>
      </c>
    </row>
    <row r="2332" spans="2:7" x14ac:dyDescent="0.25">
      <c r="B2332">
        <v>20250131</v>
      </c>
      <c r="C2332" t="s">
        <v>10</v>
      </c>
      <c r="D2332" t="s">
        <v>25</v>
      </c>
      <c r="E2332" t="s">
        <v>14</v>
      </c>
      <c r="F2332">
        <v>1</v>
      </c>
      <c r="G2332" s="37">
        <v>-30180</v>
      </c>
    </row>
    <row r="2333" spans="2:7" x14ac:dyDescent="0.25">
      <c r="B2333">
        <v>20250131</v>
      </c>
      <c r="C2333" t="s">
        <v>10</v>
      </c>
      <c r="D2333" t="s">
        <v>25</v>
      </c>
      <c r="E2333" t="s">
        <v>14</v>
      </c>
      <c r="F2333">
        <v>2</v>
      </c>
      <c r="G2333" s="37">
        <v>-28699</v>
      </c>
    </row>
    <row r="2334" spans="2:7" x14ac:dyDescent="0.25">
      <c r="B2334">
        <v>20250131</v>
      </c>
      <c r="C2334" t="s">
        <v>10</v>
      </c>
      <c r="D2334" t="s">
        <v>25</v>
      </c>
      <c r="E2334" t="s">
        <v>15</v>
      </c>
      <c r="F2334">
        <v>1</v>
      </c>
      <c r="G2334" s="37">
        <v>-27973</v>
      </c>
    </row>
    <row r="2335" spans="2:7" x14ac:dyDescent="0.25">
      <c r="B2335">
        <v>20250131</v>
      </c>
      <c r="C2335" t="s">
        <v>10</v>
      </c>
      <c r="D2335" t="s">
        <v>25</v>
      </c>
      <c r="E2335" t="s">
        <v>15</v>
      </c>
      <c r="F2335">
        <v>2</v>
      </c>
      <c r="G2335" s="37">
        <v>-28699</v>
      </c>
    </row>
    <row r="2336" spans="2:7" x14ac:dyDescent="0.25">
      <c r="B2336">
        <v>20250131</v>
      </c>
      <c r="C2336" t="s">
        <v>10</v>
      </c>
      <c r="D2336" t="s">
        <v>25</v>
      </c>
      <c r="E2336" t="s">
        <v>16</v>
      </c>
      <c r="F2336">
        <v>1</v>
      </c>
      <c r="G2336" s="37">
        <v>-43823</v>
      </c>
    </row>
    <row r="2337" spans="2:7" x14ac:dyDescent="0.25">
      <c r="B2337">
        <v>20250131</v>
      </c>
      <c r="C2337" t="s">
        <v>10</v>
      </c>
      <c r="D2337" t="s">
        <v>25</v>
      </c>
      <c r="E2337" t="s">
        <v>16</v>
      </c>
      <c r="F2337">
        <v>2</v>
      </c>
      <c r="G2337" s="37">
        <v>-43049</v>
      </c>
    </row>
    <row r="2338" spans="2:7" x14ac:dyDescent="0.25">
      <c r="B2338">
        <v>20250131</v>
      </c>
      <c r="C2338" t="s">
        <v>10</v>
      </c>
      <c r="D2338" t="s">
        <v>25</v>
      </c>
      <c r="E2338" t="s">
        <v>17</v>
      </c>
      <c r="F2338">
        <v>1</v>
      </c>
      <c r="G2338" s="37">
        <v>-22455</v>
      </c>
    </row>
    <row r="2339" spans="2:7" x14ac:dyDescent="0.25">
      <c r="B2339">
        <v>20250131</v>
      </c>
      <c r="C2339" t="s">
        <v>10</v>
      </c>
      <c r="D2339" t="s">
        <v>25</v>
      </c>
      <c r="E2339" t="s">
        <v>17</v>
      </c>
      <c r="F2339">
        <v>2</v>
      </c>
      <c r="G2339" s="37">
        <v>-21525</v>
      </c>
    </row>
    <row r="2340" spans="2:7" x14ac:dyDescent="0.25">
      <c r="B2340">
        <v>20250131</v>
      </c>
      <c r="C2340" t="s">
        <v>10</v>
      </c>
      <c r="D2340" t="s">
        <v>25</v>
      </c>
      <c r="E2340" t="s">
        <v>18</v>
      </c>
      <c r="F2340">
        <v>1</v>
      </c>
      <c r="G2340" s="37">
        <v>-20879</v>
      </c>
    </row>
    <row r="2341" spans="2:7" x14ac:dyDescent="0.25">
      <c r="B2341">
        <v>20250131</v>
      </c>
      <c r="C2341" t="s">
        <v>10</v>
      </c>
      <c r="D2341" t="s">
        <v>25</v>
      </c>
      <c r="E2341" t="s">
        <v>18</v>
      </c>
      <c r="F2341">
        <v>2</v>
      </c>
      <c r="G2341" s="37">
        <v>-21525</v>
      </c>
    </row>
    <row r="2342" spans="2:7" x14ac:dyDescent="0.25">
      <c r="B2342">
        <v>20250131</v>
      </c>
      <c r="C2342" t="s">
        <v>11</v>
      </c>
      <c r="D2342" t="s">
        <v>25</v>
      </c>
      <c r="E2342" t="s">
        <v>14</v>
      </c>
      <c r="F2342">
        <v>1</v>
      </c>
      <c r="G2342" s="37">
        <v>-20538</v>
      </c>
    </row>
    <row r="2343" spans="2:7" x14ac:dyDescent="0.25">
      <c r="B2343">
        <v>20250131</v>
      </c>
      <c r="C2343" t="s">
        <v>11</v>
      </c>
      <c r="D2343" t="s">
        <v>25</v>
      </c>
      <c r="E2343" t="s">
        <v>14</v>
      </c>
      <c r="F2343">
        <v>2</v>
      </c>
      <c r="G2343" s="37">
        <v>-20408</v>
      </c>
    </row>
    <row r="2344" spans="2:7" x14ac:dyDescent="0.25">
      <c r="B2344">
        <v>20250131</v>
      </c>
      <c r="C2344" t="s">
        <v>11</v>
      </c>
      <c r="D2344" t="s">
        <v>25</v>
      </c>
      <c r="E2344" t="s">
        <v>15</v>
      </c>
      <c r="F2344">
        <v>1</v>
      </c>
      <c r="G2344" s="37">
        <v>-20311</v>
      </c>
    </row>
    <row r="2345" spans="2:7" x14ac:dyDescent="0.25">
      <c r="B2345">
        <v>20250131</v>
      </c>
      <c r="C2345" t="s">
        <v>11</v>
      </c>
      <c r="D2345" t="s">
        <v>25</v>
      </c>
      <c r="E2345" t="s">
        <v>15</v>
      </c>
      <c r="F2345">
        <v>2</v>
      </c>
      <c r="G2345" s="37">
        <v>-20408</v>
      </c>
    </row>
    <row r="2346" spans="2:7" x14ac:dyDescent="0.25">
      <c r="B2346">
        <v>20250131</v>
      </c>
      <c r="C2346" t="s">
        <v>11</v>
      </c>
      <c r="D2346" t="s">
        <v>25</v>
      </c>
      <c r="E2346" t="s">
        <v>16</v>
      </c>
      <c r="F2346">
        <v>1</v>
      </c>
      <c r="G2346" s="37">
        <v>-30186</v>
      </c>
    </row>
    <row r="2347" spans="2:7" x14ac:dyDescent="0.25">
      <c r="B2347">
        <v>20250131</v>
      </c>
      <c r="C2347" t="s">
        <v>11</v>
      </c>
      <c r="D2347" t="s">
        <v>25</v>
      </c>
      <c r="E2347" t="s">
        <v>16</v>
      </c>
      <c r="F2347">
        <v>2</v>
      </c>
      <c r="G2347" s="37">
        <v>-30613</v>
      </c>
    </row>
    <row r="2348" spans="2:7" x14ac:dyDescent="0.25">
      <c r="B2348">
        <v>20250131</v>
      </c>
      <c r="C2348" t="s">
        <v>11</v>
      </c>
      <c r="D2348" t="s">
        <v>25</v>
      </c>
      <c r="E2348" t="s">
        <v>17</v>
      </c>
      <c r="F2348">
        <v>1</v>
      </c>
      <c r="G2348" s="37">
        <v>-15317</v>
      </c>
    </row>
    <row r="2349" spans="2:7" x14ac:dyDescent="0.25">
      <c r="B2349">
        <v>20250131</v>
      </c>
      <c r="C2349" t="s">
        <v>11</v>
      </c>
      <c r="D2349" t="s">
        <v>25</v>
      </c>
      <c r="E2349" t="s">
        <v>17</v>
      </c>
      <c r="F2349">
        <v>2</v>
      </c>
      <c r="G2349" s="37">
        <v>-15306</v>
      </c>
    </row>
    <row r="2350" spans="2:7" x14ac:dyDescent="0.25">
      <c r="B2350">
        <v>20250131</v>
      </c>
      <c r="C2350" t="s">
        <v>11</v>
      </c>
      <c r="D2350" t="s">
        <v>25</v>
      </c>
      <c r="E2350" t="s">
        <v>18</v>
      </c>
      <c r="F2350">
        <v>1</v>
      </c>
      <c r="G2350" s="37">
        <v>-15454</v>
      </c>
    </row>
    <row r="2351" spans="2:7" x14ac:dyDescent="0.25">
      <c r="B2351">
        <v>20250131</v>
      </c>
      <c r="C2351" t="s">
        <v>11</v>
      </c>
      <c r="D2351" t="s">
        <v>25</v>
      </c>
      <c r="E2351" t="s">
        <v>18</v>
      </c>
      <c r="F2351">
        <v>2</v>
      </c>
      <c r="G2351" s="37">
        <v>-15306</v>
      </c>
    </row>
    <row r="2352" spans="2:7" x14ac:dyDescent="0.25">
      <c r="B2352">
        <v>20250131</v>
      </c>
      <c r="C2352" t="s">
        <v>12</v>
      </c>
      <c r="D2352" t="s">
        <v>25</v>
      </c>
      <c r="E2352" t="s">
        <v>14</v>
      </c>
      <c r="F2352">
        <v>1</v>
      </c>
      <c r="G2352" s="37">
        <v>-14229</v>
      </c>
    </row>
    <row r="2353" spans="2:7" x14ac:dyDescent="0.25">
      <c r="B2353">
        <v>20250131</v>
      </c>
      <c r="C2353" t="s">
        <v>12</v>
      </c>
      <c r="D2353" t="s">
        <v>25</v>
      </c>
      <c r="E2353" t="s">
        <v>14</v>
      </c>
      <c r="F2353">
        <v>2</v>
      </c>
      <c r="G2353" s="37">
        <v>-14669</v>
      </c>
    </row>
    <row r="2354" spans="2:7" x14ac:dyDescent="0.25">
      <c r="B2354">
        <v>20250131</v>
      </c>
      <c r="C2354" t="s">
        <v>12</v>
      </c>
      <c r="D2354" t="s">
        <v>25</v>
      </c>
      <c r="E2354" t="s">
        <v>15</v>
      </c>
      <c r="F2354">
        <v>1</v>
      </c>
      <c r="G2354" s="37">
        <v>-15570</v>
      </c>
    </row>
    <row r="2355" spans="2:7" x14ac:dyDescent="0.25">
      <c r="B2355">
        <v>20250131</v>
      </c>
      <c r="C2355" t="s">
        <v>12</v>
      </c>
      <c r="D2355" t="s">
        <v>25</v>
      </c>
      <c r="E2355" t="s">
        <v>15</v>
      </c>
      <c r="F2355">
        <v>2</v>
      </c>
      <c r="G2355" s="37">
        <v>-14669</v>
      </c>
    </row>
    <row r="2356" spans="2:7" x14ac:dyDescent="0.25">
      <c r="B2356">
        <v>20250131</v>
      </c>
      <c r="C2356" t="s">
        <v>12</v>
      </c>
      <c r="D2356" t="s">
        <v>25</v>
      </c>
      <c r="E2356" t="s">
        <v>16</v>
      </c>
      <c r="F2356">
        <v>1</v>
      </c>
      <c r="G2356" s="37">
        <v>-21801</v>
      </c>
    </row>
    <row r="2357" spans="2:7" x14ac:dyDescent="0.25">
      <c r="B2357">
        <v>20250131</v>
      </c>
      <c r="C2357" t="s">
        <v>12</v>
      </c>
      <c r="D2357" t="s">
        <v>25</v>
      </c>
      <c r="E2357" t="s">
        <v>16</v>
      </c>
      <c r="F2357">
        <v>2</v>
      </c>
      <c r="G2357" s="37">
        <v>-22003</v>
      </c>
    </row>
    <row r="2358" spans="2:7" x14ac:dyDescent="0.25">
      <c r="B2358">
        <v>20250131</v>
      </c>
      <c r="C2358" t="s">
        <v>12</v>
      </c>
      <c r="D2358" t="s">
        <v>25</v>
      </c>
      <c r="E2358" t="s">
        <v>17</v>
      </c>
      <c r="F2358">
        <v>1</v>
      </c>
      <c r="G2358" s="37">
        <v>-11179</v>
      </c>
    </row>
    <row r="2359" spans="2:7" x14ac:dyDescent="0.25">
      <c r="B2359">
        <v>20250131</v>
      </c>
      <c r="C2359" t="s">
        <v>12</v>
      </c>
      <c r="D2359" t="s">
        <v>25</v>
      </c>
      <c r="E2359" t="s">
        <v>17</v>
      </c>
      <c r="F2359">
        <v>2</v>
      </c>
      <c r="G2359" s="37">
        <v>-11001</v>
      </c>
    </row>
    <row r="2360" spans="2:7" x14ac:dyDescent="0.25">
      <c r="B2360">
        <v>20250131</v>
      </c>
      <c r="C2360" t="s">
        <v>12</v>
      </c>
      <c r="D2360" t="s">
        <v>25</v>
      </c>
      <c r="E2360" t="s">
        <v>18</v>
      </c>
      <c r="F2360">
        <v>1</v>
      </c>
      <c r="G2360" s="37">
        <v>-11619</v>
      </c>
    </row>
    <row r="2361" spans="2:7" x14ac:dyDescent="0.25">
      <c r="B2361">
        <v>20250131</v>
      </c>
      <c r="C2361" t="s">
        <v>12</v>
      </c>
      <c r="D2361" t="s">
        <v>25</v>
      </c>
      <c r="E2361" t="s">
        <v>18</v>
      </c>
      <c r="F2361">
        <v>2</v>
      </c>
      <c r="G2361" s="37">
        <v>-11001</v>
      </c>
    </row>
    <row r="2362" spans="2:7" x14ac:dyDescent="0.25">
      <c r="B2362">
        <v>20250131</v>
      </c>
      <c r="C2362" t="s">
        <v>10</v>
      </c>
      <c r="D2362" t="s">
        <v>26</v>
      </c>
      <c r="E2362" t="s">
        <v>14</v>
      </c>
      <c r="F2362">
        <v>1</v>
      </c>
      <c r="G2362" s="37">
        <v>-38384</v>
      </c>
    </row>
    <row r="2363" spans="2:7" x14ac:dyDescent="0.25">
      <c r="B2363">
        <v>20250131</v>
      </c>
      <c r="C2363" t="s">
        <v>10</v>
      </c>
      <c r="D2363" t="s">
        <v>26</v>
      </c>
      <c r="E2363" t="s">
        <v>14</v>
      </c>
      <c r="F2363">
        <v>2</v>
      </c>
      <c r="G2363" s="37">
        <v>-37232</v>
      </c>
    </row>
    <row r="2364" spans="2:7" x14ac:dyDescent="0.25">
      <c r="B2364">
        <v>20250131</v>
      </c>
      <c r="C2364" t="s">
        <v>10</v>
      </c>
      <c r="D2364" t="s">
        <v>26</v>
      </c>
      <c r="E2364" t="s">
        <v>15</v>
      </c>
      <c r="F2364">
        <v>1</v>
      </c>
      <c r="G2364" s="37">
        <v>-19959</v>
      </c>
    </row>
    <row r="2365" spans="2:7" x14ac:dyDescent="0.25">
      <c r="B2365">
        <v>20250131</v>
      </c>
      <c r="C2365" t="s">
        <v>10</v>
      </c>
      <c r="D2365" t="s">
        <v>26</v>
      </c>
      <c r="E2365" t="s">
        <v>15</v>
      </c>
      <c r="F2365">
        <v>2</v>
      </c>
      <c r="G2365" s="37">
        <v>-18616</v>
      </c>
    </row>
    <row r="2366" spans="2:7" x14ac:dyDescent="0.25">
      <c r="B2366">
        <v>20250131</v>
      </c>
      <c r="C2366" t="s">
        <v>10</v>
      </c>
      <c r="D2366" t="s">
        <v>26</v>
      </c>
      <c r="E2366" t="s">
        <v>16</v>
      </c>
      <c r="F2366">
        <v>1</v>
      </c>
      <c r="G2366" s="37">
        <v>-9948</v>
      </c>
    </row>
    <row r="2367" spans="2:7" x14ac:dyDescent="0.25">
      <c r="B2367">
        <v>20250131</v>
      </c>
      <c r="C2367" t="s">
        <v>10</v>
      </c>
      <c r="D2367" t="s">
        <v>26</v>
      </c>
      <c r="E2367" t="s">
        <v>16</v>
      </c>
      <c r="F2367">
        <v>2</v>
      </c>
      <c r="G2367" s="37">
        <v>-9308</v>
      </c>
    </row>
    <row r="2368" spans="2:7" x14ac:dyDescent="0.25">
      <c r="B2368">
        <v>20250131</v>
      </c>
      <c r="C2368" t="s">
        <v>10</v>
      </c>
      <c r="D2368" t="s">
        <v>26</v>
      </c>
      <c r="E2368" t="s">
        <v>17</v>
      </c>
      <c r="F2368">
        <v>1</v>
      </c>
      <c r="G2368" s="37">
        <v>-9103</v>
      </c>
    </row>
    <row r="2369" spans="2:7" x14ac:dyDescent="0.25">
      <c r="B2369">
        <v>20250131</v>
      </c>
      <c r="C2369" t="s">
        <v>10</v>
      </c>
      <c r="D2369" t="s">
        <v>26</v>
      </c>
      <c r="E2369" t="s">
        <v>17</v>
      </c>
      <c r="F2369">
        <v>2</v>
      </c>
      <c r="G2369" s="37">
        <v>-9308</v>
      </c>
    </row>
    <row r="2370" spans="2:7" x14ac:dyDescent="0.25">
      <c r="B2370">
        <v>20250131</v>
      </c>
      <c r="C2370" t="s">
        <v>10</v>
      </c>
      <c r="D2370" t="s">
        <v>26</v>
      </c>
      <c r="E2370" t="s">
        <v>18</v>
      </c>
      <c r="F2370">
        <v>1</v>
      </c>
      <c r="G2370" s="37">
        <v>-20025</v>
      </c>
    </row>
    <row r="2371" spans="2:7" x14ac:dyDescent="0.25">
      <c r="B2371">
        <v>20250131</v>
      </c>
      <c r="C2371" t="s">
        <v>10</v>
      </c>
      <c r="D2371" t="s">
        <v>26</v>
      </c>
      <c r="E2371" t="s">
        <v>18</v>
      </c>
      <c r="F2371">
        <v>2</v>
      </c>
      <c r="G2371" s="37">
        <v>-18616</v>
      </c>
    </row>
    <row r="2372" spans="2:7" x14ac:dyDescent="0.25">
      <c r="B2372">
        <v>20250131</v>
      </c>
      <c r="C2372" t="s">
        <v>11</v>
      </c>
      <c r="D2372" t="s">
        <v>26</v>
      </c>
      <c r="E2372" t="s">
        <v>14</v>
      </c>
      <c r="F2372">
        <v>1</v>
      </c>
      <c r="G2372" s="37">
        <v>-25796</v>
      </c>
    </row>
    <row r="2373" spans="2:7" x14ac:dyDescent="0.25">
      <c r="B2373">
        <v>20250131</v>
      </c>
      <c r="C2373" t="s">
        <v>11</v>
      </c>
      <c r="D2373" t="s">
        <v>26</v>
      </c>
      <c r="E2373" t="s">
        <v>14</v>
      </c>
      <c r="F2373">
        <v>2</v>
      </c>
      <c r="G2373" s="37">
        <v>-26476</v>
      </c>
    </row>
    <row r="2374" spans="2:7" x14ac:dyDescent="0.25">
      <c r="B2374">
        <v>20250131</v>
      </c>
      <c r="C2374" t="s">
        <v>11</v>
      </c>
      <c r="D2374" t="s">
        <v>26</v>
      </c>
      <c r="E2374" t="s">
        <v>15</v>
      </c>
      <c r="F2374">
        <v>1</v>
      </c>
      <c r="G2374" s="37">
        <v>-12859</v>
      </c>
    </row>
    <row r="2375" spans="2:7" x14ac:dyDescent="0.25">
      <c r="B2375">
        <v>20250131</v>
      </c>
      <c r="C2375" t="s">
        <v>11</v>
      </c>
      <c r="D2375" t="s">
        <v>26</v>
      </c>
      <c r="E2375" t="s">
        <v>15</v>
      </c>
      <c r="F2375">
        <v>2</v>
      </c>
      <c r="G2375" s="37">
        <v>-13238</v>
      </c>
    </row>
    <row r="2376" spans="2:7" x14ac:dyDescent="0.25">
      <c r="B2376">
        <v>20250131</v>
      </c>
      <c r="C2376" t="s">
        <v>11</v>
      </c>
      <c r="D2376" t="s">
        <v>26</v>
      </c>
      <c r="E2376" t="s">
        <v>16</v>
      </c>
      <c r="F2376">
        <v>1</v>
      </c>
      <c r="G2376" s="37">
        <v>-7169</v>
      </c>
    </row>
    <row r="2377" spans="2:7" x14ac:dyDescent="0.25">
      <c r="B2377">
        <v>20250131</v>
      </c>
      <c r="C2377" t="s">
        <v>11</v>
      </c>
      <c r="D2377" t="s">
        <v>26</v>
      </c>
      <c r="E2377" t="s">
        <v>16</v>
      </c>
      <c r="F2377">
        <v>2</v>
      </c>
      <c r="G2377" s="37">
        <v>-6619</v>
      </c>
    </row>
    <row r="2378" spans="2:7" x14ac:dyDescent="0.25">
      <c r="B2378">
        <v>20250131</v>
      </c>
      <c r="C2378" t="s">
        <v>11</v>
      </c>
      <c r="D2378" t="s">
        <v>26</v>
      </c>
      <c r="E2378" t="s">
        <v>17</v>
      </c>
      <c r="F2378">
        <v>1</v>
      </c>
      <c r="G2378" s="37">
        <v>-7120</v>
      </c>
    </row>
    <row r="2379" spans="2:7" x14ac:dyDescent="0.25">
      <c r="B2379">
        <v>20250131</v>
      </c>
      <c r="C2379" t="s">
        <v>11</v>
      </c>
      <c r="D2379" t="s">
        <v>26</v>
      </c>
      <c r="E2379" t="s">
        <v>17</v>
      </c>
      <c r="F2379">
        <v>2</v>
      </c>
      <c r="G2379" s="37">
        <v>-6619</v>
      </c>
    </row>
    <row r="2380" spans="2:7" x14ac:dyDescent="0.25">
      <c r="B2380">
        <v>20250131</v>
      </c>
      <c r="C2380" t="s">
        <v>11</v>
      </c>
      <c r="D2380" t="s">
        <v>26</v>
      </c>
      <c r="E2380" t="s">
        <v>18</v>
      </c>
      <c r="F2380">
        <v>1</v>
      </c>
      <c r="G2380" s="37">
        <v>-13771</v>
      </c>
    </row>
    <row r="2381" spans="2:7" x14ac:dyDescent="0.25">
      <c r="B2381">
        <v>20250131</v>
      </c>
      <c r="C2381" t="s">
        <v>11</v>
      </c>
      <c r="D2381" t="s">
        <v>26</v>
      </c>
      <c r="E2381" t="s">
        <v>18</v>
      </c>
      <c r="F2381">
        <v>2</v>
      </c>
      <c r="G2381" s="37">
        <v>-13238</v>
      </c>
    </row>
    <row r="2382" spans="2:7" x14ac:dyDescent="0.25">
      <c r="B2382">
        <v>20250131</v>
      </c>
      <c r="C2382" t="s">
        <v>12</v>
      </c>
      <c r="D2382" t="s">
        <v>26</v>
      </c>
      <c r="E2382" t="s">
        <v>14</v>
      </c>
      <c r="F2382">
        <v>1</v>
      </c>
      <c r="G2382" s="37">
        <v>-19791</v>
      </c>
    </row>
    <row r="2383" spans="2:7" x14ac:dyDescent="0.25">
      <c r="B2383">
        <v>20250131</v>
      </c>
      <c r="C2383" t="s">
        <v>12</v>
      </c>
      <c r="D2383" t="s">
        <v>26</v>
      </c>
      <c r="E2383" t="s">
        <v>14</v>
      </c>
      <c r="F2383">
        <v>2</v>
      </c>
      <c r="G2383" s="37">
        <v>-19030</v>
      </c>
    </row>
    <row r="2384" spans="2:7" x14ac:dyDescent="0.25">
      <c r="B2384">
        <v>20250131</v>
      </c>
      <c r="C2384" t="s">
        <v>12</v>
      </c>
      <c r="D2384" t="s">
        <v>26</v>
      </c>
      <c r="E2384" t="s">
        <v>15</v>
      </c>
      <c r="F2384">
        <v>1</v>
      </c>
      <c r="G2384" s="37">
        <v>-10056</v>
      </c>
    </row>
    <row r="2385" spans="2:7" x14ac:dyDescent="0.25">
      <c r="B2385">
        <v>20250131</v>
      </c>
      <c r="C2385" t="s">
        <v>12</v>
      </c>
      <c r="D2385" t="s">
        <v>26</v>
      </c>
      <c r="E2385" t="s">
        <v>15</v>
      </c>
      <c r="F2385">
        <v>2</v>
      </c>
      <c r="G2385" s="37">
        <v>-9515</v>
      </c>
    </row>
    <row r="2386" spans="2:7" x14ac:dyDescent="0.25">
      <c r="B2386">
        <v>20250131</v>
      </c>
      <c r="C2386" t="s">
        <v>12</v>
      </c>
      <c r="D2386" t="s">
        <v>26</v>
      </c>
      <c r="E2386" t="s">
        <v>16</v>
      </c>
      <c r="F2386">
        <v>1</v>
      </c>
      <c r="G2386" s="37">
        <v>-4856</v>
      </c>
    </row>
    <row r="2387" spans="2:7" x14ac:dyDescent="0.25">
      <c r="B2387">
        <v>20250131</v>
      </c>
      <c r="C2387" t="s">
        <v>12</v>
      </c>
      <c r="D2387" t="s">
        <v>26</v>
      </c>
      <c r="E2387" t="s">
        <v>16</v>
      </c>
      <c r="F2387">
        <v>2</v>
      </c>
      <c r="G2387" s="37">
        <v>-4757</v>
      </c>
    </row>
    <row r="2388" spans="2:7" x14ac:dyDescent="0.25">
      <c r="B2388">
        <v>20250131</v>
      </c>
      <c r="C2388" t="s">
        <v>12</v>
      </c>
      <c r="D2388" t="s">
        <v>26</v>
      </c>
      <c r="E2388" t="s">
        <v>17</v>
      </c>
      <c r="F2388">
        <v>1</v>
      </c>
      <c r="G2388" s="37">
        <v>-4678</v>
      </c>
    </row>
    <row r="2389" spans="2:7" x14ac:dyDescent="0.25">
      <c r="B2389">
        <v>20250131</v>
      </c>
      <c r="C2389" t="s">
        <v>12</v>
      </c>
      <c r="D2389" t="s">
        <v>26</v>
      </c>
      <c r="E2389" t="s">
        <v>17</v>
      </c>
      <c r="F2389">
        <v>2</v>
      </c>
      <c r="G2389" s="37">
        <v>-4757</v>
      </c>
    </row>
    <row r="2390" spans="2:7" x14ac:dyDescent="0.25">
      <c r="B2390">
        <v>20250131</v>
      </c>
      <c r="C2390" t="s">
        <v>12</v>
      </c>
      <c r="D2390" t="s">
        <v>26</v>
      </c>
      <c r="E2390" t="s">
        <v>18</v>
      </c>
      <c r="F2390">
        <v>1</v>
      </c>
      <c r="G2390" s="37">
        <v>-9245</v>
      </c>
    </row>
    <row r="2391" spans="2:7" x14ac:dyDescent="0.25">
      <c r="B2391">
        <v>20250131</v>
      </c>
      <c r="C2391" t="s">
        <v>12</v>
      </c>
      <c r="D2391" t="s">
        <v>26</v>
      </c>
      <c r="E2391" t="s">
        <v>18</v>
      </c>
      <c r="F2391">
        <v>2</v>
      </c>
      <c r="G2391" s="37">
        <v>-9515</v>
      </c>
    </row>
    <row r="2392" spans="2:7" x14ac:dyDescent="0.25">
      <c r="B2392">
        <v>20250131</v>
      </c>
      <c r="C2392" t="s">
        <v>10</v>
      </c>
      <c r="D2392" t="s">
        <v>27</v>
      </c>
      <c r="E2392" t="s">
        <v>14</v>
      </c>
      <c r="F2392">
        <v>1</v>
      </c>
      <c r="G2392" s="37">
        <v>-23485</v>
      </c>
    </row>
    <row r="2393" spans="2:7" x14ac:dyDescent="0.25">
      <c r="B2393">
        <v>20250131</v>
      </c>
      <c r="C2393" t="s">
        <v>10</v>
      </c>
      <c r="D2393" t="s">
        <v>27</v>
      </c>
      <c r="E2393" t="s">
        <v>14</v>
      </c>
      <c r="F2393">
        <v>2</v>
      </c>
      <c r="G2393" s="37">
        <v>-23270</v>
      </c>
    </row>
    <row r="2394" spans="2:7" x14ac:dyDescent="0.25">
      <c r="B2394">
        <v>20250131</v>
      </c>
      <c r="C2394" t="s">
        <v>10</v>
      </c>
      <c r="D2394" t="s">
        <v>27</v>
      </c>
      <c r="E2394" t="s">
        <v>15</v>
      </c>
      <c r="F2394">
        <v>1</v>
      </c>
      <c r="G2394" s="37">
        <v>-24857</v>
      </c>
    </row>
    <row r="2395" spans="2:7" x14ac:dyDescent="0.25">
      <c r="B2395">
        <v>20250131</v>
      </c>
      <c r="C2395" t="s">
        <v>10</v>
      </c>
      <c r="D2395" t="s">
        <v>27</v>
      </c>
      <c r="E2395" t="s">
        <v>15</v>
      </c>
      <c r="F2395">
        <v>2</v>
      </c>
      <c r="G2395" s="37">
        <v>-23270</v>
      </c>
    </row>
    <row r="2396" spans="2:7" x14ac:dyDescent="0.25">
      <c r="B2396">
        <v>20250131</v>
      </c>
      <c r="C2396" t="s">
        <v>10</v>
      </c>
      <c r="D2396" t="s">
        <v>27</v>
      </c>
      <c r="E2396" t="s">
        <v>16</v>
      </c>
      <c r="F2396">
        <v>1</v>
      </c>
      <c r="G2396" s="37">
        <v>-24330</v>
      </c>
    </row>
    <row r="2397" spans="2:7" x14ac:dyDescent="0.25">
      <c r="B2397">
        <v>20250131</v>
      </c>
      <c r="C2397" t="s">
        <v>10</v>
      </c>
      <c r="D2397" t="s">
        <v>27</v>
      </c>
      <c r="E2397" t="s">
        <v>16</v>
      </c>
      <c r="F2397">
        <v>2</v>
      </c>
      <c r="G2397" s="37">
        <v>-23270</v>
      </c>
    </row>
    <row r="2398" spans="2:7" x14ac:dyDescent="0.25">
      <c r="B2398">
        <v>20250131</v>
      </c>
      <c r="C2398" t="s">
        <v>10</v>
      </c>
      <c r="D2398" t="s">
        <v>27</v>
      </c>
      <c r="E2398" t="s">
        <v>17</v>
      </c>
      <c r="F2398">
        <v>1</v>
      </c>
      <c r="G2398" s="37">
        <v>-24945</v>
      </c>
    </row>
    <row r="2399" spans="2:7" x14ac:dyDescent="0.25">
      <c r="B2399">
        <v>20250131</v>
      </c>
      <c r="C2399" t="s">
        <v>10</v>
      </c>
      <c r="D2399" t="s">
        <v>27</v>
      </c>
      <c r="E2399" t="s">
        <v>17</v>
      </c>
      <c r="F2399">
        <v>2</v>
      </c>
      <c r="G2399" s="37">
        <v>-23270</v>
      </c>
    </row>
    <row r="2400" spans="2:7" x14ac:dyDescent="0.25">
      <c r="B2400">
        <v>20250131</v>
      </c>
      <c r="C2400" t="s">
        <v>10</v>
      </c>
      <c r="D2400" t="s">
        <v>27</v>
      </c>
      <c r="E2400" t="s">
        <v>18</v>
      </c>
      <c r="F2400">
        <v>1</v>
      </c>
      <c r="G2400" s="37">
        <v>-25198</v>
      </c>
    </row>
    <row r="2401" spans="2:7" x14ac:dyDescent="0.25">
      <c r="B2401">
        <v>20250131</v>
      </c>
      <c r="C2401" t="s">
        <v>10</v>
      </c>
      <c r="D2401" t="s">
        <v>27</v>
      </c>
      <c r="E2401" t="s">
        <v>18</v>
      </c>
      <c r="F2401">
        <v>2</v>
      </c>
      <c r="G2401" s="37">
        <v>-23270</v>
      </c>
    </row>
    <row r="2402" spans="2:7" x14ac:dyDescent="0.25">
      <c r="B2402">
        <v>20250131</v>
      </c>
      <c r="C2402" t="s">
        <v>11</v>
      </c>
      <c r="D2402" t="s">
        <v>27</v>
      </c>
      <c r="E2402" t="s">
        <v>14</v>
      </c>
      <c r="F2402">
        <v>1</v>
      </c>
      <c r="G2402" s="37">
        <v>-16216</v>
      </c>
    </row>
    <row r="2403" spans="2:7" x14ac:dyDescent="0.25">
      <c r="B2403">
        <v>20250131</v>
      </c>
      <c r="C2403" t="s">
        <v>11</v>
      </c>
      <c r="D2403" t="s">
        <v>27</v>
      </c>
      <c r="E2403" t="s">
        <v>14</v>
      </c>
      <c r="F2403">
        <v>2</v>
      </c>
      <c r="G2403" s="37">
        <v>-16547</v>
      </c>
    </row>
    <row r="2404" spans="2:7" x14ac:dyDescent="0.25">
      <c r="B2404">
        <v>20250131</v>
      </c>
      <c r="C2404" t="s">
        <v>11</v>
      </c>
      <c r="D2404" t="s">
        <v>27</v>
      </c>
      <c r="E2404" t="s">
        <v>15</v>
      </c>
      <c r="F2404">
        <v>1</v>
      </c>
      <c r="G2404" s="37">
        <v>-17764</v>
      </c>
    </row>
    <row r="2405" spans="2:7" x14ac:dyDescent="0.25">
      <c r="B2405">
        <v>20250131</v>
      </c>
      <c r="C2405" t="s">
        <v>11</v>
      </c>
      <c r="D2405" t="s">
        <v>27</v>
      </c>
      <c r="E2405" t="s">
        <v>15</v>
      </c>
      <c r="F2405">
        <v>2</v>
      </c>
      <c r="G2405" s="37">
        <v>-16547</v>
      </c>
    </row>
    <row r="2406" spans="2:7" x14ac:dyDescent="0.25">
      <c r="B2406">
        <v>20250131</v>
      </c>
      <c r="C2406" t="s">
        <v>11</v>
      </c>
      <c r="D2406" t="s">
        <v>27</v>
      </c>
      <c r="E2406" t="s">
        <v>16</v>
      </c>
      <c r="F2406">
        <v>1</v>
      </c>
      <c r="G2406" s="37">
        <v>-16534</v>
      </c>
    </row>
    <row r="2407" spans="2:7" x14ac:dyDescent="0.25">
      <c r="B2407">
        <v>20250131</v>
      </c>
      <c r="C2407" t="s">
        <v>11</v>
      </c>
      <c r="D2407" t="s">
        <v>27</v>
      </c>
      <c r="E2407" t="s">
        <v>16</v>
      </c>
      <c r="F2407">
        <v>2</v>
      </c>
      <c r="G2407" s="37">
        <v>-16547</v>
      </c>
    </row>
    <row r="2408" spans="2:7" x14ac:dyDescent="0.25">
      <c r="B2408">
        <v>20250131</v>
      </c>
      <c r="C2408" t="s">
        <v>11</v>
      </c>
      <c r="D2408" t="s">
        <v>27</v>
      </c>
      <c r="E2408" t="s">
        <v>17</v>
      </c>
      <c r="F2408">
        <v>1</v>
      </c>
      <c r="G2408" s="37">
        <v>-17241</v>
      </c>
    </row>
    <row r="2409" spans="2:7" x14ac:dyDescent="0.25">
      <c r="B2409">
        <v>20250131</v>
      </c>
      <c r="C2409" t="s">
        <v>11</v>
      </c>
      <c r="D2409" t="s">
        <v>27</v>
      </c>
      <c r="E2409" t="s">
        <v>17</v>
      </c>
      <c r="F2409">
        <v>2</v>
      </c>
      <c r="G2409" s="37">
        <v>-16547</v>
      </c>
    </row>
    <row r="2410" spans="2:7" x14ac:dyDescent="0.25">
      <c r="B2410">
        <v>20250131</v>
      </c>
      <c r="C2410" t="s">
        <v>11</v>
      </c>
      <c r="D2410" t="s">
        <v>27</v>
      </c>
      <c r="E2410" t="s">
        <v>18</v>
      </c>
      <c r="F2410">
        <v>1</v>
      </c>
      <c r="G2410" s="37">
        <v>-17108</v>
      </c>
    </row>
    <row r="2411" spans="2:7" x14ac:dyDescent="0.25">
      <c r="B2411">
        <v>20250131</v>
      </c>
      <c r="C2411" t="s">
        <v>11</v>
      </c>
      <c r="D2411" t="s">
        <v>27</v>
      </c>
      <c r="E2411" t="s">
        <v>18</v>
      </c>
      <c r="F2411">
        <v>2</v>
      </c>
      <c r="G2411" s="37">
        <v>-16547</v>
      </c>
    </row>
    <row r="2412" spans="2:7" x14ac:dyDescent="0.25">
      <c r="B2412">
        <v>20250131</v>
      </c>
      <c r="C2412" t="s">
        <v>12</v>
      </c>
      <c r="D2412" t="s">
        <v>27</v>
      </c>
      <c r="E2412" t="s">
        <v>14</v>
      </c>
      <c r="F2412">
        <v>1</v>
      </c>
      <c r="G2412" s="37">
        <v>-12108</v>
      </c>
    </row>
    <row r="2413" spans="2:7" x14ac:dyDescent="0.25">
      <c r="B2413">
        <v>20250131</v>
      </c>
      <c r="C2413" t="s">
        <v>12</v>
      </c>
      <c r="D2413" t="s">
        <v>27</v>
      </c>
      <c r="E2413" t="s">
        <v>14</v>
      </c>
      <c r="F2413">
        <v>2</v>
      </c>
      <c r="G2413" s="37">
        <v>-11893</v>
      </c>
    </row>
    <row r="2414" spans="2:7" x14ac:dyDescent="0.25">
      <c r="B2414">
        <v>20250131</v>
      </c>
      <c r="C2414" t="s">
        <v>12</v>
      </c>
      <c r="D2414" t="s">
        <v>27</v>
      </c>
      <c r="E2414" t="s">
        <v>15</v>
      </c>
      <c r="F2414">
        <v>1</v>
      </c>
      <c r="G2414" s="37">
        <v>-11982</v>
      </c>
    </row>
    <row r="2415" spans="2:7" x14ac:dyDescent="0.25">
      <c r="B2415">
        <v>20250131</v>
      </c>
      <c r="C2415" t="s">
        <v>12</v>
      </c>
      <c r="D2415" t="s">
        <v>27</v>
      </c>
      <c r="E2415" t="s">
        <v>15</v>
      </c>
      <c r="F2415">
        <v>2</v>
      </c>
      <c r="G2415" s="37">
        <v>-11893</v>
      </c>
    </row>
    <row r="2416" spans="2:7" x14ac:dyDescent="0.25">
      <c r="B2416">
        <v>20250131</v>
      </c>
      <c r="C2416" t="s">
        <v>12</v>
      </c>
      <c r="D2416" t="s">
        <v>27</v>
      </c>
      <c r="E2416" t="s">
        <v>16</v>
      </c>
      <c r="F2416">
        <v>1</v>
      </c>
      <c r="G2416" s="37">
        <v>-12025</v>
      </c>
    </row>
    <row r="2417" spans="2:7" x14ac:dyDescent="0.25">
      <c r="B2417">
        <v>20250131</v>
      </c>
      <c r="C2417" t="s">
        <v>12</v>
      </c>
      <c r="D2417" t="s">
        <v>27</v>
      </c>
      <c r="E2417" t="s">
        <v>16</v>
      </c>
      <c r="F2417">
        <v>2</v>
      </c>
      <c r="G2417" s="37">
        <v>-11893</v>
      </c>
    </row>
    <row r="2418" spans="2:7" x14ac:dyDescent="0.25">
      <c r="B2418">
        <v>20250131</v>
      </c>
      <c r="C2418" t="s">
        <v>12</v>
      </c>
      <c r="D2418" t="s">
        <v>27</v>
      </c>
      <c r="E2418" t="s">
        <v>17</v>
      </c>
      <c r="F2418">
        <v>1</v>
      </c>
      <c r="G2418" s="37">
        <v>-12016</v>
      </c>
    </row>
    <row r="2419" spans="2:7" x14ac:dyDescent="0.25">
      <c r="B2419">
        <v>20250131</v>
      </c>
      <c r="C2419" t="s">
        <v>12</v>
      </c>
      <c r="D2419" t="s">
        <v>27</v>
      </c>
      <c r="E2419" t="s">
        <v>17</v>
      </c>
      <c r="F2419">
        <v>2</v>
      </c>
      <c r="G2419" s="37">
        <v>-11893</v>
      </c>
    </row>
    <row r="2420" spans="2:7" x14ac:dyDescent="0.25">
      <c r="B2420">
        <v>20250131</v>
      </c>
      <c r="C2420" t="s">
        <v>12</v>
      </c>
      <c r="D2420" t="s">
        <v>27</v>
      </c>
      <c r="E2420" t="s">
        <v>18</v>
      </c>
      <c r="F2420">
        <v>1</v>
      </c>
      <c r="G2420" s="37">
        <v>-11773</v>
      </c>
    </row>
    <row r="2421" spans="2:7" x14ac:dyDescent="0.25">
      <c r="B2421">
        <v>20250131</v>
      </c>
      <c r="C2421" t="s">
        <v>12</v>
      </c>
      <c r="D2421" t="s">
        <v>27</v>
      </c>
      <c r="E2421" t="s">
        <v>18</v>
      </c>
      <c r="F2421">
        <v>2</v>
      </c>
      <c r="G2421" s="37">
        <v>-11893</v>
      </c>
    </row>
    <row r="2422" spans="2:7" x14ac:dyDescent="0.25">
      <c r="B2422">
        <v>20250228</v>
      </c>
      <c r="C2422" t="s">
        <v>10</v>
      </c>
      <c r="D2422" t="s">
        <v>20</v>
      </c>
      <c r="E2422" t="s">
        <v>14</v>
      </c>
      <c r="F2422">
        <v>1</v>
      </c>
      <c r="G2422" s="37">
        <v>779746</v>
      </c>
    </row>
    <row r="2423" spans="2:7" x14ac:dyDescent="0.25">
      <c r="B2423">
        <v>20250228</v>
      </c>
      <c r="C2423" t="s">
        <v>10</v>
      </c>
      <c r="D2423" t="s">
        <v>20</v>
      </c>
      <c r="E2423" t="s">
        <v>14</v>
      </c>
      <c r="F2423">
        <v>2</v>
      </c>
      <c r="G2423" s="37">
        <v>809917</v>
      </c>
    </row>
    <row r="2424" spans="2:7" x14ac:dyDescent="0.25">
      <c r="B2424">
        <v>20250228</v>
      </c>
      <c r="C2424" t="s">
        <v>10</v>
      </c>
      <c r="D2424" t="s">
        <v>20</v>
      </c>
      <c r="E2424" t="s">
        <v>15</v>
      </c>
      <c r="F2424">
        <v>1</v>
      </c>
      <c r="G2424" s="37">
        <v>123783</v>
      </c>
    </row>
    <row r="2425" spans="2:7" x14ac:dyDescent="0.25">
      <c r="B2425">
        <v>20250228</v>
      </c>
      <c r="C2425" t="s">
        <v>10</v>
      </c>
      <c r="D2425" t="s">
        <v>20</v>
      </c>
      <c r="E2425" t="s">
        <v>15</v>
      </c>
      <c r="F2425">
        <v>2</v>
      </c>
      <c r="G2425" s="37">
        <v>134986</v>
      </c>
    </row>
    <row r="2426" spans="2:7" x14ac:dyDescent="0.25">
      <c r="B2426">
        <v>20250228</v>
      </c>
      <c r="C2426" t="s">
        <v>10</v>
      </c>
      <c r="D2426" t="s">
        <v>20</v>
      </c>
      <c r="E2426" t="s">
        <v>18</v>
      </c>
      <c r="F2426">
        <v>1</v>
      </c>
      <c r="G2426" s="37">
        <v>389848</v>
      </c>
    </row>
    <row r="2427" spans="2:7" x14ac:dyDescent="0.25">
      <c r="B2427">
        <v>20250228</v>
      </c>
      <c r="C2427" t="s">
        <v>10</v>
      </c>
      <c r="D2427" t="s">
        <v>20</v>
      </c>
      <c r="E2427" t="s">
        <v>18</v>
      </c>
      <c r="F2427">
        <v>2</v>
      </c>
      <c r="G2427" s="37">
        <v>404959</v>
      </c>
    </row>
    <row r="2428" spans="2:7" x14ac:dyDescent="0.25">
      <c r="B2428">
        <v>20250228</v>
      </c>
      <c r="C2428" t="s">
        <v>11</v>
      </c>
      <c r="D2428" t="s">
        <v>20</v>
      </c>
      <c r="E2428" t="s">
        <v>14</v>
      </c>
      <c r="F2428">
        <v>1</v>
      </c>
      <c r="G2428" s="37">
        <v>580765</v>
      </c>
    </row>
    <row r="2429" spans="2:7" x14ac:dyDescent="0.25">
      <c r="B2429">
        <v>20250228</v>
      </c>
      <c r="C2429" t="s">
        <v>11</v>
      </c>
      <c r="D2429" t="s">
        <v>20</v>
      </c>
      <c r="E2429" t="s">
        <v>14</v>
      </c>
      <c r="F2429">
        <v>2</v>
      </c>
      <c r="G2429" s="37">
        <v>575941</v>
      </c>
    </row>
    <row r="2430" spans="2:7" x14ac:dyDescent="0.25">
      <c r="B2430">
        <v>20250228</v>
      </c>
      <c r="C2430" t="s">
        <v>11</v>
      </c>
      <c r="D2430" t="s">
        <v>20</v>
      </c>
      <c r="E2430" t="s">
        <v>15</v>
      </c>
      <c r="F2430">
        <v>1</v>
      </c>
      <c r="G2430" s="37">
        <v>90630</v>
      </c>
    </row>
    <row r="2431" spans="2:7" x14ac:dyDescent="0.25">
      <c r="B2431">
        <v>20250228</v>
      </c>
      <c r="C2431" t="s">
        <v>11</v>
      </c>
      <c r="D2431" t="s">
        <v>20</v>
      </c>
      <c r="E2431" t="s">
        <v>15</v>
      </c>
      <c r="F2431">
        <v>2</v>
      </c>
      <c r="G2431" s="37">
        <v>95990</v>
      </c>
    </row>
    <row r="2432" spans="2:7" x14ac:dyDescent="0.25">
      <c r="B2432">
        <v>20250228</v>
      </c>
      <c r="C2432" t="s">
        <v>11</v>
      </c>
      <c r="D2432" t="s">
        <v>20</v>
      </c>
      <c r="E2432" t="s">
        <v>18</v>
      </c>
      <c r="F2432">
        <v>1</v>
      </c>
      <c r="G2432" s="37">
        <v>284450</v>
      </c>
    </row>
    <row r="2433" spans="2:7" x14ac:dyDescent="0.25">
      <c r="B2433">
        <v>20250228</v>
      </c>
      <c r="C2433" t="s">
        <v>11</v>
      </c>
      <c r="D2433" t="s">
        <v>20</v>
      </c>
      <c r="E2433" t="s">
        <v>18</v>
      </c>
      <c r="F2433">
        <v>2</v>
      </c>
      <c r="G2433" s="37">
        <v>287971</v>
      </c>
    </row>
    <row r="2434" spans="2:7" x14ac:dyDescent="0.25">
      <c r="B2434">
        <v>20250228</v>
      </c>
      <c r="C2434" t="s">
        <v>12</v>
      </c>
      <c r="D2434" t="s">
        <v>20</v>
      </c>
      <c r="E2434" t="s">
        <v>14</v>
      </c>
      <c r="F2434">
        <v>1</v>
      </c>
      <c r="G2434" s="37">
        <v>413271</v>
      </c>
    </row>
    <row r="2435" spans="2:7" x14ac:dyDescent="0.25">
      <c r="B2435">
        <v>20250228</v>
      </c>
      <c r="C2435" t="s">
        <v>12</v>
      </c>
      <c r="D2435" t="s">
        <v>20</v>
      </c>
      <c r="E2435" t="s">
        <v>14</v>
      </c>
      <c r="F2435">
        <v>2</v>
      </c>
      <c r="G2435" s="37">
        <v>413958</v>
      </c>
    </row>
    <row r="2436" spans="2:7" x14ac:dyDescent="0.25">
      <c r="B2436">
        <v>20250228</v>
      </c>
      <c r="C2436" t="s">
        <v>12</v>
      </c>
      <c r="D2436" t="s">
        <v>20</v>
      </c>
      <c r="E2436" t="s">
        <v>15</v>
      </c>
      <c r="F2436">
        <v>1</v>
      </c>
      <c r="G2436" s="37">
        <v>68847</v>
      </c>
    </row>
    <row r="2437" spans="2:7" x14ac:dyDescent="0.25">
      <c r="B2437">
        <v>20250228</v>
      </c>
      <c r="C2437" t="s">
        <v>12</v>
      </c>
      <c r="D2437" t="s">
        <v>20</v>
      </c>
      <c r="E2437" t="s">
        <v>15</v>
      </c>
      <c r="F2437">
        <v>2</v>
      </c>
      <c r="G2437" s="37">
        <v>68993</v>
      </c>
    </row>
    <row r="2438" spans="2:7" x14ac:dyDescent="0.25">
      <c r="B2438">
        <v>20250228</v>
      </c>
      <c r="C2438" t="s">
        <v>12</v>
      </c>
      <c r="D2438" t="s">
        <v>20</v>
      </c>
      <c r="E2438" t="s">
        <v>18</v>
      </c>
      <c r="F2438">
        <v>1</v>
      </c>
      <c r="G2438" s="37">
        <v>192720</v>
      </c>
    </row>
    <row r="2439" spans="2:7" x14ac:dyDescent="0.25">
      <c r="B2439">
        <v>20250228</v>
      </c>
      <c r="C2439" t="s">
        <v>12</v>
      </c>
      <c r="D2439" t="s">
        <v>20</v>
      </c>
      <c r="E2439" t="s">
        <v>18</v>
      </c>
      <c r="F2439">
        <v>2</v>
      </c>
      <c r="G2439" s="37">
        <v>206979</v>
      </c>
    </row>
    <row r="2440" spans="2:7" x14ac:dyDescent="0.25">
      <c r="B2440">
        <v>20250228</v>
      </c>
      <c r="C2440" t="s">
        <v>10</v>
      </c>
      <c r="D2440" t="s">
        <v>21</v>
      </c>
      <c r="E2440" t="s">
        <v>14</v>
      </c>
      <c r="F2440">
        <v>1</v>
      </c>
      <c r="G2440" s="37">
        <v>310719</v>
      </c>
    </row>
    <row r="2441" spans="2:7" x14ac:dyDescent="0.25">
      <c r="B2441">
        <v>20250228</v>
      </c>
      <c r="C2441" t="s">
        <v>10</v>
      </c>
      <c r="D2441" t="s">
        <v>21</v>
      </c>
      <c r="E2441" t="s">
        <v>14</v>
      </c>
      <c r="F2441">
        <v>2</v>
      </c>
      <c r="G2441" s="37">
        <v>337466</v>
      </c>
    </row>
    <row r="2442" spans="2:7" x14ac:dyDescent="0.25">
      <c r="B2442">
        <v>20250228</v>
      </c>
      <c r="C2442" t="s">
        <v>10</v>
      </c>
      <c r="D2442" t="s">
        <v>21</v>
      </c>
      <c r="E2442" t="s">
        <v>15</v>
      </c>
      <c r="F2442">
        <v>1</v>
      </c>
      <c r="G2442" s="37">
        <v>93810</v>
      </c>
    </row>
    <row r="2443" spans="2:7" x14ac:dyDescent="0.25">
      <c r="B2443">
        <v>20250228</v>
      </c>
      <c r="C2443" t="s">
        <v>10</v>
      </c>
      <c r="D2443" t="s">
        <v>21</v>
      </c>
      <c r="E2443" t="s">
        <v>15</v>
      </c>
      <c r="F2443">
        <v>2</v>
      </c>
      <c r="G2443" s="37">
        <v>101240</v>
      </c>
    </row>
    <row r="2444" spans="2:7" x14ac:dyDescent="0.25">
      <c r="B2444">
        <v>20250228</v>
      </c>
      <c r="C2444" t="s">
        <v>10</v>
      </c>
      <c r="D2444" t="s">
        <v>21</v>
      </c>
      <c r="E2444" t="s">
        <v>18</v>
      </c>
      <c r="F2444">
        <v>1</v>
      </c>
      <c r="G2444" s="37">
        <v>229931</v>
      </c>
    </row>
    <row r="2445" spans="2:7" x14ac:dyDescent="0.25">
      <c r="B2445">
        <v>20250228</v>
      </c>
      <c r="C2445" t="s">
        <v>10</v>
      </c>
      <c r="D2445" t="s">
        <v>21</v>
      </c>
      <c r="E2445" t="s">
        <v>18</v>
      </c>
      <c r="F2445">
        <v>2</v>
      </c>
      <c r="G2445" s="37">
        <v>236226</v>
      </c>
    </row>
    <row r="2446" spans="2:7" x14ac:dyDescent="0.25">
      <c r="B2446">
        <v>20250228</v>
      </c>
      <c r="C2446" t="s">
        <v>11</v>
      </c>
      <c r="D2446" t="s">
        <v>21</v>
      </c>
      <c r="E2446" t="s">
        <v>14</v>
      </c>
      <c r="F2446">
        <v>1</v>
      </c>
      <c r="G2446" s="37">
        <v>237951</v>
      </c>
    </row>
    <row r="2447" spans="2:7" x14ac:dyDescent="0.25">
      <c r="B2447">
        <v>20250228</v>
      </c>
      <c r="C2447" t="s">
        <v>11</v>
      </c>
      <c r="D2447" t="s">
        <v>21</v>
      </c>
      <c r="E2447" t="s">
        <v>14</v>
      </c>
      <c r="F2447">
        <v>2</v>
      </c>
      <c r="G2447" s="37">
        <v>239976</v>
      </c>
    </row>
    <row r="2448" spans="2:7" x14ac:dyDescent="0.25">
      <c r="B2448">
        <v>20250228</v>
      </c>
      <c r="C2448" t="s">
        <v>11</v>
      </c>
      <c r="D2448" t="s">
        <v>21</v>
      </c>
      <c r="E2448" t="s">
        <v>15</v>
      </c>
      <c r="F2448">
        <v>1</v>
      </c>
      <c r="G2448" s="37">
        <v>70515</v>
      </c>
    </row>
    <row r="2449" spans="2:7" x14ac:dyDescent="0.25">
      <c r="B2449">
        <v>20250228</v>
      </c>
      <c r="C2449" t="s">
        <v>11</v>
      </c>
      <c r="D2449" t="s">
        <v>21</v>
      </c>
      <c r="E2449" t="s">
        <v>15</v>
      </c>
      <c r="F2449">
        <v>2</v>
      </c>
      <c r="G2449" s="37">
        <v>71993</v>
      </c>
    </row>
    <row r="2450" spans="2:7" x14ac:dyDescent="0.25">
      <c r="B2450">
        <v>20250228</v>
      </c>
      <c r="C2450" t="s">
        <v>11</v>
      </c>
      <c r="D2450" t="s">
        <v>21</v>
      </c>
      <c r="E2450" t="s">
        <v>18</v>
      </c>
      <c r="F2450">
        <v>1</v>
      </c>
      <c r="G2450" s="37">
        <v>155264</v>
      </c>
    </row>
    <row r="2451" spans="2:7" x14ac:dyDescent="0.25">
      <c r="B2451">
        <v>20250228</v>
      </c>
      <c r="C2451" t="s">
        <v>11</v>
      </c>
      <c r="D2451" t="s">
        <v>21</v>
      </c>
      <c r="E2451" t="s">
        <v>18</v>
      </c>
      <c r="F2451">
        <v>2</v>
      </c>
      <c r="G2451" s="37">
        <v>167983</v>
      </c>
    </row>
    <row r="2452" spans="2:7" x14ac:dyDescent="0.25">
      <c r="B2452">
        <v>20250228</v>
      </c>
      <c r="C2452" t="s">
        <v>12</v>
      </c>
      <c r="D2452" t="s">
        <v>21</v>
      </c>
      <c r="E2452" t="s">
        <v>14</v>
      </c>
      <c r="F2452">
        <v>1</v>
      </c>
      <c r="G2452" s="37">
        <v>171279</v>
      </c>
    </row>
    <row r="2453" spans="2:7" x14ac:dyDescent="0.25">
      <c r="B2453">
        <v>20250228</v>
      </c>
      <c r="C2453" t="s">
        <v>12</v>
      </c>
      <c r="D2453" t="s">
        <v>21</v>
      </c>
      <c r="E2453" t="s">
        <v>14</v>
      </c>
      <c r="F2453">
        <v>2</v>
      </c>
      <c r="G2453" s="37">
        <v>172482</v>
      </c>
    </row>
    <row r="2454" spans="2:7" x14ac:dyDescent="0.25">
      <c r="B2454">
        <v>20250228</v>
      </c>
      <c r="C2454" t="s">
        <v>12</v>
      </c>
      <c r="D2454" t="s">
        <v>21</v>
      </c>
      <c r="E2454" t="s">
        <v>15</v>
      </c>
      <c r="F2454">
        <v>1</v>
      </c>
      <c r="G2454" s="37">
        <v>49719</v>
      </c>
    </row>
    <row r="2455" spans="2:7" x14ac:dyDescent="0.25">
      <c r="B2455">
        <v>20250228</v>
      </c>
      <c r="C2455" t="s">
        <v>12</v>
      </c>
      <c r="D2455" t="s">
        <v>21</v>
      </c>
      <c r="E2455" t="s">
        <v>15</v>
      </c>
      <c r="F2455">
        <v>2</v>
      </c>
      <c r="G2455" s="37">
        <v>51745</v>
      </c>
    </row>
    <row r="2456" spans="2:7" x14ac:dyDescent="0.25">
      <c r="B2456">
        <v>20250228</v>
      </c>
      <c r="C2456" t="s">
        <v>12</v>
      </c>
      <c r="D2456" t="s">
        <v>21</v>
      </c>
      <c r="E2456" t="s">
        <v>18</v>
      </c>
      <c r="F2456">
        <v>1</v>
      </c>
      <c r="G2456" s="37">
        <v>119639</v>
      </c>
    </row>
    <row r="2457" spans="2:7" x14ac:dyDescent="0.25">
      <c r="B2457">
        <v>20250228</v>
      </c>
      <c r="C2457" t="s">
        <v>12</v>
      </c>
      <c r="D2457" t="s">
        <v>21</v>
      </c>
      <c r="E2457" t="s">
        <v>18</v>
      </c>
      <c r="F2457">
        <v>2</v>
      </c>
      <c r="G2457" s="37">
        <v>120738</v>
      </c>
    </row>
    <row r="2458" spans="2:7" x14ac:dyDescent="0.25">
      <c r="B2458">
        <v>20250228</v>
      </c>
      <c r="C2458" t="s">
        <v>10</v>
      </c>
      <c r="D2458" t="s">
        <v>22</v>
      </c>
      <c r="E2458" t="s">
        <v>14</v>
      </c>
      <c r="F2458">
        <v>1</v>
      </c>
      <c r="G2458" s="37">
        <v>-119821</v>
      </c>
    </row>
    <row r="2459" spans="2:7" x14ac:dyDescent="0.25">
      <c r="B2459">
        <v>20250228</v>
      </c>
      <c r="C2459" t="s">
        <v>10</v>
      </c>
      <c r="D2459" t="s">
        <v>22</v>
      </c>
      <c r="E2459" t="s">
        <v>14</v>
      </c>
      <c r="F2459">
        <v>2</v>
      </c>
      <c r="G2459" s="37">
        <v>-112712</v>
      </c>
    </row>
    <row r="2460" spans="2:7" x14ac:dyDescent="0.25">
      <c r="B2460">
        <v>20250228</v>
      </c>
      <c r="C2460" t="s">
        <v>10</v>
      </c>
      <c r="D2460" t="s">
        <v>22</v>
      </c>
      <c r="E2460" t="s">
        <v>18</v>
      </c>
      <c r="F2460">
        <v>1</v>
      </c>
      <c r="G2460" s="37">
        <v>-1039366</v>
      </c>
    </row>
    <row r="2461" spans="2:7" x14ac:dyDescent="0.25">
      <c r="B2461">
        <v>20250228</v>
      </c>
      <c r="C2461" t="s">
        <v>10</v>
      </c>
      <c r="D2461" t="s">
        <v>22</v>
      </c>
      <c r="E2461" t="s">
        <v>18</v>
      </c>
      <c r="F2461">
        <v>2</v>
      </c>
      <c r="G2461" s="37">
        <v>-1014405</v>
      </c>
    </row>
    <row r="2462" spans="2:7" x14ac:dyDescent="0.25">
      <c r="B2462">
        <v>20250228</v>
      </c>
      <c r="C2462" t="s">
        <v>11</v>
      </c>
      <c r="D2462" t="s">
        <v>22</v>
      </c>
      <c r="E2462" t="s">
        <v>14</v>
      </c>
      <c r="F2462">
        <v>1</v>
      </c>
      <c r="G2462" s="37">
        <v>-86835</v>
      </c>
    </row>
    <row r="2463" spans="2:7" x14ac:dyDescent="0.25">
      <c r="B2463">
        <v>20250228</v>
      </c>
      <c r="C2463" t="s">
        <v>11</v>
      </c>
      <c r="D2463" t="s">
        <v>22</v>
      </c>
      <c r="E2463" t="s">
        <v>14</v>
      </c>
      <c r="F2463">
        <v>2</v>
      </c>
      <c r="G2463" s="37">
        <v>-80150</v>
      </c>
    </row>
    <row r="2464" spans="2:7" x14ac:dyDescent="0.25">
      <c r="B2464">
        <v>20250228</v>
      </c>
      <c r="C2464" t="s">
        <v>11</v>
      </c>
      <c r="D2464" t="s">
        <v>22</v>
      </c>
      <c r="E2464" t="s">
        <v>18</v>
      </c>
      <c r="F2464">
        <v>1</v>
      </c>
      <c r="G2464" s="37">
        <v>-749420</v>
      </c>
    </row>
    <row r="2465" spans="2:7" x14ac:dyDescent="0.25">
      <c r="B2465">
        <v>20250228</v>
      </c>
      <c r="C2465" t="s">
        <v>11</v>
      </c>
      <c r="D2465" t="s">
        <v>22</v>
      </c>
      <c r="E2465" t="s">
        <v>18</v>
      </c>
      <c r="F2465">
        <v>2</v>
      </c>
      <c r="G2465" s="37">
        <v>-721354</v>
      </c>
    </row>
    <row r="2466" spans="2:7" x14ac:dyDescent="0.25">
      <c r="B2466">
        <v>20250228</v>
      </c>
      <c r="C2466" t="s">
        <v>12</v>
      </c>
      <c r="D2466" t="s">
        <v>22</v>
      </c>
      <c r="E2466" t="s">
        <v>14</v>
      </c>
      <c r="F2466">
        <v>1</v>
      </c>
      <c r="G2466" s="37">
        <v>-60354</v>
      </c>
    </row>
    <row r="2467" spans="2:7" x14ac:dyDescent="0.25">
      <c r="B2467">
        <v>20250228</v>
      </c>
      <c r="C2467" t="s">
        <v>12</v>
      </c>
      <c r="D2467" t="s">
        <v>22</v>
      </c>
      <c r="E2467" t="s">
        <v>14</v>
      </c>
      <c r="F2467">
        <v>2</v>
      </c>
      <c r="G2467" s="37">
        <v>-57608</v>
      </c>
    </row>
    <row r="2468" spans="2:7" x14ac:dyDescent="0.25">
      <c r="B2468">
        <v>20250228</v>
      </c>
      <c r="C2468" t="s">
        <v>12</v>
      </c>
      <c r="D2468" t="s">
        <v>22</v>
      </c>
      <c r="E2468" t="s">
        <v>18</v>
      </c>
      <c r="F2468">
        <v>1</v>
      </c>
      <c r="G2468" s="37">
        <v>-542496</v>
      </c>
    </row>
    <row r="2469" spans="2:7" x14ac:dyDescent="0.25">
      <c r="B2469">
        <v>20250228</v>
      </c>
      <c r="C2469" t="s">
        <v>12</v>
      </c>
      <c r="D2469" t="s">
        <v>22</v>
      </c>
      <c r="E2469" t="s">
        <v>18</v>
      </c>
      <c r="F2469">
        <v>2</v>
      </c>
      <c r="G2469" s="37">
        <v>-518474</v>
      </c>
    </row>
    <row r="2470" spans="2:7" x14ac:dyDescent="0.25">
      <c r="B2470">
        <v>20250228</v>
      </c>
      <c r="C2470" t="s">
        <v>10</v>
      </c>
      <c r="D2470" t="s">
        <v>23</v>
      </c>
      <c r="E2470" t="s">
        <v>14</v>
      </c>
      <c r="F2470">
        <v>1</v>
      </c>
      <c r="G2470" s="37">
        <v>-313646</v>
      </c>
    </row>
    <row r="2471" spans="2:7" x14ac:dyDescent="0.25">
      <c r="B2471">
        <v>20250228</v>
      </c>
      <c r="C2471" t="s">
        <v>10</v>
      </c>
      <c r="D2471" t="s">
        <v>23</v>
      </c>
      <c r="E2471" t="s">
        <v>14</v>
      </c>
      <c r="F2471">
        <v>2</v>
      </c>
      <c r="G2471" s="37">
        <v>-291496</v>
      </c>
    </row>
    <row r="2472" spans="2:7" x14ac:dyDescent="0.25">
      <c r="B2472">
        <v>20250228</v>
      </c>
      <c r="C2472" t="s">
        <v>10</v>
      </c>
      <c r="D2472" t="s">
        <v>23</v>
      </c>
      <c r="E2472" t="s">
        <v>15</v>
      </c>
      <c r="F2472">
        <v>1</v>
      </c>
      <c r="G2472" s="37">
        <v>-152549</v>
      </c>
    </row>
    <row r="2473" spans="2:7" x14ac:dyDescent="0.25">
      <c r="B2473">
        <v>20250228</v>
      </c>
      <c r="C2473" t="s">
        <v>10</v>
      </c>
      <c r="D2473" t="s">
        <v>23</v>
      </c>
      <c r="E2473" t="s">
        <v>15</v>
      </c>
      <c r="F2473">
        <v>2</v>
      </c>
      <c r="G2473" s="37">
        <v>-145748</v>
      </c>
    </row>
    <row r="2474" spans="2:7" x14ac:dyDescent="0.25">
      <c r="B2474">
        <v>20250228</v>
      </c>
      <c r="C2474" t="s">
        <v>10</v>
      </c>
      <c r="D2474" t="s">
        <v>23</v>
      </c>
      <c r="E2474" t="s">
        <v>16</v>
      </c>
      <c r="F2474">
        <v>1</v>
      </c>
      <c r="G2474" s="37">
        <v>-239937</v>
      </c>
    </row>
    <row r="2475" spans="2:7" x14ac:dyDescent="0.25">
      <c r="B2475">
        <v>20250228</v>
      </c>
      <c r="C2475" t="s">
        <v>10</v>
      </c>
      <c r="D2475" t="s">
        <v>23</v>
      </c>
      <c r="E2475" t="s">
        <v>16</v>
      </c>
      <c r="F2475">
        <v>2</v>
      </c>
      <c r="G2475" s="37">
        <v>-242913</v>
      </c>
    </row>
    <row r="2476" spans="2:7" x14ac:dyDescent="0.25">
      <c r="B2476">
        <v>20250228</v>
      </c>
      <c r="C2476" t="s">
        <v>10</v>
      </c>
      <c r="D2476" t="s">
        <v>23</v>
      </c>
      <c r="E2476" t="s">
        <v>17</v>
      </c>
      <c r="F2476">
        <v>1</v>
      </c>
      <c r="G2476" s="37">
        <v>-94981</v>
      </c>
    </row>
    <row r="2477" spans="2:7" x14ac:dyDescent="0.25">
      <c r="B2477">
        <v>20250228</v>
      </c>
      <c r="C2477" t="s">
        <v>10</v>
      </c>
      <c r="D2477" t="s">
        <v>23</v>
      </c>
      <c r="E2477" t="s">
        <v>17</v>
      </c>
      <c r="F2477">
        <v>2</v>
      </c>
      <c r="G2477" s="37">
        <v>-97165</v>
      </c>
    </row>
    <row r="2478" spans="2:7" x14ac:dyDescent="0.25">
      <c r="B2478">
        <v>20250228</v>
      </c>
      <c r="C2478" t="s">
        <v>10</v>
      </c>
      <c r="D2478" t="s">
        <v>23</v>
      </c>
      <c r="E2478" t="s">
        <v>18</v>
      </c>
      <c r="F2478">
        <v>1</v>
      </c>
      <c r="G2478" s="37">
        <v>-198951</v>
      </c>
    </row>
    <row r="2479" spans="2:7" x14ac:dyDescent="0.25">
      <c r="B2479">
        <v>20250228</v>
      </c>
      <c r="C2479" t="s">
        <v>10</v>
      </c>
      <c r="D2479" t="s">
        <v>23</v>
      </c>
      <c r="E2479" t="s">
        <v>18</v>
      </c>
      <c r="F2479">
        <v>2</v>
      </c>
      <c r="G2479" s="37">
        <v>-194330</v>
      </c>
    </row>
    <row r="2480" spans="2:7" x14ac:dyDescent="0.25">
      <c r="B2480">
        <v>20250228</v>
      </c>
      <c r="C2480" t="s">
        <v>11</v>
      </c>
      <c r="D2480" t="s">
        <v>23</v>
      </c>
      <c r="E2480" t="s">
        <v>14</v>
      </c>
      <c r="F2480">
        <v>1</v>
      </c>
      <c r="G2480" s="37">
        <v>-208640</v>
      </c>
    </row>
    <row r="2481" spans="2:7" x14ac:dyDescent="0.25">
      <c r="B2481">
        <v>20250228</v>
      </c>
      <c r="C2481" t="s">
        <v>11</v>
      </c>
      <c r="D2481" t="s">
        <v>23</v>
      </c>
      <c r="E2481" t="s">
        <v>14</v>
      </c>
      <c r="F2481">
        <v>2</v>
      </c>
      <c r="G2481" s="37">
        <v>-207286</v>
      </c>
    </row>
    <row r="2482" spans="2:7" x14ac:dyDescent="0.25">
      <c r="B2482">
        <v>20250228</v>
      </c>
      <c r="C2482" t="s">
        <v>11</v>
      </c>
      <c r="D2482" t="s">
        <v>23</v>
      </c>
      <c r="E2482" t="s">
        <v>15</v>
      </c>
      <c r="F2482">
        <v>1</v>
      </c>
      <c r="G2482" s="37">
        <v>-103959</v>
      </c>
    </row>
    <row r="2483" spans="2:7" x14ac:dyDescent="0.25">
      <c r="B2483">
        <v>20250228</v>
      </c>
      <c r="C2483" t="s">
        <v>11</v>
      </c>
      <c r="D2483" t="s">
        <v>23</v>
      </c>
      <c r="E2483" t="s">
        <v>15</v>
      </c>
      <c r="F2483">
        <v>2</v>
      </c>
      <c r="G2483" s="37">
        <v>-103643</v>
      </c>
    </row>
    <row r="2484" spans="2:7" x14ac:dyDescent="0.25">
      <c r="B2484">
        <v>20250228</v>
      </c>
      <c r="C2484" t="s">
        <v>11</v>
      </c>
      <c r="D2484" t="s">
        <v>23</v>
      </c>
      <c r="E2484" t="s">
        <v>16</v>
      </c>
      <c r="F2484">
        <v>1</v>
      </c>
      <c r="G2484" s="37">
        <v>-168596</v>
      </c>
    </row>
    <row r="2485" spans="2:7" x14ac:dyDescent="0.25">
      <c r="B2485">
        <v>20250228</v>
      </c>
      <c r="C2485" t="s">
        <v>11</v>
      </c>
      <c r="D2485" t="s">
        <v>23</v>
      </c>
      <c r="E2485" t="s">
        <v>16</v>
      </c>
      <c r="F2485">
        <v>2</v>
      </c>
      <c r="G2485" s="37">
        <v>-172738</v>
      </c>
    </row>
    <row r="2486" spans="2:7" x14ac:dyDescent="0.25">
      <c r="B2486">
        <v>20250228</v>
      </c>
      <c r="C2486" t="s">
        <v>11</v>
      </c>
      <c r="D2486" t="s">
        <v>23</v>
      </c>
      <c r="E2486" t="s">
        <v>17</v>
      </c>
      <c r="F2486">
        <v>1</v>
      </c>
      <c r="G2486" s="37">
        <v>-71295</v>
      </c>
    </row>
    <row r="2487" spans="2:7" x14ac:dyDescent="0.25">
      <c r="B2487">
        <v>20250228</v>
      </c>
      <c r="C2487" t="s">
        <v>11</v>
      </c>
      <c r="D2487" t="s">
        <v>23</v>
      </c>
      <c r="E2487" t="s">
        <v>17</v>
      </c>
      <c r="F2487">
        <v>2</v>
      </c>
      <c r="G2487" s="37">
        <v>-69095</v>
      </c>
    </row>
    <row r="2488" spans="2:7" x14ac:dyDescent="0.25">
      <c r="B2488">
        <v>20250228</v>
      </c>
      <c r="C2488" t="s">
        <v>11</v>
      </c>
      <c r="D2488" t="s">
        <v>23</v>
      </c>
      <c r="E2488" t="s">
        <v>18</v>
      </c>
      <c r="F2488">
        <v>1</v>
      </c>
      <c r="G2488" s="37">
        <v>-139223</v>
      </c>
    </row>
    <row r="2489" spans="2:7" x14ac:dyDescent="0.25">
      <c r="B2489">
        <v>20250228</v>
      </c>
      <c r="C2489" t="s">
        <v>11</v>
      </c>
      <c r="D2489" t="s">
        <v>23</v>
      </c>
      <c r="E2489" t="s">
        <v>18</v>
      </c>
      <c r="F2489">
        <v>2</v>
      </c>
      <c r="G2489" s="37">
        <v>-138191</v>
      </c>
    </row>
    <row r="2490" spans="2:7" x14ac:dyDescent="0.25">
      <c r="B2490">
        <v>20250228</v>
      </c>
      <c r="C2490" t="s">
        <v>12</v>
      </c>
      <c r="D2490" t="s">
        <v>23</v>
      </c>
      <c r="E2490" t="s">
        <v>14</v>
      </c>
      <c r="F2490">
        <v>1</v>
      </c>
      <c r="G2490" s="37">
        <v>-152708</v>
      </c>
    </row>
    <row r="2491" spans="2:7" x14ac:dyDescent="0.25">
      <c r="B2491">
        <v>20250228</v>
      </c>
      <c r="C2491" t="s">
        <v>12</v>
      </c>
      <c r="D2491" t="s">
        <v>23</v>
      </c>
      <c r="E2491" t="s">
        <v>14</v>
      </c>
      <c r="F2491">
        <v>2</v>
      </c>
      <c r="G2491" s="37">
        <v>-148987</v>
      </c>
    </row>
    <row r="2492" spans="2:7" x14ac:dyDescent="0.25">
      <c r="B2492">
        <v>20250228</v>
      </c>
      <c r="C2492" t="s">
        <v>12</v>
      </c>
      <c r="D2492" t="s">
        <v>23</v>
      </c>
      <c r="E2492" t="s">
        <v>15</v>
      </c>
      <c r="F2492">
        <v>1</v>
      </c>
      <c r="G2492" s="37">
        <v>-72714</v>
      </c>
    </row>
    <row r="2493" spans="2:7" x14ac:dyDescent="0.25">
      <c r="B2493">
        <v>20250228</v>
      </c>
      <c r="C2493" t="s">
        <v>12</v>
      </c>
      <c r="D2493" t="s">
        <v>23</v>
      </c>
      <c r="E2493" t="s">
        <v>15</v>
      </c>
      <c r="F2493">
        <v>2</v>
      </c>
      <c r="G2493" s="37">
        <v>-74493</v>
      </c>
    </row>
    <row r="2494" spans="2:7" x14ac:dyDescent="0.25">
      <c r="B2494">
        <v>20250228</v>
      </c>
      <c r="C2494" t="s">
        <v>12</v>
      </c>
      <c r="D2494" t="s">
        <v>23</v>
      </c>
      <c r="E2494" t="s">
        <v>16</v>
      </c>
      <c r="F2494">
        <v>1</v>
      </c>
      <c r="G2494" s="37">
        <v>-133090</v>
      </c>
    </row>
    <row r="2495" spans="2:7" x14ac:dyDescent="0.25">
      <c r="B2495">
        <v>20250228</v>
      </c>
      <c r="C2495" t="s">
        <v>12</v>
      </c>
      <c r="D2495" t="s">
        <v>23</v>
      </c>
      <c r="E2495" t="s">
        <v>16</v>
      </c>
      <c r="F2495">
        <v>2</v>
      </c>
      <c r="G2495" s="37">
        <v>-124156</v>
      </c>
    </row>
    <row r="2496" spans="2:7" x14ac:dyDescent="0.25">
      <c r="B2496">
        <v>20250228</v>
      </c>
      <c r="C2496" t="s">
        <v>12</v>
      </c>
      <c r="D2496" t="s">
        <v>23</v>
      </c>
      <c r="E2496" t="s">
        <v>17</v>
      </c>
      <c r="F2496">
        <v>1</v>
      </c>
      <c r="G2496" s="37">
        <v>-48598</v>
      </c>
    </row>
    <row r="2497" spans="2:7" x14ac:dyDescent="0.25">
      <c r="B2497">
        <v>20250228</v>
      </c>
      <c r="C2497" t="s">
        <v>12</v>
      </c>
      <c r="D2497" t="s">
        <v>23</v>
      </c>
      <c r="E2497" t="s">
        <v>17</v>
      </c>
      <c r="F2497">
        <v>2</v>
      </c>
      <c r="G2497" s="37">
        <v>-49662</v>
      </c>
    </row>
    <row r="2498" spans="2:7" x14ac:dyDescent="0.25">
      <c r="B2498">
        <v>20250228</v>
      </c>
      <c r="C2498" t="s">
        <v>12</v>
      </c>
      <c r="D2498" t="s">
        <v>23</v>
      </c>
      <c r="E2498" t="s">
        <v>18</v>
      </c>
      <c r="F2498">
        <v>1</v>
      </c>
      <c r="G2498" s="37">
        <v>-106872</v>
      </c>
    </row>
    <row r="2499" spans="2:7" x14ac:dyDescent="0.25">
      <c r="B2499">
        <v>20250228</v>
      </c>
      <c r="C2499" t="s">
        <v>12</v>
      </c>
      <c r="D2499" t="s">
        <v>23</v>
      </c>
      <c r="E2499" t="s">
        <v>18</v>
      </c>
      <c r="F2499">
        <v>2</v>
      </c>
      <c r="G2499" s="37">
        <v>-99324</v>
      </c>
    </row>
    <row r="2500" spans="2:7" x14ac:dyDescent="0.25">
      <c r="B2500">
        <v>20250228</v>
      </c>
      <c r="C2500" t="s">
        <v>10</v>
      </c>
      <c r="D2500" t="s">
        <v>24</v>
      </c>
      <c r="E2500" t="s">
        <v>14</v>
      </c>
      <c r="F2500">
        <v>1</v>
      </c>
      <c r="G2500" s="37">
        <v>-30079</v>
      </c>
    </row>
    <row r="2501" spans="2:7" x14ac:dyDescent="0.25">
      <c r="B2501">
        <v>20250228</v>
      </c>
      <c r="C2501" t="s">
        <v>10</v>
      </c>
      <c r="D2501" t="s">
        <v>24</v>
      </c>
      <c r="E2501" t="s">
        <v>14</v>
      </c>
      <c r="F2501">
        <v>2</v>
      </c>
      <c r="G2501" s="37">
        <v>-27984</v>
      </c>
    </row>
    <row r="2502" spans="2:7" x14ac:dyDescent="0.25">
      <c r="B2502">
        <v>20250228</v>
      </c>
      <c r="C2502" t="s">
        <v>10</v>
      </c>
      <c r="D2502" t="s">
        <v>24</v>
      </c>
      <c r="E2502" t="s">
        <v>15</v>
      </c>
      <c r="F2502">
        <v>1</v>
      </c>
      <c r="G2502" s="37">
        <v>-233978</v>
      </c>
    </row>
    <row r="2503" spans="2:7" x14ac:dyDescent="0.25">
      <c r="B2503">
        <v>20250228</v>
      </c>
      <c r="C2503" t="s">
        <v>10</v>
      </c>
      <c r="D2503" t="s">
        <v>24</v>
      </c>
      <c r="E2503" t="s">
        <v>15</v>
      </c>
      <c r="F2503">
        <v>2</v>
      </c>
      <c r="G2503" s="37">
        <v>-223869</v>
      </c>
    </row>
    <row r="2504" spans="2:7" x14ac:dyDescent="0.25">
      <c r="B2504">
        <v>20250228</v>
      </c>
      <c r="C2504" t="s">
        <v>10</v>
      </c>
      <c r="D2504" t="s">
        <v>24</v>
      </c>
      <c r="E2504" t="s">
        <v>18</v>
      </c>
      <c r="F2504">
        <v>1</v>
      </c>
      <c r="G2504" s="37">
        <v>-28874</v>
      </c>
    </row>
    <row r="2505" spans="2:7" x14ac:dyDescent="0.25">
      <c r="B2505">
        <v>20250228</v>
      </c>
      <c r="C2505" t="s">
        <v>10</v>
      </c>
      <c r="D2505" t="s">
        <v>24</v>
      </c>
      <c r="E2505" t="s">
        <v>18</v>
      </c>
      <c r="F2505">
        <v>2</v>
      </c>
      <c r="G2505" s="37">
        <v>-27984</v>
      </c>
    </row>
    <row r="2506" spans="2:7" x14ac:dyDescent="0.25">
      <c r="B2506">
        <v>20250228</v>
      </c>
      <c r="C2506" t="s">
        <v>11</v>
      </c>
      <c r="D2506" t="s">
        <v>24</v>
      </c>
      <c r="E2506" t="s">
        <v>14</v>
      </c>
      <c r="F2506">
        <v>1</v>
      </c>
      <c r="G2506" s="37">
        <v>-20423</v>
      </c>
    </row>
    <row r="2507" spans="2:7" x14ac:dyDescent="0.25">
      <c r="B2507">
        <v>20250228</v>
      </c>
      <c r="C2507" t="s">
        <v>11</v>
      </c>
      <c r="D2507" t="s">
        <v>24</v>
      </c>
      <c r="E2507" t="s">
        <v>14</v>
      </c>
      <c r="F2507">
        <v>2</v>
      </c>
      <c r="G2507" s="37">
        <v>-19899</v>
      </c>
    </row>
    <row r="2508" spans="2:7" x14ac:dyDescent="0.25">
      <c r="B2508">
        <v>20250228</v>
      </c>
      <c r="C2508" t="s">
        <v>11</v>
      </c>
      <c r="D2508" t="s">
        <v>24</v>
      </c>
      <c r="E2508" t="s">
        <v>15</v>
      </c>
      <c r="F2508">
        <v>1</v>
      </c>
      <c r="G2508" s="37">
        <v>-165189</v>
      </c>
    </row>
    <row r="2509" spans="2:7" x14ac:dyDescent="0.25">
      <c r="B2509">
        <v>20250228</v>
      </c>
      <c r="C2509" t="s">
        <v>11</v>
      </c>
      <c r="D2509" t="s">
        <v>24</v>
      </c>
      <c r="E2509" t="s">
        <v>15</v>
      </c>
      <c r="F2509">
        <v>2</v>
      </c>
      <c r="G2509" s="37">
        <v>-159195</v>
      </c>
    </row>
    <row r="2510" spans="2:7" x14ac:dyDescent="0.25">
      <c r="B2510">
        <v>20250228</v>
      </c>
      <c r="C2510" t="s">
        <v>11</v>
      </c>
      <c r="D2510" t="s">
        <v>24</v>
      </c>
      <c r="E2510" t="s">
        <v>18</v>
      </c>
      <c r="F2510">
        <v>1</v>
      </c>
      <c r="G2510" s="37">
        <v>-21233</v>
      </c>
    </row>
    <row r="2511" spans="2:7" x14ac:dyDescent="0.25">
      <c r="B2511">
        <v>20250228</v>
      </c>
      <c r="C2511" t="s">
        <v>11</v>
      </c>
      <c r="D2511" t="s">
        <v>24</v>
      </c>
      <c r="E2511" t="s">
        <v>18</v>
      </c>
      <c r="F2511">
        <v>2</v>
      </c>
      <c r="G2511" s="37">
        <v>-19899</v>
      </c>
    </row>
    <row r="2512" spans="2:7" x14ac:dyDescent="0.25">
      <c r="B2512">
        <v>20250228</v>
      </c>
      <c r="C2512" t="s">
        <v>12</v>
      </c>
      <c r="D2512" t="s">
        <v>24</v>
      </c>
      <c r="E2512" t="s">
        <v>14</v>
      </c>
      <c r="F2512">
        <v>1</v>
      </c>
      <c r="G2512" s="37">
        <v>-15446</v>
      </c>
    </row>
    <row r="2513" spans="2:7" x14ac:dyDescent="0.25">
      <c r="B2513">
        <v>20250228</v>
      </c>
      <c r="C2513" t="s">
        <v>12</v>
      </c>
      <c r="D2513" t="s">
        <v>24</v>
      </c>
      <c r="E2513" t="s">
        <v>14</v>
      </c>
      <c r="F2513">
        <v>2</v>
      </c>
      <c r="G2513" s="37">
        <v>-14303</v>
      </c>
    </row>
    <row r="2514" spans="2:7" x14ac:dyDescent="0.25">
      <c r="B2514">
        <v>20250228</v>
      </c>
      <c r="C2514" t="s">
        <v>12</v>
      </c>
      <c r="D2514" t="s">
        <v>24</v>
      </c>
      <c r="E2514" t="s">
        <v>15</v>
      </c>
      <c r="F2514">
        <v>1</v>
      </c>
      <c r="G2514" s="37">
        <v>-117249</v>
      </c>
    </row>
    <row r="2515" spans="2:7" x14ac:dyDescent="0.25">
      <c r="B2515">
        <v>20250228</v>
      </c>
      <c r="C2515" t="s">
        <v>12</v>
      </c>
      <c r="D2515" t="s">
        <v>24</v>
      </c>
      <c r="E2515" t="s">
        <v>15</v>
      </c>
      <c r="F2515">
        <v>2</v>
      </c>
      <c r="G2515" s="37">
        <v>-114422</v>
      </c>
    </row>
    <row r="2516" spans="2:7" x14ac:dyDescent="0.25">
      <c r="B2516">
        <v>20250228</v>
      </c>
      <c r="C2516" t="s">
        <v>12</v>
      </c>
      <c r="D2516" t="s">
        <v>24</v>
      </c>
      <c r="E2516" t="s">
        <v>18</v>
      </c>
      <c r="F2516">
        <v>1</v>
      </c>
      <c r="G2516" s="37">
        <v>-15293</v>
      </c>
    </row>
    <row r="2517" spans="2:7" x14ac:dyDescent="0.25">
      <c r="B2517">
        <v>20250228</v>
      </c>
      <c r="C2517" t="s">
        <v>12</v>
      </c>
      <c r="D2517" t="s">
        <v>24</v>
      </c>
      <c r="E2517" t="s">
        <v>18</v>
      </c>
      <c r="F2517">
        <v>2</v>
      </c>
      <c r="G2517" s="37">
        <v>-14303</v>
      </c>
    </row>
    <row r="2518" spans="2:7" x14ac:dyDescent="0.25">
      <c r="B2518">
        <v>20250228</v>
      </c>
      <c r="C2518" t="s">
        <v>10</v>
      </c>
      <c r="D2518" t="s">
        <v>25</v>
      </c>
      <c r="E2518" t="s">
        <v>14</v>
      </c>
      <c r="F2518">
        <v>1</v>
      </c>
      <c r="G2518" s="37">
        <v>-30191</v>
      </c>
    </row>
    <row r="2519" spans="2:7" x14ac:dyDescent="0.25">
      <c r="B2519">
        <v>20250228</v>
      </c>
      <c r="C2519" t="s">
        <v>10</v>
      </c>
      <c r="D2519" t="s">
        <v>25</v>
      </c>
      <c r="E2519" t="s">
        <v>14</v>
      </c>
      <c r="F2519">
        <v>2</v>
      </c>
      <c r="G2519" s="37">
        <v>-28761</v>
      </c>
    </row>
    <row r="2520" spans="2:7" x14ac:dyDescent="0.25">
      <c r="B2520">
        <v>20250228</v>
      </c>
      <c r="C2520" t="s">
        <v>10</v>
      </c>
      <c r="D2520" t="s">
        <v>25</v>
      </c>
      <c r="E2520" t="s">
        <v>15</v>
      </c>
      <c r="F2520">
        <v>1</v>
      </c>
      <c r="G2520" s="37">
        <v>-29015</v>
      </c>
    </row>
    <row r="2521" spans="2:7" x14ac:dyDescent="0.25">
      <c r="B2521">
        <v>20250228</v>
      </c>
      <c r="C2521" t="s">
        <v>10</v>
      </c>
      <c r="D2521" t="s">
        <v>25</v>
      </c>
      <c r="E2521" t="s">
        <v>15</v>
      </c>
      <c r="F2521">
        <v>2</v>
      </c>
      <c r="G2521" s="37">
        <v>-28761</v>
      </c>
    </row>
    <row r="2522" spans="2:7" x14ac:dyDescent="0.25">
      <c r="B2522">
        <v>20250228</v>
      </c>
      <c r="C2522" t="s">
        <v>10</v>
      </c>
      <c r="D2522" t="s">
        <v>25</v>
      </c>
      <c r="E2522" t="s">
        <v>16</v>
      </c>
      <c r="F2522">
        <v>1</v>
      </c>
      <c r="G2522" s="37">
        <v>-44346</v>
      </c>
    </row>
    <row r="2523" spans="2:7" x14ac:dyDescent="0.25">
      <c r="B2523">
        <v>20250228</v>
      </c>
      <c r="C2523" t="s">
        <v>10</v>
      </c>
      <c r="D2523" t="s">
        <v>25</v>
      </c>
      <c r="E2523" t="s">
        <v>16</v>
      </c>
      <c r="F2523">
        <v>2</v>
      </c>
      <c r="G2523" s="37">
        <v>-43141</v>
      </c>
    </row>
    <row r="2524" spans="2:7" x14ac:dyDescent="0.25">
      <c r="B2524">
        <v>20250228</v>
      </c>
      <c r="C2524" t="s">
        <v>10</v>
      </c>
      <c r="D2524" t="s">
        <v>25</v>
      </c>
      <c r="E2524" t="s">
        <v>17</v>
      </c>
      <c r="F2524">
        <v>1</v>
      </c>
      <c r="G2524" s="37">
        <v>-21306</v>
      </c>
    </row>
    <row r="2525" spans="2:7" x14ac:dyDescent="0.25">
      <c r="B2525">
        <v>20250228</v>
      </c>
      <c r="C2525" t="s">
        <v>10</v>
      </c>
      <c r="D2525" t="s">
        <v>25</v>
      </c>
      <c r="E2525" t="s">
        <v>17</v>
      </c>
      <c r="F2525">
        <v>2</v>
      </c>
      <c r="G2525" s="37">
        <v>-21571</v>
      </c>
    </row>
    <row r="2526" spans="2:7" x14ac:dyDescent="0.25">
      <c r="B2526">
        <v>20250228</v>
      </c>
      <c r="C2526" t="s">
        <v>10</v>
      </c>
      <c r="D2526" t="s">
        <v>25</v>
      </c>
      <c r="E2526" t="s">
        <v>18</v>
      </c>
      <c r="F2526">
        <v>1</v>
      </c>
      <c r="G2526" s="37">
        <v>-21069</v>
      </c>
    </row>
    <row r="2527" spans="2:7" x14ac:dyDescent="0.25">
      <c r="B2527">
        <v>20250228</v>
      </c>
      <c r="C2527" t="s">
        <v>10</v>
      </c>
      <c r="D2527" t="s">
        <v>25</v>
      </c>
      <c r="E2527" t="s">
        <v>18</v>
      </c>
      <c r="F2527">
        <v>2</v>
      </c>
      <c r="G2527" s="37">
        <v>-21571</v>
      </c>
    </row>
    <row r="2528" spans="2:7" x14ac:dyDescent="0.25">
      <c r="B2528">
        <v>20250228</v>
      </c>
      <c r="C2528" t="s">
        <v>11</v>
      </c>
      <c r="D2528" t="s">
        <v>25</v>
      </c>
      <c r="E2528" t="s">
        <v>14</v>
      </c>
      <c r="F2528">
        <v>1</v>
      </c>
      <c r="G2528" s="37">
        <v>-20082</v>
      </c>
    </row>
    <row r="2529" spans="2:7" x14ac:dyDescent="0.25">
      <c r="B2529">
        <v>20250228</v>
      </c>
      <c r="C2529" t="s">
        <v>11</v>
      </c>
      <c r="D2529" t="s">
        <v>25</v>
      </c>
      <c r="E2529" t="s">
        <v>14</v>
      </c>
      <c r="F2529">
        <v>2</v>
      </c>
      <c r="G2529" s="37">
        <v>-20452</v>
      </c>
    </row>
    <row r="2530" spans="2:7" x14ac:dyDescent="0.25">
      <c r="B2530">
        <v>20250228</v>
      </c>
      <c r="C2530" t="s">
        <v>11</v>
      </c>
      <c r="D2530" t="s">
        <v>25</v>
      </c>
      <c r="E2530" t="s">
        <v>15</v>
      </c>
      <c r="F2530">
        <v>1</v>
      </c>
      <c r="G2530" s="37">
        <v>-22095</v>
      </c>
    </row>
    <row r="2531" spans="2:7" x14ac:dyDescent="0.25">
      <c r="B2531">
        <v>20250228</v>
      </c>
      <c r="C2531" t="s">
        <v>11</v>
      </c>
      <c r="D2531" t="s">
        <v>25</v>
      </c>
      <c r="E2531" t="s">
        <v>15</v>
      </c>
      <c r="F2531">
        <v>2</v>
      </c>
      <c r="G2531" s="37">
        <v>-20452</v>
      </c>
    </row>
    <row r="2532" spans="2:7" x14ac:dyDescent="0.25">
      <c r="B2532">
        <v>20250228</v>
      </c>
      <c r="C2532" t="s">
        <v>11</v>
      </c>
      <c r="D2532" t="s">
        <v>25</v>
      </c>
      <c r="E2532" t="s">
        <v>16</v>
      </c>
      <c r="F2532">
        <v>1</v>
      </c>
      <c r="G2532" s="37">
        <v>-31033</v>
      </c>
    </row>
    <row r="2533" spans="2:7" x14ac:dyDescent="0.25">
      <c r="B2533">
        <v>20250228</v>
      </c>
      <c r="C2533" t="s">
        <v>11</v>
      </c>
      <c r="D2533" t="s">
        <v>25</v>
      </c>
      <c r="E2533" t="s">
        <v>16</v>
      </c>
      <c r="F2533">
        <v>2</v>
      </c>
      <c r="G2533" s="37">
        <v>-30678</v>
      </c>
    </row>
    <row r="2534" spans="2:7" x14ac:dyDescent="0.25">
      <c r="B2534">
        <v>20250228</v>
      </c>
      <c r="C2534" t="s">
        <v>11</v>
      </c>
      <c r="D2534" t="s">
        <v>25</v>
      </c>
      <c r="E2534" t="s">
        <v>17</v>
      </c>
      <c r="F2534">
        <v>1</v>
      </c>
      <c r="G2534" s="37">
        <v>-16220</v>
      </c>
    </row>
    <row r="2535" spans="2:7" x14ac:dyDescent="0.25">
      <c r="B2535">
        <v>20250228</v>
      </c>
      <c r="C2535" t="s">
        <v>11</v>
      </c>
      <c r="D2535" t="s">
        <v>25</v>
      </c>
      <c r="E2535" t="s">
        <v>17</v>
      </c>
      <c r="F2535">
        <v>2</v>
      </c>
      <c r="G2535" s="37">
        <v>-15339</v>
      </c>
    </row>
    <row r="2536" spans="2:7" x14ac:dyDescent="0.25">
      <c r="B2536">
        <v>20250228</v>
      </c>
      <c r="C2536" t="s">
        <v>11</v>
      </c>
      <c r="D2536" t="s">
        <v>25</v>
      </c>
      <c r="E2536" t="s">
        <v>18</v>
      </c>
      <c r="F2536">
        <v>1</v>
      </c>
      <c r="G2536" s="37">
        <v>-15822</v>
      </c>
    </row>
    <row r="2537" spans="2:7" x14ac:dyDescent="0.25">
      <c r="B2537">
        <v>20250228</v>
      </c>
      <c r="C2537" t="s">
        <v>11</v>
      </c>
      <c r="D2537" t="s">
        <v>25</v>
      </c>
      <c r="E2537" t="s">
        <v>18</v>
      </c>
      <c r="F2537">
        <v>2</v>
      </c>
      <c r="G2537" s="37">
        <v>-15339</v>
      </c>
    </row>
    <row r="2538" spans="2:7" x14ac:dyDescent="0.25">
      <c r="B2538">
        <v>20250228</v>
      </c>
      <c r="C2538" t="s">
        <v>12</v>
      </c>
      <c r="D2538" t="s">
        <v>25</v>
      </c>
      <c r="E2538" t="s">
        <v>14</v>
      </c>
      <c r="F2538">
        <v>1</v>
      </c>
      <c r="G2538" s="37">
        <v>-14559</v>
      </c>
    </row>
    <row r="2539" spans="2:7" x14ac:dyDescent="0.25">
      <c r="B2539">
        <v>20250228</v>
      </c>
      <c r="C2539" t="s">
        <v>12</v>
      </c>
      <c r="D2539" t="s">
        <v>25</v>
      </c>
      <c r="E2539" t="s">
        <v>14</v>
      </c>
      <c r="F2539">
        <v>2</v>
      </c>
      <c r="G2539" s="37">
        <v>-14700</v>
      </c>
    </row>
    <row r="2540" spans="2:7" x14ac:dyDescent="0.25">
      <c r="B2540">
        <v>20250228</v>
      </c>
      <c r="C2540" t="s">
        <v>12</v>
      </c>
      <c r="D2540" t="s">
        <v>25</v>
      </c>
      <c r="E2540" t="s">
        <v>15</v>
      </c>
      <c r="F2540">
        <v>1</v>
      </c>
      <c r="G2540" s="37">
        <v>-14696</v>
      </c>
    </row>
    <row r="2541" spans="2:7" x14ac:dyDescent="0.25">
      <c r="B2541">
        <v>20250228</v>
      </c>
      <c r="C2541" t="s">
        <v>12</v>
      </c>
      <c r="D2541" t="s">
        <v>25</v>
      </c>
      <c r="E2541" t="s">
        <v>15</v>
      </c>
      <c r="F2541">
        <v>2</v>
      </c>
      <c r="G2541" s="37">
        <v>-14700</v>
      </c>
    </row>
    <row r="2542" spans="2:7" x14ac:dyDescent="0.25">
      <c r="B2542">
        <v>20250228</v>
      </c>
      <c r="C2542" t="s">
        <v>12</v>
      </c>
      <c r="D2542" t="s">
        <v>25</v>
      </c>
      <c r="E2542" t="s">
        <v>16</v>
      </c>
      <c r="F2542">
        <v>1</v>
      </c>
      <c r="G2542" s="37">
        <v>-22562</v>
      </c>
    </row>
    <row r="2543" spans="2:7" x14ac:dyDescent="0.25">
      <c r="B2543">
        <v>20250228</v>
      </c>
      <c r="C2543" t="s">
        <v>12</v>
      </c>
      <c r="D2543" t="s">
        <v>25</v>
      </c>
      <c r="E2543" t="s">
        <v>16</v>
      </c>
      <c r="F2543">
        <v>2</v>
      </c>
      <c r="G2543" s="37">
        <v>-22050</v>
      </c>
    </row>
    <row r="2544" spans="2:7" x14ac:dyDescent="0.25">
      <c r="B2544">
        <v>20250228</v>
      </c>
      <c r="C2544" t="s">
        <v>12</v>
      </c>
      <c r="D2544" t="s">
        <v>25</v>
      </c>
      <c r="E2544" t="s">
        <v>17</v>
      </c>
      <c r="F2544">
        <v>1</v>
      </c>
      <c r="G2544" s="37">
        <v>-11283</v>
      </c>
    </row>
    <row r="2545" spans="2:7" x14ac:dyDescent="0.25">
      <c r="B2545">
        <v>20250228</v>
      </c>
      <c r="C2545" t="s">
        <v>12</v>
      </c>
      <c r="D2545" t="s">
        <v>25</v>
      </c>
      <c r="E2545" t="s">
        <v>17</v>
      </c>
      <c r="F2545">
        <v>2</v>
      </c>
      <c r="G2545" s="37">
        <v>-11025</v>
      </c>
    </row>
    <row r="2546" spans="2:7" x14ac:dyDescent="0.25">
      <c r="B2546">
        <v>20250228</v>
      </c>
      <c r="C2546" t="s">
        <v>12</v>
      </c>
      <c r="D2546" t="s">
        <v>25</v>
      </c>
      <c r="E2546" t="s">
        <v>18</v>
      </c>
      <c r="F2546">
        <v>1</v>
      </c>
      <c r="G2546" s="37">
        <v>-11397</v>
      </c>
    </row>
    <row r="2547" spans="2:7" x14ac:dyDescent="0.25">
      <c r="B2547">
        <v>20250228</v>
      </c>
      <c r="C2547" t="s">
        <v>12</v>
      </c>
      <c r="D2547" t="s">
        <v>25</v>
      </c>
      <c r="E2547" t="s">
        <v>18</v>
      </c>
      <c r="F2547">
        <v>2</v>
      </c>
      <c r="G2547" s="37">
        <v>-11025</v>
      </c>
    </row>
    <row r="2548" spans="2:7" x14ac:dyDescent="0.25">
      <c r="B2548">
        <v>20250228</v>
      </c>
      <c r="C2548" t="s">
        <v>10</v>
      </c>
      <c r="D2548" t="s">
        <v>26</v>
      </c>
      <c r="E2548" t="s">
        <v>14</v>
      </c>
      <c r="F2548">
        <v>1</v>
      </c>
      <c r="G2548" s="37">
        <v>-36890</v>
      </c>
    </row>
    <row r="2549" spans="2:7" x14ac:dyDescent="0.25">
      <c r="B2549">
        <v>20250228</v>
      </c>
      <c r="C2549" t="s">
        <v>10</v>
      </c>
      <c r="D2549" t="s">
        <v>26</v>
      </c>
      <c r="E2549" t="s">
        <v>14</v>
      </c>
      <c r="F2549">
        <v>2</v>
      </c>
      <c r="G2549" s="37">
        <v>-37311</v>
      </c>
    </row>
    <row r="2550" spans="2:7" x14ac:dyDescent="0.25">
      <c r="B2550">
        <v>20250228</v>
      </c>
      <c r="C2550" t="s">
        <v>10</v>
      </c>
      <c r="D2550" t="s">
        <v>26</v>
      </c>
      <c r="E2550" t="s">
        <v>15</v>
      </c>
      <c r="F2550">
        <v>1</v>
      </c>
      <c r="G2550" s="37">
        <v>-18939</v>
      </c>
    </row>
    <row r="2551" spans="2:7" x14ac:dyDescent="0.25">
      <c r="B2551">
        <v>20250228</v>
      </c>
      <c r="C2551" t="s">
        <v>10</v>
      </c>
      <c r="D2551" t="s">
        <v>26</v>
      </c>
      <c r="E2551" t="s">
        <v>15</v>
      </c>
      <c r="F2551">
        <v>2</v>
      </c>
      <c r="G2551" s="37">
        <v>-18656</v>
      </c>
    </row>
    <row r="2552" spans="2:7" x14ac:dyDescent="0.25">
      <c r="B2552">
        <v>20250228</v>
      </c>
      <c r="C2552" t="s">
        <v>10</v>
      </c>
      <c r="D2552" t="s">
        <v>26</v>
      </c>
      <c r="E2552" t="s">
        <v>16</v>
      </c>
      <c r="F2552">
        <v>1</v>
      </c>
      <c r="G2552" s="37">
        <v>-9366</v>
      </c>
    </row>
    <row r="2553" spans="2:7" x14ac:dyDescent="0.25">
      <c r="B2553">
        <v>20250228</v>
      </c>
      <c r="C2553" t="s">
        <v>10</v>
      </c>
      <c r="D2553" t="s">
        <v>26</v>
      </c>
      <c r="E2553" t="s">
        <v>16</v>
      </c>
      <c r="F2553">
        <v>2</v>
      </c>
      <c r="G2553" s="37">
        <v>-9328</v>
      </c>
    </row>
    <row r="2554" spans="2:7" x14ac:dyDescent="0.25">
      <c r="B2554">
        <v>20250228</v>
      </c>
      <c r="C2554" t="s">
        <v>10</v>
      </c>
      <c r="D2554" t="s">
        <v>26</v>
      </c>
      <c r="E2554" t="s">
        <v>17</v>
      </c>
      <c r="F2554">
        <v>1</v>
      </c>
      <c r="G2554" s="37">
        <v>-9511</v>
      </c>
    </row>
    <row r="2555" spans="2:7" x14ac:dyDescent="0.25">
      <c r="B2555">
        <v>20250228</v>
      </c>
      <c r="C2555" t="s">
        <v>10</v>
      </c>
      <c r="D2555" t="s">
        <v>26</v>
      </c>
      <c r="E2555" t="s">
        <v>17</v>
      </c>
      <c r="F2555">
        <v>2</v>
      </c>
      <c r="G2555" s="37">
        <v>-9328</v>
      </c>
    </row>
    <row r="2556" spans="2:7" x14ac:dyDescent="0.25">
      <c r="B2556">
        <v>20250228</v>
      </c>
      <c r="C2556" t="s">
        <v>10</v>
      </c>
      <c r="D2556" t="s">
        <v>26</v>
      </c>
      <c r="E2556" t="s">
        <v>18</v>
      </c>
      <c r="F2556">
        <v>1</v>
      </c>
      <c r="G2556" s="37">
        <v>-18860</v>
      </c>
    </row>
    <row r="2557" spans="2:7" x14ac:dyDescent="0.25">
      <c r="B2557">
        <v>20250228</v>
      </c>
      <c r="C2557" t="s">
        <v>10</v>
      </c>
      <c r="D2557" t="s">
        <v>26</v>
      </c>
      <c r="E2557" t="s">
        <v>18</v>
      </c>
      <c r="F2557">
        <v>2</v>
      </c>
      <c r="G2557" s="37">
        <v>-18656</v>
      </c>
    </row>
    <row r="2558" spans="2:7" x14ac:dyDescent="0.25">
      <c r="B2558">
        <v>20250228</v>
      </c>
      <c r="C2558" t="s">
        <v>11</v>
      </c>
      <c r="D2558" t="s">
        <v>26</v>
      </c>
      <c r="E2558" t="s">
        <v>14</v>
      </c>
      <c r="F2558">
        <v>1</v>
      </c>
      <c r="G2558" s="37">
        <v>-27674</v>
      </c>
    </row>
    <row r="2559" spans="2:7" x14ac:dyDescent="0.25">
      <c r="B2559">
        <v>20250228</v>
      </c>
      <c r="C2559" t="s">
        <v>11</v>
      </c>
      <c r="D2559" t="s">
        <v>26</v>
      </c>
      <c r="E2559" t="s">
        <v>14</v>
      </c>
      <c r="F2559">
        <v>2</v>
      </c>
      <c r="G2559" s="37">
        <v>-26533</v>
      </c>
    </row>
    <row r="2560" spans="2:7" x14ac:dyDescent="0.25">
      <c r="B2560">
        <v>20250228</v>
      </c>
      <c r="C2560" t="s">
        <v>11</v>
      </c>
      <c r="D2560" t="s">
        <v>26</v>
      </c>
      <c r="E2560" t="s">
        <v>15</v>
      </c>
      <c r="F2560">
        <v>1</v>
      </c>
      <c r="G2560" s="37">
        <v>-14151</v>
      </c>
    </row>
    <row r="2561" spans="2:7" x14ac:dyDescent="0.25">
      <c r="B2561">
        <v>20250228</v>
      </c>
      <c r="C2561" t="s">
        <v>11</v>
      </c>
      <c r="D2561" t="s">
        <v>26</v>
      </c>
      <c r="E2561" t="s">
        <v>15</v>
      </c>
      <c r="F2561">
        <v>2</v>
      </c>
      <c r="G2561" s="37">
        <v>-13266</v>
      </c>
    </row>
    <row r="2562" spans="2:7" x14ac:dyDescent="0.25">
      <c r="B2562">
        <v>20250228</v>
      </c>
      <c r="C2562" t="s">
        <v>11</v>
      </c>
      <c r="D2562" t="s">
        <v>26</v>
      </c>
      <c r="E2562" t="s">
        <v>16</v>
      </c>
      <c r="F2562">
        <v>1</v>
      </c>
      <c r="G2562" s="37">
        <v>-6959</v>
      </c>
    </row>
    <row r="2563" spans="2:7" x14ac:dyDescent="0.25">
      <c r="B2563">
        <v>20250228</v>
      </c>
      <c r="C2563" t="s">
        <v>11</v>
      </c>
      <c r="D2563" t="s">
        <v>26</v>
      </c>
      <c r="E2563" t="s">
        <v>16</v>
      </c>
      <c r="F2563">
        <v>2</v>
      </c>
      <c r="G2563" s="37">
        <v>-6633</v>
      </c>
    </row>
    <row r="2564" spans="2:7" x14ac:dyDescent="0.25">
      <c r="B2564">
        <v>20250228</v>
      </c>
      <c r="C2564" t="s">
        <v>11</v>
      </c>
      <c r="D2564" t="s">
        <v>26</v>
      </c>
      <c r="E2564" t="s">
        <v>17</v>
      </c>
      <c r="F2564">
        <v>1</v>
      </c>
      <c r="G2564" s="37">
        <v>-6482</v>
      </c>
    </row>
    <row r="2565" spans="2:7" x14ac:dyDescent="0.25">
      <c r="B2565">
        <v>20250228</v>
      </c>
      <c r="C2565" t="s">
        <v>11</v>
      </c>
      <c r="D2565" t="s">
        <v>26</v>
      </c>
      <c r="E2565" t="s">
        <v>17</v>
      </c>
      <c r="F2565">
        <v>2</v>
      </c>
      <c r="G2565" s="37">
        <v>-6633</v>
      </c>
    </row>
    <row r="2566" spans="2:7" x14ac:dyDescent="0.25">
      <c r="B2566">
        <v>20250228</v>
      </c>
      <c r="C2566" t="s">
        <v>11</v>
      </c>
      <c r="D2566" t="s">
        <v>26</v>
      </c>
      <c r="E2566" t="s">
        <v>18</v>
      </c>
      <c r="F2566">
        <v>1</v>
      </c>
      <c r="G2566" s="37">
        <v>-13011</v>
      </c>
    </row>
    <row r="2567" spans="2:7" x14ac:dyDescent="0.25">
      <c r="B2567">
        <v>20250228</v>
      </c>
      <c r="C2567" t="s">
        <v>11</v>
      </c>
      <c r="D2567" t="s">
        <v>26</v>
      </c>
      <c r="E2567" t="s">
        <v>18</v>
      </c>
      <c r="F2567">
        <v>2</v>
      </c>
      <c r="G2567" s="37">
        <v>-13266</v>
      </c>
    </row>
    <row r="2568" spans="2:7" x14ac:dyDescent="0.25">
      <c r="B2568">
        <v>20250228</v>
      </c>
      <c r="C2568" t="s">
        <v>12</v>
      </c>
      <c r="D2568" t="s">
        <v>26</v>
      </c>
      <c r="E2568" t="s">
        <v>14</v>
      </c>
      <c r="F2568">
        <v>1</v>
      </c>
      <c r="G2568" s="37">
        <v>-20081</v>
      </c>
    </row>
    <row r="2569" spans="2:7" x14ac:dyDescent="0.25">
      <c r="B2569">
        <v>20250228</v>
      </c>
      <c r="C2569" t="s">
        <v>12</v>
      </c>
      <c r="D2569" t="s">
        <v>26</v>
      </c>
      <c r="E2569" t="s">
        <v>14</v>
      </c>
      <c r="F2569">
        <v>2</v>
      </c>
      <c r="G2569" s="37">
        <v>-19070</v>
      </c>
    </row>
    <row r="2570" spans="2:7" x14ac:dyDescent="0.25">
      <c r="B2570">
        <v>20250228</v>
      </c>
      <c r="C2570" t="s">
        <v>12</v>
      </c>
      <c r="D2570" t="s">
        <v>26</v>
      </c>
      <c r="E2570" t="s">
        <v>15</v>
      </c>
      <c r="F2570">
        <v>1</v>
      </c>
      <c r="G2570" s="37">
        <v>-9575</v>
      </c>
    </row>
    <row r="2571" spans="2:7" x14ac:dyDescent="0.25">
      <c r="B2571">
        <v>20250228</v>
      </c>
      <c r="C2571" t="s">
        <v>12</v>
      </c>
      <c r="D2571" t="s">
        <v>26</v>
      </c>
      <c r="E2571" t="s">
        <v>15</v>
      </c>
      <c r="F2571">
        <v>2</v>
      </c>
      <c r="G2571" s="37">
        <v>-9535</v>
      </c>
    </row>
    <row r="2572" spans="2:7" x14ac:dyDescent="0.25">
      <c r="B2572">
        <v>20250228</v>
      </c>
      <c r="C2572" t="s">
        <v>12</v>
      </c>
      <c r="D2572" t="s">
        <v>26</v>
      </c>
      <c r="E2572" t="s">
        <v>16</v>
      </c>
      <c r="F2572">
        <v>1</v>
      </c>
      <c r="G2572" s="37">
        <v>-5047</v>
      </c>
    </row>
    <row r="2573" spans="2:7" x14ac:dyDescent="0.25">
      <c r="B2573">
        <v>20250228</v>
      </c>
      <c r="C2573" t="s">
        <v>12</v>
      </c>
      <c r="D2573" t="s">
        <v>26</v>
      </c>
      <c r="E2573" t="s">
        <v>16</v>
      </c>
      <c r="F2573">
        <v>2</v>
      </c>
      <c r="G2573" s="37">
        <v>-4768</v>
      </c>
    </row>
    <row r="2574" spans="2:7" x14ac:dyDescent="0.25">
      <c r="B2574">
        <v>20250228</v>
      </c>
      <c r="C2574" t="s">
        <v>12</v>
      </c>
      <c r="D2574" t="s">
        <v>26</v>
      </c>
      <c r="E2574" t="s">
        <v>17</v>
      </c>
      <c r="F2574">
        <v>1</v>
      </c>
      <c r="G2574" s="37">
        <v>-5007</v>
      </c>
    </row>
    <row r="2575" spans="2:7" x14ac:dyDescent="0.25">
      <c r="B2575">
        <v>20250228</v>
      </c>
      <c r="C2575" t="s">
        <v>12</v>
      </c>
      <c r="D2575" t="s">
        <v>26</v>
      </c>
      <c r="E2575" t="s">
        <v>17</v>
      </c>
      <c r="F2575">
        <v>2</v>
      </c>
      <c r="G2575" s="37">
        <v>-4768</v>
      </c>
    </row>
    <row r="2576" spans="2:7" x14ac:dyDescent="0.25">
      <c r="B2576">
        <v>20250228</v>
      </c>
      <c r="C2576" t="s">
        <v>12</v>
      </c>
      <c r="D2576" t="s">
        <v>26</v>
      </c>
      <c r="E2576" t="s">
        <v>18</v>
      </c>
      <c r="F2576">
        <v>1</v>
      </c>
      <c r="G2576" s="37">
        <v>-10309</v>
      </c>
    </row>
    <row r="2577" spans="2:7" x14ac:dyDescent="0.25">
      <c r="B2577">
        <v>20250228</v>
      </c>
      <c r="C2577" t="s">
        <v>12</v>
      </c>
      <c r="D2577" t="s">
        <v>26</v>
      </c>
      <c r="E2577" t="s">
        <v>18</v>
      </c>
      <c r="F2577">
        <v>2</v>
      </c>
      <c r="G2577" s="37">
        <v>-9535</v>
      </c>
    </row>
    <row r="2578" spans="2:7" x14ac:dyDescent="0.25">
      <c r="B2578">
        <v>20250228</v>
      </c>
      <c r="C2578" t="s">
        <v>10</v>
      </c>
      <c r="D2578" t="s">
        <v>27</v>
      </c>
      <c r="E2578" t="s">
        <v>14</v>
      </c>
      <c r="F2578">
        <v>1</v>
      </c>
      <c r="G2578" s="37">
        <v>-25118</v>
      </c>
    </row>
    <row r="2579" spans="2:7" x14ac:dyDescent="0.25">
      <c r="B2579">
        <v>20250228</v>
      </c>
      <c r="C2579" t="s">
        <v>10</v>
      </c>
      <c r="D2579" t="s">
        <v>27</v>
      </c>
      <c r="E2579" t="s">
        <v>14</v>
      </c>
      <c r="F2579">
        <v>2</v>
      </c>
      <c r="G2579" s="37">
        <v>-23320</v>
      </c>
    </row>
    <row r="2580" spans="2:7" x14ac:dyDescent="0.25">
      <c r="B2580">
        <v>20250228</v>
      </c>
      <c r="C2580" t="s">
        <v>10</v>
      </c>
      <c r="D2580" t="s">
        <v>27</v>
      </c>
      <c r="E2580" t="s">
        <v>15</v>
      </c>
      <c r="F2580">
        <v>1</v>
      </c>
      <c r="G2580" s="37">
        <v>-23560</v>
      </c>
    </row>
    <row r="2581" spans="2:7" x14ac:dyDescent="0.25">
      <c r="B2581">
        <v>20250228</v>
      </c>
      <c r="C2581" t="s">
        <v>10</v>
      </c>
      <c r="D2581" t="s">
        <v>27</v>
      </c>
      <c r="E2581" t="s">
        <v>15</v>
      </c>
      <c r="F2581">
        <v>2</v>
      </c>
      <c r="G2581" s="37">
        <v>-23320</v>
      </c>
    </row>
    <row r="2582" spans="2:7" x14ac:dyDescent="0.25">
      <c r="B2582">
        <v>20250228</v>
      </c>
      <c r="C2582" t="s">
        <v>10</v>
      </c>
      <c r="D2582" t="s">
        <v>27</v>
      </c>
      <c r="E2582" t="s">
        <v>16</v>
      </c>
      <c r="F2582">
        <v>1</v>
      </c>
      <c r="G2582" s="37">
        <v>-24280</v>
      </c>
    </row>
    <row r="2583" spans="2:7" x14ac:dyDescent="0.25">
      <c r="B2583">
        <v>20250228</v>
      </c>
      <c r="C2583" t="s">
        <v>10</v>
      </c>
      <c r="D2583" t="s">
        <v>27</v>
      </c>
      <c r="E2583" t="s">
        <v>16</v>
      </c>
      <c r="F2583">
        <v>2</v>
      </c>
      <c r="G2583" s="37">
        <v>-23320</v>
      </c>
    </row>
    <row r="2584" spans="2:7" x14ac:dyDescent="0.25">
      <c r="B2584">
        <v>20250228</v>
      </c>
      <c r="C2584" t="s">
        <v>10</v>
      </c>
      <c r="D2584" t="s">
        <v>27</v>
      </c>
      <c r="E2584" t="s">
        <v>17</v>
      </c>
      <c r="F2584">
        <v>1</v>
      </c>
      <c r="G2584" s="37">
        <v>-23006</v>
      </c>
    </row>
    <row r="2585" spans="2:7" x14ac:dyDescent="0.25">
      <c r="B2585">
        <v>20250228</v>
      </c>
      <c r="C2585" t="s">
        <v>10</v>
      </c>
      <c r="D2585" t="s">
        <v>27</v>
      </c>
      <c r="E2585" t="s">
        <v>17</v>
      </c>
      <c r="F2585">
        <v>2</v>
      </c>
      <c r="G2585" s="37">
        <v>-23320</v>
      </c>
    </row>
    <row r="2586" spans="2:7" x14ac:dyDescent="0.25">
      <c r="B2586">
        <v>20250228</v>
      </c>
      <c r="C2586" t="s">
        <v>10</v>
      </c>
      <c r="D2586" t="s">
        <v>27</v>
      </c>
      <c r="E2586" t="s">
        <v>18</v>
      </c>
      <c r="F2586">
        <v>1</v>
      </c>
      <c r="G2586" s="37">
        <v>-23608</v>
      </c>
    </row>
    <row r="2587" spans="2:7" x14ac:dyDescent="0.25">
      <c r="B2587">
        <v>20250228</v>
      </c>
      <c r="C2587" t="s">
        <v>10</v>
      </c>
      <c r="D2587" t="s">
        <v>27</v>
      </c>
      <c r="E2587" t="s">
        <v>18</v>
      </c>
      <c r="F2587">
        <v>2</v>
      </c>
      <c r="G2587" s="37">
        <v>-23320</v>
      </c>
    </row>
    <row r="2588" spans="2:7" x14ac:dyDescent="0.25">
      <c r="B2588">
        <v>20250228</v>
      </c>
      <c r="C2588" t="s">
        <v>11</v>
      </c>
      <c r="D2588" t="s">
        <v>27</v>
      </c>
      <c r="E2588" t="s">
        <v>14</v>
      </c>
      <c r="F2588">
        <v>1</v>
      </c>
      <c r="G2588" s="37">
        <v>-18055</v>
      </c>
    </row>
    <row r="2589" spans="2:7" x14ac:dyDescent="0.25">
      <c r="B2589">
        <v>20250228</v>
      </c>
      <c r="C2589" t="s">
        <v>11</v>
      </c>
      <c r="D2589" t="s">
        <v>27</v>
      </c>
      <c r="E2589" t="s">
        <v>14</v>
      </c>
      <c r="F2589">
        <v>2</v>
      </c>
      <c r="G2589" s="37">
        <v>-16583</v>
      </c>
    </row>
    <row r="2590" spans="2:7" x14ac:dyDescent="0.25">
      <c r="B2590">
        <v>20250228</v>
      </c>
      <c r="C2590" t="s">
        <v>11</v>
      </c>
      <c r="D2590" t="s">
        <v>27</v>
      </c>
      <c r="E2590" t="s">
        <v>15</v>
      </c>
      <c r="F2590">
        <v>1</v>
      </c>
      <c r="G2590" s="37">
        <v>-17503</v>
      </c>
    </row>
    <row r="2591" spans="2:7" x14ac:dyDescent="0.25">
      <c r="B2591">
        <v>20250228</v>
      </c>
      <c r="C2591" t="s">
        <v>11</v>
      </c>
      <c r="D2591" t="s">
        <v>27</v>
      </c>
      <c r="E2591" t="s">
        <v>15</v>
      </c>
      <c r="F2591">
        <v>2</v>
      </c>
      <c r="G2591" s="37">
        <v>-16583</v>
      </c>
    </row>
    <row r="2592" spans="2:7" x14ac:dyDescent="0.25">
      <c r="B2592">
        <v>20250228</v>
      </c>
      <c r="C2592" t="s">
        <v>11</v>
      </c>
      <c r="D2592" t="s">
        <v>27</v>
      </c>
      <c r="E2592" t="s">
        <v>16</v>
      </c>
      <c r="F2592">
        <v>1</v>
      </c>
      <c r="G2592" s="37">
        <v>-16874</v>
      </c>
    </row>
    <row r="2593" spans="2:7" x14ac:dyDescent="0.25">
      <c r="B2593">
        <v>20250228</v>
      </c>
      <c r="C2593" t="s">
        <v>11</v>
      </c>
      <c r="D2593" t="s">
        <v>27</v>
      </c>
      <c r="E2593" t="s">
        <v>16</v>
      </c>
      <c r="F2593">
        <v>2</v>
      </c>
      <c r="G2593" s="37">
        <v>-16583</v>
      </c>
    </row>
    <row r="2594" spans="2:7" x14ac:dyDescent="0.25">
      <c r="B2594">
        <v>20250228</v>
      </c>
      <c r="C2594" t="s">
        <v>11</v>
      </c>
      <c r="D2594" t="s">
        <v>27</v>
      </c>
      <c r="E2594" t="s">
        <v>17</v>
      </c>
      <c r="F2594">
        <v>1</v>
      </c>
      <c r="G2594" s="37">
        <v>-17291</v>
      </c>
    </row>
    <row r="2595" spans="2:7" x14ac:dyDescent="0.25">
      <c r="B2595">
        <v>20250228</v>
      </c>
      <c r="C2595" t="s">
        <v>11</v>
      </c>
      <c r="D2595" t="s">
        <v>27</v>
      </c>
      <c r="E2595" t="s">
        <v>17</v>
      </c>
      <c r="F2595">
        <v>2</v>
      </c>
      <c r="G2595" s="37">
        <v>-16583</v>
      </c>
    </row>
    <row r="2596" spans="2:7" x14ac:dyDescent="0.25">
      <c r="B2596">
        <v>20250228</v>
      </c>
      <c r="C2596" t="s">
        <v>11</v>
      </c>
      <c r="D2596" t="s">
        <v>27</v>
      </c>
      <c r="E2596" t="s">
        <v>18</v>
      </c>
      <c r="F2596">
        <v>1</v>
      </c>
      <c r="G2596" s="37">
        <v>-17994</v>
      </c>
    </row>
    <row r="2597" spans="2:7" x14ac:dyDescent="0.25">
      <c r="B2597">
        <v>20250228</v>
      </c>
      <c r="C2597" t="s">
        <v>11</v>
      </c>
      <c r="D2597" t="s">
        <v>27</v>
      </c>
      <c r="E2597" t="s">
        <v>18</v>
      </c>
      <c r="F2597">
        <v>2</v>
      </c>
      <c r="G2597" s="37">
        <v>-16583</v>
      </c>
    </row>
    <row r="2598" spans="2:7" x14ac:dyDescent="0.25">
      <c r="B2598">
        <v>20250228</v>
      </c>
      <c r="C2598" t="s">
        <v>12</v>
      </c>
      <c r="D2598" t="s">
        <v>27</v>
      </c>
      <c r="E2598" t="s">
        <v>14</v>
      </c>
      <c r="F2598">
        <v>1</v>
      </c>
      <c r="G2598" s="37">
        <v>-12007</v>
      </c>
    </row>
    <row r="2599" spans="2:7" x14ac:dyDescent="0.25">
      <c r="B2599">
        <v>20250228</v>
      </c>
      <c r="C2599" t="s">
        <v>12</v>
      </c>
      <c r="D2599" t="s">
        <v>27</v>
      </c>
      <c r="E2599" t="s">
        <v>14</v>
      </c>
      <c r="F2599">
        <v>2</v>
      </c>
      <c r="G2599" s="37">
        <v>-11919</v>
      </c>
    </row>
    <row r="2600" spans="2:7" x14ac:dyDescent="0.25">
      <c r="B2600">
        <v>20250228</v>
      </c>
      <c r="C2600" t="s">
        <v>12</v>
      </c>
      <c r="D2600" t="s">
        <v>27</v>
      </c>
      <c r="E2600" t="s">
        <v>15</v>
      </c>
      <c r="F2600">
        <v>1</v>
      </c>
      <c r="G2600" s="37">
        <v>-12106</v>
      </c>
    </row>
    <row r="2601" spans="2:7" x14ac:dyDescent="0.25">
      <c r="B2601">
        <v>20250228</v>
      </c>
      <c r="C2601" t="s">
        <v>12</v>
      </c>
      <c r="D2601" t="s">
        <v>27</v>
      </c>
      <c r="E2601" t="s">
        <v>15</v>
      </c>
      <c r="F2601">
        <v>2</v>
      </c>
      <c r="G2601" s="37">
        <v>-11919</v>
      </c>
    </row>
    <row r="2602" spans="2:7" x14ac:dyDescent="0.25">
      <c r="B2602">
        <v>20250228</v>
      </c>
      <c r="C2602" t="s">
        <v>12</v>
      </c>
      <c r="D2602" t="s">
        <v>27</v>
      </c>
      <c r="E2602" t="s">
        <v>16</v>
      </c>
      <c r="F2602">
        <v>1</v>
      </c>
      <c r="G2602" s="37">
        <v>-12718</v>
      </c>
    </row>
    <row r="2603" spans="2:7" x14ac:dyDescent="0.25">
      <c r="B2603">
        <v>20250228</v>
      </c>
      <c r="C2603" t="s">
        <v>12</v>
      </c>
      <c r="D2603" t="s">
        <v>27</v>
      </c>
      <c r="E2603" t="s">
        <v>16</v>
      </c>
      <c r="F2603">
        <v>2</v>
      </c>
      <c r="G2603" s="37">
        <v>-11919</v>
      </c>
    </row>
    <row r="2604" spans="2:7" x14ac:dyDescent="0.25">
      <c r="B2604">
        <v>20250228</v>
      </c>
      <c r="C2604" t="s">
        <v>12</v>
      </c>
      <c r="D2604" t="s">
        <v>27</v>
      </c>
      <c r="E2604" t="s">
        <v>17</v>
      </c>
      <c r="F2604">
        <v>1</v>
      </c>
      <c r="G2604" s="37">
        <v>-12749</v>
      </c>
    </row>
    <row r="2605" spans="2:7" x14ac:dyDescent="0.25">
      <c r="B2605">
        <v>20250228</v>
      </c>
      <c r="C2605" t="s">
        <v>12</v>
      </c>
      <c r="D2605" t="s">
        <v>27</v>
      </c>
      <c r="E2605" t="s">
        <v>17</v>
      </c>
      <c r="F2605">
        <v>2</v>
      </c>
      <c r="G2605" s="37">
        <v>-11919</v>
      </c>
    </row>
    <row r="2606" spans="2:7" x14ac:dyDescent="0.25">
      <c r="B2606">
        <v>20250228</v>
      </c>
      <c r="C2606" t="s">
        <v>12</v>
      </c>
      <c r="D2606" t="s">
        <v>27</v>
      </c>
      <c r="E2606" t="s">
        <v>18</v>
      </c>
      <c r="F2606">
        <v>1</v>
      </c>
      <c r="G2606" s="37">
        <v>-12538</v>
      </c>
    </row>
    <row r="2607" spans="2:7" x14ac:dyDescent="0.25">
      <c r="B2607">
        <v>20250228</v>
      </c>
      <c r="C2607" t="s">
        <v>12</v>
      </c>
      <c r="D2607" t="s">
        <v>27</v>
      </c>
      <c r="E2607" t="s">
        <v>18</v>
      </c>
      <c r="F2607">
        <v>2</v>
      </c>
      <c r="G2607" s="37">
        <v>-11919</v>
      </c>
    </row>
    <row r="2608" spans="2:7" x14ac:dyDescent="0.25">
      <c r="B2608">
        <v>20250331</v>
      </c>
      <c r="C2608" t="s">
        <v>10</v>
      </c>
      <c r="D2608" t="s">
        <v>20</v>
      </c>
      <c r="E2608" t="s">
        <v>14</v>
      </c>
      <c r="F2608">
        <v>1</v>
      </c>
      <c r="G2608" s="37">
        <v>862340</v>
      </c>
    </row>
    <row r="2609" spans="2:7" x14ac:dyDescent="0.25">
      <c r="B2609">
        <v>20250331</v>
      </c>
      <c r="C2609" t="s">
        <v>10</v>
      </c>
      <c r="D2609" t="s">
        <v>20</v>
      </c>
      <c r="E2609" t="s">
        <v>14</v>
      </c>
      <c r="F2609">
        <v>2</v>
      </c>
      <c r="G2609" s="37">
        <v>862775</v>
      </c>
    </row>
    <row r="2610" spans="2:7" x14ac:dyDescent="0.25">
      <c r="B2610">
        <v>20250331</v>
      </c>
      <c r="C2610" t="s">
        <v>10</v>
      </c>
      <c r="D2610" t="s">
        <v>20</v>
      </c>
      <c r="E2610" t="s">
        <v>15</v>
      </c>
      <c r="F2610">
        <v>1</v>
      </c>
      <c r="G2610" s="37">
        <v>142227</v>
      </c>
    </row>
    <row r="2611" spans="2:7" x14ac:dyDescent="0.25">
      <c r="B2611">
        <v>20250331</v>
      </c>
      <c r="C2611" t="s">
        <v>10</v>
      </c>
      <c r="D2611" t="s">
        <v>20</v>
      </c>
      <c r="E2611" t="s">
        <v>15</v>
      </c>
      <c r="F2611">
        <v>2</v>
      </c>
      <c r="G2611" s="37">
        <v>143796</v>
      </c>
    </row>
    <row r="2612" spans="2:7" x14ac:dyDescent="0.25">
      <c r="B2612">
        <v>20250331</v>
      </c>
      <c r="C2612" t="s">
        <v>10</v>
      </c>
      <c r="D2612" t="s">
        <v>20</v>
      </c>
      <c r="E2612" t="s">
        <v>18</v>
      </c>
      <c r="F2612">
        <v>1</v>
      </c>
      <c r="G2612" s="37">
        <v>424025</v>
      </c>
    </row>
    <row r="2613" spans="2:7" x14ac:dyDescent="0.25">
      <c r="B2613">
        <v>20250331</v>
      </c>
      <c r="C2613" t="s">
        <v>10</v>
      </c>
      <c r="D2613" t="s">
        <v>20</v>
      </c>
      <c r="E2613" t="s">
        <v>18</v>
      </c>
      <c r="F2613">
        <v>2</v>
      </c>
      <c r="G2613" s="37">
        <v>431388</v>
      </c>
    </row>
    <row r="2614" spans="2:7" x14ac:dyDescent="0.25">
      <c r="B2614">
        <v>20250331</v>
      </c>
      <c r="C2614" t="s">
        <v>11</v>
      </c>
      <c r="D2614" t="s">
        <v>20</v>
      </c>
      <c r="E2614" t="s">
        <v>14</v>
      </c>
      <c r="F2614">
        <v>1</v>
      </c>
      <c r="G2614" s="37">
        <v>591800</v>
      </c>
    </row>
    <row r="2615" spans="2:7" x14ac:dyDescent="0.25">
      <c r="B2615">
        <v>20250331</v>
      </c>
      <c r="C2615" t="s">
        <v>11</v>
      </c>
      <c r="D2615" t="s">
        <v>20</v>
      </c>
      <c r="E2615" t="s">
        <v>14</v>
      </c>
      <c r="F2615">
        <v>2</v>
      </c>
      <c r="G2615" s="37">
        <v>613529</v>
      </c>
    </row>
    <row r="2616" spans="2:7" x14ac:dyDescent="0.25">
      <c r="B2616">
        <v>20250331</v>
      </c>
      <c r="C2616" t="s">
        <v>11</v>
      </c>
      <c r="D2616" t="s">
        <v>20</v>
      </c>
      <c r="E2616" t="s">
        <v>15</v>
      </c>
      <c r="F2616">
        <v>1</v>
      </c>
      <c r="G2616" s="37">
        <v>100045</v>
      </c>
    </row>
    <row r="2617" spans="2:7" x14ac:dyDescent="0.25">
      <c r="B2617">
        <v>20250331</v>
      </c>
      <c r="C2617" t="s">
        <v>11</v>
      </c>
      <c r="D2617" t="s">
        <v>20</v>
      </c>
      <c r="E2617" t="s">
        <v>15</v>
      </c>
      <c r="F2617">
        <v>2</v>
      </c>
      <c r="G2617" s="37">
        <v>102255</v>
      </c>
    </row>
    <row r="2618" spans="2:7" x14ac:dyDescent="0.25">
      <c r="B2618">
        <v>20250331</v>
      </c>
      <c r="C2618" t="s">
        <v>11</v>
      </c>
      <c r="D2618" t="s">
        <v>20</v>
      </c>
      <c r="E2618" t="s">
        <v>18</v>
      </c>
      <c r="F2618">
        <v>1</v>
      </c>
      <c r="G2618" s="37">
        <v>292255</v>
      </c>
    </row>
    <row r="2619" spans="2:7" x14ac:dyDescent="0.25">
      <c r="B2619">
        <v>20250331</v>
      </c>
      <c r="C2619" t="s">
        <v>11</v>
      </c>
      <c r="D2619" t="s">
        <v>20</v>
      </c>
      <c r="E2619" t="s">
        <v>18</v>
      </c>
      <c r="F2619">
        <v>2</v>
      </c>
      <c r="G2619" s="37">
        <v>306764</v>
      </c>
    </row>
    <row r="2620" spans="2:7" x14ac:dyDescent="0.25">
      <c r="B2620">
        <v>20250331</v>
      </c>
      <c r="C2620" t="s">
        <v>12</v>
      </c>
      <c r="D2620" t="s">
        <v>20</v>
      </c>
      <c r="E2620" t="s">
        <v>14</v>
      </c>
      <c r="F2620">
        <v>1</v>
      </c>
      <c r="G2620" s="37">
        <v>416983</v>
      </c>
    </row>
    <row r="2621" spans="2:7" x14ac:dyDescent="0.25">
      <c r="B2621">
        <v>20250331</v>
      </c>
      <c r="C2621" t="s">
        <v>12</v>
      </c>
      <c r="D2621" t="s">
        <v>20</v>
      </c>
      <c r="E2621" t="s">
        <v>14</v>
      </c>
      <c r="F2621">
        <v>2</v>
      </c>
      <c r="G2621" s="37">
        <v>440974</v>
      </c>
    </row>
    <row r="2622" spans="2:7" x14ac:dyDescent="0.25">
      <c r="B2622">
        <v>20250331</v>
      </c>
      <c r="C2622" t="s">
        <v>12</v>
      </c>
      <c r="D2622" t="s">
        <v>20</v>
      </c>
      <c r="E2622" t="s">
        <v>15</v>
      </c>
      <c r="F2622">
        <v>1</v>
      </c>
      <c r="G2622" s="37">
        <v>69504</v>
      </c>
    </row>
    <row r="2623" spans="2:7" x14ac:dyDescent="0.25">
      <c r="B2623">
        <v>20250331</v>
      </c>
      <c r="C2623" t="s">
        <v>12</v>
      </c>
      <c r="D2623" t="s">
        <v>20</v>
      </c>
      <c r="E2623" t="s">
        <v>15</v>
      </c>
      <c r="F2623">
        <v>2</v>
      </c>
      <c r="G2623" s="37">
        <v>73496</v>
      </c>
    </row>
    <row r="2624" spans="2:7" x14ac:dyDescent="0.25">
      <c r="B2624">
        <v>20250331</v>
      </c>
      <c r="C2624" t="s">
        <v>12</v>
      </c>
      <c r="D2624" t="s">
        <v>20</v>
      </c>
      <c r="E2624" t="s">
        <v>18</v>
      </c>
      <c r="F2624">
        <v>1</v>
      </c>
      <c r="G2624" s="37">
        <v>203872</v>
      </c>
    </row>
    <row r="2625" spans="2:7" x14ac:dyDescent="0.25">
      <c r="B2625">
        <v>20250331</v>
      </c>
      <c r="C2625" t="s">
        <v>12</v>
      </c>
      <c r="D2625" t="s">
        <v>20</v>
      </c>
      <c r="E2625" t="s">
        <v>18</v>
      </c>
      <c r="F2625">
        <v>2</v>
      </c>
      <c r="G2625" s="37">
        <v>220487</v>
      </c>
    </row>
    <row r="2626" spans="2:7" x14ac:dyDescent="0.25">
      <c r="B2626">
        <v>20250331</v>
      </c>
      <c r="C2626" t="s">
        <v>10</v>
      </c>
      <c r="D2626" t="s">
        <v>21</v>
      </c>
      <c r="E2626" t="s">
        <v>14</v>
      </c>
      <c r="F2626">
        <v>1</v>
      </c>
      <c r="G2626" s="37">
        <v>333808</v>
      </c>
    </row>
    <row r="2627" spans="2:7" x14ac:dyDescent="0.25">
      <c r="B2627">
        <v>20250331</v>
      </c>
      <c r="C2627" t="s">
        <v>10</v>
      </c>
      <c r="D2627" t="s">
        <v>21</v>
      </c>
      <c r="E2627" t="s">
        <v>14</v>
      </c>
      <c r="F2627">
        <v>2</v>
      </c>
      <c r="G2627" s="37">
        <v>359490</v>
      </c>
    </row>
    <row r="2628" spans="2:7" x14ac:dyDescent="0.25">
      <c r="B2628">
        <v>20250331</v>
      </c>
      <c r="C2628" t="s">
        <v>10</v>
      </c>
      <c r="D2628" t="s">
        <v>21</v>
      </c>
      <c r="E2628" t="s">
        <v>15</v>
      </c>
      <c r="F2628">
        <v>1</v>
      </c>
      <c r="G2628" s="37">
        <v>109270</v>
      </c>
    </row>
    <row r="2629" spans="2:7" x14ac:dyDescent="0.25">
      <c r="B2629">
        <v>20250331</v>
      </c>
      <c r="C2629" t="s">
        <v>10</v>
      </c>
      <c r="D2629" t="s">
        <v>21</v>
      </c>
      <c r="E2629" t="s">
        <v>15</v>
      </c>
      <c r="F2629">
        <v>2</v>
      </c>
      <c r="G2629" s="37">
        <v>107847</v>
      </c>
    </row>
    <row r="2630" spans="2:7" x14ac:dyDescent="0.25">
      <c r="B2630">
        <v>20250331</v>
      </c>
      <c r="C2630" t="s">
        <v>10</v>
      </c>
      <c r="D2630" t="s">
        <v>21</v>
      </c>
      <c r="E2630" t="s">
        <v>18</v>
      </c>
      <c r="F2630">
        <v>1</v>
      </c>
      <c r="G2630" s="37">
        <v>241566</v>
      </c>
    </row>
    <row r="2631" spans="2:7" x14ac:dyDescent="0.25">
      <c r="B2631">
        <v>20250331</v>
      </c>
      <c r="C2631" t="s">
        <v>10</v>
      </c>
      <c r="D2631" t="s">
        <v>21</v>
      </c>
      <c r="E2631" t="s">
        <v>18</v>
      </c>
      <c r="F2631">
        <v>2</v>
      </c>
      <c r="G2631" s="37">
        <v>251643</v>
      </c>
    </row>
    <row r="2632" spans="2:7" x14ac:dyDescent="0.25">
      <c r="B2632">
        <v>20250331</v>
      </c>
      <c r="C2632" t="s">
        <v>11</v>
      </c>
      <c r="D2632" t="s">
        <v>21</v>
      </c>
      <c r="E2632" t="s">
        <v>14</v>
      </c>
      <c r="F2632">
        <v>1</v>
      </c>
      <c r="G2632" s="37">
        <v>237739</v>
      </c>
    </row>
    <row r="2633" spans="2:7" x14ac:dyDescent="0.25">
      <c r="B2633">
        <v>20250331</v>
      </c>
      <c r="C2633" t="s">
        <v>11</v>
      </c>
      <c r="D2633" t="s">
        <v>21</v>
      </c>
      <c r="E2633" t="s">
        <v>14</v>
      </c>
      <c r="F2633">
        <v>2</v>
      </c>
      <c r="G2633" s="37">
        <v>255637</v>
      </c>
    </row>
    <row r="2634" spans="2:7" x14ac:dyDescent="0.25">
      <c r="B2634">
        <v>20250331</v>
      </c>
      <c r="C2634" t="s">
        <v>11</v>
      </c>
      <c r="D2634" t="s">
        <v>21</v>
      </c>
      <c r="E2634" t="s">
        <v>15</v>
      </c>
      <c r="F2634">
        <v>1</v>
      </c>
      <c r="G2634" s="37">
        <v>70534</v>
      </c>
    </row>
    <row r="2635" spans="2:7" x14ac:dyDescent="0.25">
      <c r="B2635">
        <v>20250331</v>
      </c>
      <c r="C2635" t="s">
        <v>11</v>
      </c>
      <c r="D2635" t="s">
        <v>21</v>
      </c>
      <c r="E2635" t="s">
        <v>15</v>
      </c>
      <c r="F2635">
        <v>2</v>
      </c>
      <c r="G2635" s="37">
        <v>76691</v>
      </c>
    </row>
    <row r="2636" spans="2:7" x14ac:dyDescent="0.25">
      <c r="B2636">
        <v>20250331</v>
      </c>
      <c r="C2636" t="s">
        <v>11</v>
      </c>
      <c r="D2636" t="s">
        <v>21</v>
      </c>
      <c r="E2636" t="s">
        <v>18</v>
      </c>
      <c r="F2636">
        <v>1</v>
      </c>
      <c r="G2636" s="37">
        <v>163333</v>
      </c>
    </row>
    <row r="2637" spans="2:7" x14ac:dyDescent="0.25">
      <c r="B2637">
        <v>20250331</v>
      </c>
      <c r="C2637" t="s">
        <v>11</v>
      </c>
      <c r="D2637" t="s">
        <v>21</v>
      </c>
      <c r="E2637" t="s">
        <v>18</v>
      </c>
      <c r="F2637">
        <v>2</v>
      </c>
      <c r="G2637" s="37">
        <v>178946</v>
      </c>
    </row>
    <row r="2638" spans="2:7" x14ac:dyDescent="0.25">
      <c r="B2638">
        <v>20250331</v>
      </c>
      <c r="C2638" t="s">
        <v>12</v>
      </c>
      <c r="D2638" t="s">
        <v>21</v>
      </c>
      <c r="E2638" t="s">
        <v>14</v>
      </c>
      <c r="F2638">
        <v>1</v>
      </c>
      <c r="G2638" s="37">
        <v>183974</v>
      </c>
    </row>
    <row r="2639" spans="2:7" x14ac:dyDescent="0.25">
      <c r="B2639">
        <v>20250331</v>
      </c>
      <c r="C2639" t="s">
        <v>12</v>
      </c>
      <c r="D2639" t="s">
        <v>21</v>
      </c>
      <c r="E2639" t="s">
        <v>14</v>
      </c>
      <c r="F2639">
        <v>2</v>
      </c>
      <c r="G2639" s="37">
        <v>183739</v>
      </c>
    </row>
    <row r="2640" spans="2:7" x14ac:dyDescent="0.25">
      <c r="B2640">
        <v>20250331</v>
      </c>
      <c r="C2640" t="s">
        <v>12</v>
      </c>
      <c r="D2640" t="s">
        <v>21</v>
      </c>
      <c r="E2640" t="s">
        <v>15</v>
      </c>
      <c r="F2640">
        <v>1</v>
      </c>
      <c r="G2640" s="37">
        <v>50465</v>
      </c>
    </row>
    <row r="2641" spans="2:7" x14ac:dyDescent="0.25">
      <c r="B2641">
        <v>20250331</v>
      </c>
      <c r="C2641" t="s">
        <v>12</v>
      </c>
      <c r="D2641" t="s">
        <v>21</v>
      </c>
      <c r="E2641" t="s">
        <v>15</v>
      </c>
      <c r="F2641">
        <v>2</v>
      </c>
      <c r="G2641" s="37">
        <v>55122</v>
      </c>
    </row>
    <row r="2642" spans="2:7" x14ac:dyDescent="0.25">
      <c r="B2642">
        <v>20250331</v>
      </c>
      <c r="C2642" t="s">
        <v>12</v>
      </c>
      <c r="D2642" t="s">
        <v>21</v>
      </c>
      <c r="E2642" t="s">
        <v>18</v>
      </c>
      <c r="F2642">
        <v>1</v>
      </c>
      <c r="G2642" s="37">
        <v>127690</v>
      </c>
    </row>
    <row r="2643" spans="2:7" x14ac:dyDescent="0.25">
      <c r="B2643">
        <v>20250331</v>
      </c>
      <c r="C2643" t="s">
        <v>12</v>
      </c>
      <c r="D2643" t="s">
        <v>21</v>
      </c>
      <c r="E2643" t="s">
        <v>18</v>
      </c>
      <c r="F2643">
        <v>2</v>
      </c>
      <c r="G2643" s="37">
        <v>128617</v>
      </c>
    </row>
    <row r="2644" spans="2:7" x14ac:dyDescent="0.25">
      <c r="B2644">
        <v>20250331</v>
      </c>
      <c r="C2644" t="s">
        <v>10</v>
      </c>
      <c r="D2644" t="s">
        <v>22</v>
      </c>
      <c r="E2644" t="s">
        <v>14</v>
      </c>
      <c r="F2644">
        <v>1</v>
      </c>
      <c r="G2644" s="37">
        <v>-120316</v>
      </c>
    </row>
    <row r="2645" spans="2:7" x14ac:dyDescent="0.25">
      <c r="B2645">
        <v>20250331</v>
      </c>
      <c r="C2645" t="s">
        <v>10</v>
      </c>
      <c r="D2645" t="s">
        <v>22</v>
      </c>
      <c r="E2645" t="s">
        <v>14</v>
      </c>
      <c r="F2645">
        <v>2</v>
      </c>
      <c r="G2645" s="37">
        <v>-112194</v>
      </c>
    </row>
    <row r="2646" spans="2:7" x14ac:dyDescent="0.25">
      <c r="B2646">
        <v>20250331</v>
      </c>
      <c r="C2646" t="s">
        <v>10</v>
      </c>
      <c r="D2646" t="s">
        <v>22</v>
      </c>
      <c r="E2646" t="s">
        <v>18</v>
      </c>
      <c r="F2646">
        <v>1</v>
      </c>
      <c r="G2646" s="37">
        <v>-1088906</v>
      </c>
    </row>
    <row r="2647" spans="2:7" x14ac:dyDescent="0.25">
      <c r="B2647">
        <v>20250331</v>
      </c>
      <c r="C2647" t="s">
        <v>10</v>
      </c>
      <c r="D2647" t="s">
        <v>22</v>
      </c>
      <c r="E2647" t="s">
        <v>18</v>
      </c>
      <c r="F2647">
        <v>2</v>
      </c>
      <c r="G2647" s="37">
        <v>-1009748</v>
      </c>
    </row>
    <row r="2648" spans="2:7" x14ac:dyDescent="0.25">
      <c r="B2648">
        <v>20250331</v>
      </c>
      <c r="C2648" t="s">
        <v>11</v>
      </c>
      <c r="D2648" t="s">
        <v>22</v>
      </c>
      <c r="E2648" t="s">
        <v>14</v>
      </c>
      <c r="F2648">
        <v>1</v>
      </c>
      <c r="G2648" s="37">
        <v>-77688</v>
      </c>
    </row>
    <row r="2649" spans="2:7" x14ac:dyDescent="0.25">
      <c r="B2649">
        <v>20250331</v>
      </c>
      <c r="C2649" t="s">
        <v>11</v>
      </c>
      <c r="D2649" t="s">
        <v>22</v>
      </c>
      <c r="E2649" t="s">
        <v>14</v>
      </c>
      <c r="F2649">
        <v>2</v>
      </c>
      <c r="G2649" s="37">
        <v>-79783</v>
      </c>
    </row>
    <row r="2650" spans="2:7" x14ac:dyDescent="0.25">
      <c r="B2650">
        <v>20250331</v>
      </c>
      <c r="C2650" t="s">
        <v>11</v>
      </c>
      <c r="D2650" t="s">
        <v>22</v>
      </c>
      <c r="E2650" t="s">
        <v>18</v>
      </c>
      <c r="F2650">
        <v>1</v>
      </c>
      <c r="G2650" s="37">
        <v>-725751</v>
      </c>
    </row>
    <row r="2651" spans="2:7" x14ac:dyDescent="0.25">
      <c r="B2651">
        <v>20250331</v>
      </c>
      <c r="C2651" t="s">
        <v>11</v>
      </c>
      <c r="D2651" t="s">
        <v>22</v>
      </c>
      <c r="E2651" t="s">
        <v>18</v>
      </c>
      <c r="F2651">
        <v>2</v>
      </c>
      <c r="G2651" s="37">
        <v>-718043</v>
      </c>
    </row>
    <row r="2652" spans="2:7" x14ac:dyDescent="0.25">
      <c r="B2652">
        <v>20250331</v>
      </c>
      <c r="C2652" t="s">
        <v>12</v>
      </c>
      <c r="D2652" t="s">
        <v>22</v>
      </c>
      <c r="E2652" t="s">
        <v>14</v>
      </c>
      <c r="F2652">
        <v>1</v>
      </c>
      <c r="G2652" s="37">
        <v>-61006</v>
      </c>
    </row>
    <row r="2653" spans="2:7" x14ac:dyDescent="0.25">
      <c r="B2653">
        <v>20250331</v>
      </c>
      <c r="C2653" t="s">
        <v>12</v>
      </c>
      <c r="D2653" t="s">
        <v>22</v>
      </c>
      <c r="E2653" t="s">
        <v>14</v>
      </c>
      <c r="F2653">
        <v>2</v>
      </c>
      <c r="G2653" s="37">
        <v>-57344</v>
      </c>
    </row>
    <row r="2654" spans="2:7" x14ac:dyDescent="0.25">
      <c r="B2654">
        <v>20250331</v>
      </c>
      <c r="C2654" t="s">
        <v>12</v>
      </c>
      <c r="D2654" t="s">
        <v>22</v>
      </c>
      <c r="E2654" t="s">
        <v>18</v>
      </c>
      <c r="F2654">
        <v>1</v>
      </c>
      <c r="G2654" s="37">
        <v>-508499</v>
      </c>
    </row>
    <row r="2655" spans="2:7" x14ac:dyDescent="0.25">
      <c r="B2655">
        <v>20250331</v>
      </c>
      <c r="C2655" t="s">
        <v>12</v>
      </c>
      <c r="D2655" t="s">
        <v>22</v>
      </c>
      <c r="E2655" t="s">
        <v>18</v>
      </c>
      <c r="F2655">
        <v>2</v>
      </c>
      <c r="G2655" s="37">
        <v>-516094</v>
      </c>
    </row>
    <row r="2656" spans="2:7" x14ac:dyDescent="0.25">
      <c r="B2656">
        <v>20250331</v>
      </c>
      <c r="C2656" t="s">
        <v>10</v>
      </c>
      <c r="D2656" t="s">
        <v>23</v>
      </c>
      <c r="E2656" t="s">
        <v>14</v>
      </c>
      <c r="F2656">
        <v>1</v>
      </c>
      <c r="G2656" s="37">
        <v>-294706</v>
      </c>
    </row>
    <row r="2657" spans="2:7" x14ac:dyDescent="0.25">
      <c r="B2657">
        <v>20250331</v>
      </c>
      <c r="C2657" t="s">
        <v>10</v>
      </c>
      <c r="D2657" t="s">
        <v>23</v>
      </c>
      <c r="E2657" t="s">
        <v>14</v>
      </c>
      <c r="F2657">
        <v>2</v>
      </c>
      <c r="G2657" s="37">
        <v>-290158</v>
      </c>
    </row>
    <row r="2658" spans="2:7" x14ac:dyDescent="0.25">
      <c r="B2658">
        <v>20250331</v>
      </c>
      <c r="C2658" t="s">
        <v>10</v>
      </c>
      <c r="D2658" t="s">
        <v>23</v>
      </c>
      <c r="E2658" t="s">
        <v>15</v>
      </c>
      <c r="F2658">
        <v>1</v>
      </c>
      <c r="G2658" s="37">
        <v>-143504</v>
      </c>
    </row>
    <row r="2659" spans="2:7" x14ac:dyDescent="0.25">
      <c r="B2659">
        <v>20250331</v>
      </c>
      <c r="C2659" t="s">
        <v>10</v>
      </c>
      <c r="D2659" t="s">
        <v>23</v>
      </c>
      <c r="E2659" t="s">
        <v>15</v>
      </c>
      <c r="F2659">
        <v>2</v>
      </c>
      <c r="G2659" s="37">
        <v>-145079</v>
      </c>
    </row>
    <row r="2660" spans="2:7" x14ac:dyDescent="0.25">
      <c r="B2660">
        <v>20250331</v>
      </c>
      <c r="C2660" t="s">
        <v>10</v>
      </c>
      <c r="D2660" t="s">
        <v>23</v>
      </c>
      <c r="E2660" t="s">
        <v>16</v>
      </c>
      <c r="F2660">
        <v>1</v>
      </c>
      <c r="G2660" s="37">
        <v>-259188</v>
      </c>
    </row>
    <row r="2661" spans="2:7" x14ac:dyDescent="0.25">
      <c r="B2661">
        <v>20250331</v>
      </c>
      <c r="C2661" t="s">
        <v>10</v>
      </c>
      <c r="D2661" t="s">
        <v>23</v>
      </c>
      <c r="E2661" t="s">
        <v>16</v>
      </c>
      <c r="F2661">
        <v>2</v>
      </c>
      <c r="G2661" s="37">
        <v>-241798</v>
      </c>
    </row>
    <row r="2662" spans="2:7" x14ac:dyDescent="0.25">
      <c r="B2662">
        <v>20250331</v>
      </c>
      <c r="C2662" t="s">
        <v>10</v>
      </c>
      <c r="D2662" t="s">
        <v>23</v>
      </c>
      <c r="E2662" t="s">
        <v>17</v>
      </c>
      <c r="F2662">
        <v>1</v>
      </c>
      <c r="G2662" s="37">
        <v>-102954</v>
      </c>
    </row>
    <row r="2663" spans="2:7" x14ac:dyDescent="0.25">
      <c r="B2663">
        <v>20250331</v>
      </c>
      <c r="C2663" t="s">
        <v>10</v>
      </c>
      <c r="D2663" t="s">
        <v>23</v>
      </c>
      <c r="E2663" t="s">
        <v>17</v>
      </c>
      <c r="F2663">
        <v>2</v>
      </c>
      <c r="G2663" s="37">
        <v>-96719</v>
      </c>
    </row>
    <row r="2664" spans="2:7" x14ac:dyDescent="0.25">
      <c r="B2664">
        <v>20250331</v>
      </c>
      <c r="C2664" t="s">
        <v>10</v>
      </c>
      <c r="D2664" t="s">
        <v>23</v>
      </c>
      <c r="E2664" t="s">
        <v>18</v>
      </c>
      <c r="F2664">
        <v>1</v>
      </c>
      <c r="G2664" s="37">
        <v>-206817</v>
      </c>
    </row>
    <row r="2665" spans="2:7" x14ac:dyDescent="0.25">
      <c r="B2665">
        <v>20250331</v>
      </c>
      <c r="C2665" t="s">
        <v>10</v>
      </c>
      <c r="D2665" t="s">
        <v>23</v>
      </c>
      <c r="E2665" t="s">
        <v>18</v>
      </c>
      <c r="F2665">
        <v>2</v>
      </c>
      <c r="G2665" s="37">
        <v>-193438</v>
      </c>
    </row>
    <row r="2666" spans="2:7" x14ac:dyDescent="0.25">
      <c r="B2666">
        <v>20250331</v>
      </c>
      <c r="C2666" t="s">
        <v>11</v>
      </c>
      <c r="D2666" t="s">
        <v>23</v>
      </c>
      <c r="E2666" t="s">
        <v>14</v>
      </c>
      <c r="F2666">
        <v>1</v>
      </c>
      <c r="G2666" s="37">
        <v>-204178</v>
      </c>
    </row>
    <row r="2667" spans="2:7" x14ac:dyDescent="0.25">
      <c r="B2667">
        <v>20250331</v>
      </c>
      <c r="C2667" t="s">
        <v>11</v>
      </c>
      <c r="D2667" t="s">
        <v>23</v>
      </c>
      <c r="E2667" t="s">
        <v>14</v>
      </c>
      <c r="F2667">
        <v>2</v>
      </c>
      <c r="G2667" s="37">
        <v>-206334</v>
      </c>
    </row>
    <row r="2668" spans="2:7" x14ac:dyDescent="0.25">
      <c r="B2668">
        <v>20250331</v>
      </c>
      <c r="C2668" t="s">
        <v>11</v>
      </c>
      <c r="D2668" t="s">
        <v>23</v>
      </c>
      <c r="E2668" t="s">
        <v>15</v>
      </c>
      <c r="F2668">
        <v>1</v>
      </c>
      <c r="G2668" s="37">
        <v>-105562</v>
      </c>
    </row>
    <row r="2669" spans="2:7" x14ac:dyDescent="0.25">
      <c r="B2669">
        <v>20250331</v>
      </c>
      <c r="C2669" t="s">
        <v>11</v>
      </c>
      <c r="D2669" t="s">
        <v>23</v>
      </c>
      <c r="E2669" t="s">
        <v>15</v>
      </c>
      <c r="F2669">
        <v>2</v>
      </c>
      <c r="G2669" s="37">
        <v>-103167</v>
      </c>
    </row>
    <row r="2670" spans="2:7" x14ac:dyDescent="0.25">
      <c r="B2670">
        <v>20250331</v>
      </c>
      <c r="C2670" t="s">
        <v>11</v>
      </c>
      <c r="D2670" t="s">
        <v>23</v>
      </c>
      <c r="E2670" t="s">
        <v>16</v>
      </c>
      <c r="F2670">
        <v>1</v>
      </c>
      <c r="G2670" s="37">
        <v>-175367</v>
      </c>
    </row>
    <row r="2671" spans="2:7" x14ac:dyDescent="0.25">
      <c r="B2671">
        <v>20250331</v>
      </c>
      <c r="C2671" t="s">
        <v>11</v>
      </c>
      <c r="D2671" t="s">
        <v>23</v>
      </c>
      <c r="E2671" t="s">
        <v>16</v>
      </c>
      <c r="F2671">
        <v>2</v>
      </c>
      <c r="G2671" s="37">
        <v>-171945</v>
      </c>
    </row>
    <row r="2672" spans="2:7" x14ac:dyDescent="0.25">
      <c r="B2672">
        <v>20250331</v>
      </c>
      <c r="C2672" t="s">
        <v>11</v>
      </c>
      <c r="D2672" t="s">
        <v>23</v>
      </c>
      <c r="E2672" t="s">
        <v>17</v>
      </c>
      <c r="F2672">
        <v>1</v>
      </c>
      <c r="G2672" s="37">
        <v>-72406</v>
      </c>
    </row>
    <row r="2673" spans="2:7" x14ac:dyDescent="0.25">
      <c r="B2673">
        <v>20250331</v>
      </c>
      <c r="C2673" t="s">
        <v>11</v>
      </c>
      <c r="D2673" t="s">
        <v>23</v>
      </c>
      <c r="E2673" t="s">
        <v>17</v>
      </c>
      <c r="F2673">
        <v>2</v>
      </c>
      <c r="G2673" s="37">
        <v>-68778</v>
      </c>
    </row>
    <row r="2674" spans="2:7" x14ac:dyDescent="0.25">
      <c r="B2674">
        <v>20250331</v>
      </c>
      <c r="C2674" t="s">
        <v>11</v>
      </c>
      <c r="D2674" t="s">
        <v>23</v>
      </c>
      <c r="E2674" t="s">
        <v>18</v>
      </c>
      <c r="F2674">
        <v>1</v>
      </c>
      <c r="G2674" s="37">
        <v>-137344</v>
      </c>
    </row>
    <row r="2675" spans="2:7" x14ac:dyDescent="0.25">
      <c r="B2675">
        <v>20250331</v>
      </c>
      <c r="C2675" t="s">
        <v>11</v>
      </c>
      <c r="D2675" t="s">
        <v>23</v>
      </c>
      <c r="E2675" t="s">
        <v>18</v>
      </c>
      <c r="F2675">
        <v>2</v>
      </c>
      <c r="G2675" s="37">
        <v>-137556</v>
      </c>
    </row>
    <row r="2676" spans="2:7" x14ac:dyDescent="0.25">
      <c r="B2676">
        <v>20250331</v>
      </c>
      <c r="C2676" t="s">
        <v>12</v>
      </c>
      <c r="D2676" t="s">
        <v>23</v>
      </c>
      <c r="E2676" t="s">
        <v>14</v>
      </c>
      <c r="F2676">
        <v>1</v>
      </c>
      <c r="G2676" s="37">
        <v>-151866</v>
      </c>
    </row>
    <row r="2677" spans="2:7" x14ac:dyDescent="0.25">
      <c r="B2677">
        <v>20250331</v>
      </c>
      <c r="C2677" t="s">
        <v>12</v>
      </c>
      <c r="D2677" t="s">
        <v>23</v>
      </c>
      <c r="E2677" t="s">
        <v>14</v>
      </c>
      <c r="F2677">
        <v>2</v>
      </c>
      <c r="G2677" s="37">
        <v>-148303</v>
      </c>
    </row>
    <row r="2678" spans="2:7" x14ac:dyDescent="0.25">
      <c r="B2678">
        <v>20250331</v>
      </c>
      <c r="C2678" t="s">
        <v>12</v>
      </c>
      <c r="D2678" t="s">
        <v>23</v>
      </c>
      <c r="E2678" t="s">
        <v>15</v>
      </c>
      <c r="F2678">
        <v>1</v>
      </c>
      <c r="G2678" s="37">
        <v>-74472</v>
      </c>
    </row>
    <row r="2679" spans="2:7" x14ac:dyDescent="0.25">
      <c r="B2679">
        <v>20250331</v>
      </c>
      <c r="C2679" t="s">
        <v>12</v>
      </c>
      <c r="D2679" t="s">
        <v>23</v>
      </c>
      <c r="E2679" t="s">
        <v>15</v>
      </c>
      <c r="F2679">
        <v>2</v>
      </c>
      <c r="G2679" s="37">
        <v>-74151</v>
      </c>
    </row>
    <row r="2680" spans="2:7" x14ac:dyDescent="0.25">
      <c r="B2680">
        <v>20250331</v>
      </c>
      <c r="C2680" t="s">
        <v>12</v>
      </c>
      <c r="D2680" t="s">
        <v>23</v>
      </c>
      <c r="E2680" t="s">
        <v>16</v>
      </c>
      <c r="F2680">
        <v>1</v>
      </c>
      <c r="G2680" s="37">
        <v>-131208</v>
      </c>
    </row>
    <row r="2681" spans="2:7" x14ac:dyDescent="0.25">
      <c r="B2681">
        <v>20250331</v>
      </c>
      <c r="C2681" t="s">
        <v>12</v>
      </c>
      <c r="D2681" t="s">
        <v>23</v>
      </c>
      <c r="E2681" t="s">
        <v>16</v>
      </c>
      <c r="F2681">
        <v>2</v>
      </c>
      <c r="G2681" s="37">
        <v>-123586</v>
      </c>
    </row>
    <row r="2682" spans="2:7" x14ac:dyDescent="0.25">
      <c r="B2682">
        <v>20250331</v>
      </c>
      <c r="C2682" t="s">
        <v>12</v>
      </c>
      <c r="D2682" t="s">
        <v>23</v>
      </c>
      <c r="E2682" t="s">
        <v>17</v>
      </c>
      <c r="F2682">
        <v>1</v>
      </c>
      <c r="G2682" s="37">
        <v>-50651</v>
      </c>
    </row>
    <row r="2683" spans="2:7" x14ac:dyDescent="0.25">
      <c r="B2683">
        <v>20250331</v>
      </c>
      <c r="C2683" t="s">
        <v>12</v>
      </c>
      <c r="D2683" t="s">
        <v>23</v>
      </c>
      <c r="E2683" t="s">
        <v>17</v>
      </c>
      <c r="F2683">
        <v>2</v>
      </c>
      <c r="G2683" s="37">
        <v>-49434</v>
      </c>
    </row>
    <row r="2684" spans="2:7" x14ac:dyDescent="0.25">
      <c r="B2684">
        <v>20250331</v>
      </c>
      <c r="C2684" t="s">
        <v>12</v>
      </c>
      <c r="D2684" t="s">
        <v>23</v>
      </c>
      <c r="E2684" t="s">
        <v>18</v>
      </c>
      <c r="F2684">
        <v>1</v>
      </c>
      <c r="G2684" s="37">
        <v>-102342</v>
      </c>
    </row>
    <row r="2685" spans="2:7" x14ac:dyDescent="0.25">
      <c r="B2685">
        <v>20250331</v>
      </c>
      <c r="C2685" t="s">
        <v>12</v>
      </c>
      <c r="D2685" t="s">
        <v>23</v>
      </c>
      <c r="E2685" t="s">
        <v>18</v>
      </c>
      <c r="F2685">
        <v>2</v>
      </c>
      <c r="G2685" s="37">
        <v>-98869</v>
      </c>
    </row>
    <row r="2686" spans="2:7" x14ac:dyDescent="0.25">
      <c r="B2686">
        <v>20250331</v>
      </c>
      <c r="C2686" t="s">
        <v>10</v>
      </c>
      <c r="D2686" t="s">
        <v>24</v>
      </c>
      <c r="E2686" t="s">
        <v>14</v>
      </c>
      <c r="F2686">
        <v>1</v>
      </c>
      <c r="G2686" s="37">
        <v>-28060</v>
      </c>
    </row>
    <row r="2687" spans="2:7" x14ac:dyDescent="0.25">
      <c r="B2687">
        <v>20250331</v>
      </c>
      <c r="C2687" t="s">
        <v>10</v>
      </c>
      <c r="D2687" t="s">
        <v>24</v>
      </c>
      <c r="E2687" t="s">
        <v>14</v>
      </c>
      <c r="F2687">
        <v>2</v>
      </c>
      <c r="G2687" s="37">
        <v>-27855</v>
      </c>
    </row>
    <row r="2688" spans="2:7" x14ac:dyDescent="0.25">
      <c r="B2688">
        <v>20250331</v>
      </c>
      <c r="C2688" t="s">
        <v>10</v>
      </c>
      <c r="D2688" t="s">
        <v>24</v>
      </c>
      <c r="E2688" t="s">
        <v>15</v>
      </c>
      <c r="F2688">
        <v>1</v>
      </c>
      <c r="G2688" s="37">
        <v>-238241</v>
      </c>
    </row>
    <row r="2689" spans="2:7" x14ac:dyDescent="0.25">
      <c r="B2689">
        <v>20250331</v>
      </c>
      <c r="C2689" t="s">
        <v>10</v>
      </c>
      <c r="D2689" t="s">
        <v>24</v>
      </c>
      <c r="E2689" t="s">
        <v>15</v>
      </c>
      <c r="F2689">
        <v>2</v>
      </c>
      <c r="G2689" s="37">
        <v>-222841</v>
      </c>
    </row>
    <row r="2690" spans="2:7" x14ac:dyDescent="0.25">
      <c r="B2690">
        <v>20250331</v>
      </c>
      <c r="C2690" t="s">
        <v>10</v>
      </c>
      <c r="D2690" t="s">
        <v>24</v>
      </c>
      <c r="E2690" t="s">
        <v>18</v>
      </c>
      <c r="F2690">
        <v>1</v>
      </c>
      <c r="G2690" s="37">
        <v>-28610</v>
      </c>
    </row>
    <row r="2691" spans="2:7" x14ac:dyDescent="0.25">
      <c r="B2691">
        <v>20250331</v>
      </c>
      <c r="C2691" t="s">
        <v>10</v>
      </c>
      <c r="D2691" t="s">
        <v>24</v>
      </c>
      <c r="E2691" t="s">
        <v>18</v>
      </c>
      <c r="F2691">
        <v>2</v>
      </c>
      <c r="G2691" s="37">
        <v>-27855</v>
      </c>
    </row>
    <row r="2692" spans="2:7" x14ac:dyDescent="0.25">
      <c r="B2692">
        <v>20250331</v>
      </c>
      <c r="C2692" t="s">
        <v>11</v>
      </c>
      <c r="D2692" t="s">
        <v>24</v>
      </c>
      <c r="E2692" t="s">
        <v>14</v>
      </c>
      <c r="F2692">
        <v>1</v>
      </c>
      <c r="G2692" s="37">
        <v>-21242</v>
      </c>
    </row>
    <row r="2693" spans="2:7" x14ac:dyDescent="0.25">
      <c r="B2693">
        <v>20250331</v>
      </c>
      <c r="C2693" t="s">
        <v>11</v>
      </c>
      <c r="D2693" t="s">
        <v>24</v>
      </c>
      <c r="E2693" t="s">
        <v>14</v>
      </c>
      <c r="F2693">
        <v>2</v>
      </c>
      <c r="G2693" s="37">
        <v>-19808</v>
      </c>
    </row>
    <row r="2694" spans="2:7" x14ac:dyDescent="0.25">
      <c r="B2694">
        <v>20250331</v>
      </c>
      <c r="C2694" t="s">
        <v>11</v>
      </c>
      <c r="D2694" t="s">
        <v>24</v>
      </c>
      <c r="E2694" t="s">
        <v>15</v>
      </c>
      <c r="F2694">
        <v>1</v>
      </c>
      <c r="G2694" s="37">
        <v>-160775</v>
      </c>
    </row>
    <row r="2695" spans="2:7" x14ac:dyDescent="0.25">
      <c r="B2695">
        <v>20250331</v>
      </c>
      <c r="C2695" t="s">
        <v>11</v>
      </c>
      <c r="D2695" t="s">
        <v>24</v>
      </c>
      <c r="E2695" t="s">
        <v>15</v>
      </c>
      <c r="F2695">
        <v>2</v>
      </c>
      <c r="G2695" s="37">
        <v>-158465</v>
      </c>
    </row>
    <row r="2696" spans="2:7" x14ac:dyDescent="0.25">
      <c r="B2696">
        <v>20250331</v>
      </c>
      <c r="C2696" t="s">
        <v>11</v>
      </c>
      <c r="D2696" t="s">
        <v>24</v>
      </c>
      <c r="E2696" t="s">
        <v>18</v>
      </c>
      <c r="F2696">
        <v>1</v>
      </c>
      <c r="G2696" s="37">
        <v>-21516</v>
      </c>
    </row>
    <row r="2697" spans="2:7" x14ac:dyDescent="0.25">
      <c r="B2697">
        <v>20250331</v>
      </c>
      <c r="C2697" t="s">
        <v>11</v>
      </c>
      <c r="D2697" t="s">
        <v>24</v>
      </c>
      <c r="E2697" t="s">
        <v>18</v>
      </c>
      <c r="F2697">
        <v>2</v>
      </c>
      <c r="G2697" s="37">
        <v>-19808</v>
      </c>
    </row>
    <row r="2698" spans="2:7" x14ac:dyDescent="0.25">
      <c r="B2698">
        <v>20250331</v>
      </c>
      <c r="C2698" t="s">
        <v>12</v>
      </c>
      <c r="D2698" t="s">
        <v>24</v>
      </c>
      <c r="E2698" t="s">
        <v>14</v>
      </c>
      <c r="F2698">
        <v>1</v>
      </c>
      <c r="G2698" s="37">
        <v>-15531</v>
      </c>
    </row>
    <row r="2699" spans="2:7" x14ac:dyDescent="0.25">
      <c r="B2699">
        <v>20250331</v>
      </c>
      <c r="C2699" t="s">
        <v>12</v>
      </c>
      <c r="D2699" t="s">
        <v>24</v>
      </c>
      <c r="E2699" t="s">
        <v>14</v>
      </c>
      <c r="F2699">
        <v>2</v>
      </c>
      <c r="G2699" s="37">
        <v>-14237</v>
      </c>
    </row>
    <row r="2700" spans="2:7" x14ac:dyDescent="0.25">
      <c r="B2700">
        <v>20250331</v>
      </c>
      <c r="C2700" t="s">
        <v>12</v>
      </c>
      <c r="D2700" t="s">
        <v>24</v>
      </c>
      <c r="E2700" t="s">
        <v>15</v>
      </c>
      <c r="F2700">
        <v>1</v>
      </c>
      <c r="G2700" s="37">
        <v>-116879</v>
      </c>
    </row>
    <row r="2701" spans="2:7" x14ac:dyDescent="0.25">
      <c r="B2701">
        <v>20250331</v>
      </c>
      <c r="C2701" t="s">
        <v>12</v>
      </c>
      <c r="D2701" t="s">
        <v>24</v>
      </c>
      <c r="E2701" t="s">
        <v>15</v>
      </c>
      <c r="F2701">
        <v>2</v>
      </c>
      <c r="G2701" s="37">
        <v>-113897</v>
      </c>
    </row>
    <row r="2702" spans="2:7" x14ac:dyDescent="0.25">
      <c r="B2702">
        <v>20250331</v>
      </c>
      <c r="C2702" t="s">
        <v>12</v>
      </c>
      <c r="D2702" t="s">
        <v>24</v>
      </c>
      <c r="E2702" t="s">
        <v>18</v>
      </c>
      <c r="F2702">
        <v>1</v>
      </c>
      <c r="G2702" s="37">
        <v>-14293</v>
      </c>
    </row>
    <row r="2703" spans="2:7" x14ac:dyDescent="0.25">
      <c r="B2703">
        <v>20250331</v>
      </c>
      <c r="C2703" t="s">
        <v>12</v>
      </c>
      <c r="D2703" t="s">
        <v>24</v>
      </c>
      <c r="E2703" t="s">
        <v>18</v>
      </c>
      <c r="F2703">
        <v>2</v>
      </c>
      <c r="G2703" s="37">
        <v>-14237</v>
      </c>
    </row>
    <row r="2704" spans="2:7" x14ac:dyDescent="0.25">
      <c r="B2704">
        <v>20250331</v>
      </c>
      <c r="C2704" t="s">
        <v>10</v>
      </c>
      <c r="D2704" t="s">
        <v>25</v>
      </c>
      <c r="E2704" t="s">
        <v>14</v>
      </c>
      <c r="F2704">
        <v>1</v>
      </c>
      <c r="G2704" s="37">
        <v>-29096</v>
      </c>
    </row>
    <row r="2705" spans="2:7" x14ac:dyDescent="0.25">
      <c r="B2705">
        <v>20250331</v>
      </c>
      <c r="C2705" t="s">
        <v>10</v>
      </c>
      <c r="D2705" t="s">
        <v>25</v>
      </c>
      <c r="E2705" t="s">
        <v>14</v>
      </c>
      <c r="F2705">
        <v>2</v>
      </c>
      <c r="G2705" s="37">
        <v>-28629</v>
      </c>
    </row>
    <row r="2706" spans="2:7" x14ac:dyDescent="0.25">
      <c r="B2706">
        <v>20250331</v>
      </c>
      <c r="C2706" t="s">
        <v>10</v>
      </c>
      <c r="D2706" t="s">
        <v>25</v>
      </c>
      <c r="E2706" t="s">
        <v>15</v>
      </c>
      <c r="F2706">
        <v>1</v>
      </c>
      <c r="G2706" s="37">
        <v>-29612</v>
      </c>
    </row>
    <row r="2707" spans="2:7" x14ac:dyDescent="0.25">
      <c r="B2707">
        <v>20250331</v>
      </c>
      <c r="C2707" t="s">
        <v>10</v>
      </c>
      <c r="D2707" t="s">
        <v>25</v>
      </c>
      <c r="E2707" t="s">
        <v>15</v>
      </c>
      <c r="F2707">
        <v>2</v>
      </c>
      <c r="G2707" s="37">
        <v>-28629</v>
      </c>
    </row>
    <row r="2708" spans="2:7" x14ac:dyDescent="0.25">
      <c r="B2708">
        <v>20250331</v>
      </c>
      <c r="C2708" t="s">
        <v>10</v>
      </c>
      <c r="D2708" t="s">
        <v>25</v>
      </c>
      <c r="E2708" t="s">
        <v>16</v>
      </c>
      <c r="F2708">
        <v>1</v>
      </c>
      <c r="G2708" s="37">
        <v>-46749</v>
      </c>
    </row>
    <row r="2709" spans="2:7" x14ac:dyDescent="0.25">
      <c r="B2709">
        <v>20250331</v>
      </c>
      <c r="C2709" t="s">
        <v>10</v>
      </c>
      <c r="D2709" t="s">
        <v>25</v>
      </c>
      <c r="E2709" t="s">
        <v>16</v>
      </c>
      <c r="F2709">
        <v>2</v>
      </c>
      <c r="G2709" s="37">
        <v>-42943</v>
      </c>
    </row>
    <row r="2710" spans="2:7" x14ac:dyDescent="0.25">
      <c r="B2710">
        <v>20250331</v>
      </c>
      <c r="C2710" t="s">
        <v>10</v>
      </c>
      <c r="D2710" t="s">
        <v>25</v>
      </c>
      <c r="E2710" t="s">
        <v>17</v>
      </c>
      <c r="F2710">
        <v>1</v>
      </c>
      <c r="G2710" s="37">
        <v>-22977</v>
      </c>
    </row>
    <row r="2711" spans="2:7" x14ac:dyDescent="0.25">
      <c r="B2711">
        <v>20250331</v>
      </c>
      <c r="C2711" t="s">
        <v>10</v>
      </c>
      <c r="D2711" t="s">
        <v>25</v>
      </c>
      <c r="E2711" t="s">
        <v>17</v>
      </c>
      <c r="F2711">
        <v>2</v>
      </c>
      <c r="G2711" s="37">
        <v>-21472</v>
      </c>
    </row>
    <row r="2712" spans="2:7" x14ac:dyDescent="0.25">
      <c r="B2712">
        <v>20250331</v>
      </c>
      <c r="C2712" t="s">
        <v>10</v>
      </c>
      <c r="D2712" t="s">
        <v>25</v>
      </c>
      <c r="E2712" t="s">
        <v>18</v>
      </c>
      <c r="F2712">
        <v>1</v>
      </c>
      <c r="G2712" s="37">
        <v>-22936</v>
      </c>
    </row>
    <row r="2713" spans="2:7" x14ac:dyDescent="0.25">
      <c r="B2713">
        <v>20250331</v>
      </c>
      <c r="C2713" t="s">
        <v>10</v>
      </c>
      <c r="D2713" t="s">
        <v>25</v>
      </c>
      <c r="E2713" t="s">
        <v>18</v>
      </c>
      <c r="F2713">
        <v>2</v>
      </c>
      <c r="G2713" s="37">
        <v>-21472</v>
      </c>
    </row>
    <row r="2714" spans="2:7" x14ac:dyDescent="0.25">
      <c r="B2714">
        <v>20250331</v>
      </c>
      <c r="C2714" t="s">
        <v>11</v>
      </c>
      <c r="D2714" t="s">
        <v>25</v>
      </c>
      <c r="E2714" t="s">
        <v>14</v>
      </c>
      <c r="F2714">
        <v>1</v>
      </c>
      <c r="G2714" s="37">
        <v>-20077</v>
      </c>
    </row>
    <row r="2715" spans="2:7" x14ac:dyDescent="0.25">
      <c r="B2715">
        <v>20250331</v>
      </c>
      <c r="C2715" t="s">
        <v>11</v>
      </c>
      <c r="D2715" t="s">
        <v>25</v>
      </c>
      <c r="E2715" t="s">
        <v>14</v>
      </c>
      <c r="F2715">
        <v>2</v>
      </c>
      <c r="G2715" s="37">
        <v>-20358</v>
      </c>
    </row>
    <row r="2716" spans="2:7" x14ac:dyDescent="0.25">
      <c r="B2716">
        <v>20250331</v>
      </c>
      <c r="C2716" t="s">
        <v>11</v>
      </c>
      <c r="D2716" t="s">
        <v>25</v>
      </c>
      <c r="E2716" t="s">
        <v>15</v>
      </c>
      <c r="F2716">
        <v>1</v>
      </c>
      <c r="G2716" s="37">
        <v>-20358</v>
      </c>
    </row>
    <row r="2717" spans="2:7" x14ac:dyDescent="0.25">
      <c r="B2717">
        <v>20250331</v>
      </c>
      <c r="C2717" t="s">
        <v>11</v>
      </c>
      <c r="D2717" t="s">
        <v>25</v>
      </c>
      <c r="E2717" t="s">
        <v>15</v>
      </c>
      <c r="F2717">
        <v>2</v>
      </c>
      <c r="G2717" s="37">
        <v>-20358</v>
      </c>
    </row>
    <row r="2718" spans="2:7" x14ac:dyDescent="0.25">
      <c r="B2718">
        <v>20250331</v>
      </c>
      <c r="C2718" t="s">
        <v>11</v>
      </c>
      <c r="D2718" t="s">
        <v>25</v>
      </c>
      <c r="E2718" t="s">
        <v>16</v>
      </c>
      <c r="F2718">
        <v>1</v>
      </c>
      <c r="G2718" s="37">
        <v>-32015</v>
      </c>
    </row>
    <row r="2719" spans="2:7" x14ac:dyDescent="0.25">
      <c r="B2719">
        <v>20250331</v>
      </c>
      <c r="C2719" t="s">
        <v>11</v>
      </c>
      <c r="D2719" t="s">
        <v>25</v>
      </c>
      <c r="E2719" t="s">
        <v>16</v>
      </c>
      <c r="F2719">
        <v>2</v>
      </c>
      <c r="G2719" s="37">
        <v>-30537</v>
      </c>
    </row>
    <row r="2720" spans="2:7" x14ac:dyDescent="0.25">
      <c r="B2720">
        <v>20250331</v>
      </c>
      <c r="C2720" t="s">
        <v>11</v>
      </c>
      <c r="D2720" t="s">
        <v>25</v>
      </c>
      <c r="E2720" t="s">
        <v>17</v>
      </c>
      <c r="F2720">
        <v>1</v>
      </c>
      <c r="G2720" s="37">
        <v>-16448</v>
      </c>
    </row>
    <row r="2721" spans="2:7" x14ac:dyDescent="0.25">
      <c r="B2721">
        <v>20250331</v>
      </c>
      <c r="C2721" t="s">
        <v>11</v>
      </c>
      <c r="D2721" t="s">
        <v>25</v>
      </c>
      <c r="E2721" t="s">
        <v>17</v>
      </c>
      <c r="F2721">
        <v>2</v>
      </c>
      <c r="G2721" s="37">
        <v>-15269</v>
      </c>
    </row>
    <row r="2722" spans="2:7" x14ac:dyDescent="0.25">
      <c r="B2722">
        <v>20250331</v>
      </c>
      <c r="C2722" t="s">
        <v>11</v>
      </c>
      <c r="D2722" t="s">
        <v>25</v>
      </c>
      <c r="E2722" t="s">
        <v>18</v>
      </c>
      <c r="F2722">
        <v>1</v>
      </c>
      <c r="G2722" s="37">
        <v>-15844</v>
      </c>
    </row>
    <row r="2723" spans="2:7" x14ac:dyDescent="0.25">
      <c r="B2723">
        <v>20250331</v>
      </c>
      <c r="C2723" t="s">
        <v>11</v>
      </c>
      <c r="D2723" t="s">
        <v>25</v>
      </c>
      <c r="E2723" t="s">
        <v>18</v>
      </c>
      <c r="F2723">
        <v>2</v>
      </c>
      <c r="G2723" s="37">
        <v>-15269</v>
      </c>
    </row>
    <row r="2724" spans="2:7" x14ac:dyDescent="0.25">
      <c r="B2724">
        <v>20250331</v>
      </c>
      <c r="C2724" t="s">
        <v>12</v>
      </c>
      <c r="D2724" t="s">
        <v>25</v>
      </c>
      <c r="E2724" t="s">
        <v>14</v>
      </c>
      <c r="F2724">
        <v>1</v>
      </c>
      <c r="G2724" s="37">
        <v>-14366</v>
      </c>
    </row>
    <row r="2725" spans="2:7" x14ac:dyDescent="0.25">
      <c r="B2725">
        <v>20250331</v>
      </c>
      <c r="C2725" t="s">
        <v>12</v>
      </c>
      <c r="D2725" t="s">
        <v>25</v>
      </c>
      <c r="E2725" t="s">
        <v>14</v>
      </c>
      <c r="F2725">
        <v>2</v>
      </c>
      <c r="G2725" s="37">
        <v>-14633</v>
      </c>
    </row>
    <row r="2726" spans="2:7" x14ac:dyDescent="0.25">
      <c r="B2726">
        <v>20250331</v>
      </c>
      <c r="C2726" t="s">
        <v>12</v>
      </c>
      <c r="D2726" t="s">
        <v>25</v>
      </c>
      <c r="E2726" t="s">
        <v>15</v>
      </c>
      <c r="F2726">
        <v>1</v>
      </c>
      <c r="G2726" s="37">
        <v>-15711</v>
      </c>
    </row>
    <row r="2727" spans="2:7" x14ac:dyDescent="0.25">
      <c r="B2727">
        <v>20250331</v>
      </c>
      <c r="C2727" t="s">
        <v>12</v>
      </c>
      <c r="D2727" t="s">
        <v>25</v>
      </c>
      <c r="E2727" t="s">
        <v>15</v>
      </c>
      <c r="F2727">
        <v>2</v>
      </c>
      <c r="G2727" s="37">
        <v>-14633</v>
      </c>
    </row>
    <row r="2728" spans="2:7" x14ac:dyDescent="0.25">
      <c r="B2728">
        <v>20250331</v>
      </c>
      <c r="C2728" t="s">
        <v>12</v>
      </c>
      <c r="D2728" t="s">
        <v>25</v>
      </c>
      <c r="E2728" t="s">
        <v>16</v>
      </c>
      <c r="F2728">
        <v>1</v>
      </c>
      <c r="G2728" s="37">
        <v>-23581</v>
      </c>
    </row>
    <row r="2729" spans="2:7" x14ac:dyDescent="0.25">
      <c r="B2729">
        <v>20250331</v>
      </c>
      <c r="C2729" t="s">
        <v>12</v>
      </c>
      <c r="D2729" t="s">
        <v>25</v>
      </c>
      <c r="E2729" t="s">
        <v>16</v>
      </c>
      <c r="F2729">
        <v>2</v>
      </c>
      <c r="G2729" s="37">
        <v>-21949</v>
      </c>
    </row>
    <row r="2730" spans="2:7" x14ac:dyDescent="0.25">
      <c r="B2730">
        <v>20250331</v>
      </c>
      <c r="C2730" t="s">
        <v>12</v>
      </c>
      <c r="D2730" t="s">
        <v>25</v>
      </c>
      <c r="E2730" t="s">
        <v>17</v>
      </c>
      <c r="F2730">
        <v>1</v>
      </c>
      <c r="G2730" s="37">
        <v>-11022</v>
      </c>
    </row>
    <row r="2731" spans="2:7" x14ac:dyDescent="0.25">
      <c r="B2731">
        <v>20250331</v>
      </c>
      <c r="C2731" t="s">
        <v>12</v>
      </c>
      <c r="D2731" t="s">
        <v>25</v>
      </c>
      <c r="E2731" t="s">
        <v>17</v>
      </c>
      <c r="F2731">
        <v>2</v>
      </c>
      <c r="G2731" s="37">
        <v>-10974</v>
      </c>
    </row>
    <row r="2732" spans="2:7" x14ac:dyDescent="0.25">
      <c r="B2732">
        <v>20250331</v>
      </c>
      <c r="C2732" t="s">
        <v>12</v>
      </c>
      <c r="D2732" t="s">
        <v>25</v>
      </c>
      <c r="E2732" t="s">
        <v>18</v>
      </c>
      <c r="F2732">
        <v>1</v>
      </c>
      <c r="G2732" s="37">
        <v>-11671</v>
      </c>
    </row>
    <row r="2733" spans="2:7" x14ac:dyDescent="0.25">
      <c r="B2733">
        <v>20250331</v>
      </c>
      <c r="C2733" t="s">
        <v>12</v>
      </c>
      <c r="D2733" t="s">
        <v>25</v>
      </c>
      <c r="E2733" t="s">
        <v>18</v>
      </c>
      <c r="F2733">
        <v>2</v>
      </c>
      <c r="G2733" s="37">
        <v>-10974</v>
      </c>
    </row>
    <row r="2734" spans="2:7" x14ac:dyDescent="0.25">
      <c r="B2734">
        <v>20250331</v>
      </c>
      <c r="C2734" t="s">
        <v>10</v>
      </c>
      <c r="D2734" t="s">
        <v>26</v>
      </c>
      <c r="E2734" t="s">
        <v>14</v>
      </c>
      <c r="F2734">
        <v>1</v>
      </c>
      <c r="G2734" s="37">
        <v>-37245</v>
      </c>
    </row>
    <row r="2735" spans="2:7" x14ac:dyDescent="0.25">
      <c r="B2735">
        <v>20250331</v>
      </c>
      <c r="C2735" t="s">
        <v>10</v>
      </c>
      <c r="D2735" t="s">
        <v>26</v>
      </c>
      <c r="E2735" t="s">
        <v>14</v>
      </c>
      <c r="F2735">
        <v>2</v>
      </c>
      <c r="G2735" s="37">
        <v>-37140</v>
      </c>
    </row>
    <row r="2736" spans="2:7" x14ac:dyDescent="0.25">
      <c r="B2736">
        <v>20250331</v>
      </c>
      <c r="C2736" t="s">
        <v>10</v>
      </c>
      <c r="D2736" t="s">
        <v>26</v>
      </c>
      <c r="E2736" t="s">
        <v>15</v>
      </c>
      <c r="F2736">
        <v>1</v>
      </c>
      <c r="G2736" s="37">
        <v>-20076</v>
      </c>
    </row>
    <row r="2737" spans="2:7" x14ac:dyDescent="0.25">
      <c r="B2737">
        <v>20250331</v>
      </c>
      <c r="C2737" t="s">
        <v>10</v>
      </c>
      <c r="D2737" t="s">
        <v>26</v>
      </c>
      <c r="E2737" t="s">
        <v>15</v>
      </c>
      <c r="F2737">
        <v>2</v>
      </c>
      <c r="G2737" s="37">
        <v>-18570</v>
      </c>
    </row>
    <row r="2738" spans="2:7" x14ac:dyDescent="0.25">
      <c r="B2738">
        <v>20250331</v>
      </c>
      <c r="C2738" t="s">
        <v>10</v>
      </c>
      <c r="D2738" t="s">
        <v>26</v>
      </c>
      <c r="E2738" t="s">
        <v>16</v>
      </c>
      <c r="F2738">
        <v>1</v>
      </c>
      <c r="G2738" s="37">
        <v>-9167</v>
      </c>
    </row>
    <row r="2739" spans="2:7" x14ac:dyDescent="0.25">
      <c r="B2739">
        <v>20250331</v>
      </c>
      <c r="C2739" t="s">
        <v>10</v>
      </c>
      <c r="D2739" t="s">
        <v>26</v>
      </c>
      <c r="E2739" t="s">
        <v>16</v>
      </c>
      <c r="F2739">
        <v>2</v>
      </c>
      <c r="G2739" s="37">
        <v>-9285</v>
      </c>
    </row>
    <row r="2740" spans="2:7" x14ac:dyDescent="0.25">
      <c r="B2740">
        <v>20250331</v>
      </c>
      <c r="C2740" t="s">
        <v>10</v>
      </c>
      <c r="D2740" t="s">
        <v>26</v>
      </c>
      <c r="E2740" t="s">
        <v>17</v>
      </c>
      <c r="F2740">
        <v>1</v>
      </c>
      <c r="G2740" s="37">
        <v>-9500</v>
      </c>
    </row>
    <row r="2741" spans="2:7" x14ac:dyDescent="0.25">
      <c r="B2741">
        <v>20250331</v>
      </c>
      <c r="C2741" t="s">
        <v>10</v>
      </c>
      <c r="D2741" t="s">
        <v>26</v>
      </c>
      <c r="E2741" t="s">
        <v>17</v>
      </c>
      <c r="F2741">
        <v>2</v>
      </c>
      <c r="G2741" s="37">
        <v>-9285</v>
      </c>
    </row>
    <row r="2742" spans="2:7" x14ac:dyDescent="0.25">
      <c r="B2742">
        <v>20250331</v>
      </c>
      <c r="C2742" t="s">
        <v>10</v>
      </c>
      <c r="D2742" t="s">
        <v>26</v>
      </c>
      <c r="E2742" t="s">
        <v>18</v>
      </c>
      <c r="F2742">
        <v>1</v>
      </c>
      <c r="G2742" s="37">
        <v>-20170</v>
      </c>
    </row>
    <row r="2743" spans="2:7" x14ac:dyDescent="0.25">
      <c r="B2743">
        <v>20250331</v>
      </c>
      <c r="C2743" t="s">
        <v>10</v>
      </c>
      <c r="D2743" t="s">
        <v>26</v>
      </c>
      <c r="E2743" t="s">
        <v>18</v>
      </c>
      <c r="F2743">
        <v>2</v>
      </c>
      <c r="G2743" s="37">
        <v>-18570</v>
      </c>
    </row>
    <row r="2744" spans="2:7" x14ac:dyDescent="0.25">
      <c r="B2744">
        <v>20250331</v>
      </c>
      <c r="C2744" t="s">
        <v>11</v>
      </c>
      <c r="D2744" t="s">
        <v>26</v>
      </c>
      <c r="E2744" t="s">
        <v>14</v>
      </c>
      <c r="F2744">
        <v>1</v>
      </c>
      <c r="G2744" s="37">
        <v>-26319</v>
      </c>
    </row>
    <row r="2745" spans="2:7" x14ac:dyDescent="0.25">
      <c r="B2745">
        <v>20250331</v>
      </c>
      <c r="C2745" t="s">
        <v>11</v>
      </c>
      <c r="D2745" t="s">
        <v>26</v>
      </c>
      <c r="E2745" t="s">
        <v>14</v>
      </c>
      <c r="F2745">
        <v>2</v>
      </c>
      <c r="G2745" s="37">
        <v>-26411</v>
      </c>
    </row>
    <row r="2746" spans="2:7" x14ac:dyDescent="0.25">
      <c r="B2746">
        <v>20250331</v>
      </c>
      <c r="C2746" t="s">
        <v>11</v>
      </c>
      <c r="D2746" t="s">
        <v>26</v>
      </c>
      <c r="E2746" t="s">
        <v>15</v>
      </c>
      <c r="F2746">
        <v>1</v>
      </c>
      <c r="G2746" s="37">
        <v>-13534</v>
      </c>
    </row>
    <row r="2747" spans="2:7" x14ac:dyDescent="0.25">
      <c r="B2747">
        <v>20250331</v>
      </c>
      <c r="C2747" t="s">
        <v>11</v>
      </c>
      <c r="D2747" t="s">
        <v>26</v>
      </c>
      <c r="E2747" t="s">
        <v>15</v>
      </c>
      <c r="F2747">
        <v>2</v>
      </c>
      <c r="G2747" s="37">
        <v>-13205</v>
      </c>
    </row>
    <row r="2748" spans="2:7" x14ac:dyDescent="0.25">
      <c r="B2748">
        <v>20250331</v>
      </c>
      <c r="C2748" t="s">
        <v>11</v>
      </c>
      <c r="D2748" t="s">
        <v>26</v>
      </c>
      <c r="E2748" t="s">
        <v>16</v>
      </c>
      <c r="F2748">
        <v>1</v>
      </c>
      <c r="G2748" s="37">
        <v>-6684</v>
      </c>
    </row>
    <row r="2749" spans="2:7" x14ac:dyDescent="0.25">
      <c r="B2749">
        <v>20250331</v>
      </c>
      <c r="C2749" t="s">
        <v>11</v>
      </c>
      <c r="D2749" t="s">
        <v>26</v>
      </c>
      <c r="E2749" t="s">
        <v>16</v>
      </c>
      <c r="F2749">
        <v>2</v>
      </c>
      <c r="G2749" s="37">
        <v>-6603</v>
      </c>
    </row>
    <row r="2750" spans="2:7" x14ac:dyDescent="0.25">
      <c r="B2750">
        <v>20250331</v>
      </c>
      <c r="C2750" t="s">
        <v>11</v>
      </c>
      <c r="D2750" t="s">
        <v>26</v>
      </c>
      <c r="E2750" t="s">
        <v>17</v>
      </c>
      <c r="F2750">
        <v>1</v>
      </c>
      <c r="G2750" s="37">
        <v>-6420</v>
      </c>
    </row>
    <row r="2751" spans="2:7" x14ac:dyDescent="0.25">
      <c r="B2751">
        <v>20250331</v>
      </c>
      <c r="C2751" t="s">
        <v>11</v>
      </c>
      <c r="D2751" t="s">
        <v>26</v>
      </c>
      <c r="E2751" t="s">
        <v>17</v>
      </c>
      <c r="F2751">
        <v>2</v>
      </c>
      <c r="G2751" s="37">
        <v>-6603</v>
      </c>
    </row>
    <row r="2752" spans="2:7" x14ac:dyDescent="0.25">
      <c r="B2752">
        <v>20250331</v>
      </c>
      <c r="C2752" t="s">
        <v>11</v>
      </c>
      <c r="D2752" t="s">
        <v>26</v>
      </c>
      <c r="E2752" t="s">
        <v>18</v>
      </c>
      <c r="F2752">
        <v>1</v>
      </c>
      <c r="G2752" s="37">
        <v>-12884</v>
      </c>
    </row>
    <row r="2753" spans="2:7" x14ac:dyDescent="0.25">
      <c r="B2753">
        <v>20250331</v>
      </c>
      <c r="C2753" t="s">
        <v>11</v>
      </c>
      <c r="D2753" t="s">
        <v>26</v>
      </c>
      <c r="E2753" t="s">
        <v>18</v>
      </c>
      <c r="F2753">
        <v>2</v>
      </c>
      <c r="G2753" s="37">
        <v>-13205</v>
      </c>
    </row>
    <row r="2754" spans="2:7" x14ac:dyDescent="0.25">
      <c r="B2754">
        <v>20250331</v>
      </c>
      <c r="C2754" t="s">
        <v>12</v>
      </c>
      <c r="D2754" t="s">
        <v>26</v>
      </c>
      <c r="E2754" t="s">
        <v>14</v>
      </c>
      <c r="F2754">
        <v>1</v>
      </c>
      <c r="G2754" s="37">
        <v>-19575</v>
      </c>
    </row>
    <row r="2755" spans="2:7" x14ac:dyDescent="0.25">
      <c r="B2755">
        <v>20250331</v>
      </c>
      <c r="C2755" t="s">
        <v>12</v>
      </c>
      <c r="D2755" t="s">
        <v>26</v>
      </c>
      <c r="E2755" t="s">
        <v>14</v>
      </c>
      <c r="F2755">
        <v>2</v>
      </c>
      <c r="G2755" s="37">
        <v>-18983</v>
      </c>
    </row>
    <row r="2756" spans="2:7" x14ac:dyDescent="0.25">
      <c r="B2756">
        <v>20250331</v>
      </c>
      <c r="C2756" t="s">
        <v>12</v>
      </c>
      <c r="D2756" t="s">
        <v>26</v>
      </c>
      <c r="E2756" t="s">
        <v>15</v>
      </c>
      <c r="F2756">
        <v>1</v>
      </c>
      <c r="G2756" s="37">
        <v>-9475</v>
      </c>
    </row>
    <row r="2757" spans="2:7" x14ac:dyDescent="0.25">
      <c r="B2757">
        <v>20250331</v>
      </c>
      <c r="C2757" t="s">
        <v>12</v>
      </c>
      <c r="D2757" t="s">
        <v>26</v>
      </c>
      <c r="E2757" t="s">
        <v>15</v>
      </c>
      <c r="F2757">
        <v>2</v>
      </c>
      <c r="G2757" s="37">
        <v>-9491</v>
      </c>
    </row>
    <row r="2758" spans="2:7" x14ac:dyDescent="0.25">
      <c r="B2758">
        <v>20250331</v>
      </c>
      <c r="C2758" t="s">
        <v>12</v>
      </c>
      <c r="D2758" t="s">
        <v>26</v>
      </c>
      <c r="E2758" t="s">
        <v>16</v>
      </c>
      <c r="F2758">
        <v>1</v>
      </c>
      <c r="G2758" s="37">
        <v>-5183</v>
      </c>
    </row>
    <row r="2759" spans="2:7" x14ac:dyDescent="0.25">
      <c r="B2759">
        <v>20250331</v>
      </c>
      <c r="C2759" t="s">
        <v>12</v>
      </c>
      <c r="D2759" t="s">
        <v>26</v>
      </c>
      <c r="E2759" t="s">
        <v>16</v>
      </c>
      <c r="F2759">
        <v>2</v>
      </c>
      <c r="G2759" s="37">
        <v>-4746</v>
      </c>
    </row>
    <row r="2760" spans="2:7" x14ac:dyDescent="0.25">
      <c r="B2760">
        <v>20250331</v>
      </c>
      <c r="C2760" t="s">
        <v>12</v>
      </c>
      <c r="D2760" t="s">
        <v>26</v>
      </c>
      <c r="E2760" t="s">
        <v>17</v>
      </c>
      <c r="F2760">
        <v>1</v>
      </c>
      <c r="G2760" s="37">
        <v>-4819</v>
      </c>
    </row>
    <row r="2761" spans="2:7" x14ac:dyDescent="0.25">
      <c r="B2761">
        <v>20250331</v>
      </c>
      <c r="C2761" t="s">
        <v>12</v>
      </c>
      <c r="D2761" t="s">
        <v>26</v>
      </c>
      <c r="E2761" t="s">
        <v>17</v>
      </c>
      <c r="F2761">
        <v>2</v>
      </c>
      <c r="G2761" s="37">
        <v>-4746</v>
      </c>
    </row>
    <row r="2762" spans="2:7" x14ac:dyDescent="0.25">
      <c r="B2762">
        <v>20250331</v>
      </c>
      <c r="C2762" t="s">
        <v>12</v>
      </c>
      <c r="D2762" t="s">
        <v>26</v>
      </c>
      <c r="E2762" t="s">
        <v>18</v>
      </c>
      <c r="F2762">
        <v>1</v>
      </c>
      <c r="G2762" s="37">
        <v>-9231</v>
      </c>
    </row>
    <row r="2763" spans="2:7" x14ac:dyDescent="0.25">
      <c r="B2763">
        <v>20250331</v>
      </c>
      <c r="C2763" t="s">
        <v>12</v>
      </c>
      <c r="D2763" t="s">
        <v>26</v>
      </c>
      <c r="E2763" t="s">
        <v>18</v>
      </c>
      <c r="F2763">
        <v>2</v>
      </c>
      <c r="G2763" s="37">
        <v>-9491</v>
      </c>
    </row>
    <row r="2764" spans="2:7" x14ac:dyDescent="0.25">
      <c r="B2764">
        <v>20250331</v>
      </c>
      <c r="C2764" t="s">
        <v>10</v>
      </c>
      <c r="D2764" t="s">
        <v>27</v>
      </c>
      <c r="E2764" t="s">
        <v>14</v>
      </c>
      <c r="F2764">
        <v>1</v>
      </c>
      <c r="G2764" s="37">
        <v>-25168</v>
      </c>
    </row>
    <row r="2765" spans="2:7" x14ac:dyDescent="0.25">
      <c r="B2765">
        <v>20250331</v>
      </c>
      <c r="C2765" t="s">
        <v>10</v>
      </c>
      <c r="D2765" t="s">
        <v>27</v>
      </c>
      <c r="E2765" t="s">
        <v>14</v>
      </c>
      <c r="F2765">
        <v>2</v>
      </c>
      <c r="G2765" s="37">
        <v>-23213</v>
      </c>
    </row>
    <row r="2766" spans="2:7" x14ac:dyDescent="0.25">
      <c r="B2766">
        <v>20250331</v>
      </c>
      <c r="C2766" t="s">
        <v>10</v>
      </c>
      <c r="D2766" t="s">
        <v>27</v>
      </c>
      <c r="E2766" t="s">
        <v>15</v>
      </c>
      <c r="F2766">
        <v>1</v>
      </c>
      <c r="G2766" s="37">
        <v>-24905</v>
      </c>
    </row>
    <row r="2767" spans="2:7" x14ac:dyDescent="0.25">
      <c r="B2767">
        <v>20250331</v>
      </c>
      <c r="C2767" t="s">
        <v>10</v>
      </c>
      <c r="D2767" t="s">
        <v>27</v>
      </c>
      <c r="E2767" t="s">
        <v>15</v>
      </c>
      <c r="F2767">
        <v>2</v>
      </c>
      <c r="G2767" s="37">
        <v>-23213</v>
      </c>
    </row>
    <row r="2768" spans="2:7" x14ac:dyDescent="0.25">
      <c r="B2768">
        <v>20250331</v>
      </c>
      <c r="C2768" t="s">
        <v>10</v>
      </c>
      <c r="D2768" t="s">
        <v>27</v>
      </c>
      <c r="E2768" t="s">
        <v>16</v>
      </c>
      <c r="F2768">
        <v>1</v>
      </c>
      <c r="G2768" s="37">
        <v>-24361</v>
      </c>
    </row>
    <row r="2769" spans="2:7" x14ac:dyDescent="0.25">
      <c r="B2769">
        <v>20250331</v>
      </c>
      <c r="C2769" t="s">
        <v>10</v>
      </c>
      <c r="D2769" t="s">
        <v>27</v>
      </c>
      <c r="E2769" t="s">
        <v>16</v>
      </c>
      <c r="F2769">
        <v>2</v>
      </c>
      <c r="G2769" s="37">
        <v>-23213</v>
      </c>
    </row>
    <row r="2770" spans="2:7" x14ac:dyDescent="0.25">
      <c r="B2770">
        <v>20250331</v>
      </c>
      <c r="C2770" t="s">
        <v>10</v>
      </c>
      <c r="D2770" t="s">
        <v>27</v>
      </c>
      <c r="E2770" t="s">
        <v>17</v>
      </c>
      <c r="F2770">
        <v>1</v>
      </c>
      <c r="G2770" s="37">
        <v>-24767</v>
      </c>
    </row>
    <row r="2771" spans="2:7" x14ac:dyDescent="0.25">
      <c r="B2771">
        <v>20250331</v>
      </c>
      <c r="C2771" t="s">
        <v>10</v>
      </c>
      <c r="D2771" t="s">
        <v>27</v>
      </c>
      <c r="E2771" t="s">
        <v>17</v>
      </c>
      <c r="F2771">
        <v>2</v>
      </c>
      <c r="G2771" s="37">
        <v>-23213</v>
      </c>
    </row>
    <row r="2772" spans="2:7" x14ac:dyDescent="0.25">
      <c r="B2772">
        <v>20250331</v>
      </c>
      <c r="C2772" t="s">
        <v>10</v>
      </c>
      <c r="D2772" t="s">
        <v>27</v>
      </c>
      <c r="E2772" t="s">
        <v>18</v>
      </c>
      <c r="F2772">
        <v>1</v>
      </c>
      <c r="G2772" s="37">
        <v>-22890</v>
      </c>
    </row>
    <row r="2773" spans="2:7" x14ac:dyDescent="0.25">
      <c r="B2773">
        <v>20250331</v>
      </c>
      <c r="C2773" t="s">
        <v>10</v>
      </c>
      <c r="D2773" t="s">
        <v>27</v>
      </c>
      <c r="E2773" t="s">
        <v>18</v>
      </c>
      <c r="F2773">
        <v>2</v>
      </c>
      <c r="G2773" s="37">
        <v>-23213</v>
      </c>
    </row>
    <row r="2774" spans="2:7" x14ac:dyDescent="0.25">
      <c r="B2774">
        <v>20250331</v>
      </c>
      <c r="C2774" t="s">
        <v>11</v>
      </c>
      <c r="D2774" t="s">
        <v>27</v>
      </c>
      <c r="E2774" t="s">
        <v>14</v>
      </c>
      <c r="F2774">
        <v>1</v>
      </c>
      <c r="G2774" s="37">
        <v>-16582</v>
      </c>
    </row>
    <row r="2775" spans="2:7" x14ac:dyDescent="0.25">
      <c r="B2775">
        <v>20250331</v>
      </c>
      <c r="C2775" t="s">
        <v>11</v>
      </c>
      <c r="D2775" t="s">
        <v>27</v>
      </c>
      <c r="E2775" t="s">
        <v>14</v>
      </c>
      <c r="F2775">
        <v>2</v>
      </c>
      <c r="G2775" s="37">
        <v>-16507</v>
      </c>
    </row>
    <row r="2776" spans="2:7" x14ac:dyDescent="0.25">
      <c r="B2776">
        <v>20250331</v>
      </c>
      <c r="C2776" t="s">
        <v>11</v>
      </c>
      <c r="D2776" t="s">
        <v>27</v>
      </c>
      <c r="E2776" t="s">
        <v>15</v>
      </c>
      <c r="F2776">
        <v>1</v>
      </c>
      <c r="G2776" s="37">
        <v>-17691</v>
      </c>
    </row>
    <row r="2777" spans="2:7" x14ac:dyDescent="0.25">
      <c r="B2777">
        <v>20250331</v>
      </c>
      <c r="C2777" t="s">
        <v>11</v>
      </c>
      <c r="D2777" t="s">
        <v>27</v>
      </c>
      <c r="E2777" t="s">
        <v>15</v>
      </c>
      <c r="F2777">
        <v>2</v>
      </c>
      <c r="G2777" s="37">
        <v>-16507</v>
      </c>
    </row>
    <row r="2778" spans="2:7" x14ac:dyDescent="0.25">
      <c r="B2778">
        <v>20250331</v>
      </c>
      <c r="C2778" t="s">
        <v>11</v>
      </c>
      <c r="D2778" t="s">
        <v>27</v>
      </c>
      <c r="E2778" t="s">
        <v>16</v>
      </c>
      <c r="F2778">
        <v>1</v>
      </c>
      <c r="G2778" s="37">
        <v>-17418</v>
      </c>
    </row>
    <row r="2779" spans="2:7" x14ac:dyDescent="0.25">
      <c r="B2779">
        <v>20250331</v>
      </c>
      <c r="C2779" t="s">
        <v>11</v>
      </c>
      <c r="D2779" t="s">
        <v>27</v>
      </c>
      <c r="E2779" t="s">
        <v>16</v>
      </c>
      <c r="F2779">
        <v>2</v>
      </c>
      <c r="G2779" s="37">
        <v>-16507</v>
      </c>
    </row>
    <row r="2780" spans="2:7" x14ac:dyDescent="0.25">
      <c r="B2780">
        <v>20250331</v>
      </c>
      <c r="C2780" t="s">
        <v>11</v>
      </c>
      <c r="D2780" t="s">
        <v>27</v>
      </c>
      <c r="E2780" t="s">
        <v>17</v>
      </c>
      <c r="F2780">
        <v>1</v>
      </c>
      <c r="G2780" s="37">
        <v>-16280</v>
      </c>
    </row>
    <row r="2781" spans="2:7" x14ac:dyDescent="0.25">
      <c r="B2781">
        <v>20250331</v>
      </c>
      <c r="C2781" t="s">
        <v>11</v>
      </c>
      <c r="D2781" t="s">
        <v>27</v>
      </c>
      <c r="E2781" t="s">
        <v>17</v>
      </c>
      <c r="F2781">
        <v>2</v>
      </c>
      <c r="G2781" s="37">
        <v>-16507</v>
      </c>
    </row>
    <row r="2782" spans="2:7" x14ac:dyDescent="0.25">
      <c r="B2782">
        <v>20250331</v>
      </c>
      <c r="C2782" t="s">
        <v>11</v>
      </c>
      <c r="D2782" t="s">
        <v>27</v>
      </c>
      <c r="E2782" t="s">
        <v>18</v>
      </c>
      <c r="F2782">
        <v>1</v>
      </c>
      <c r="G2782" s="37">
        <v>-17437</v>
      </c>
    </row>
    <row r="2783" spans="2:7" x14ac:dyDescent="0.25">
      <c r="B2783">
        <v>20250331</v>
      </c>
      <c r="C2783" t="s">
        <v>11</v>
      </c>
      <c r="D2783" t="s">
        <v>27</v>
      </c>
      <c r="E2783" t="s">
        <v>18</v>
      </c>
      <c r="F2783">
        <v>2</v>
      </c>
      <c r="G2783" s="37">
        <v>-16507</v>
      </c>
    </row>
    <row r="2784" spans="2:7" x14ac:dyDescent="0.25">
      <c r="B2784">
        <v>20250331</v>
      </c>
      <c r="C2784" t="s">
        <v>12</v>
      </c>
      <c r="D2784" t="s">
        <v>27</v>
      </c>
      <c r="E2784" t="s">
        <v>14</v>
      </c>
      <c r="F2784">
        <v>1</v>
      </c>
      <c r="G2784" s="37">
        <v>-12156</v>
      </c>
    </row>
    <row r="2785" spans="2:7" x14ac:dyDescent="0.25">
      <c r="B2785">
        <v>20250331</v>
      </c>
      <c r="C2785" t="s">
        <v>12</v>
      </c>
      <c r="D2785" t="s">
        <v>27</v>
      </c>
      <c r="E2785" t="s">
        <v>14</v>
      </c>
      <c r="F2785">
        <v>2</v>
      </c>
      <c r="G2785" s="37">
        <v>-11864</v>
      </c>
    </row>
    <row r="2786" spans="2:7" x14ac:dyDescent="0.25">
      <c r="B2786">
        <v>20250331</v>
      </c>
      <c r="C2786" t="s">
        <v>12</v>
      </c>
      <c r="D2786" t="s">
        <v>27</v>
      </c>
      <c r="E2786" t="s">
        <v>15</v>
      </c>
      <c r="F2786">
        <v>1</v>
      </c>
      <c r="G2786" s="37">
        <v>-11505</v>
      </c>
    </row>
    <row r="2787" spans="2:7" x14ac:dyDescent="0.25">
      <c r="B2787">
        <v>20250331</v>
      </c>
      <c r="C2787" t="s">
        <v>12</v>
      </c>
      <c r="D2787" t="s">
        <v>27</v>
      </c>
      <c r="E2787" t="s">
        <v>15</v>
      </c>
      <c r="F2787">
        <v>2</v>
      </c>
      <c r="G2787" s="37">
        <v>-11864</v>
      </c>
    </row>
    <row r="2788" spans="2:7" x14ac:dyDescent="0.25">
      <c r="B2788">
        <v>20250331</v>
      </c>
      <c r="C2788" t="s">
        <v>12</v>
      </c>
      <c r="D2788" t="s">
        <v>27</v>
      </c>
      <c r="E2788" t="s">
        <v>16</v>
      </c>
      <c r="F2788">
        <v>1</v>
      </c>
      <c r="G2788" s="37">
        <v>-11614</v>
      </c>
    </row>
    <row r="2789" spans="2:7" x14ac:dyDescent="0.25">
      <c r="B2789">
        <v>20250331</v>
      </c>
      <c r="C2789" t="s">
        <v>12</v>
      </c>
      <c r="D2789" t="s">
        <v>27</v>
      </c>
      <c r="E2789" t="s">
        <v>16</v>
      </c>
      <c r="F2789">
        <v>2</v>
      </c>
      <c r="G2789" s="37">
        <v>-11864</v>
      </c>
    </row>
    <row r="2790" spans="2:7" x14ac:dyDescent="0.25">
      <c r="B2790">
        <v>20250331</v>
      </c>
      <c r="C2790" t="s">
        <v>12</v>
      </c>
      <c r="D2790" t="s">
        <v>27</v>
      </c>
      <c r="E2790" t="s">
        <v>17</v>
      </c>
      <c r="F2790">
        <v>1</v>
      </c>
      <c r="G2790" s="37">
        <v>-11873</v>
      </c>
    </row>
    <row r="2791" spans="2:7" x14ac:dyDescent="0.25">
      <c r="B2791">
        <v>20250331</v>
      </c>
      <c r="C2791" t="s">
        <v>12</v>
      </c>
      <c r="D2791" t="s">
        <v>27</v>
      </c>
      <c r="E2791" t="s">
        <v>17</v>
      </c>
      <c r="F2791">
        <v>2</v>
      </c>
      <c r="G2791" s="37">
        <v>-11864</v>
      </c>
    </row>
    <row r="2792" spans="2:7" x14ac:dyDescent="0.25">
      <c r="B2792">
        <v>20250331</v>
      </c>
      <c r="C2792" t="s">
        <v>12</v>
      </c>
      <c r="D2792" t="s">
        <v>27</v>
      </c>
      <c r="E2792" t="s">
        <v>18</v>
      </c>
      <c r="F2792">
        <v>1</v>
      </c>
      <c r="G2792" s="37">
        <v>-12723</v>
      </c>
    </row>
    <row r="2793" spans="2:7" x14ac:dyDescent="0.25">
      <c r="B2793">
        <v>20250331</v>
      </c>
      <c r="C2793" t="s">
        <v>12</v>
      </c>
      <c r="D2793" t="s">
        <v>27</v>
      </c>
      <c r="E2793" t="s">
        <v>18</v>
      </c>
      <c r="F2793">
        <v>2</v>
      </c>
      <c r="G2793" s="37">
        <v>-11864</v>
      </c>
    </row>
    <row r="2794" spans="2:7" x14ac:dyDescent="0.25">
      <c r="B2794">
        <v>20250430</v>
      </c>
      <c r="C2794" t="s">
        <v>10</v>
      </c>
      <c r="D2794" t="s">
        <v>20</v>
      </c>
      <c r="E2794" t="s">
        <v>14</v>
      </c>
      <c r="F2794">
        <v>1</v>
      </c>
      <c r="G2794" s="37">
        <v>827574</v>
      </c>
    </row>
    <row r="2795" spans="2:7" x14ac:dyDescent="0.25">
      <c r="B2795">
        <v>20250430</v>
      </c>
      <c r="C2795" t="s">
        <v>10</v>
      </c>
      <c r="D2795" t="s">
        <v>20</v>
      </c>
      <c r="E2795" t="s">
        <v>14</v>
      </c>
      <c r="F2795">
        <v>2</v>
      </c>
      <c r="G2795" s="37">
        <v>855666</v>
      </c>
    </row>
    <row r="2796" spans="2:7" x14ac:dyDescent="0.25">
      <c r="B2796">
        <v>20250430</v>
      </c>
      <c r="C2796" t="s">
        <v>10</v>
      </c>
      <c r="D2796" t="s">
        <v>20</v>
      </c>
      <c r="E2796" t="s">
        <v>15</v>
      </c>
      <c r="F2796">
        <v>1</v>
      </c>
      <c r="G2796" s="37">
        <v>140865</v>
      </c>
    </row>
    <row r="2797" spans="2:7" x14ac:dyDescent="0.25">
      <c r="B2797">
        <v>20250430</v>
      </c>
      <c r="C2797" t="s">
        <v>10</v>
      </c>
      <c r="D2797" t="s">
        <v>20</v>
      </c>
      <c r="E2797" t="s">
        <v>15</v>
      </c>
      <c r="F2797">
        <v>2</v>
      </c>
      <c r="G2797" s="37">
        <v>142611</v>
      </c>
    </row>
    <row r="2798" spans="2:7" x14ac:dyDescent="0.25">
      <c r="B2798">
        <v>20250430</v>
      </c>
      <c r="C2798" t="s">
        <v>10</v>
      </c>
      <c r="D2798" t="s">
        <v>20</v>
      </c>
      <c r="E2798" t="s">
        <v>18</v>
      </c>
      <c r="F2798">
        <v>1</v>
      </c>
      <c r="G2798" s="37">
        <v>412749</v>
      </c>
    </row>
    <row r="2799" spans="2:7" x14ac:dyDescent="0.25">
      <c r="B2799">
        <v>20250430</v>
      </c>
      <c r="C2799" t="s">
        <v>10</v>
      </c>
      <c r="D2799" t="s">
        <v>20</v>
      </c>
      <c r="E2799" t="s">
        <v>18</v>
      </c>
      <c r="F2799">
        <v>2</v>
      </c>
      <c r="G2799" s="37">
        <v>427833</v>
      </c>
    </row>
    <row r="2800" spans="2:7" x14ac:dyDescent="0.25">
      <c r="B2800">
        <v>20250430</v>
      </c>
      <c r="C2800" t="s">
        <v>11</v>
      </c>
      <c r="D2800" t="s">
        <v>20</v>
      </c>
      <c r="E2800" t="s">
        <v>14</v>
      </c>
      <c r="F2800">
        <v>1</v>
      </c>
      <c r="G2800" s="37">
        <v>557773</v>
      </c>
    </row>
    <row r="2801" spans="2:7" x14ac:dyDescent="0.25">
      <c r="B2801">
        <v>20250430</v>
      </c>
      <c r="C2801" t="s">
        <v>11</v>
      </c>
      <c r="D2801" t="s">
        <v>20</v>
      </c>
      <c r="E2801" t="s">
        <v>14</v>
      </c>
      <c r="F2801">
        <v>2</v>
      </c>
      <c r="G2801" s="37">
        <v>608474</v>
      </c>
    </row>
    <row r="2802" spans="2:7" x14ac:dyDescent="0.25">
      <c r="B2802">
        <v>20250430</v>
      </c>
      <c r="C2802" t="s">
        <v>11</v>
      </c>
      <c r="D2802" t="s">
        <v>20</v>
      </c>
      <c r="E2802" t="s">
        <v>15</v>
      </c>
      <c r="F2802">
        <v>1</v>
      </c>
      <c r="G2802" s="37">
        <v>95032</v>
      </c>
    </row>
    <row r="2803" spans="2:7" x14ac:dyDescent="0.25">
      <c r="B2803">
        <v>20250430</v>
      </c>
      <c r="C2803" t="s">
        <v>11</v>
      </c>
      <c r="D2803" t="s">
        <v>20</v>
      </c>
      <c r="E2803" t="s">
        <v>15</v>
      </c>
      <c r="F2803">
        <v>2</v>
      </c>
      <c r="G2803" s="37">
        <v>101412</v>
      </c>
    </row>
    <row r="2804" spans="2:7" x14ac:dyDescent="0.25">
      <c r="B2804">
        <v>20250430</v>
      </c>
      <c r="C2804" t="s">
        <v>11</v>
      </c>
      <c r="D2804" t="s">
        <v>20</v>
      </c>
      <c r="E2804" t="s">
        <v>18</v>
      </c>
      <c r="F2804">
        <v>1</v>
      </c>
      <c r="G2804" s="37">
        <v>285555</v>
      </c>
    </row>
    <row r="2805" spans="2:7" x14ac:dyDescent="0.25">
      <c r="B2805">
        <v>20250430</v>
      </c>
      <c r="C2805" t="s">
        <v>11</v>
      </c>
      <c r="D2805" t="s">
        <v>20</v>
      </c>
      <c r="E2805" t="s">
        <v>18</v>
      </c>
      <c r="F2805">
        <v>2</v>
      </c>
      <c r="G2805" s="37">
        <v>304237</v>
      </c>
    </row>
    <row r="2806" spans="2:7" x14ac:dyDescent="0.25">
      <c r="B2806">
        <v>20250430</v>
      </c>
      <c r="C2806" t="s">
        <v>12</v>
      </c>
      <c r="D2806" t="s">
        <v>20</v>
      </c>
      <c r="E2806" t="s">
        <v>14</v>
      </c>
      <c r="F2806">
        <v>1</v>
      </c>
      <c r="G2806" s="37">
        <v>397698</v>
      </c>
    </row>
    <row r="2807" spans="2:7" x14ac:dyDescent="0.25">
      <c r="B2807">
        <v>20250430</v>
      </c>
      <c r="C2807" t="s">
        <v>12</v>
      </c>
      <c r="D2807" t="s">
        <v>20</v>
      </c>
      <c r="E2807" t="s">
        <v>14</v>
      </c>
      <c r="F2807">
        <v>2</v>
      </c>
      <c r="G2807" s="37">
        <v>437340</v>
      </c>
    </row>
    <row r="2808" spans="2:7" x14ac:dyDescent="0.25">
      <c r="B2808">
        <v>20250430</v>
      </c>
      <c r="C2808" t="s">
        <v>12</v>
      </c>
      <c r="D2808" t="s">
        <v>20</v>
      </c>
      <c r="E2808" t="s">
        <v>15</v>
      </c>
      <c r="F2808">
        <v>1</v>
      </c>
      <c r="G2808" s="37">
        <v>69412</v>
      </c>
    </row>
    <row r="2809" spans="2:7" x14ac:dyDescent="0.25">
      <c r="B2809">
        <v>20250430</v>
      </c>
      <c r="C2809" t="s">
        <v>12</v>
      </c>
      <c r="D2809" t="s">
        <v>20</v>
      </c>
      <c r="E2809" t="s">
        <v>15</v>
      </c>
      <c r="F2809">
        <v>2</v>
      </c>
      <c r="G2809" s="37">
        <v>72890</v>
      </c>
    </row>
    <row r="2810" spans="2:7" x14ac:dyDescent="0.25">
      <c r="B2810">
        <v>20250430</v>
      </c>
      <c r="C2810" t="s">
        <v>12</v>
      </c>
      <c r="D2810" t="s">
        <v>20</v>
      </c>
      <c r="E2810" t="s">
        <v>18</v>
      </c>
      <c r="F2810">
        <v>1</v>
      </c>
      <c r="G2810" s="37">
        <v>217675</v>
      </c>
    </row>
    <row r="2811" spans="2:7" x14ac:dyDescent="0.25">
      <c r="B2811">
        <v>20250430</v>
      </c>
      <c r="C2811" t="s">
        <v>12</v>
      </c>
      <c r="D2811" t="s">
        <v>20</v>
      </c>
      <c r="E2811" t="s">
        <v>18</v>
      </c>
      <c r="F2811">
        <v>2</v>
      </c>
      <c r="G2811" s="37">
        <v>218670</v>
      </c>
    </row>
    <row r="2812" spans="2:7" x14ac:dyDescent="0.25">
      <c r="B2812">
        <v>20250430</v>
      </c>
      <c r="C2812" t="s">
        <v>10</v>
      </c>
      <c r="D2812" t="s">
        <v>21</v>
      </c>
      <c r="E2812" t="s">
        <v>14</v>
      </c>
      <c r="F2812">
        <v>1</v>
      </c>
      <c r="G2812" s="37">
        <v>341051</v>
      </c>
    </row>
    <row r="2813" spans="2:7" x14ac:dyDescent="0.25">
      <c r="B2813">
        <v>20250430</v>
      </c>
      <c r="C2813" t="s">
        <v>10</v>
      </c>
      <c r="D2813" t="s">
        <v>21</v>
      </c>
      <c r="E2813" t="s">
        <v>14</v>
      </c>
      <c r="F2813">
        <v>2</v>
      </c>
      <c r="G2813" s="37">
        <v>356527</v>
      </c>
    </row>
    <row r="2814" spans="2:7" x14ac:dyDescent="0.25">
      <c r="B2814">
        <v>20250430</v>
      </c>
      <c r="C2814" t="s">
        <v>10</v>
      </c>
      <c r="D2814" t="s">
        <v>21</v>
      </c>
      <c r="E2814" t="s">
        <v>15</v>
      </c>
      <c r="F2814">
        <v>1</v>
      </c>
      <c r="G2814" s="37">
        <v>98042</v>
      </c>
    </row>
    <row r="2815" spans="2:7" x14ac:dyDescent="0.25">
      <c r="B2815">
        <v>20250430</v>
      </c>
      <c r="C2815" t="s">
        <v>10</v>
      </c>
      <c r="D2815" t="s">
        <v>21</v>
      </c>
      <c r="E2815" t="s">
        <v>15</v>
      </c>
      <c r="F2815">
        <v>2</v>
      </c>
      <c r="G2815" s="37">
        <v>106958</v>
      </c>
    </row>
    <row r="2816" spans="2:7" x14ac:dyDescent="0.25">
      <c r="B2816">
        <v>20250430</v>
      </c>
      <c r="C2816" t="s">
        <v>10</v>
      </c>
      <c r="D2816" t="s">
        <v>21</v>
      </c>
      <c r="E2816" t="s">
        <v>18</v>
      </c>
      <c r="F2816">
        <v>1</v>
      </c>
      <c r="G2816" s="37">
        <v>251637</v>
      </c>
    </row>
    <row r="2817" spans="2:7" x14ac:dyDescent="0.25">
      <c r="B2817">
        <v>20250430</v>
      </c>
      <c r="C2817" t="s">
        <v>10</v>
      </c>
      <c r="D2817" t="s">
        <v>21</v>
      </c>
      <c r="E2817" t="s">
        <v>18</v>
      </c>
      <c r="F2817">
        <v>2</v>
      </c>
      <c r="G2817" s="37">
        <v>249569</v>
      </c>
    </row>
    <row r="2818" spans="2:7" x14ac:dyDescent="0.25">
      <c r="B2818">
        <v>20250430</v>
      </c>
      <c r="C2818" t="s">
        <v>11</v>
      </c>
      <c r="D2818" t="s">
        <v>21</v>
      </c>
      <c r="E2818" t="s">
        <v>14</v>
      </c>
      <c r="F2818">
        <v>1</v>
      </c>
      <c r="G2818" s="37">
        <v>246609</v>
      </c>
    </row>
    <row r="2819" spans="2:7" x14ac:dyDescent="0.25">
      <c r="B2819">
        <v>20250430</v>
      </c>
      <c r="C2819" t="s">
        <v>11</v>
      </c>
      <c r="D2819" t="s">
        <v>21</v>
      </c>
      <c r="E2819" t="s">
        <v>14</v>
      </c>
      <c r="F2819">
        <v>2</v>
      </c>
      <c r="G2819" s="37">
        <v>253531</v>
      </c>
    </row>
    <row r="2820" spans="2:7" x14ac:dyDescent="0.25">
      <c r="B2820">
        <v>20250430</v>
      </c>
      <c r="C2820" t="s">
        <v>11</v>
      </c>
      <c r="D2820" t="s">
        <v>21</v>
      </c>
      <c r="E2820" t="s">
        <v>15</v>
      </c>
      <c r="F2820">
        <v>1</v>
      </c>
      <c r="G2820" s="37">
        <v>68890</v>
      </c>
    </row>
    <row r="2821" spans="2:7" x14ac:dyDescent="0.25">
      <c r="B2821">
        <v>20250430</v>
      </c>
      <c r="C2821" t="s">
        <v>11</v>
      </c>
      <c r="D2821" t="s">
        <v>21</v>
      </c>
      <c r="E2821" t="s">
        <v>15</v>
      </c>
      <c r="F2821">
        <v>2</v>
      </c>
      <c r="G2821" s="37">
        <v>76059</v>
      </c>
    </row>
    <row r="2822" spans="2:7" x14ac:dyDescent="0.25">
      <c r="B2822">
        <v>20250430</v>
      </c>
      <c r="C2822" t="s">
        <v>11</v>
      </c>
      <c r="D2822" t="s">
        <v>21</v>
      </c>
      <c r="E2822" t="s">
        <v>18</v>
      </c>
      <c r="F2822">
        <v>1</v>
      </c>
      <c r="G2822" s="37">
        <v>170960</v>
      </c>
    </row>
    <row r="2823" spans="2:7" x14ac:dyDescent="0.25">
      <c r="B2823">
        <v>20250430</v>
      </c>
      <c r="C2823" t="s">
        <v>11</v>
      </c>
      <c r="D2823" t="s">
        <v>21</v>
      </c>
      <c r="E2823" t="s">
        <v>18</v>
      </c>
      <c r="F2823">
        <v>2</v>
      </c>
      <c r="G2823" s="37">
        <v>177471</v>
      </c>
    </row>
    <row r="2824" spans="2:7" x14ac:dyDescent="0.25">
      <c r="B2824">
        <v>20250430</v>
      </c>
      <c r="C2824" t="s">
        <v>12</v>
      </c>
      <c r="D2824" t="s">
        <v>21</v>
      </c>
      <c r="E2824" t="s">
        <v>14</v>
      </c>
      <c r="F2824">
        <v>1</v>
      </c>
      <c r="G2824" s="37">
        <v>169790</v>
      </c>
    </row>
    <row r="2825" spans="2:7" x14ac:dyDescent="0.25">
      <c r="B2825">
        <v>20250430</v>
      </c>
      <c r="C2825" t="s">
        <v>12</v>
      </c>
      <c r="D2825" t="s">
        <v>21</v>
      </c>
      <c r="E2825" t="s">
        <v>14</v>
      </c>
      <c r="F2825">
        <v>2</v>
      </c>
      <c r="G2825" s="37">
        <v>182225</v>
      </c>
    </row>
    <row r="2826" spans="2:7" x14ac:dyDescent="0.25">
      <c r="B2826">
        <v>20250430</v>
      </c>
      <c r="C2826" t="s">
        <v>12</v>
      </c>
      <c r="D2826" t="s">
        <v>21</v>
      </c>
      <c r="E2826" t="s">
        <v>15</v>
      </c>
      <c r="F2826">
        <v>1</v>
      </c>
      <c r="G2826" s="37">
        <v>50317</v>
      </c>
    </row>
    <row r="2827" spans="2:7" x14ac:dyDescent="0.25">
      <c r="B2827">
        <v>20250430</v>
      </c>
      <c r="C2827" t="s">
        <v>12</v>
      </c>
      <c r="D2827" t="s">
        <v>21</v>
      </c>
      <c r="E2827" t="s">
        <v>15</v>
      </c>
      <c r="F2827">
        <v>2</v>
      </c>
      <c r="G2827" s="37">
        <v>54668</v>
      </c>
    </row>
    <row r="2828" spans="2:7" x14ac:dyDescent="0.25">
      <c r="B2828">
        <v>20250430</v>
      </c>
      <c r="C2828" t="s">
        <v>12</v>
      </c>
      <c r="D2828" t="s">
        <v>21</v>
      </c>
      <c r="E2828" t="s">
        <v>18</v>
      </c>
      <c r="F2828">
        <v>1</v>
      </c>
      <c r="G2828" s="37">
        <v>121610</v>
      </c>
    </row>
    <row r="2829" spans="2:7" x14ac:dyDescent="0.25">
      <c r="B2829">
        <v>20250430</v>
      </c>
      <c r="C2829" t="s">
        <v>12</v>
      </c>
      <c r="D2829" t="s">
        <v>21</v>
      </c>
      <c r="E2829" t="s">
        <v>18</v>
      </c>
      <c r="F2829">
        <v>2</v>
      </c>
      <c r="G2829" s="37">
        <v>127558</v>
      </c>
    </row>
    <row r="2830" spans="2:7" x14ac:dyDescent="0.25">
      <c r="B2830">
        <v>20250430</v>
      </c>
      <c r="C2830" t="s">
        <v>10</v>
      </c>
      <c r="D2830" t="s">
        <v>22</v>
      </c>
      <c r="E2830" t="s">
        <v>14</v>
      </c>
      <c r="F2830">
        <v>1</v>
      </c>
      <c r="G2830" s="37">
        <v>-119456</v>
      </c>
    </row>
    <row r="2831" spans="2:7" x14ac:dyDescent="0.25">
      <c r="B2831">
        <v>20250430</v>
      </c>
      <c r="C2831" t="s">
        <v>10</v>
      </c>
      <c r="D2831" t="s">
        <v>22</v>
      </c>
      <c r="E2831" t="s">
        <v>14</v>
      </c>
      <c r="F2831">
        <v>2</v>
      </c>
      <c r="G2831" s="37">
        <v>-114298</v>
      </c>
    </row>
    <row r="2832" spans="2:7" x14ac:dyDescent="0.25">
      <c r="B2832">
        <v>20250430</v>
      </c>
      <c r="C2832" t="s">
        <v>10</v>
      </c>
      <c r="D2832" t="s">
        <v>22</v>
      </c>
      <c r="E2832" t="s">
        <v>18</v>
      </c>
      <c r="F2832">
        <v>1</v>
      </c>
      <c r="G2832" s="37">
        <v>-1027477</v>
      </c>
    </row>
    <row r="2833" spans="2:7" x14ac:dyDescent="0.25">
      <c r="B2833">
        <v>20250430</v>
      </c>
      <c r="C2833" t="s">
        <v>10</v>
      </c>
      <c r="D2833" t="s">
        <v>22</v>
      </c>
      <c r="E2833" t="s">
        <v>18</v>
      </c>
      <c r="F2833">
        <v>2</v>
      </c>
      <c r="G2833" s="37">
        <v>-1028678</v>
      </c>
    </row>
    <row r="2834" spans="2:7" x14ac:dyDescent="0.25">
      <c r="B2834">
        <v>20250430</v>
      </c>
      <c r="C2834" t="s">
        <v>11</v>
      </c>
      <c r="D2834" t="s">
        <v>22</v>
      </c>
      <c r="E2834" t="s">
        <v>14</v>
      </c>
      <c r="F2834">
        <v>1</v>
      </c>
      <c r="G2834" s="37">
        <v>-82953</v>
      </c>
    </row>
    <row r="2835" spans="2:7" x14ac:dyDescent="0.25">
      <c r="B2835">
        <v>20250430</v>
      </c>
      <c r="C2835" t="s">
        <v>11</v>
      </c>
      <c r="D2835" t="s">
        <v>22</v>
      </c>
      <c r="E2835" t="s">
        <v>14</v>
      </c>
      <c r="F2835">
        <v>2</v>
      </c>
      <c r="G2835" s="37">
        <v>-81278</v>
      </c>
    </row>
    <row r="2836" spans="2:7" x14ac:dyDescent="0.25">
      <c r="B2836">
        <v>20250430</v>
      </c>
      <c r="C2836" t="s">
        <v>11</v>
      </c>
      <c r="D2836" t="s">
        <v>22</v>
      </c>
      <c r="E2836" t="s">
        <v>18</v>
      </c>
      <c r="F2836">
        <v>1</v>
      </c>
      <c r="G2836" s="37">
        <v>-769003</v>
      </c>
    </row>
    <row r="2837" spans="2:7" x14ac:dyDescent="0.25">
      <c r="B2837">
        <v>20250430</v>
      </c>
      <c r="C2837" t="s">
        <v>11</v>
      </c>
      <c r="D2837" t="s">
        <v>22</v>
      </c>
      <c r="E2837" t="s">
        <v>18</v>
      </c>
      <c r="F2837">
        <v>2</v>
      </c>
      <c r="G2837" s="37">
        <v>-731504</v>
      </c>
    </row>
    <row r="2838" spans="2:7" x14ac:dyDescent="0.25">
      <c r="B2838">
        <v>20250430</v>
      </c>
      <c r="C2838" t="s">
        <v>12</v>
      </c>
      <c r="D2838" t="s">
        <v>22</v>
      </c>
      <c r="E2838" t="s">
        <v>14</v>
      </c>
      <c r="F2838">
        <v>1</v>
      </c>
      <c r="G2838" s="37">
        <v>-57231</v>
      </c>
    </row>
    <row r="2839" spans="2:7" x14ac:dyDescent="0.25">
      <c r="B2839">
        <v>20250430</v>
      </c>
      <c r="C2839" t="s">
        <v>12</v>
      </c>
      <c r="D2839" t="s">
        <v>22</v>
      </c>
      <c r="E2839" t="s">
        <v>14</v>
      </c>
      <c r="F2839">
        <v>2</v>
      </c>
      <c r="G2839" s="37">
        <v>-58419</v>
      </c>
    </row>
    <row r="2840" spans="2:7" x14ac:dyDescent="0.25">
      <c r="B2840">
        <v>20250430</v>
      </c>
      <c r="C2840" t="s">
        <v>12</v>
      </c>
      <c r="D2840" t="s">
        <v>22</v>
      </c>
      <c r="E2840" t="s">
        <v>18</v>
      </c>
      <c r="F2840">
        <v>1</v>
      </c>
      <c r="G2840" s="37">
        <v>-572903</v>
      </c>
    </row>
    <row r="2841" spans="2:7" x14ac:dyDescent="0.25">
      <c r="B2841">
        <v>20250430</v>
      </c>
      <c r="C2841" t="s">
        <v>12</v>
      </c>
      <c r="D2841" t="s">
        <v>22</v>
      </c>
      <c r="E2841" t="s">
        <v>18</v>
      </c>
      <c r="F2841">
        <v>2</v>
      </c>
      <c r="G2841" s="37">
        <v>-525769</v>
      </c>
    </row>
    <row r="2842" spans="2:7" x14ac:dyDescent="0.25">
      <c r="B2842">
        <v>20250430</v>
      </c>
      <c r="C2842" t="s">
        <v>10</v>
      </c>
      <c r="D2842" t="s">
        <v>23</v>
      </c>
      <c r="E2842" t="s">
        <v>14</v>
      </c>
      <c r="F2842">
        <v>1</v>
      </c>
      <c r="G2842" s="37">
        <v>-288930</v>
      </c>
    </row>
    <row r="2843" spans="2:7" x14ac:dyDescent="0.25">
      <c r="B2843">
        <v>20250430</v>
      </c>
      <c r="C2843" t="s">
        <v>10</v>
      </c>
      <c r="D2843" t="s">
        <v>23</v>
      </c>
      <c r="E2843" t="s">
        <v>14</v>
      </c>
      <c r="F2843">
        <v>2</v>
      </c>
      <c r="G2843" s="37">
        <v>-295597</v>
      </c>
    </row>
    <row r="2844" spans="2:7" x14ac:dyDescent="0.25">
      <c r="B2844">
        <v>20250430</v>
      </c>
      <c r="C2844" t="s">
        <v>10</v>
      </c>
      <c r="D2844" t="s">
        <v>23</v>
      </c>
      <c r="E2844" t="s">
        <v>15</v>
      </c>
      <c r="F2844">
        <v>1</v>
      </c>
      <c r="G2844" s="37">
        <v>-152846</v>
      </c>
    </row>
    <row r="2845" spans="2:7" x14ac:dyDescent="0.25">
      <c r="B2845">
        <v>20250430</v>
      </c>
      <c r="C2845" t="s">
        <v>10</v>
      </c>
      <c r="D2845" t="s">
        <v>23</v>
      </c>
      <c r="E2845" t="s">
        <v>15</v>
      </c>
      <c r="F2845">
        <v>2</v>
      </c>
      <c r="G2845" s="37">
        <v>-147799</v>
      </c>
    </row>
    <row r="2846" spans="2:7" x14ac:dyDescent="0.25">
      <c r="B2846">
        <v>20250430</v>
      </c>
      <c r="C2846" t="s">
        <v>10</v>
      </c>
      <c r="D2846" t="s">
        <v>23</v>
      </c>
      <c r="E2846" t="s">
        <v>16</v>
      </c>
      <c r="F2846">
        <v>1</v>
      </c>
      <c r="G2846" s="37">
        <v>-254173</v>
      </c>
    </row>
    <row r="2847" spans="2:7" x14ac:dyDescent="0.25">
      <c r="B2847">
        <v>20250430</v>
      </c>
      <c r="C2847" t="s">
        <v>10</v>
      </c>
      <c r="D2847" t="s">
        <v>23</v>
      </c>
      <c r="E2847" t="s">
        <v>16</v>
      </c>
      <c r="F2847">
        <v>2</v>
      </c>
      <c r="G2847" s="37">
        <v>-246331</v>
      </c>
    </row>
    <row r="2848" spans="2:7" x14ac:dyDescent="0.25">
      <c r="B2848">
        <v>20250430</v>
      </c>
      <c r="C2848" t="s">
        <v>10</v>
      </c>
      <c r="D2848" t="s">
        <v>23</v>
      </c>
      <c r="E2848" t="s">
        <v>17</v>
      </c>
      <c r="F2848">
        <v>1</v>
      </c>
      <c r="G2848" s="37">
        <v>-107532</v>
      </c>
    </row>
    <row r="2849" spans="2:7" x14ac:dyDescent="0.25">
      <c r="B2849">
        <v>20250430</v>
      </c>
      <c r="C2849" t="s">
        <v>10</v>
      </c>
      <c r="D2849" t="s">
        <v>23</v>
      </c>
      <c r="E2849" t="s">
        <v>17</v>
      </c>
      <c r="F2849">
        <v>2</v>
      </c>
      <c r="G2849" s="37">
        <v>-98532</v>
      </c>
    </row>
    <row r="2850" spans="2:7" x14ac:dyDescent="0.25">
      <c r="B2850">
        <v>20250430</v>
      </c>
      <c r="C2850" t="s">
        <v>10</v>
      </c>
      <c r="D2850" t="s">
        <v>23</v>
      </c>
      <c r="E2850" t="s">
        <v>18</v>
      </c>
      <c r="F2850">
        <v>1</v>
      </c>
      <c r="G2850" s="37">
        <v>-204480</v>
      </c>
    </row>
    <row r="2851" spans="2:7" x14ac:dyDescent="0.25">
      <c r="B2851">
        <v>20250430</v>
      </c>
      <c r="C2851" t="s">
        <v>10</v>
      </c>
      <c r="D2851" t="s">
        <v>23</v>
      </c>
      <c r="E2851" t="s">
        <v>18</v>
      </c>
      <c r="F2851">
        <v>2</v>
      </c>
      <c r="G2851" s="37">
        <v>-197065</v>
      </c>
    </row>
    <row r="2852" spans="2:7" x14ac:dyDescent="0.25">
      <c r="B2852">
        <v>20250430</v>
      </c>
      <c r="C2852" t="s">
        <v>11</v>
      </c>
      <c r="D2852" t="s">
        <v>23</v>
      </c>
      <c r="E2852" t="s">
        <v>14</v>
      </c>
      <c r="F2852">
        <v>1</v>
      </c>
      <c r="G2852" s="37">
        <v>-213855</v>
      </c>
    </row>
    <row r="2853" spans="2:7" x14ac:dyDescent="0.25">
      <c r="B2853">
        <v>20250430</v>
      </c>
      <c r="C2853" t="s">
        <v>11</v>
      </c>
      <c r="D2853" t="s">
        <v>23</v>
      </c>
      <c r="E2853" t="s">
        <v>14</v>
      </c>
      <c r="F2853">
        <v>2</v>
      </c>
      <c r="G2853" s="37">
        <v>-210202</v>
      </c>
    </row>
    <row r="2854" spans="2:7" x14ac:dyDescent="0.25">
      <c r="B2854">
        <v>20250430</v>
      </c>
      <c r="C2854" t="s">
        <v>11</v>
      </c>
      <c r="D2854" t="s">
        <v>23</v>
      </c>
      <c r="E2854" t="s">
        <v>15</v>
      </c>
      <c r="F2854">
        <v>1</v>
      </c>
      <c r="G2854" s="37">
        <v>-107963</v>
      </c>
    </row>
    <row r="2855" spans="2:7" x14ac:dyDescent="0.25">
      <c r="B2855">
        <v>20250430</v>
      </c>
      <c r="C2855" t="s">
        <v>11</v>
      </c>
      <c r="D2855" t="s">
        <v>23</v>
      </c>
      <c r="E2855" t="s">
        <v>15</v>
      </c>
      <c r="F2855">
        <v>2</v>
      </c>
      <c r="G2855" s="37">
        <v>-105101</v>
      </c>
    </row>
    <row r="2856" spans="2:7" x14ac:dyDescent="0.25">
      <c r="B2856">
        <v>20250430</v>
      </c>
      <c r="C2856" t="s">
        <v>11</v>
      </c>
      <c r="D2856" t="s">
        <v>23</v>
      </c>
      <c r="E2856" t="s">
        <v>16</v>
      </c>
      <c r="F2856">
        <v>1</v>
      </c>
      <c r="G2856" s="37">
        <v>-183526</v>
      </c>
    </row>
    <row r="2857" spans="2:7" x14ac:dyDescent="0.25">
      <c r="B2857">
        <v>20250430</v>
      </c>
      <c r="C2857" t="s">
        <v>11</v>
      </c>
      <c r="D2857" t="s">
        <v>23</v>
      </c>
      <c r="E2857" t="s">
        <v>16</v>
      </c>
      <c r="F2857">
        <v>2</v>
      </c>
      <c r="G2857" s="37">
        <v>-175169</v>
      </c>
    </row>
    <row r="2858" spans="2:7" x14ac:dyDescent="0.25">
      <c r="B2858">
        <v>20250430</v>
      </c>
      <c r="C2858" t="s">
        <v>11</v>
      </c>
      <c r="D2858" t="s">
        <v>23</v>
      </c>
      <c r="E2858" t="s">
        <v>17</v>
      </c>
      <c r="F2858">
        <v>1</v>
      </c>
      <c r="G2858" s="37">
        <v>-76404</v>
      </c>
    </row>
    <row r="2859" spans="2:7" x14ac:dyDescent="0.25">
      <c r="B2859">
        <v>20250430</v>
      </c>
      <c r="C2859" t="s">
        <v>11</v>
      </c>
      <c r="D2859" t="s">
        <v>23</v>
      </c>
      <c r="E2859" t="s">
        <v>17</v>
      </c>
      <c r="F2859">
        <v>2</v>
      </c>
      <c r="G2859" s="37">
        <v>-70067</v>
      </c>
    </row>
    <row r="2860" spans="2:7" x14ac:dyDescent="0.25">
      <c r="B2860">
        <v>20250430</v>
      </c>
      <c r="C2860" t="s">
        <v>11</v>
      </c>
      <c r="D2860" t="s">
        <v>23</v>
      </c>
      <c r="E2860" t="s">
        <v>18</v>
      </c>
      <c r="F2860">
        <v>1</v>
      </c>
      <c r="G2860" s="37">
        <v>-140198</v>
      </c>
    </row>
    <row r="2861" spans="2:7" x14ac:dyDescent="0.25">
      <c r="B2861">
        <v>20250430</v>
      </c>
      <c r="C2861" t="s">
        <v>11</v>
      </c>
      <c r="D2861" t="s">
        <v>23</v>
      </c>
      <c r="E2861" t="s">
        <v>18</v>
      </c>
      <c r="F2861">
        <v>2</v>
      </c>
      <c r="G2861" s="37">
        <v>-140135</v>
      </c>
    </row>
    <row r="2862" spans="2:7" x14ac:dyDescent="0.25">
      <c r="B2862">
        <v>20250430</v>
      </c>
      <c r="C2862" t="s">
        <v>12</v>
      </c>
      <c r="D2862" t="s">
        <v>23</v>
      </c>
      <c r="E2862" t="s">
        <v>14</v>
      </c>
      <c r="F2862">
        <v>1</v>
      </c>
      <c r="G2862" s="37">
        <v>-146714</v>
      </c>
    </row>
    <row r="2863" spans="2:7" x14ac:dyDescent="0.25">
      <c r="B2863">
        <v>20250430</v>
      </c>
      <c r="C2863" t="s">
        <v>12</v>
      </c>
      <c r="D2863" t="s">
        <v>23</v>
      </c>
      <c r="E2863" t="s">
        <v>14</v>
      </c>
      <c r="F2863">
        <v>2</v>
      </c>
      <c r="G2863" s="37">
        <v>-151083</v>
      </c>
    </row>
    <row r="2864" spans="2:7" x14ac:dyDescent="0.25">
      <c r="B2864">
        <v>20250430</v>
      </c>
      <c r="C2864" t="s">
        <v>12</v>
      </c>
      <c r="D2864" t="s">
        <v>23</v>
      </c>
      <c r="E2864" t="s">
        <v>15</v>
      </c>
      <c r="F2864">
        <v>1</v>
      </c>
      <c r="G2864" s="37">
        <v>-80574</v>
      </c>
    </row>
    <row r="2865" spans="2:7" x14ac:dyDescent="0.25">
      <c r="B2865">
        <v>20250430</v>
      </c>
      <c r="C2865" t="s">
        <v>12</v>
      </c>
      <c r="D2865" t="s">
        <v>23</v>
      </c>
      <c r="E2865" t="s">
        <v>15</v>
      </c>
      <c r="F2865">
        <v>2</v>
      </c>
      <c r="G2865" s="37">
        <v>-75541</v>
      </c>
    </row>
    <row r="2866" spans="2:7" x14ac:dyDescent="0.25">
      <c r="B2866">
        <v>20250430</v>
      </c>
      <c r="C2866" t="s">
        <v>12</v>
      </c>
      <c r="D2866" t="s">
        <v>23</v>
      </c>
      <c r="E2866" t="s">
        <v>16</v>
      </c>
      <c r="F2866">
        <v>1</v>
      </c>
      <c r="G2866" s="37">
        <v>-127379</v>
      </c>
    </row>
    <row r="2867" spans="2:7" x14ac:dyDescent="0.25">
      <c r="B2867">
        <v>20250430</v>
      </c>
      <c r="C2867" t="s">
        <v>12</v>
      </c>
      <c r="D2867" t="s">
        <v>23</v>
      </c>
      <c r="E2867" t="s">
        <v>16</v>
      </c>
      <c r="F2867">
        <v>2</v>
      </c>
      <c r="G2867" s="37">
        <v>-125902</v>
      </c>
    </row>
    <row r="2868" spans="2:7" x14ac:dyDescent="0.25">
      <c r="B2868">
        <v>20250430</v>
      </c>
      <c r="C2868" t="s">
        <v>12</v>
      </c>
      <c r="D2868" t="s">
        <v>23</v>
      </c>
      <c r="E2868" t="s">
        <v>17</v>
      </c>
      <c r="F2868">
        <v>1</v>
      </c>
      <c r="G2868" s="37">
        <v>-53370</v>
      </c>
    </row>
    <row r="2869" spans="2:7" x14ac:dyDescent="0.25">
      <c r="B2869">
        <v>20250430</v>
      </c>
      <c r="C2869" t="s">
        <v>12</v>
      </c>
      <c r="D2869" t="s">
        <v>23</v>
      </c>
      <c r="E2869" t="s">
        <v>17</v>
      </c>
      <c r="F2869">
        <v>2</v>
      </c>
      <c r="G2869" s="37">
        <v>-50361</v>
      </c>
    </row>
    <row r="2870" spans="2:7" x14ac:dyDescent="0.25">
      <c r="B2870">
        <v>20250430</v>
      </c>
      <c r="C2870" t="s">
        <v>12</v>
      </c>
      <c r="D2870" t="s">
        <v>23</v>
      </c>
      <c r="E2870" t="s">
        <v>18</v>
      </c>
      <c r="F2870">
        <v>1</v>
      </c>
      <c r="G2870" s="37">
        <v>-105435</v>
      </c>
    </row>
    <row r="2871" spans="2:7" x14ac:dyDescent="0.25">
      <c r="B2871">
        <v>20250430</v>
      </c>
      <c r="C2871" t="s">
        <v>12</v>
      </c>
      <c r="D2871" t="s">
        <v>23</v>
      </c>
      <c r="E2871" t="s">
        <v>18</v>
      </c>
      <c r="F2871">
        <v>2</v>
      </c>
      <c r="G2871" s="37">
        <v>-100722</v>
      </c>
    </row>
    <row r="2872" spans="2:7" x14ac:dyDescent="0.25">
      <c r="B2872">
        <v>20250430</v>
      </c>
      <c r="C2872" t="s">
        <v>10</v>
      </c>
      <c r="D2872" t="s">
        <v>24</v>
      </c>
      <c r="E2872" t="s">
        <v>14</v>
      </c>
      <c r="F2872">
        <v>1</v>
      </c>
      <c r="G2872" s="37">
        <v>-30208</v>
      </c>
    </row>
    <row r="2873" spans="2:7" x14ac:dyDescent="0.25">
      <c r="B2873">
        <v>20250430</v>
      </c>
      <c r="C2873" t="s">
        <v>10</v>
      </c>
      <c r="D2873" t="s">
        <v>24</v>
      </c>
      <c r="E2873" t="s">
        <v>14</v>
      </c>
      <c r="F2873">
        <v>2</v>
      </c>
      <c r="G2873" s="37">
        <v>-28377</v>
      </c>
    </row>
    <row r="2874" spans="2:7" x14ac:dyDescent="0.25">
      <c r="B2874">
        <v>20250430</v>
      </c>
      <c r="C2874" t="s">
        <v>10</v>
      </c>
      <c r="D2874" t="s">
        <v>24</v>
      </c>
      <c r="E2874" t="s">
        <v>15</v>
      </c>
      <c r="F2874">
        <v>1</v>
      </c>
      <c r="G2874" s="37">
        <v>-240645</v>
      </c>
    </row>
    <row r="2875" spans="2:7" x14ac:dyDescent="0.25">
      <c r="B2875">
        <v>20250430</v>
      </c>
      <c r="C2875" t="s">
        <v>10</v>
      </c>
      <c r="D2875" t="s">
        <v>24</v>
      </c>
      <c r="E2875" t="s">
        <v>15</v>
      </c>
      <c r="F2875">
        <v>2</v>
      </c>
      <c r="G2875" s="37">
        <v>-227019</v>
      </c>
    </row>
    <row r="2876" spans="2:7" x14ac:dyDescent="0.25">
      <c r="B2876">
        <v>20250430</v>
      </c>
      <c r="C2876" t="s">
        <v>10</v>
      </c>
      <c r="D2876" t="s">
        <v>24</v>
      </c>
      <c r="E2876" t="s">
        <v>18</v>
      </c>
      <c r="F2876">
        <v>1</v>
      </c>
      <c r="G2876" s="37">
        <v>-28667</v>
      </c>
    </row>
    <row r="2877" spans="2:7" x14ac:dyDescent="0.25">
      <c r="B2877">
        <v>20250430</v>
      </c>
      <c r="C2877" t="s">
        <v>10</v>
      </c>
      <c r="D2877" t="s">
        <v>24</v>
      </c>
      <c r="E2877" t="s">
        <v>18</v>
      </c>
      <c r="F2877">
        <v>2</v>
      </c>
      <c r="G2877" s="37">
        <v>-28377</v>
      </c>
    </row>
    <row r="2878" spans="2:7" x14ac:dyDescent="0.25">
      <c r="B2878">
        <v>20250430</v>
      </c>
      <c r="C2878" t="s">
        <v>11</v>
      </c>
      <c r="D2878" t="s">
        <v>24</v>
      </c>
      <c r="E2878" t="s">
        <v>14</v>
      </c>
      <c r="F2878">
        <v>1</v>
      </c>
      <c r="G2878" s="37">
        <v>-19666</v>
      </c>
    </row>
    <row r="2879" spans="2:7" x14ac:dyDescent="0.25">
      <c r="B2879">
        <v>20250430</v>
      </c>
      <c r="C2879" t="s">
        <v>11</v>
      </c>
      <c r="D2879" t="s">
        <v>24</v>
      </c>
      <c r="E2879" t="s">
        <v>14</v>
      </c>
      <c r="F2879">
        <v>2</v>
      </c>
      <c r="G2879" s="37">
        <v>-20179</v>
      </c>
    </row>
    <row r="2880" spans="2:7" x14ac:dyDescent="0.25">
      <c r="B2880">
        <v>20250430</v>
      </c>
      <c r="C2880" t="s">
        <v>11</v>
      </c>
      <c r="D2880" t="s">
        <v>24</v>
      </c>
      <c r="E2880" t="s">
        <v>15</v>
      </c>
      <c r="F2880">
        <v>1</v>
      </c>
      <c r="G2880" s="37">
        <v>-167347</v>
      </c>
    </row>
    <row r="2881" spans="2:7" x14ac:dyDescent="0.25">
      <c r="B2881">
        <v>20250430</v>
      </c>
      <c r="C2881" t="s">
        <v>11</v>
      </c>
      <c r="D2881" t="s">
        <v>24</v>
      </c>
      <c r="E2881" t="s">
        <v>15</v>
      </c>
      <c r="F2881">
        <v>2</v>
      </c>
      <c r="G2881" s="37">
        <v>-161435</v>
      </c>
    </row>
    <row r="2882" spans="2:7" x14ac:dyDescent="0.25">
      <c r="B2882">
        <v>20250430</v>
      </c>
      <c r="C2882" t="s">
        <v>11</v>
      </c>
      <c r="D2882" t="s">
        <v>24</v>
      </c>
      <c r="E2882" t="s">
        <v>18</v>
      </c>
      <c r="F2882">
        <v>1</v>
      </c>
      <c r="G2882" s="37">
        <v>-21586</v>
      </c>
    </row>
    <row r="2883" spans="2:7" x14ac:dyDescent="0.25">
      <c r="B2883">
        <v>20250430</v>
      </c>
      <c r="C2883" t="s">
        <v>11</v>
      </c>
      <c r="D2883" t="s">
        <v>24</v>
      </c>
      <c r="E2883" t="s">
        <v>18</v>
      </c>
      <c r="F2883">
        <v>2</v>
      </c>
      <c r="G2883" s="37">
        <v>-20179</v>
      </c>
    </row>
    <row r="2884" spans="2:7" x14ac:dyDescent="0.25">
      <c r="B2884">
        <v>20250430</v>
      </c>
      <c r="C2884" t="s">
        <v>12</v>
      </c>
      <c r="D2884" t="s">
        <v>24</v>
      </c>
      <c r="E2884" t="s">
        <v>14</v>
      </c>
      <c r="F2884">
        <v>1</v>
      </c>
      <c r="G2884" s="37">
        <v>-14370</v>
      </c>
    </row>
    <row r="2885" spans="2:7" x14ac:dyDescent="0.25">
      <c r="B2885">
        <v>20250430</v>
      </c>
      <c r="C2885" t="s">
        <v>12</v>
      </c>
      <c r="D2885" t="s">
        <v>24</v>
      </c>
      <c r="E2885" t="s">
        <v>14</v>
      </c>
      <c r="F2885">
        <v>2</v>
      </c>
      <c r="G2885" s="37">
        <v>-14504</v>
      </c>
    </row>
    <row r="2886" spans="2:7" x14ac:dyDescent="0.25">
      <c r="B2886">
        <v>20250430</v>
      </c>
      <c r="C2886" t="s">
        <v>12</v>
      </c>
      <c r="D2886" t="s">
        <v>24</v>
      </c>
      <c r="E2886" t="s">
        <v>15</v>
      </c>
      <c r="F2886">
        <v>1</v>
      </c>
      <c r="G2886" s="37">
        <v>-123627</v>
      </c>
    </row>
    <row r="2887" spans="2:7" x14ac:dyDescent="0.25">
      <c r="B2887">
        <v>20250430</v>
      </c>
      <c r="C2887" t="s">
        <v>12</v>
      </c>
      <c r="D2887" t="s">
        <v>24</v>
      </c>
      <c r="E2887" t="s">
        <v>15</v>
      </c>
      <c r="F2887">
        <v>2</v>
      </c>
      <c r="G2887" s="37">
        <v>-116032</v>
      </c>
    </row>
    <row r="2888" spans="2:7" x14ac:dyDescent="0.25">
      <c r="B2888">
        <v>20250430</v>
      </c>
      <c r="C2888" t="s">
        <v>12</v>
      </c>
      <c r="D2888" t="s">
        <v>24</v>
      </c>
      <c r="E2888" t="s">
        <v>18</v>
      </c>
      <c r="F2888">
        <v>1</v>
      </c>
      <c r="G2888" s="37">
        <v>-14889</v>
      </c>
    </row>
    <row r="2889" spans="2:7" x14ac:dyDescent="0.25">
      <c r="B2889">
        <v>20250430</v>
      </c>
      <c r="C2889" t="s">
        <v>12</v>
      </c>
      <c r="D2889" t="s">
        <v>24</v>
      </c>
      <c r="E2889" t="s">
        <v>18</v>
      </c>
      <c r="F2889">
        <v>2</v>
      </c>
      <c r="G2889" s="37">
        <v>-14504</v>
      </c>
    </row>
    <row r="2890" spans="2:7" x14ac:dyDescent="0.25">
      <c r="B2890">
        <v>20250430</v>
      </c>
      <c r="C2890" t="s">
        <v>10</v>
      </c>
      <c r="D2890" t="s">
        <v>25</v>
      </c>
      <c r="E2890" t="s">
        <v>14</v>
      </c>
      <c r="F2890">
        <v>1</v>
      </c>
      <c r="G2890" s="37">
        <v>-30773</v>
      </c>
    </row>
    <row r="2891" spans="2:7" x14ac:dyDescent="0.25">
      <c r="B2891">
        <v>20250430</v>
      </c>
      <c r="C2891" t="s">
        <v>10</v>
      </c>
      <c r="D2891" t="s">
        <v>25</v>
      </c>
      <c r="E2891" t="s">
        <v>14</v>
      </c>
      <c r="F2891">
        <v>2</v>
      </c>
      <c r="G2891" s="37">
        <v>-29166</v>
      </c>
    </row>
    <row r="2892" spans="2:7" x14ac:dyDescent="0.25">
      <c r="B2892">
        <v>20250430</v>
      </c>
      <c r="C2892" t="s">
        <v>10</v>
      </c>
      <c r="D2892" t="s">
        <v>25</v>
      </c>
      <c r="E2892" t="s">
        <v>15</v>
      </c>
      <c r="F2892">
        <v>1</v>
      </c>
      <c r="G2892" s="37">
        <v>-30543</v>
      </c>
    </row>
    <row r="2893" spans="2:7" x14ac:dyDescent="0.25">
      <c r="B2893">
        <v>20250430</v>
      </c>
      <c r="C2893" t="s">
        <v>10</v>
      </c>
      <c r="D2893" t="s">
        <v>25</v>
      </c>
      <c r="E2893" t="s">
        <v>15</v>
      </c>
      <c r="F2893">
        <v>2</v>
      </c>
      <c r="G2893" s="37">
        <v>-29166</v>
      </c>
    </row>
    <row r="2894" spans="2:7" x14ac:dyDescent="0.25">
      <c r="B2894">
        <v>20250430</v>
      </c>
      <c r="C2894" t="s">
        <v>10</v>
      </c>
      <c r="D2894" t="s">
        <v>25</v>
      </c>
      <c r="E2894" t="s">
        <v>16</v>
      </c>
      <c r="F2894">
        <v>1</v>
      </c>
      <c r="G2894" s="37">
        <v>-46787</v>
      </c>
    </row>
    <row r="2895" spans="2:7" x14ac:dyDescent="0.25">
      <c r="B2895">
        <v>20250430</v>
      </c>
      <c r="C2895" t="s">
        <v>10</v>
      </c>
      <c r="D2895" t="s">
        <v>25</v>
      </c>
      <c r="E2895" t="s">
        <v>16</v>
      </c>
      <c r="F2895">
        <v>2</v>
      </c>
      <c r="G2895" s="37">
        <v>-43748</v>
      </c>
    </row>
    <row r="2896" spans="2:7" x14ac:dyDescent="0.25">
      <c r="B2896">
        <v>20250430</v>
      </c>
      <c r="C2896" t="s">
        <v>10</v>
      </c>
      <c r="D2896" t="s">
        <v>25</v>
      </c>
      <c r="E2896" t="s">
        <v>17</v>
      </c>
      <c r="F2896">
        <v>1</v>
      </c>
      <c r="G2896" s="37">
        <v>-21368</v>
      </c>
    </row>
    <row r="2897" spans="2:7" x14ac:dyDescent="0.25">
      <c r="B2897">
        <v>20250430</v>
      </c>
      <c r="C2897" t="s">
        <v>10</v>
      </c>
      <c r="D2897" t="s">
        <v>25</v>
      </c>
      <c r="E2897" t="s">
        <v>17</v>
      </c>
      <c r="F2897">
        <v>2</v>
      </c>
      <c r="G2897" s="37">
        <v>-21874</v>
      </c>
    </row>
    <row r="2898" spans="2:7" x14ac:dyDescent="0.25">
      <c r="B2898">
        <v>20250430</v>
      </c>
      <c r="C2898" t="s">
        <v>10</v>
      </c>
      <c r="D2898" t="s">
        <v>25</v>
      </c>
      <c r="E2898" t="s">
        <v>18</v>
      </c>
      <c r="F2898">
        <v>1</v>
      </c>
      <c r="G2898" s="37">
        <v>-23298</v>
      </c>
    </row>
    <row r="2899" spans="2:7" x14ac:dyDescent="0.25">
      <c r="B2899">
        <v>20250430</v>
      </c>
      <c r="C2899" t="s">
        <v>10</v>
      </c>
      <c r="D2899" t="s">
        <v>25</v>
      </c>
      <c r="E2899" t="s">
        <v>18</v>
      </c>
      <c r="F2899">
        <v>2</v>
      </c>
      <c r="G2899" s="37">
        <v>-21874</v>
      </c>
    </row>
    <row r="2900" spans="2:7" x14ac:dyDescent="0.25">
      <c r="B2900">
        <v>20250430</v>
      </c>
      <c r="C2900" t="s">
        <v>11</v>
      </c>
      <c r="D2900" t="s">
        <v>25</v>
      </c>
      <c r="E2900" t="s">
        <v>14</v>
      </c>
      <c r="F2900">
        <v>1</v>
      </c>
      <c r="G2900" s="37">
        <v>-21273</v>
      </c>
    </row>
    <row r="2901" spans="2:7" x14ac:dyDescent="0.25">
      <c r="B2901">
        <v>20250430</v>
      </c>
      <c r="C2901" t="s">
        <v>11</v>
      </c>
      <c r="D2901" t="s">
        <v>25</v>
      </c>
      <c r="E2901" t="s">
        <v>14</v>
      </c>
      <c r="F2901">
        <v>2</v>
      </c>
      <c r="G2901" s="37">
        <v>-20740</v>
      </c>
    </row>
    <row r="2902" spans="2:7" x14ac:dyDescent="0.25">
      <c r="B2902">
        <v>20250430</v>
      </c>
      <c r="C2902" t="s">
        <v>11</v>
      </c>
      <c r="D2902" t="s">
        <v>25</v>
      </c>
      <c r="E2902" t="s">
        <v>15</v>
      </c>
      <c r="F2902">
        <v>1</v>
      </c>
      <c r="G2902" s="37">
        <v>-20851</v>
      </c>
    </row>
    <row r="2903" spans="2:7" x14ac:dyDescent="0.25">
      <c r="B2903">
        <v>20250430</v>
      </c>
      <c r="C2903" t="s">
        <v>11</v>
      </c>
      <c r="D2903" t="s">
        <v>25</v>
      </c>
      <c r="E2903" t="s">
        <v>15</v>
      </c>
      <c r="F2903">
        <v>2</v>
      </c>
      <c r="G2903" s="37">
        <v>-20740</v>
      </c>
    </row>
    <row r="2904" spans="2:7" x14ac:dyDescent="0.25">
      <c r="B2904">
        <v>20250430</v>
      </c>
      <c r="C2904" t="s">
        <v>11</v>
      </c>
      <c r="D2904" t="s">
        <v>25</v>
      </c>
      <c r="E2904" t="s">
        <v>16</v>
      </c>
      <c r="F2904">
        <v>1</v>
      </c>
      <c r="G2904" s="37">
        <v>-30316</v>
      </c>
    </row>
    <row r="2905" spans="2:7" x14ac:dyDescent="0.25">
      <c r="B2905">
        <v>20250430</v>
      </c>
      <c r="C2905" t="s">
        <v>11</v>
      </c>
      <c r="D2905" t="s">
        <v>25</v>
      </c>
      <c r="E2905" t="s">
        <v>16</v>
      </c>
      <c r="F2905">
        <v>2</v>
      </c>
      <c r="G2905" s="37">
        <v>-31110</v>
      </c>
    </row>
    <row r="2906" spans="2:7" x14ac:dyDescent="0.25">
      <c r="B2906">
        <v>20250430</v>
      </c>
      <c r="C2906" t="s">
        <v>11</v>
      </c>
      <c r="D2906" t="s">
        <v>25</v>
      </c>
      <c r="E2906" t="s">
        <v>17</v>
      </c>
      <c r="F2906">
        <v>1</v>
      </c>
      <c r="G2906" s="37">
        <v>-15458</v>
      </c>
    </row>
    <row r="2907" spans="2:7" x14ac:dyDescent="0.25">
      <c r="B2907">
        <v>20250430</v>
      </c>
      <c r="C2907" t="s">
        <v>11</v>
      </c>
      <c r="D2907" t="s">
        <v>25</v>
      </c>
      <c r="E2907" t="s">
        <v>17</v>
      </c>
      <c r="F2907">
        <v>2</v>
      </c>
      <c r="G2907" s="37">
        <v>-15555</v>
      </c>
    </row>
    <row r="2908" spans="2:7" x14ac:dyDescent="0.25">
      <c r="B2908">
        <v>20250430</v>
      </c>
      <c r="C2908" t="s">
        <v>11</v>
      </c>
      <c r="D2908" t="s">
        <v>25</v>
      </c>
      <c r="E2908" t="s">
        <v>18</v>
      </c>
      <c r="F2908">
        <v>1</v>
      </c>
      <c r="G2908" s="37">
        <v>-15155</v>
      </c>
    </row>
    <row r="2909" spans="2:7" x14ac:dyDescent="0.25">
      <c r="B2909">
        <v>20250430</v>
      </c>
      <c r="C2909" t="s">
        <v>11</v>
      </c>
      <c r="D2909" t="s">
        <v>25</v>
      </c>
      <c r="E2909" t="s">
        <v>18</v>
      </c>
      <c r="F2909">
        <v>2</v>
      </c>
      <c r="G2909" s="37">
        <v>-15555</v>
      </c>
    </row>
    <row r="2910" spans="2:7" x14ac:dyDescent="0.25">
      <c r="B2910">
        <v>20250430</v>
      </c>
      <c r="C2910" t="s">
        <v>12</v>
      </c>
      <c r="D2910" t="s">
        <v>25</v>
      </c>
      <c r="E2910" t="s">
        <v>14</v>
      </c>
      <c r="F2910">
        <v>1</v>
      </c>
      <c r="G2910" s="37">
        <v>-16167</v>
      </c>
    </row>
    <row r="2911" spans="2:7" x14ac:dyDescent="0.25">
      <c r="B2911">
        <v>20250430</v>
      </c>
      <c r="C2911" t="s">
        <v>12</v>
      </c>
      <c r="D2911" t="s">
        <v>25</v>
      </c>
      <c r="E2911" t="s">
        <v>14</v>
      </c>
      <c r="F2911">
        <v>2</v>
      </c>
      <c r="G2911" s="37">
        <v>-14907</v>
      </c>
    </row>
    <row r="2912" spans="2:7" x14ac:dyDescent="0.25">
      <c r="B2912">
        <v>20250430</v>
      </c>
      <c r="C2912" t="s">
        <v>12</v>
      </c>
      <c r="D2912" t="s">
        <v>25</v>
      </c>
      <c r="E2912" t="s">
        <v>15</v>
      </c>
      <c r="F2912">
        <v>1</v>
      </c>
      <c r="G2912" s="37">
        <v>-15396</v>
      </c>
    </row>
    <row r="2913" spans="2:7" x14ac:dyDescent="0.25">
      <c r="B2913">
        <v>20250430</v>
      </c>
      <c r="C2913" t="s">
        <v>12</v>
      </c>
      <c r="D2913" t="s">
        <v>25</v>
      </c>
      <c r="E2913" t="s">
        <v>15</v>
      </c>
      <c r="F2913">
        <v>2</v>
      </c>
      <c r="G2913" s="37">
        <v>-14907</v>
      </c>
    </row>
    <row r="2914" spans="2:7" x14ac:dyDescent="0.25">
      <c r="B2914">
        <v>20250430</v>
      </c>
      <c r="C2914" t="s">
        <v>12</v>
      </c>
      <c r="D2914" t="s">
        <v>25</v>
      </c>
      <c r="E2914" t="s">
        <v>16</v>
      </c>
      <c r="F2914">
        <v>1</v>
      </c>
      <c r="G2914" s="37">
        <v>-24405</v>
      </c>
    </row>
    <row r="2915" spans="2:7" x14ac:dyDescent="0.25">
      <c r="B2915">
        <v>20250430</v>
      </c>
      <c r="C2915" t="s">
        <v>12</v>
      </c>
      <c r="D2915" t="s">
        <v>25</v>
      </c>
      <c r="E2915" t="s">
        <v>16</v>
      </c>
      <c r="F2915">
        <v>2</v>
      </c>
      <c r="G2915" s="37">
        <v>-22360</v>
      </c>
    </row>
    <row r="2916" spans="2:7" x14ac:dyDescent="0.25">
      <c r="B2916">
        <v>20250430</v>
      </c>
      <c r="C2916" t="s">
        <v>12</v>
      </c>
      <c r="D2916" t="s">
        <v>25</v>
      </c>
      <c r="E2916" t="s">
        <v>17</v>
      </c>
      <c r="F2916">
        <v>1</v>
      </c>
      <c r="G2916" s="37">
        <v>-11585</v>
      </c>
    </row>
    <row r="2917" spans="2:7" x14ac:dyDescent="0.25">
      <c r="B2917">
        <v>20250430</v>
      </c>
      <c r="C2917" t="s">
        <v>12</v>
      </c>
      <c r="D2917" t="s">
        <v>25</v>
      </c>
      <c r="E2917" t="s">
        <v>17</v>
      </c>
      <c r="F2917">
        <v>2</v>
      </c>
      <c r="G2917" s="37">
        <v>-11180</v>
      </c>
    </row>
    <row r="2918" spans="2:7" x14ac:dyDescent="0.25">
      <c r="B2918">
        <v>20250430</v>
      </c>
      <c r="C2918" t="s">
        <v>12</v>
      </c>
      <c r="D2918" t="s">
        <v>25</v>
      </c>
      <c r="E2918" t="s">
        <v>18</v>
      </c>
      <c r="F2918">
        <v>1</v>
      </c>
      <c r="G2918" s="37">
        <v>-11185</v>
      </c>
    </row>
    <row r="2919" spans="2:7" x14ac:dyDescent="0.25">
      <c r="B2919">
        <v>20250430</v>
      </c>
      <c r="C2919" t="s">
        <v>12</v>
      </c>
      <c r="D2919" t="s">
        <v>25</v>
      </c>
      <c r="E2919" t="s">
        <v>18</v>
      </c>
      <c r="F2919">
        <v>2</v>
      </c>
      <c r="G2919" s="37">
        <v>-11180</v>
      </c>
    </row>
    <row r="2920" spans="2:7" x14ac:dyDescent="0.25">
      <c r="B2920">
        <v>20250430</v>
      </c>
      <c r="C2920" t="s">
        <v>10</v>
      </c>
      <c r="D2920" t="s">
        <v>26</v>
      </c>
      <c r="E2920" t="s">
        <v>14</v>
      </c>
      <c r="F2920">
        <v>1</v>
      </c>
      <c r="G2920" s="37">
        <v>-40192</v>
      </c>
    </row>
    <row r="2921" spans="2:7" x14ac:dyDescent="0.25">
      <c r="B2921">
        <v>20250430</v>
      </c>
      <c r="C2921" t="s">
        <v>10</v>
      </c>
      <c r="D2921" t="s">
        <v>26</v>
      </c>
      <c r="E2921" t="s">
        <v>14</v>
      </c>
      <c r="F2921">
        <v>2</v>
      </c>
      <c r="G2921" s="37">
        <v>-37836</v>
      </c>
    </row>
    <row r="2922" spans="2:7" x14ac:dyDescent="0.25">
      <c r="B2922">
        <v>20250430</v>
      </c>
      <c r="C2922" t="s">
        <v>10</v>
      </c>
      <c r="D2922" t="s">
        <v>26</v>
      </c>
      <c r="E2922" t="s">
        <v>15</v>
      </c>
      <c r="F2922">
        <v>1</v>
      </c>
      <c r="G2922" s="37">
        <v>-18780</v>
      </c>
    </row>
    <row r="2923" spans="2:7" x14ac:dyDescent="0.25">
      <c r="B2923">
        <v>20250430</v>
      </c>
      <c r="C2923" t="s">
        <v>10</v>
      </c>
      <c r="D2923" t="s">
        <v>26</v>
      </c>
      <c r="E2923" t="s">
        <v>15</v>
      </c>
      <c r="F2923">
        <v>2</v>
      </c>
      <c r="G2923" s="37">
        <v>-18918</v>
      </c>
    </row>
    <row r="2924" spans="2:7" x14ac:dyDescent="0.25">
      <c r="B2924">
        <v>20250430</v>
      </c>
      <c r="C2924" t="s">
        <v>10</v>
      </c>
      <c r="D2924" t="s">
        <v>26</v>
      </c>
      <c r="E2924" t="s">
        <v>16</v>
      </c>
      <c r="F2924">
        <v>1</v>
      </c>
      <c r="G2924" s="37">
        <v>-9584</v>
      </c>
    </row>
    <row r="2925" spans="2:7" x14ac:dyDescent="0.25">
      <c r="B2925">
        <v>20250430</v>
      </c>
      <c r="C2925" t="s">
        <v>10</v>
      </c>
      <c r="D2925" t="s">
        <v>26</v>
      </c>
      <c r="E2925" t="s">
        <v>16</v>
      </c>
      <c r="F2925">
        <v>2</v>
      </c>
      <c r="G2925" s="37">
        <v>-9459</v>
      </c>
    </row>
    <row r="2926" spans="2:7" x14ac:dyDescent="0.25">
      <c r="B2926">
        <v>20250430</v>
      </c>
      <c r="C2926" t="s">
        <v>10</v>
      </c>
      <c r="D2926" t="s">
        <v>26</v>
      </c>
      <c r="E2926" t="s">
        <v>17</v>
      </c>
      <c r="F2926">
        <v>1</v>
      </c>
      <c r="G2926" s="37">
        <v>-10080</v>
      </c>
    </row>
    <row r="2927" spans="2:7" x14ac:dyDescent="0.25">
      <c r="B2927">
        <v>20250430</v>
      </c>
      <c r="C2927" t="s">
        <v>10</v>
      </c>
      <c r="D2927" t="s">
        <v>26</v>
      </c>
      <c r="E2927" t="s">
        <v>17</v>
      </c>
      <c r="F2927">
        <v>2</v>
      </c>
      <c r="G2927" s="37">
        <v>-9459</v>
      </c>
    </row>
    <row r="2928" spans="2:7" x14ac:dyDescent="0.25">
      <c r="B2928">
        <v>20250430</v>
      </c>
      <c r="C2928" t="s">
        <v>10</v>
      </c>
      <c r="D2928" t="s">
        <v>26</v>
      </c>
      <c r="E2928" t="s">
        <v>18</v>
      </c>
      <c r="F2928">
        <v>1</v>
      </c>
      <c r="G2928" s="37">
        <v>-20359</v>
      </c>
    </row>
    <row r="2929" spans="2:7" x14ac:dyDescent="0.25">
      <c r="B2929">
        <v>20250430</v>
      </c>
      <c r="C2929" t="s">
        <v>10</v>
      </c>
      <c r="D2929" t="s">
        <v>26</v>
      </c>
      <c r="E2929" t="s">
        <v>18</v>
      </c>
      <c r="F2929">
        <v>2</v>
      </c>
      <c r="G2929" s="37">
        <v>-18918</v>
      </c>
    </row>
    <row r="2930" spans="2:7" x14ac:dyDescent="0.25">
      <c r="B2930">
        <v>20250430</v>
      </c>
      <c r="C2930" t="s">
        <v>11</v>
      </c>
      <c r="D2930" t="s">
        <v>26</v>
      </c>
      <c r="E2930" t="s">
        <v>14</v>
      </c>
      <c r="F2930">
        <v>1</v>
      </c>
      <c r="G2930" s="37">
        <v>-27179</v>
      </c>
    </row>
    <row r="2931" spans="2:7" x14ac:dyDescent="0.25">
      <c r="B2931">
        <v>20250430</v>
      </c>
      <c r="C2931" t="s">
        <v>11</v>
      </c>
      <c r="D2931" t="s">
        <v>26</v>
      </c>
      <c r="E2931" t="s">
        <v>14</v>
      </c>
      <c r="F2931">
        <v>2</v>
      </c>
      <c r="G2931" s="37">
        <v>-26906</v>
      </c>
    </row>
    <row r="2932" spans="2:7" x14ac:dyDescent="0.25">
      <c r="B2932">
        <v>20250430</v>
      </c>
      <c r="C2932" t="s">
        <v>11</v>
      </c>
      <c r="D2932" t="s">
        <v>26</v>
      </c>
      <c r="E2932" t="s">
        <v>15</v>
      </c>
      <c r="F2932">
        <v>1</v>
      </c>
      <c r="G2932" s="37">
        <v>-13244</v>
      </c>
    </row>
    <row r="2933" spans="2:7" x14ac:dyDescent="0.25">
      <c r="B2933">
        <v>20250430</v>
      </c>
      <c r="C2933" t="s">
        <v>11</v>
      </c>
      <c r="D2933" t="s">
        <v>26</v>
      </c>
      <c r="E2933" t="s">
        <v>15</v>
      </c>
      <c r="F2933">
        <v>2</v>
      </c>
      <c r="G2933" s="37">
        <v>-13453</v>
      </c>
    </row>
    <row r="2934" spans="2:7" x14ac:dyDescent="0.25">
      <c r="B2934">
        <v>20250430</v>
      </c>
      <c r="C2934" t="s">
        <v>11</v>
      </c>
      <c r="D2934" t="s">
        <v>26</v>
      </c>
      <c r="E2934" t="s">
        <v>16</v>
      </c>
      <c r="F2934">
        <v>1</v>
      </c>
      <c r="G2934" s="37">
        <v>-6825</v>
      </c>
    </row>
    <row r="2935" spans="2:7" x14ac:dyDescent="0.25">
      <c r="B2935">
        <v>20250430</v>
      </c>
      <c r="C2935" t="s">
        <v>11</v>
      </c>
      <c r="D2935" t="s">
        <v>26</v>
      </c>
      <c r="E2935" t="s">
        <v>16</v>
      </c>
      <c r="F2935">
        <v>2</v>
      </c>
      <c r="G2935" s="37">
        <v>-6726</v>
      </c>
    </row>
    <row r="2936" spans="2:7" x14ac:dyDescent="0.25">
      <c r="B2936">
        <v>20250430</v>
      </c>
      <c r="C2936" t="s">
        <v>11</v>
      </c>
      <c r="D2936" t="s">
        <v>26</v>
      </c>
      <c r="E2936" t="s">
        <v>17</v>
      </c>
      <c r="F2936">
        <v>1</v>
      </c>
      <c r="G2936" s="37">
        <v>-7259</v>
      </c>
    </row>
    <row r="2937" spans="2:7" x14ac:dyDescent="0.25">
      <c r="B2937">
        <v>20250430</v>
      </c>
      <c r="C2937" t="s">
        <v>11</v>
      </c>
      <c r="D2937" t="s">
        <v>26</v>
      </c>
      <c r="E2937" t="s">
        <v>17</v>
      </c>
      <c r="F2937">
        <v>2</v>
      </c>
      <c r="G2937" s="37">
        <v>-6726</v>
      </c>
    </row>
    <row r="2938" spans="2:7" x14ac:dyDescent="0.25">
      <c r="B2938">
        <v>20250430</v>
      </c>
      <c r="C2938" t="s">
        <v>11</v>
      </c>
      <c r="D2938" t="s">
        <v>26</v>
      </c>
      <c r="E2938" t="s">
        <v>18</v>
      </c>
      <c r="F2938">
        <v>1</v>
      </c>
      <c r="G2938" s="37">
        <v>-14274</v>
      </c>
    </row>
    <row r="2939" spans="2:7" x14ac:dyDescent="0.25">
      <c r="B2939">
        <v>20250430</v>
      </c>
      <c r="C2939" t="s">
        <v>11</v>
      </c>
      <c r="D2939" t="s">
        <v>26</v>
      </c>
      <c r="E2939" t="s">
        <v>18</v>
      </c>
      <c r="F2939">
        <v>2</v>
      </c>
      <c r="G2939" s="37">
        <v>-13453</v>
      </c>
    </row>
    <row r="2940" spans="2:7" x14ac:dyDescent="0.25">
      <c r="B2940">
        <v>20250430</v>
      </c>
      <c r="C2940" t="s">
        <v>12</v>
      </c>
      <c r="D2940" t="s">
        <v>26</v>
      </c>
      <c r="E2940" t="s">
        <v>14</v>
      </c>
      <c r="F2940">
        <v>1</v>
      </c>
      <c r="G2940" s="37">
        <v>-20881</v>
      </c>
    </row>
    <row r="2941" spans="2:7" x14ac:dyDescent="0.25">
      <c r="B2941">
        <v>20250430</v>
      </c>
      <c r="C2941" t="s">
        <v>12</v>
      </c>
      <c r="D2941" t="s">
        <v>26</v>
      </c>
      <c r="E2941" t="s">
        <v>14</v>
      </c>
      <c r="F2941">
        <v>2</v>
      </c>
      <c r="G2941" s="37">
        <v>-19339</v>
      </c>
    </row>
    <row r="2942" spans="2:7" x14ac:dyDescent="0.25">
      <c r="B2942">
        <v>20250430</v>
      </c>
      <c r="C2942" t="s">
        <v>12</v>
      </c>
      <c r="D2942" t="s">
        <v>26</v>
      </c>
      <c r="E2942" t="s">
        <v>15</v>
      </c>
      <c r="F2942">
        <v>1</v>
      </c>
      <c r="G2942" s="37">
        <v>-9833</v>
      </c>
    </row>
    <row r="2943" spans="2:7" x14ac:dyDescent="0.25">
      <c r="B2943">
        <v>20250430</v>
      </c>
      <c r="C2943" t="s">
        <v>12</v>
      </c>
      <c r="D2943" t="s">
        <v>26</v>
      </c>
      <c r="E2943" t="s">
        <v>15</v>
      </c>
      <c r="F2943">
        <v>2</v>
      </c>
      <c r="G2943" s="37">
        <v>-9669</v>
      </c>
    </row>
    <row r="2944" spans="2:7" x14ac:dyDescent="0.25">
      <c r="B2944">
        <v>20250430</v>
      </c>
      <c r="C2944" t="s">
        <v>12</v>
      </c>
      <c r="D2944" t="s">
        <v>26</v>
      </c>
      <c r="E2944" t="s">
        <v>16</v>
      </c>
      <c r="F2944">
        <v>1</v>
      </c>
      <c r="G2944" s="37">
        <v>-5268</v>
      </c>
    </row>
    <row r="2945" spans="2:7" x14ac:dyDescent="0.25">
      <c r="B2945">
        <v>20250430</v>
      </c>
      <c r="C2945" t="s">
        <v>12</v>
      </c>
      <c r="D2945" t="s">
        <v>26</v>
      </c>
      <c r="E2945" t="s">
        <v>16</v>
      </c>
      <c r="F2945">
        <v>2</v>
      </c>
      <c r="G2945" s="37">
        <v>-4835</v>
      </c>
    </row>
    <row r="2946" spans="2:7" x14ac:dyDescent="0.25">
      <c r="B2946">
        <v>20250430</v>
      </c>
      <c r="C2946" t="s">
        <v>12</v>
      </c>
      <c r="D2946" t="s">
        <v>26</v>
      </c>
      <c r="E2946" t="s">
        <v>17</v>
      </c>
      <c r="F2946">
        <v>1</v>
      </c>
      <c r="G2946" s="37">
        <v>-4982</v>
      </c>
    </row>
    <row r="2947" spans="2:7" x14ac:dyDescent="0.25">
      <c r="B2947">
        <v>20250430</v>
      </c>
      <c r="C2947" t="s">
        <v>12</v>
      </c>
      <c r="D2947" t="s">
        <v>26</v>
      </c>
      <c r="E2947" t="s">
        <v>17</v>
      </c>
      <c r="F2947">
        <v>2</v>
      </c>
      <c r="G2947" s="37">
        <v>-4835</v>
      </c>
    </row>
    <row r="2948" spans="2:7" x14ac:dyDescent="0.25">
      <c r="B2948">
        <v>20250430</v>
      </c>
      <c r="C2948" t="s">
        <v>12</v>
      </c>
      <c r="D2948" t="s">
        <v>26</v>
      </c>
      <c r="E2948" t="s">
        <v>18</v>
      </c>
      <c r="F2948">
        <v>1</v>
      </c>
      <c r="G2948" s="37">
        <v>-9965</v>
      </c>
    </row>
    <row r="2949" spans="2:7" x14ac:dyDescent="0.25">
      <c r="B2949">
        <v>20250430</v>
      </c>
      <c r="C2949" t="s">
        <v>12</v>
      </c>
      <c r="D2949" t="s">
        <v>26</v>
      </c>
      <c r="E2949" t="s">
        <v>18</v>
      </c>
      <c r="F2949">
        <v>2</v>
      </c>
      <c r="G2949" s="37">
        <v>-9669</v>
      </c>
    </row>
    <row r="2950" spans="2:7" x14ac:dyDescent="0.25">
      <c r="B2950">
        <v>20250430</v>
      </c>
      <c r="C2950" t="s">
        <v>10</v>
      </c>
      <c r="D2950" t="s">
        <v>27</v>
      </c>
      <c r="E2950" t="s">
        <v>14</v>
      </c>
      <c r="F2950">
        <v>1</v>
      </c>
      <c r="G2950" s="37">
        <v>-25620</v>
      </c>
    </row>
    <row r="2951" spans="2:7" x14ac:dyDescent="0.25">
      <c r="B2951">
        <v>20250430</v>
      </c>
      <c r="C2951" t="s">
        <v>10</v>
      </c>
      <c r="D2951" t="s">
        <v>27</v>
      </c>
      <c r="E2951" t="s">
        <v>14</v>
      </c>
      <c r="F2951">
        <v>2</v>
      </c>
      <c r="G2951" s="37">
        <v>-23648</v>
      </c>
    </row>
    <row r="2952" spans="2:7" x14ac:dyDescent="0.25">
      <c r="B2952">
        <v>20250430</v>
      </c>
      <c r="C2952" t="s">
        <v>10</v>
      </c>
      <c r="D2952" t="s">
        <v>27</v>
      </c>
      <c r="E2952" t="s">
        <v>15</v>
      </c>
      <c r="F2952">
        <v>1</v>
      </c>
      <c r="G2952" s="37">
        <v>-24436</v>
      </c>
    </row>
    <row r="2953" spans="2:7" x14ac:dyDescent="0.25">
      <c r="B2953">
        <v>20250430</v>
      </c>
      <c r="C2953" t="s">
        <v>10</v>
      </c>
      <c r="D2953" t="s">
        <v>27</v>
      </c>
      <c r="E2953" t="s">
        <v>15</v>
      </c>
      <c r="F2953">
        <v>2</v>
      </c>
      <c r="G2953" s="37">
        <v>-23648</v>
      </c>
    </row>
    <row r="2954" spans="2:7" x14ac:dyDescent="0.25">
      <c r="B2954">
        <v>20250430</v>
      </c>
      <c r="C2954" t="s">
        <v>10</v>
      </c>
      <c r="D2954" t="s">
        <v>27</v>
      </c>
      <c r="E2954" t="s">
        <v>16</v>
      </c>
      <c r="F2954">
        <v>1</v>
      </c>
      <c r="G2954" s="37">
        <v>-25260</v>
      </c>
    </row>
    <row r="2955" spans="2:7" x14ac:dyDescent="0.25">
      <c r="B2955">
        <v>20250430</v>
      </c>
      <c r="C2955" t="s">
        <v>10</v>
      </c>
      <c r="D2955" t="s">
        <v>27</v>
      </c>
      <c r="E2955" t="s">
        <v>16</v>
      </c>
      <c r="F2955">
        <v>2</v>
      </c>
      <c r="G2955" s="37">
        <v>-23648</v>
      </c>
    </row>
    <row r="2956" spans="2:7" x14ac:dyDescent="0.25">
      <c r="B2956">
        <v>20250430</v>
      </c>
      <c r="C2956" t="s">
        <v>10</v>
      </c>
      <c r="D2956" t="s">
        <v>27</v>
      </c>
      <c r="E2956" t="s">
        <v>17</v>
      </c>
      <c r="F2956">
        <v>1</v>
      </c>
      <c r="G2956" s="37">
        <v>-25043</v>
      </c>
    </row>
    <row r="2957" spans="2:7" x14ac:dyDescent="0.25">
      <c r="B2957">
        <v>20250430</v>
      </c>
      <c r="C2957" t="s">
        <v>10</v>
      </c>
      <c r="D2957" t="s">
        <v>27</v>
      </c>
      <c r="E2957" t="s">
        <v>17</v>
      </c>
      <c r="F2957">
        <v>2</v>
      </c>
      <c r="G2957" s="37">
        <v>-23648</v>
      </c>
    </row>
    <row r="2958" spans="2:7" x14ac:dyDescent="0.25">
      <c r="B2958">
        <v>20250430</v>
      </c>
      <c r="C2958" t="s">
        <v>10</v>
      </c>
      <c r="D2958" t="s">
        <v>27</v>
      </c>
      <c r="E2958" t="s">
        <v>18</v>
      </c>
      <c r="F2958">
        <v>1</v>
      </c>
      <c r="G2958" s="37">
        <v>-23147</v>
      </c>
    </row>
    <row r="2959" spans="2:7" x14ac:dyDescent="0.25">
      <c r="B2959">
        <v>20250430</v>
      </c>
      <c r="C2959" t="s">
        <v>10</v>
      </c>
      <c r="D2959" t="s">
        <v>27</v>
      </c>
      <c r="E2959" t="s">
        <v>18</v>
      </c>
      <c r="F2959">
        <v>2</v>
      </c>
      <c r="G2959" s="37">
        <v>-23648</v>
      </c>
    </row>
    <row r="2960" spans="2:7" x14ac:dyDescent="0.25">
      <c r="B2960">
        <v>20250430</v>
      </c>
      <c r="C2960" t="s">
        <v>11</v>
      </c>
      <c r="D2960" t="s">
        <v>27</v>
      </c>
      <c r="E2960" t="s">
        <v>14</v>
      </c>
      <c r="F2960">
        <v>1</v>
      </c>
      <c r="G2960" s="37">
        <v>-17549</v>
      </c>
    </row>
    <row r="2961" spans="2:7" x14ac:dyDescent="0.25">
      <c r="B2961">
        <v>20250430</v>
      </c>
      <c r="C2961" t="s">
        <v>11</v>
      </c>
      <c r="D2961" t="s">
        <v>27</v>
      </c>
      <c r="E2961" t="s">
        <v>14</v>
      </c>
      <c r="F2961">
        <v>2</v>
      </c>
      <c r="G2961" s="37">
        <v>-16816</v>
      </c>
    </row>
    <row r="2962" spans="2:7" x14ac:dyDescent="0.25">
      <c r="B2962">
        <v>20250430</v>
      </c>
      <c r="C2962" t="s">
        <v>11</v>
      </c>
      <c r="D2962" t="s">
        <v>27</v>
      </c>
      <c r="E2962" t="s">
        <v>15</v>
      </c>
      <c r="F2962">
        <v>1</v>
      </c>
      <c r="G2962" s="37">
        <v>-18007</v>
      </c>
    </row>
    <row r="2963" spans="2:7" x14ac:dyDescent="0.25">
      <c r="B2963">
        <v>20250430</v>
      </c>
      <c r="C2963" t="s">
        <v>11</v>
      </c>
      <c r="D2963" t="s">
        <v>27</v>
      </c>
      <c r="E2963" t="s">
        <v>15</v>
      </c>
      <c r="F2963">
        <v>2</v>
      </c>
      <c r="G2963" s="37">
        <v>-16816</v>
      </c>
    </row>
    <row r="2964" spans="2:7" x14ac:dyDescent="0.25">
      <c r="B2964">
        <v>20250430</v>
      </c>
      <c r="C2964" t="s">
        <v>11</v>
      </c>
      <c r="D2964" t="s">
        <v>27</v>
      </c>
      <c r="E2964" t="s">
        <v>16</v>
      </c>
      <c r="F2964">
        <v>1</v>
      </c>
      <c r="G2964" s="37">
        <v>-17431</v>
      </c>
    </row>
    <row r="2965" spans="2:7" x14ac:dyDescent="0.25">
      <c r="B2965">
        <v>20250430</v>
      </c>
      <c r="C2965" t="s">
        <v>11</v>
      </c>
      <c r="D2965" t="s">
        <v>27</v>
      </c>
      <c r="E2965" t="s">
        <v>16</v>
      </c>
      <c r="F2965">
        <v>2</v>
      </c>
      <c r="G2965" s="37">
        <v>-16816</v>
      </c>
    </row>
    <row r="2966" spans="2:7" x14ac:dyDescent="0.25">
      <c r="B2966">
        <v>20250430</v>
      </c>
      <c r="C2966" t="s">
        <v>11</v>
      </c>
      <c r="D2966" t="s">
        <v>27</v>
      </c>
      <c r="E2966" t="s">
        <v>17</v>
      </c>
      <c r="F2966">
        <v>1</v>
      </c>
      <c r="G2966" s="37">
        <v>-16964</v>
      </c>
    </row>
    <row r="2967" spans="2:7" x14ac:dyDescent="0.25">
      <c r="B2967">
        <v>20250430</v>
      </c>
      <c r="C2967" t="s">
        <v>11</v>
      </c>
      <c r="D2967" t="s">
        <v>27</v>
      </c>
      <c r="E2967" t="s">
        <v>17</v>
      </c>
      <c r="F2967">
        <v>2</v>
      </c>
      <c r="G2967" s="37">
        <v>-16816</v>
      </c>
    </row>
    <row r="2968" spans="2:7" x14ac:dyDescent="0.25">
      <c r="B2968">
        <v>20250430</v>
      </c>
      <c r="C2968" t="s">
        <v>11</v>
      </c>
      <c r="D2968" t="s">
        <v>27</v>
      </c>
      <c r="E2968" t="s">
        <v>18</v>
      </c>
      <c r="F2968">
        <v>1</v>
      </c>
      <c r="G2968" s="37">
        <v>-16463</v>
      </c>
    </row>
    <row r="2969" spans="2:7" x14ac:dyDescent="0.25">
      <c r="B2969">
        <v>20250430</v>
      </c>
      <c r="C2969" t="s">
        <v>11</v>
      </c>
      <c r="D2969" t="s">
        <v>27</v>
      </c>
      <c r="E2969" t="s">
        <v>18</v>
      </c>
      <c r="F2969">
        <v>2</v>
      </c>
      <c r="G2969" s="37">
        <v>-16816</v>
      </c>
    </row>
    <row r="2970" spans="2:7" x14ac:dyDescent="0.25">
      <c r="B2970">
        <v>20250430</v>
      </c>
      <c r="C2970" t="s">
        <v>12</v>
      </c>
      <c r="D2970" t="s">
        <v>27</v>
      </c>
      <c r="E2970" t="s">
        <v>14</v>
      </c>
      <c r="F2970">
        <v>1</v>
      </c>
      <c r="G2970" s="37">
        <v>-12701</v>
      </c>
    </row>
    <row r="2971" spans="2:7" x14ac:dyDescent="0.25">
      <c r="B2971">
        <v>20250430</v>
      </c>
      <c r="C2971" t="s">
        <v>12</v>
      </c>
      <c r="D2971" t="s">
        <v>27</v>
      </c>
      <c r="E2971" t="s">
        <v>14</v>
      </c>
      <c r="F2971">
        <v>2</v>
      </c>
      <c r="G2971" s="37">
        <v>-12087</v>
      </c>
    </row>
    <row r="2972" spans="2:7" x14ac:dyDescent="0.25">
      <c r="B2972">
        <v>20250430</v>
      </c>
      <c r="C2972" t="s">
        <v>12</v>
      </c>
      <c r="D2972" t="s">
        <v>27</v>
      </c>
      <c r="E2972" t="s">
        <v>15</v>
      </c>
      <c r="F2972">
        <v>1</v>
      </c>
      <c r="G2972" s="37">
        <v>-12171</v>
      </c>
    </row>
    <row r="2973" spans="2:7" x14ac:dyDescent="0.25">
      <c r="B2973">
        <v>20250430</v>
      </c>
      <c r="C2973" t="s">
        <v>12</v>
      </c>
      <c r="D2973" t="s">
        <v>27</v>
      </c>
      <c r="E2973" t="s">
        <v>15</v>
      </c>
      <c r="F2973">
        <v>2</v>
      </c>
      <c r="G2973" s="37">
        <v>-12087</v>
      </c>
    </row>
    <row r="2974" spans="2:7" x14ac:dyDescent="0.25">
      <c r="B2974">
        <v>20250430</v>
      </c>
      <c r="C2974" t="s">
        <v>12</v>
      </c>
      <c r="D2974" t="s">
        <v>27</v>
      </c>
      <c r="E2974" t="s">
        <v>16</v>
      </c>
      <c r="F2974">
        <v>1</v>
      </c>
      <c r="G2974" s="37">
        <v>-12614</v>
      </c>
    </row>
    <row r="2975" spans="2:7" x14ac:dyDescent="0.25">
      <c r="B2975">
        <v>20250430</v>
      </c>
      <c r="C2975" t="s">
        <v>12</v>
      </c>
      <c r="D2975" t="s">
        <v>27</v>
      </c>
      <c r="E2975" t="s">
        <v>16</v>
      </c>
      <c r="F2975">
        <v>2</v>
      </c>
      <c r="G2975" s="37">
        <v>-12087</v>
      </c>
    </row>
    <row r="2976" spans="2:7" x14ac:dyDescent="0.25">
      <c r="B2976">
        <v>20250430</v>
      </c>
      <c r="C2976" t="s">
        <v>12</v>
      </c>
      <c r="D2976" t="s">
        <v>27</v>
      </c>
      <c r="E2976" t="s">
        <v>17</v>
      </c>
      <c r="F2976">
        <v>1</v>
      </c>
      <c r="G2976" s="37">
        <v>-12350</v>
      </c>
    </row>
    <row r="2977" spans="2:7" x14ac:dyDescent="0.25">
      <c r="B2977">
        <v>20250430</v>
      </c>
      <c r="C2977" t="s">
        <v>12</v>
      </c>
      <c r="D2977" t="s">
        <v>27</v>
      </c>
      <c r="E2977" t="s">
        <v>17</v>
      </c>
      <c r="F2977">
        <v>2</v>
      </c>
      <c r="G2977" s="37">
        <v>-12087</v>
      </c>
    </row>
    <row r="2978" spans="2:7" x14ac:dyDescent="0.25">
      <c r="B2978">
        <v>20250430</v>
      </c>
      <c r="C2978" t="s">
        <v>12</v>
      </c>
      <c r="D2978" t="s">
        <v>27</v>
      </c>
      <c r="E2978" t="s">
        <v>18</v>
      </c>
      <c r="F2978">
        <v>1</v>
      </c>
      <c r="G2978" s="37">
        <v>-12744</v>
      </c>
    </row>
    <row r="2979" spans="2:7" x14ac:dyDescent="0.25">
      <c r="B2979">
        <v>20250430</v>
      </c>
      <c r="C2979" t="s">
        <v>12</v>
      </c>
      <c r="D2979" t="s">
        <v>27</v>
      </c>
      <c r="E2979" t="s">
        <v>18</v>
      </c>
      <c r="F2979">
        <v>2</v>
      </c>
      <c r="G2979" s="37">
        <v>-12087</v>
      </c>
    </row>
    <row r="2980" spans="2:7" x14ac:dyDescent="0.25">
      <c r="B2980">
        <v>20250531</v>
      </c>
      <c r="C2980" t="s">
        <v>10</v>
      </c>
      <c r="D2980" t="s">
        <v>20</v>
      </c>
      <c r="E2980" t="s">
        <v>14</v>
      </c>
      <c r="F2980">
        <v>1</v>
      </c>
      <c r="G2980" s="37">
        <v>834486</v>
      </c>
    </row>
    <row r="2981" spans="2:7" x14ac:dyDescent="0.25">
      <c r="B2981">
        <v>20250531</v>
      </c>
      <c r="C2981" t="s">
        <v>10</v>
      </c>
      <c r="D2981" t="s">
        <v>20</v>
      </c>
      <c r="E2981" t="s">
        <v>14</v>
      </c>
      <c r="F2981">
        <v>2</v>
      </c>
      <c r="G2981" s="37">
        <v>883606</v>
      </c>
    </row>
    <row r="2982" spans="2:7" x14ac:dyDescent="0.25">
      <c r="B2982">
        <v>20250531</v>
      </c>
      <c r="C2982" t="s">
        <v>10</v>
      </c>
      <c r="D2982" t="s">
        <v>20</v>
      </c>
      <c r="E2982" t="s">
        <v>15</v>
      </c>
      <c r="F2982">
        <v>1</v>
      </c>
      <c r="G2982" s="37">
        <v>133827</v>
      </c>
    </row>
    <row r="2983" spans="2:7" x14ac:dyDescent="0.25">
      <c r="B2983">
        <v>20250531</v>
      </c>
      <c r="C2983" t="s">
        <v>10</v>
      </c>
      <c r="D2983" t="s">
        <v>20</v>
      </c>
      <c r="E2983" t="s">
        <v>15</v>
      </c>
      <c r="F2983">
        <v>2</v>
      </c>
      <c r="G2983" s="37">
        <v>147268</v>
      </c>
    </row>
    <row r="2984" spans="2:7" x14ac:dyDescent="0.25">
      <c r="B2984">
        <v>20250531</v>
      </c>
      <c r="C2984" t="s">
        <v>10</v>
      </c>
      <c r="D2984" t="s">
        <v>20</v>
      </c>
      <c r="E2984" t="s">
        <v>18</v>
      </c>
      <c r="F2984">
        <v>1</v>
      </c>
      <c r="G2984" s="37">
        <v>443674</v>
      </c>
    </row>
    <row r="2985" spans="2:7" x14ac:dyDescent="0.25">
      <c r="B2985">
        <v>20250531</v>
      </c>
      <c r="C2985" t="s">
        <v>10</v>
      </c>
      <c r="D2985" t="s">
        <v>20</v>
      </c>
      <c r="E2985" t="s">
        <v>18</v>
      </c>
      <c r="F2985">
        <v>2</v>
      </c>
      <c r="G2985" s="37">
        <v>441803</v>
      </c>
    </row>
    <row r="2986" spans="2:7" x14ac:dyDescent="0.25">
      <c r="B2986">
        <v>20250531</v>
      </c>
      <c r="C2986" t="s">
        <v>11</v>
      </c>
      <c r="D2986" t="s">
        <v>20</v>
      </c>
      <c r="E2986" t="s">
        <v>14</v>
      </c>
      <c r="F2986">
        <v>1</v>
      </c>
      <c r="G2986" s="37">
        <v>593485</v>
      </c>
    </row>
    <row r="2987" spans="2:7" x14ac:dyDescent="0.25">
      <c r="B2987">
        <v>20250531</v>
      </c>
      <c r="C2987" t="s">
        <v>11</v>
      </c>
      <c r="D2987" t="s">
        <v>20</v>
      </c>
      <c r="E2987" t="s">
        <v>14</v>
      </c>
      <c r="F2987">
        <v>2</v>
      </c>
      <c r="G2987" s="37">
        <v>628342</v>
      </c>
    </row>
    <row r="2988" spans="2:7" x14ac:dyDescent="0.25">
      <c r="B2988">
        <v>20250531</v>
      </c>
      <c r="C2988" t="s">
        <v>11</v>
      </c>
      <c r="D2988" t="s">
        <v>20</v>
      </c>
      <c r="E2988" t="s">
        <v>15</v>
      </c>
      <c r="F2988">
        <v>1</v>
      </c>
      <c r="G2988" s="37">
        <v>106715</v>
      </c>
    </row>
    <row r="2989" spans="2:7" x14ac:dyDescent="0.25">
      <c r="B2989">
        <v>20250531</v>
      </c>
      <c r="C2989" t="s">
        <v>11</v>
      </c>
      <c r="D2989" t="s">
        <v>20</v>
      </c>
      <c r="E2989" t="s">
        <v>15</v>
      </c>
      <c r="F2989">
        <v>2</v>
      </c>
      <c r="G2989" s="37">
        <v>104724</v>
      </c>
    </row>
    <row r="2990" spans="2:7" x14ac:dyDescent="0.25">
      <c r="B2990">
        <v>20250531</v>
      </c>
      <c r="C2990" t="s">
        <v>11</v>
      </c>
      <c r="D2990" t="s">
        <v>20</v>
      </c>
      <c r="E2990" t="s">
        <v>18</v>
      </c>
      <c r="F2990">
        <v>1</v>
      </c>
      <c r="G2990" s="37">
        <v>293915</v>
      </c>
    </row>
    <row r="2991" spans="2:7" x14ac:dyDescent="0.25">
      <c r="B2991">
        <v>20250531</v>
      </c>
      <c r="C2991" t="s">
        <v>11</v>
      </c>
      <c r="D2991" t="s">
        <v>20</v>
      </c>
      <c r="E2991" t="s">
        <v>18</v>
      </c>
      <c r="F2991">
        <v>2</v>
      </c>
      <c r="G2991" s="37">
        <v>314171</v>
      </c>
    </row>
    <row r="2992" spans="2:7" x14ac:dyDescent="0.25">
      <c r="B2992">
        <v>20250531</v>
      </c>
      <c r="C2992" t="s">
        <v>12</v>
      </c>
      <c r="D2992" t="s">
        <v>20</v>
      </c>
      <c r="E2992" t="s">
        <v>14</v>
      </c>
      <c r="F2992">
        <v>1</v>
      </c>
      <c r="G2992" s="37">
        <v>459265</v>
      </c>
    </row>
    <row r="2993" spans="2:7" x14ac:dyDescent="0.25">
      <c r="B2993">
        <v>20250531</v>
      </c>
      <c r="C2993" t="s">
        <v>12</v>
      </c>
      <c r="D2993" t="s">
        <v>20</v>
      </c>
      <c r="E2993" t="s">
        <v>14</v>
      </c>
      <c r="F2993">
        <v>2</v>
      </c>
      <c r="G2993" s="37">
        <v>451621</v>
      </c>
    </row>
    <row r="2994" spans="2:7" x14ac:dyDescent="0.25">
      <c r="B2994">
        <v>20250531</v>
      </c>
      <c r="C2994" t="s">
        <v>12</v>
      </c>
      <c r="D2994" t="s">
        <v>20</v>
      </c>
      <c r="E2994" t="s">
        <v>15</v>
      </c>
      <c r="F2994">
        <v>1</v>
      </c>
      <c r="G2994" s="37">
        <v>76265</v>
      </c>
    </row>
    <row r="2995" spans="2:7" x14ac:dyDescent="0.25">
      <c r="B2995">
        <v>20250531</v>
      </c>
      <c r="C2995" t="s">
        <v>12</v>
      </c>
      <c r="D2995" t="s">
        <v>20</v>
      </c>
      <c r="E2995" t="s">
        <v>15</v>
      </c>
      <c r="F2995">
        <v>2</v>
      </c>
      <c r="G2995" s="37">
        <v>75270</v>
      </c>
    </row>
    <row r="2996" spans="2:7" x14ac:dyDescent="0.25">
      <c r="B2996">
        <v>20250531</v>
      </c>
      <c r="C2996" t="s">
        <v>12</v>
      </c>
      <c r="D2996" t="s">
        <v>20</v>
      </c>
      <c r="E2996" t="s">
        <v>18</v>
      </c>
      <c r="F2996">
        <v>1</v>
      </c>
      <c r="G2996" s="37">
        <v>206053</v>
      </c>
    </row>
    <row r="2997" spans="2:7" x14ac:dyDescent="0.25">
      <c r="B2997">
        <v>20250531</v>
      </c>
      <c r="C2997" t="s">
        <v>12</v>
      </c>
      <c r="D2997" t="s">
        <v>20</v>
      </c>
      <c r="E2997" t="s">
        <v>18</v>
      </c>
      <c r="F2997">
        <v>2</v>
      </c>
      <c r="G2997" s="37">
        <v>225810</v>
      </c>
    </row>
    <row r="2998" spans="2:7" x14ac:dyDescent="0.25">
      <c r="B2998">
        <v>20250531</v>
      </c>
      <c r="C2998" t="s">
        <v>10</v>
      </c>
      <c r="D2998" t="s">
        <v>21</v>
      </c>
      <c r="E2998" t="s">
        <v>14</v>
      </c>
      <c r="F2998">
        <v>1</v>
      </c>
      <c r="G2998" s="37">
        <v>359850</v>
      </c>
    </row>
    <row r="2999" spans="2:7" x14ac:dyDescent="0.25">
      <c r="B2999">
        <v>20250531</v>
      </c>
      <c r="C2999" t="s">
        <v>10</v>
      </c>
      <c r="D2999" t="s">
        <v>21</v>
      </c>
      <c r="E2999" t="s">
        <v>14</v>
      </c>
      <c r="F2999">
        <v>2</v>
      </c>
      <c r="G2999" s="37">
        <v>368169</v>
      </c>
    </row>
    <row r="3000" spans="2:7" x14ac:dyDescent="0.25">
      <c r="B3000">
        <v>20250531</v>
      </c>
      <c r="C3000" t="s">
        <v>10</v>
      </c>
      <c r="D3000" t="s">
        <v>21</v>
      </c>
      <c r="E3000" t="s">
        <v>15</v>
      </c>
      <c r="F3000">
        <v>1</v>
      </c>
      <c r="G3000" s="37">
        <v>104461</v>
      </c>
    </row>
    <row r="3001" spans="2:7" x14ac:dyDescent="0.25">
      <c r="B3001">
        <v>20250531</v>
      </c>
      <c r="C3001" t="s">
        <v>10</v>
      </c>
      <c r="D3001" t="s">
        <v>21</v>
      </c>
      <c r="E3001" t="s">
        <v>15</v>
      </c>
      <c r="F3001">
        <v>2</v>
      </c>
      <c r="G3001" s="37">
        <v>110451</v>
      </c>
    </row>
    <row r="3002" spans="2:7" x14ac:dyDescent="0.25">
      <c r="B3002">
        <v>20250531</v>
      </c>
      <c r="C3002" t="s">
        <v>10</v>
      </c>
      <c r="D3002" t="s">
        <v>21</v>
      </c>
      <c r="E3002" t="s">
        <v>18</v>
      </c>
      <c r="F3002">
        <v>1</v>
      </c>
      <c r="G3002" s="37">
        <v>256760</v>
      </c>
    </row>
    <row r="3003" spans="2:7" x14ac:dyDescent="0.25">
      <c r="B3003">
        <v>20250531</v>
      </c>
      <c r="C3003" t="s">
        <v>10</v>
      </c>
      <c r="D3003" t="s">
        <v>21</v>
      </c>
      <c r="E3003" t="s">
        <v>18</v>
      </c>
      <c r="F3003">
        <v>2</v>
      </c>
      <c r="G3003" s="37">
        <v>257718</v>
      </c>
    </row>
    <row r="3004" spans="2:7" x14ac:dyDescent="0.25">
      <c r="B3004">
        <v>20250531</v>
      </c>
      <c r="C3004" t="s">
        <v>11</v>
      </c>
      <c r="D3004" t="s">
        <v>21</v>
      </c>
      <c r="E3004" t="s">
        <v>14</v>
      </c>
      <c r="F3004">
        <v>1</v>
      </c>
      <c r="G3004" s="37">
        <v>257159</v>
      </c>
    </row>
    <row r="3005" spans="2:7" x14ac:dyDescent="0.25">
      <c r="B3005">
        <v>20250531</v>
      </c>
      <c r="C3005" t="s">
        <v>11</v>
      </c>
      <c r="D3005" t="s">
        <v>21</v>
      </c>
      <c r="E3005" t="s">
        <v>14</v>
      </c>
      <c r="F3005">
        <v>2</v>
      </c>
      <c r="G3005" s="37">
        <v>261809</v>
      </c>
    </row>
    <row r="3006" spans="2:7" x14ac:dyDescent="0.25">
      <c r="B3006">
        <v>20250531</v>
      </c>
      <c r="C3006" t="s">
        <v>11</v>
      </c>
      <c r="D3006" t="s">
        <v>21</v>
      </c>
      <c r="E3006" t="s">
        <v>15</v>
      </c>
      <c r="F3006">
        <v>1</v>
      </c>
      <c r="G3006" s="37">
        <v>79625</v>
      </c>
    </row>
    <row r="3007" spans="2:7" x14ac:dyDescent="0.25">
      <c r="B3007">
        <v>20250531</v>
      </c>
      <c r="C3007" t="s">
        <v>11</v>
      </c>
      <c r="D3007" t="s">
        <v>21</v>
      </c>
      <c r="E3007" t="s">
        <v>15</v>
      </c>
      <c r="F3007">
        <v>2</v>
      </c>
      <c r="G3007" s="37">
        <v>78543</v>
      </c>
    </row>
    <row r="3008" spans="2:7" x14ac:dyDescent="0.25">
      <c r="B3008">
        <v>20250531</v>
      </c>
      <c r="C3008" t="s">
        <v>11</v>
      </c>
      <c r="D3008" t="s">
        <v>21</v>
      </c>
      <c r="E3008" t="s">
        <v>18</v>
      </c>
      <c r="F3008">
        <v>1</v>
      </c>
      <c r="G3008" s="37">
        <v>168664</v>
      </c>
    </row>
    <row r="3009" spans="2:7" x14ac:dyDescent="0.25">
      <c r="B3009">
        <v>20250531</v>
      </c>
      <c r="C3009" t="s">
        <v>11</v>
      </c>
      <c r="D3009" t="s">
        <v>21</v>
      </c>
      <c r="E3009" t="s">
        <v>18</v>
      </c>
      <c r="F3009">
        <v>2</v>
      </c>
      <c r="G3009" s="37">
        <v>183266</v>
      </c>
    </row>
    <row r="3010" spans="2:7" x14ac:dyDescent="0.25">
      <c r="B3010">
        <v>20250531</v>
      </c>
      <c r="C3010" t="s">
        <v>12</v>
      </c>
      <c r="D3010" t="s">
        <v>21</v>
      </c>
      <c r="E3010" t="s">
        <v>14</v>
      </c>
      <c r="F3010">
        <v>1</v>
      </c>
      <c r="G3010" s="37">
        <v>183274</v>
      </c>
    </row>
    <row r="3011" spans="2:7" x14ac:dyDescent="0.25">
      <c r="B3011">
        <v>20250531</v>
      </c>
      <c r="C3011" t="s">
        <v>12</v>
      </c>
      <c r="D3011" t="s">
        <v>21</v>
      </c>
      <c r="E3011" t="s">
        <v>14</v>
      </c>
      <c r="F3011">
        <v>2</v>
      </c>
      <c r="G3011" s="37">
        <v>188175</v>
      </c>
    </row>
    <row r="3012" spans="2:7" x14ac:dyDescent="0.25">
      <c r="B3012">
        <v>20250531</v>
      </c>
      <c r="C3012" t="s">
        <v>12</v>
      </c>
      <c r="D3012" t="s">
        <v>21</v>
      </c>
      <c r="E3012" t="s">
        <v>15</v>
      </c>
      <c r="F3012">
        <v>1</v>
      </c>
      <c r="G3012" s="37">
        <v>56114</v>
      </c>
    </row>
    <row r="3013" spans="2:7" x14ac:dyDescent="0.25">
      <c r="B3013">
        <v>20250531</v>
      </c>
      <c r="C3013" t="s">
        <v>12</v>
      </c>
      <c r="D3013" t="s">
        <v>21</v>
      </c>
      <c r="E3013" t="s">
        <v>15</v>
      </c>
      <c r="F3013">
        <v>2</v>
      </c>
      <c r="G3013" s="37">
        <v>56453</v>
      </c>
    </row>
    <row r="3014" spans="2:7" x14ac:dyDescent="0.25">
      <c r="B3014">
        <v>20250531</v>
      </c>
      <c r="C3014" t="s">
        <v>12</v>
      </c>
      <c r="D3014" t="s">
        <v>21</v>
      </c>
      <c r="E3014" t="s">
        <v>18</v>
      </c>
      <c r="F3014">
        <v>1</v>
      </c>
      <c r="G3014" s="37">
        <v>119586</v>
      </c>
    </row>
    <row r="3015" spans="2:7" x14ac:dyDescent="0.25">
      <c r="B3015">
        <v>20250531</v>
      </c>
      <c r="C3015" t="s">
        <v>12</v>
      </c>
      <c r="D3015" t="s">
        <v>21</v>
      </c>
      <c r="E3015" t="s">
        <v>18</v>
      </c>
      <c r="F3015">
        <v>2</v>
      </c>
      <c r="G3015" s="37">
        <v>131723</v>
      </c>
    </row>
    <row r="3016" spans="2:7" x14ac:dyDescent="0.25">
      <c r="B3016">
        <v>20250531</v>
      </c>
      <c r="C3016" t="s">
        <v>10</v>
      </c>
      <c r="D3016" t="s">
        <v>22</v>
      </c>
      <c r="E3016" t="s">
        <v>14</v>
      </c>
      <c r="F3016">
        <v>1</v>
      </c>
      <c r="G3016" s="37">
        <v>-112305</v>
      </c>
    </row>
    <row r="3017" spans="2:7" x14ac:dyDescent="0.25">
      <c r="B3017">
        <v>20250531</v>
      </c>
      <c r="C3017" t="s">
        <v>10</v>
      </c>
      <c r="D3017" t="s">
        <v>22</v>
      </c>
      <c r="E3017" t="s">
        <v>14</v>
      </c>
      <c r="F3017">
        <v>2</v>
      </c>
      <c r="G3017" s="37">
        <v>-114903</v>
      </c>
    </row>
    <row r="3018" spans="2:7" x14ac:dyDescent="0.25">
      <c r="B3018">
        <v>20250531</v>
      </c>
      <c r="C3018" t="s">
        <v>10</v>
      </c>
      <c r="D3018" t="s">
        <v>22</v>
      </c>
      <c r="E3018" t="s">
        <v>18</v>
      </c>
      <c r="F3018">
        <v>1</v>
      </c>
      <c r="G3018" s="37">
        <v>-1101743</v>
      </c>
    </row>
    <row r="3019" spans="2:7" x14ac:dyDescent="0.25">
      <c r="B3019">
        <v>20250531</v>
      </c>
      <c r="C3019" t="s">
        <v>10</v>
      </c>
      <c r="D3019" t="s">
        <v>22</v>
      </c>
      <c r="E3019" t="s">
        <v>18</v>
      </c>
      <c r="F3019">
        <v>2</v>
      </c>
      <c r="G3019" s="37">
        <v>-1034128</v>
      </c>
    </row>
    <row r="3020" spans="2:7" x14ac:dyDescent="0.25">
      <c r="B3020">
        <v>20250531</v>
      </c>
      <c r="C3020" t="s">
        <v>11</v>
      </c>
      <c r="D3020" t="s">
        <v>22</v>
      </c>
      <c r="E3020" t="s">
        <v>14</v>
      </c>
      <c r="F3020">
        <v>1</v>
      </c>
      <c r="G3020" s="37">
        <v>-82885</v>
      </c>
    </row>
    <row r="3021" spans="2:7" x14ac:dyDescent="0.25">
      <c r="B3021">
        <v>20250531</v>
      </c>
      <c r="C3021" t="s">
        <v>11</v>
      </c>
      <c r="D3021" t="s">
        <v>22</v>
      </c>
      <c r="E3021" t="s">
        <v>14</v>
      </c>
      <c r="F3021">
        <v>2</v>
      </c>
      <c r="G3021" s="37">
        <v>-81709</v>
      </c>
    </row>
    <row r="3022" spans="2:7" x14ac:dyDescent="0.25">
      <c r="B3022">
        <v>20250531</v>
      </c>
      <c r="C3022" t="s">
        <v>11</v>
      </c>
      <c r="D3022" t="s">
        <v>22</v>
      </c>
      <c r="E3022" t="s">
        <v>18</v>
      </c>
      <c r="F3022">
        <v>1</v>
      </c>
      <c r="G3022" s="37">
        <v>-747466</v>
      </c>
    </row>
    <row r="3023" spans="2:7" x14ac:dyDescent="0.25">
      <c r="B3023">
        <v>20250531</v>
      </c>
      <c r="C3023" t="s">
        <v>11</v>
      </c>
      <c r="D3023" t="s">
        <v>22</v>
      </c>
      <c r="E3023" t="s">
        <v>18</v>
      </c>
      <c r="F3023">
        <v>2</v>
      </c>
      <c r="G3023" s="37">
        <v>-735380</v>
      </c>
    </row>
    <row r="3024" spans="2:7" x14ac:dyDescent="0.25">
      <c r="B3024">
        <v>20250531</v>
      </c>
      <c r="C3024" t="s">
        <v>12</v>
      </c>
      <c r="D3024" t="s">
        <v>22</v>
      </c>
      <c r="E3024" t="s">
        <v>14</v>
      </c>
      <c r="F3024">
        <v>1</v>
      </c>
      <c r="G3024" s="37">
        <v>-61033</v>
      </c>
    </row>
    <row r="3025" spans="2:7" x14ac:dyDescent="0.25">
      <c r="B3025">
        <v>20250531</v>
      </c>
      <c r="C3025" t="s">
        <v>12</v>
      </c>
      <c r="D3025" t="s">
        <v>22</v>
      </c>
      <c r="E3025" t="s">
        <v>14</v>
      </c>
      <c r="F3025">
        <v>2</v>
      </c>
      <c r="G3025" s="37">
        <v>-58728</v>
      </c>
    </row>
    <row r="3026" spans="2:7" x14ac:dyDescent="0.25">
      <c r="B3026">
        <v>20250531</v>
      </c>
      <c r="C3026" t="s">
        <v>12</v>
      </c>
      <c r="D3026" t="s">
        <v>22</v>
      </c>
      <c r="E3026" t="s">
        <v>18</v>
      </c>
      <c r="F3026">
        <v>1</v>
      </c>
      <c r="G3026" s="37">
        <v>-551773</v>
      </c>
    </row>
    <row r="3027" spans="2:7" x14ac:dyDescent="0.25">
      <c r="B3027">
        <v>20250531</v>
      </c>
      <c r="C3027" t="s">
        <v>12</v>
      </c>
      <c r="D3027" t="s">
        <v>22</v>
      </c>
      <c r="E3027" t="s">
        <v>18</v>
      </c>
      <c r="F3027">
        <v>2</v>
      </c>
      <c r="G3027" s="37">
        <v>-528554</v>
      </c>
    </row>
    <row r="3028" spans="2:7" x14ac:dyDescent="0.25">
      <c r="B3028">
        <v>20250531</v>
      </c>
      <c r="C3028" t="s">
        <v>10</v>
      </c>
      <c r="D3028" t="s">
        <v>23</v>
      </c>
      <c r="E3028" t="s">
        <v>14</v>
      </c>
      <c r="F3028">
        <v>1</v>
      </c>
      <c r="G3028" s="37">
        <v>-312937</v>
      </c>
    </row>
    <row r="3029" spans="2:7" x14ac:dyDescent="0.25">
      <c r="B3029">
        <v>20250531</v>
      </c>
      <c r="C3029" t="s">
        <v>10</v>
      </c>
      <c r="D3029" t="s">
        <v>23</v>
      </c>
      <c r="E3029" t="s">
        <v>14</v>
      </c>
      <c r="F3029">
        <v>2</v>
      </c>
      <c r="G3029" s="37">
        <v>-297163</v>
      </c>
    </row>
    <row r="3030" spans="2:7" x14ac:dyDescent="0.25">
      <c r="B3030">
        <v>20250531</v>
      </c>
      <c r="C3030" t="s">
        <v>10</v>
      </c>
      <c r="D3030" t="s">
        <v>23</v>
      </c>
      <c r="E3030" t="s">
        <v>15</v>
      </c>
      <c r="F3030">
        <v>1</v>
      </c>
      <c r="G3030" s="37">
        <v>-161427</v>
      </c>
    </row>
    <row r="3031" spans="2:7" x14ac:dyDescent="0.25">
      <c r="B3031">
        <v>20250531</v>
      </c>
      <c r="C3031" t="s">
        <v>10</v>
      </c>
      <c r="D3031" t="s">
        <v>23</v>
      </c>
      <c r="E3031" t="s">
        <v>15</v>
      </c>
      <c r="F3031">
        <v>2</v>
      </c>
      <c r="G3031" s="37">
        <v>-148582</v>
      </c>
    </row>
    <row r="3032" spans="2:7" x14ac:dyDescent="0.25">
      <c r="B3032">
        <v>20250531</v>
      </c>
      <c r="C3032" t="s">
        <v>10</v>
      </c>
      <c r="D3032" t="s">
        <v>23</v>
      </c>
      <c r="E3032" t="s">
        <v>16</v>
      </c>
      <c r="F3032">
        <v>1</v>
      </c>
      <c r="G3032" s="37">
        <v>-251374</v>
      </c>
    </row>
    <row r="3033" spans="2:7" x14ac:dyDescent="0.25">
      <c r="B3033">
        <v>20250531</v>
      </c>
      <c r="C3033" t="s">
        <v>10</v>
      </c>
      <c r="D3033" t="s">
        <v>23</v>
      </c>
      <c r="E3033" t="s">
        <v>16</v>
      </c>
      <c r="F3033">
        <v>2</v>
      </c>
      <c r="G3033" s="37">
        <v>-247636</v>
      </c>
    </row>
    <row r="3034" spans="2:7" x14ac:dyDescent="0.25">
      <c r="B3034">
        <v>20250531</v>
      </c>
      <c r="C3034" t="s">
        <v>10</v>
      </c>
      <c r="D3034" t="s">
        <v>23</v>
      </c>
      <c r="E3034" t="s">
        <v>17</v>
      </c>
      <c r="F3034">
        <v>1</v>
      </c>
      <c r="G3034" s="37">
        <v>-105342</v>
      </c>
    </row>
    <row r="3035" spans="2:7" x14ac:dyDescent="0.25">
      <c r="B3035">
        <v>20250531</v>
      </c>
      <c r="C3035" t="s">
        <v>10</v>
      </c>
      <c r="D3035" t="s">
        <v>23</v>
      </c>
      <c r="E3035" t="s">
        <v>17</v>
      </c>
      <c r="F3035">
        <v>2</v>
      </c>
      <c r="G3035" s="37">
        <v>-99054</v>
      </c>
    </row>
    <row r="3036" spans="2:7" x14ac:dyDescent="0.25">
      <c r="B3036">
        <v>20250531</v>
      </c>
      <c r="C3036" t="s">
        <v>10</v>
      </c>
      <c r="D3036" t="s">
        <v>23</v>
      </c>
      <c r="E3036" t="s">
        <v>18</v>
      </c>
      <c r="F3036">
        <v>1</v>
      </c>
      <c r="G3036" s="37">
        <v>-206048</v>
      </c>
    </row>
    <row r="3037" spans="2:7" x14ac:dyDescent="0.25">
      <c r="B3037">
        <v>20250531</v>
      </c>
      <c r="C3037" t="s">
        <v>10</v>
      </c>
      <c r="D3037" t="s">
        <v>23</v>
      </c>
      <c r="E3037" t="s">
        <v>18</v>
      </c>
      <c r="F3037">
        <v>2</v>
      </c>
      <c r="G3037" s="37">
        <v>-198109</v>
      </c>
    </row>
    <row r="3038" spans="2:7" x14ac:dyDescent="0.25">
      <c r="B3038">
        <v>20250531</v>
      </c>
      <c r="C3038" t="s">
        <v>11</v>
      </c>
      <c r="D3038" t="s">
        <v>23</v>
      </c>
      <c r="E3038" t="s">
        <v>14</v>
      </c>
      <c r="F3038">
        <v>1</v>
      </c>
      <c r="G3038" s="37">
        <v>-218622</v>
      </c>
    </row>
    <row r="3039" spans="2:7" x14ac:dyDescent="0.25">
      <c r="B3039">
        <v>20250531</v>
      </c>
      <c r="C3039" t="s">
        <v>11</v>
      </c>
      <c r="D3039" t="s">
        <v>23</v>
      </c>
      <c r="E3039" t="s">
        <v>14</v>
      </c>
      <c r="F3039">
        <v>2</v>
      </c>
      <c r="G3039" s="37">
        <v>-211316</v>
      </c>
    </row>
    <row r="3040" spans="2:7" x14ac:dyDescent="0.25">
      <c r="B3040">
        <v>20250531</v>
      </c>
      <c r="C3040" t="s">
        <v>11</v>
      </c>
      <c r="D3040" t="s">
        <v>23</v>
      </c>
      <c r="E3040" t="s">
        <v>15</v>
      </c>
      <c r="F3040">
        <v>1</v>
      </c>
      <c r="G3040" s="37">
        <v>-107593</v>
      </c>
    </row>
    <row r="3041" spans="2:7" x14ac:dyDescent="0.25">
      <c r="B3041">
        <v>20250531</v>
      </c>
      <c r="C3041" t="s">
        <v>11</v>
      </c>
      <c r="D3041" t="s">
        <v>23</v>
      </c>
      <c r="E3041" t="s">
        <v>15</v>
      </c>
      <c r="F3041">
        <v>2</v>
      </c>
      <c r="G3041" s="37">
        <v>-105658</v>
      </c>
    </row>
    <row r="3042" spans="2:7" x14ac:dyDescent="0.25">
      <c r="B3042">
        <v>20250531</v>
      </c>
      <c r="C3042" t="s">
        <v>11</v>
      </c>
      <c r="D3042" t="s">
        <v>23</v>
      </c>
      <c r="E3042" t="s">
        <v>16</v>
      </c>
      <c r="F3042">
        <v>1</v>
      </c>
      <c r="G3042" s="37">
        <v>-184801</v>
      </c>
    </row>
    <row r="3043" spans="2:7" x14ac:dyDescent="0.25">
      <c r="B3043">
        <v>20250531</v>
      </c>
      <c r="C3043" t="s">
        <v>11</v>
      </c>
      <c r="D3043" t="s">
        <v>23</v>
      </c>
      <c r="E3043" t="s">
        <v>16</v>
      </c>
      <c r="F3043">
        <v>2</v>
      </c>
      <c r="G3043" s="37">
        <v>-176097</v>
      </c>
    </row>
    <row r="3044" spans="2:7" x14ac:dyDescent="0.25">
      <c r="B3044">
        <v>20250531</v>
      </c>
      <c r="C3044" t="s">
        <v>11</v>
      </c>
      <c r="D3044" t="s">
        <v>23</v>
      </c>
      <c r="E3044" t="s">
        <v>17</v>
      </c>
      <c r="F3044">
        <v>1</v>
      </c>
      <c r="G3044" s="37">
        <v>-70435</v>
      </c>
    </row>
    <row r="3045" spans="2:7" x14ac:dyDescent="0.25">
      <c r="B3045">
        <v>20250531</v>
      </c>
      <c r="C3045" t="s">
        <v>11</v>
      </c>
      <c r="D3045" t="s">
        <v>23</v>
      </c>
      <c r="E3045" t="s">
        <v>17</v>
      </c>
      <c r="F3045">
        <v>2</v>
      </c>
      <c r="G3045" s="37">
        <v>-70439</v>
      </c>
    </row>
    <row r="3046" spans="2:7" x14ac:dyDescent="0.25">
      <c r="B3046">
        <v>20250531</v>
      </c>
      <c r="C3046" t="s">
        <v>11</v>
      </c>
      <c r="D3046" t="s">
        <v>23</v>
      </c>
      <c r="E3046" t="s">
        <v>18</v>
      </c>
      <c r="F3046">
        <v>1</v>
      </c>
      <c r="G3046" s="37">
        <v>-138498</v>
      </c>
    </row>
    <row r="3047" spans="2:7" x14ac:dyDescent="0.25">
      <c r="B3047">
        <v>20250531</v>
      </c>
      <c r="C3047" t="s">
        <v>11</v>
      </c>
      <c r="D3047" t="s">
        <v>23</v>
      </c>
      <c r="E3047" t="s">
        <v>18</v>
      </c>
      <c r="F3047">
        <v>2</v>
      </c>
      <c r="G3047" s="37">
        <v>-140877</v>
      </c>
    </row>
    <row r="3048" spans="2:7" x14ac:dyDescent="0.25">
      <c r="B3048">
        <v>20250531</v>
      </c>
      <c r="C3048" t="s">
        <v>12</v>
      </c>
      <c r="D3048" t="s">
        <v>23</v>
      </c>
      <c r="E3048" t="s">
        <v>14</v>
      </c>
      <c r="F3048">
        <v>1</v>
      </c>
      <c r="G3048" s="37">
        <v>-161009</v>
      </c>
    </row>
    <row r="3049" spans="2:7" x14ac:dyDescent="0.25">
      <c r="B3049">
        <v>20250531</v>
      </c>
      <c r="C3049" t="s">
        <v>12</v>
      </c>
      <c r="D3049" t="s">
        <v>23</v>
      </c>
      <c r="E3049" t="s">
        <v>14</v>
      </c>
      <c r="F3049">
        <v>2</v>
      </c>
      <c r="G3049" s="37">
        <v>-151883</v>
      </c>
    </row>
    <row r="3050" spans="2:7" x14ac:dyDescent="0.25">
      <c r="B3050">
        <v>20250531</v>
      </c>
      <c r="C3050" t="s">
        <v>12</v>
      </c>
      <c r="D3050" t="s">
        <v>23</v>
      </c>
      <c r="E3050" t="s">
        <v>15</v>
      </c>
      <c r="F3050">
        <v>1</v>
      </c>
      <c r="G3050" s="37">
        <v>-78281</v>
      </c>
    </row>
    <row r="3051" spans="2:7" x14ac:dyDescent="0.25">
      <c r="B3051">
        <v>20250531</v>
      </c>
      <c r="C3051" t="s">
        <v>12</v>
      </c>
      <c r="D3051" t="s">
        <v>23</v>
      </c>
      <c r="E3051" t="s">
        <v>15</v>
      </c>
      <c r="F3051">
        <v>2</v>
      </c>
      <c r="G3051" s="37">
        <v>-75942</v>
      </c>
    </row>
    <row r="3052" spans="2:7" x14ac:dyDescent="0.25">
      <c r="B3052">
        <v>20250531</v>
      </c>
      <c r="C3052" t="s">
        <v>12</v>
      </c>
      <c r="D3052" t="s">
        <v>23</v>
      </c>
      <c r="E3052" t="s">
        <v>16</v>
      </c>
      <c r="F3052">
        <v>1</v>
      </c>
      <c r="G3052" s="37">
        <v>-128714</v>
      </c>
    </row>
    <row r="3053" spans="2:7" x14ac:dyDescent="0.25">
      <c r="B3053">
        <v>20250531</v>
      </c>
      <c r="C3053" t="s">
        <v>12</v>
      </c>
      <c r="D3053" t="s">
        <v>23</v>
      </c>
      <c r="E3053" t="s">
        <v>16</v>
      </c>
      <c r="F3053">
        <v>2</v>
      </c>
      <c r="G3053" s="37">
        <v>-126569</v>
      </c>
    </row>
    <row r="3054" spans="2:7" x14ac:dyDescent="0.25">
      <c r="B3054">
        <v>20250531</v>
      </c>
      <c r="C3054" t="s">
        <v>12</v>
      </c>
      <c r="D3054" t="s">
        <v>23</v>
      </c>
      <c r="E3054" t="s">
        <v>17</v>
      </c>
      <c r="F3054">
        <v>1</v>
      </c>
      <c r="G3054" s="37">
        <v>-52580</v>
      </c>
    </row>
    <row r="3055" spans="2:7" x14ac:dyDescent="0.25">
      <c r="B3055">
        <v>20250531</v>
      </c>
      <c r="C3055" t="s">
        <v>12</v>
      </c>
      <c r="D3055" t="s">
        <v>23</v>
      </c>
      <c r="E3055" t="s">
        <v>17</v>
      </c>
      <c r="F3055">
        <v>2</v>
      </c>
      <c r="G3055" s="37">
        <v>-50628</v>
      </c>
    </row>
    <row r="3056" spans="2:7" x14ac:dyDescent="0.25">
      <c r="B3056">
        <v>20250531</v>
      </c>
      <c r="C3056" t="s">
        <v>12</v>
      </c>
      <c r="D3056" t="s">
        <v>23</v>
      </c>
      <c r="E3056" t="s">
        <v>18</v>
      </c>
      <c r="F3056">
        <v>1</v>
      </c>
      <c r="G3056" s="37">
        <v>-101403</v>
      </c>
    </row>
    <row r="3057" spans="2:7" x14ac:dyDescent="0.25">
      <c r="B3057">
        <v>20250531</v>
      </c>
      <c r="C3057" t="s">
        <v>12</v>
      </c>
      <c r="D3057" t="s">
        <v>23</v>
      </c>
      <c r="E3057" t="s">
        <v>18</v>
      </c>
      <c r="F3057">
        <v>2</v>
      </c>
      <c r="G3057" s="37">
        <v>-101256</v>
      </c>
    </row>
    <row r="3058" spans="2:7" x14ac:dyDescent="0.25">
      <c r="B3058">
        <v>20250531</v>
      </c>
      <c r="C3058" t="s">
        <v>10</v>
      </c>
      <c r="D3058" t="s">
        <v>24</v>
      </c>
      <c r="E3058" t="s">
        <v>14</v>
      </c>
      <c r="F3058">
        <v>1</v>
      </c>
      <c r="G3058" s="37">
        <v>-28564</v>
      </c>
    </row>
    <row r="3059" spans="2:7" x14ac:dyDescent="0.25">
      <c r="B3059">
        <v>20250531</v>
      </c>
      <c r="C3059" t="s">
        <v>10</v>
      </c>
      <c r="D3059" t="s">
        <v>24</v>
      </c>
      <c r="E3059" t="s">
        <v>14</v>
      </c>
      <c r="F3059">
        <v>2</v>
      </c>
      <c r="G3059" s="37">
        <v>-28528</v>
      </c>
    </row>
    <row r="3060" spans="2:7" x14ac:dyDescent="0.25">
      <c r="B3060">
        <v>20250531</v>
      </c>
      <c r="C3060" t="s">
        <v>10</v>
      </c>
      <c r="D3060" t="s">
        <v>24</v>
      </c>
      <c r="E3060" t="s">
        <v>15</v>
      </c>
      <c r="F3060">
        <v>1</v>
      </c>
      <c r="G3060" s="37">
        <v>-233763</v>
      </c>
    </row>
    <row r="3061" spans="2:7" x14ac:dyDescent="0.25">
      <c r="B3061">
        <v>20250531</v>
      </c>
      <c r="C3061" t="s">
        <v>10</v>
      </c>
      <c r="D3061" t="s">
        <v>24</v>
      </c>
      <c r="E3061" t="s">
        <v>15</v>
      </c>
      <c r="F3061">
        <v>2</v>
      </c>
      <c r="G3061" s="37">
        <v>-228221</v>
      </c>
    </row>
    <row r="3062" spans="2:7" x14ac:dyDescent="0.25">
      <c r="B3062">
        <v>20250531</v>
      </c>
      <c r="C3062" t="s">
        <v>10</v>
      </c>
      <c r="D3062" t="s">
        <v>24</v>
      </c>
      <c r="E3062" t="s">
        <v>18</v>
      </c>
      <c r="F3062">
        <v>1</v>
      </c>
      <c r="G3062" s="37">
        <v>-31162</v>
      </c>
    </row>
    <row r="3063" spans="2:7" x14ac:dyDescent="0.25">
      <c r="B3063">
        <v>20250531</v>
      </c>
      <c r="C3063" t="s">
        <v>10</v>
      </c>
      <c r="D3063" t="s">
        <v>24</v>
      </c>
      <c r="E3063" t="s">
        <v>18</v>
      </c>
      <c r="F3063">
        <v>2</v>
      </c>
      <c r="G3063" s="37">
        <v>-28528</v>
      </c>
    </row>
    <row r="3064" spans="2:7" x14ac:dyDescent="0.25">
      <c r="B3064">
        <v>20250531</v>
      </c>
      <c r="C3064" t="s">
        <v>11</v>
      </c>
      <c r="D3064" t="s">
        <v>24</v>
      </c>
      <c r="E3064" t="s">
        <v>14</v>
      </c>
      <c r="F3064">
        <v>1</v>
      </c>
      <c r="G3064" s="37">
        <v>-20376</v>
      </c>
    </row>
    <row r="3065" spans="2:7" x14ac:dyDescent="0.25">
      <c r="B3065">
        <v>20250531</v>
      </c>
      <c r="C3065" t="s">
        <v>11</v>
      </c>
      <c r="D3065" t="s">
        <v>24</v>
      </c>
      <c r="E3065" t="s">
        <v>14</v>
      </c>
      <c r="F3065">
        <v>2</v>
      </c>
      <c r="G3065" s="37">
        <v>-20286</v>
      </c>
    </row>
    <row r="3066" spans="2:7" x14ac:dyDescent="0.25">
      <c r="B3066">
        <v>20250531</v>
      </c>
      <c r="C3066" t="s">
        <v>11</v>
      </c>
      <c r="D3066" t="s">
        <v>24</v>
      </c>
      <c r="E3066" t="s">
        <v>15</v>
      </c>
      <c r="F3066">
        <v>1</v>
      </c>
      <c r="G3066" s="37">
        <v>-175672</v>
      </c>
    </row>
    <row r="3067" spans="2:7" x14ac:dyDescent="0.25">
      <c r="B3067">
        <v>20250531</v>
      </c>
      <c r="C3067" t="s">
        <v>11</v>
      </c>
      <c r="D3067" t="s">
        <v>24</v>
      </c>
      <c r="E3067" t="s">
        <v>15</v>
      </c>
      <c r="F3067">
        <v>2</v>
      </c>
      <c r="G3067" s="37">
        <v>-162291</v>
      </c>
    </row>
    <row r="3068" spans="2:7" x14ac:dyDescent="0.25">
      <c r="B3068">
        <v>20250531</v>
      </c>
      <c r="C3068" t="s">
        <v>11</v>
      </c>
      <c r="D3068" t="s">
        <v>24</v>
      </c>
      <c r="E3068" t="s">
        <v>18</v>
      </c>
      <c r="F3068">
        <v>1</v>
      </c>
      <c r="G3068" s="37">
        <v>-20892</v>
      </c>
    </row>
    <row r="3069" spans="2:7" x14ac:dyDescent="0.25">
      <c r="B3069">
        <v>20250531</v>
      </c>
      <c r="C3069" t="s">
        <v>11</v>
      </c>
      <c r="D3069" t="s">
        <v>24</v>
      </c>
      <c r="E3069" t="s">
        <v>18</v>
      </c>
      <c r="F3069">
        <v>2</v>
      </c>
      <c r="G3069" s="37">
        <v>-20286</v>
      </c>
    </row>
    <row r="3070" spans="2:7" x14ac:dyDescent="0.25">
      <c r="B3070">
        <v>20250531</v>
      </c>
      <c r="C3070" t="s">
        <v>12</v>
      </c>
      <c r="D3070" t="s">
        <v>24</v>
      </c>
      <c r="E3070" t="s">
        <v>14</v>
      </c>
      <c r="F3070">
        <v>1</v>
      </c>
      <c r="G3070" s="37">
        <v>-14351</v>
      </c>
    </row>
    <row r="3071" spans="2:7" x14ac:dyDescent="0.25">
      <c r="B3071">
        <v>20250531</v>
      </c>
      <c r="C3071" t="s">
        <v>12</v>
      </c>
      <c r="D3071" t="s">
        <v>24</v>
      </c>
      <c r="E3071" t="s">
        <v>14</v>
      </c>
      <c r="F3071">
        <v>2</v>
      </c>
      <c r="G3071" s="37">
        <v>-14581</v>
      </c>
    </row>
    <row r="3072" spans="2:7" x14ac:dyDescent="0.25">
      <c r="B3072">
        <v>20250531</v>
      </c>
      <c r="C3072" t="s">
        <v>12</v>
      </c>
      <c r="D3072" t="s">
        <v>24</v>
      </c>
      <c r="E3072" t="s">
        <v>15</v>
      </c>
      <c r="F3072">
        <v>1</v>
      </c>
      <c r="G3072" s="37">
        <v>-125346</v>
      </c>
    </row>
    <row r="3073" spans="2:7" x14ac:dyDescent="0.25">
      <c r="B3073">
        <v>20250531</v>
      </c>
      <c r="C3073" t="s">
        <v>12</v>
      </c>
      <c r="D3073" t="s">
        <v>24</v>
      </c>
      <c r="E3073" t="s">
        <v>15</v>
      </c>
      <c r="F3073">
        <v>2</v>
      </c>
      <c r="G3073" s="37">
        <v>-116646</v>
      </c>
    </row>
    <row r="3074" spans="2:7" x14ac:dyDescent="0.25">
      <c r="B3074">
        <v>20250531</v>
      </c>
      <c r="C3074" t="s">
        <v>12</v>
      </c>
      <c r="D3074" t="s">
        <v>24</v>
      </c>
      <c r="E3074" t="s">
        <v>18</v>
      </c>
      <c r="F3074">
        <v>1</v>
      </c>
      <c r="G3074" s="37">
        <v>-14945</v>
      </c>
    </row>
    <row r="3075" spans="2:7" x14ac:dyDescent="0.25">
      <c r="B3075">
        <v>20250531</v>
      </c>
      <c r="C3075" t="s">
        <v>12</v>
      </c>
      <c r="D3075" t="s">
        <v>24</v>
      </c>
      <c r="E3075" t="s">
        <v>18</v>
      </c>
      <c r="F3075">
        <v>2</v>
      </c>
      <c r="G3075" s="37">
        <v>-14581</v>
      </c>
    </row>
    <row r="3076" spans="2:7" x14ac:dyDescent="0.25">
      <c r="B3076">
        <v>20250531</v>
      </c>
      <c r="C3076" t="s">
        <v>10</v>
      </c>
      <c r="D3076" t="s">
        <v>25</v>
      </c>
      <c r="E3076" t="s">
        <v>14</v>
      </c>
      <c r="F3076">
        <v>1</v>
      </c>
      <c r="G3076" s="37">
        <v>-31673</v>
      </c>
    </row>
    <row r="3077" spans="2:7" x14ac:dyDescent="0.25">
      <c r="B3077">
        <v>20250531</v>
      </c>
      <c r="C3077" t="s">
        <v>10</v>
      </c>
      <c r="D3077" t="s">
        <v>25</v>
      </c>
      <c r="E3077" t="s">
        <v>14</v>
      </c>
      <c r="F3077">
        <v>2</v>
      </c>
      <c r="G3077" s="37">
        <v>-29320</v>
      </c>
    </row>
    <row r="3078" spans="2:7" x14ac:dyDescent="0.25">
      <c r="B3078">
        <v>20250531</v>
      </c>
      <c r="C3078" t="s">
        <v>10</v>
      </c>
      <c r="D3078" t="s">
        <v>25</v>
      </c>
      <c r="E3078" t="s">
        <v>15</v>
      </c>
      <c r="F3078">
        <v>1</v>
      </c>
      <c r="G3078" s="37">
        <v>-30028</v>
      </c>
    </row>
    <row r="3079" spans="2:7" x14ac:dyDescent="0.25">
      <c r="B3079">
        <v>20250531</v>
      </c>
      <c r="C3079" t="s">
        <v>10</v>
      </c>
      <c r="D3079" t="s">
        <v>25</v>
      </c>
      <c r="E3079" t="s">
        <v>15</v>
      </c>
      <c r="F3079">
        <v>2</v>
      </c>
      <c r="G3079" s="37">
        <v>-29320</v>
      </c>
    </row>
    <row r="3080" spans="2:7" x14ac:dyDescent="0.25">
      <c r="B3080">
        <v>20250531</v>
      </c>
      <c r="C3080" t="s">
        <v>10</v>
      </c>
      <c r="D3080" t="s">
        <v>25</v>
      </c>
      <c r="E3080" t="s">
        <v>16</v>
      </c>
      <c r="F3080">
        <v>1</v>
      </c>
      <c r="G3080" s="37">
        <v>-43098</v>
      </c>
    </row>
    <row r="3081" spans="2:7" x14ac:dyDescent="0.25">
      <c r="B3081">
        <v>20250531</v>
      </c>
      <c r="C3081" t="s">
        <v>10</v>
      </c>
      <c r="D3081" t="s">
        <v>25</v>
      </c>
      <c r="E3081" t="s">
        <v>16</v>
      </c>
      <c r="F3081">
        <v>2</v>
      </c>
      <c r="G3081" s="37">
        <v>-43980</v>
      </c>
    </row>
    <row r="3082" spans="2:7" x14ac:dyDescent="0.25">
      <c r="B3082">
        <v>20250531</v>
      </c>
      <c r="C3082" t="s">
        <v>10</v>
      </c>
      <c r="D3082" t="s">
        <v>25</v>
      </c>
      <c r="E3082" t="s">
        <v>17</v>
      </c>
      <c r="F3082">
        <v>1</v>
      </c>
      <c r="G3082" s="37">
        <v>-23165</v>
      </c>
    </row>
    <row r="3083" spans="2:7" x14ac:dyDescent="0.25">
      <c r="B3083">
        <v>20250531</v>
      </c>
      <c r="C3083" t="s">
        <v>10</v>
      </c>
      <c r="D3083" t="s">
        <v>25</v>
      </c>
      <c r="E3083" t="s">
        <v>17</v>
      </c>
      <c r="F3083">
        <v>2</v>
      </c>
      <c r="G3083" s="37">
        <v>-21990</v>
      </c>
    </row>
    <row r="3084" spans="2:7" x14ac:dyDescent="0.25">
      <c r="B3084">
        <v>20250531</v>
      </c>
      <c r="C3084" t="s">
        <v>10</v>
      </c>
      <c r="D3084" t="s">
        <v>25</v>
      </c>
      <c r="E3084" t="s">
        <v>18</v>
      </c>
      <c r="F3084">
        <v>1</v>
      </c>
      <c r="G3084" s="37">
        <v>-23610</v>
      </c>
    </row>
    <row r="3085" spans="2:7" x14ac:dyDescent="0.25">
      <c r="B3085">
        <v>20250531</v>
      </c>
      <c r="C3085" t="s">
        <v>10</v>
      </c>
      <c r="D3085" t="s">
        <v>25</v>
      </c>
      <c r="E3085" t="s">
        <v>18</v>
      </c>
      <c r="F3085">
        <v>2</v>
      </c>
      <c r="G3085" s="37">
        <v>-21990</v>
      </c>
    </row>
    <row r="3086" spans="2:7" x14ac:dyDescent="0.25">
      <c r="B3086">
        <v>20250531</v>
      </c>
      <c r="C3086" t="s">
        <v>11</v>
      </c>
      <c r="D3086" t="s">
        <v>25</v>
      </c>
      <c r="E3086" t="s">
        <v>14</v>
      </c>
      <c r="F3086">
        <v>1</v>
      </c>
      <c r="G3086" s="37">
        <v>-21029</v>
      </c>
    </row>
    <row r="3087" spans="2:7" x14ac:dyDescent="0.25">
      <c r="B3087">
        <v>20250531</v>
      </c>
      <c r="C3087" t="s">
        <v>11</v>
      </c>
      <c r="D3087" t="s">
        <v>25</v>
      </c>
      <c r="E3087" t="s">
        <v>14</v>
      </c>
      <c r="F3087">
        <v>2</v>
      </c>
      <c r="G3087" s="37">
        <v>-20850</v>
      </c>
    </row>
    <row r="3088" spans="2:7" x14ac:dyDescent="0.25">
      <c r="B3088">
        <v>20250531</v>
      </c>
      <c r="C3088" t="s">
        <v>11</v>
      </c>
      <c r="D3088" t="s">
        <v>25</v>
      </c>
      <c r="E3088" t="s">
        <v>15</v>
      </c>
      <c r="F3088">
        <v>1</v>
      </c>
      <c r="G3088" s="37">
        <v>-21101</v>
      </c>
    </row>
    <row r="3089" spans="2:7" x14ac:dyDescent="0.25">
      <c r="B3089">
        <v>20250531</v>
      </c>
      <c r="C3089" t="s">
        <v>11</v>
      </c>
      <c r="D3089" t="s">
        <v>25</v>
      </c>
      <c r="E3089" t="s">
        <v>15</v>
      </c>
      <c r="F3089">
        <v>2</v>
      </c>
      <c r="G3089" s="37">
        <v>-20850</v>
      </c>
    </row>
    <row r="3090" spans="2:7" x14ac:dyDescent="0.25">
      <c r="B3090">
        <v>20250531</v>
      </c>
      <c r="C3090" t="s">
        <v>11</v>
      </c>
      <c r="D3090" t="s">
        <v>25</v>
      </c>
      <c r="E3090" t="s">
        <v>16</v>
      </c>
      <c r="F3090">
        <v>1</v>
      </c>
      <c r="G3090" s="37">
        <v>-30559</v>
      </c>
    </row>
    <row r="3091" spans="2:7" x14ac:dyDescent="0.25">
      <c r="B3091">
        <v>20250531</v>
      </c>
      <c r="C3091" t="s">
        <v>11</v>
      </c>
      <c r="D3091" t="s">
        <v>25</v>
      </c>
      <c r="E3091" t="s">
        <v>16</v>
      </c>
      <c r="F3091">
        <v>2</v>
      </c>
      <c r="G3091" s="37">
        <v>-31275</v>
      </c>
    </row>
    <row r="3092" spans="2:7" x14ac:dyDescent="0.25">
      <c r="B3092">
        <v>20250531</v>
      </c>
      <c r="C3092" t="s">
        <v>11</v>
      </c>
      <c r="D3092" t="s">
        <v>25</v>
      </c>
      <c r="E3092" t="s">
        <v>17</v>
      </c>
      <c r="F3092">
        <v>1</v>
      </c>
      <c r="G3092" s="37">
        <v>-16203</v>
      </c>
    </row>
    <row r="3093" spans="2:7" x14ac:dyDescent="0.25">
      <c r="B3093">
        <v>20250531</v>
      </c>
      <c r="C3093" t="s">
        <v>11</v>
      </c>
      <c r="D3093" t="s">
        <v>25</v>
      </c>
      <c r="E3093" t="s">
        <v>17</v>
      </c>
      <c r="F3093">
        <v>2</v>
      </c>
      <c r="G3093" s="37">
        <v>-15637</v>
      </c>
    </row>
    <row r="3094" spans="2:7" x14ac:dyDescent="0.25">
      <c r="B3094">
        <v>20250531</v>
      </c>
      <c r="C3094" t="s">
        <v>11</v>
      </c>
      <c r="D3094" t="s">
        <v>25</v>
      </c>
      <c r="E3094" t="s">
        <v>18</v>
      </c>
      <c r="F3094">
        <v>1</v>
      </c>
      <c r="G3094" s="37">
        <v>-16878</v>
      </c>
    </row>
    <row r="3095" spans="2:7" x14ac:dyDescent="0.25">
      <c r="B3095">
        <v>20250531</v>
      </c>
      <c r="C3095" t="s">
        <v>11</v>
      </c>
      <c r="D3095" t="s">
        <v>25</v>
      </c>
      <c r="E3095" t="s">
        <v>18</v>
      </c>
      <c r="F3095">
        <v>2</v>
      </c>
      <c r="G3095" s="37">
        <v>-15637</v>
      </c>
    </row>
    <row r="3096" spans="2:7" x14ac:dyDescent="0.25">
      <c r="B3096">
        <v>20250531</v>
      </c>
      <c r="C3096" t="s">
        <v>12</v>
      </c>
      <c r="D3096" t="s">
        <v>25</v>
      </c>
      <c r="E3096" t="s">
        <v>14</v>
      </c>
      <c r="F3096">
        <v>1</v>
      </c>
      <c r="G3096" s="37">
        <v>-16101</v>
      </c>
    </row>
    <row r="3097" spans="2:7" x14ac:dyDescent="0.25">
      <c r="B3097">
        <v>20250531</v>
      </c>
      <c r="C3097" t="s">
        <v>12</v>
      </c>
      <c r="D3097" t="s">
        <v>25</v>
      </c>
      <c r="E3097" t="s">
        <v>14</v>
      </c>
      <c r="F3097">
        <v>2</v>
      </c>
      <c r="G3097" s="37">
        <v>-14986</v>
      </c>
    </row>
    <row r="3098" spans="2:7" x14ac:dyDescent="0.25">
      <c r="B3098">
        <v>20250531</v>
      </c>
      <c r="C3098" t="s">
        <v>12</v>
      </c>
      <c r="D3098" t="s">
        <v>25</v>
      </c>
      <c r="E3098" t="s">
        <v>15</v>
      </c>
      <c r="F3098">
        <v>1</v>
      </c>
      <c r="G3098" s="37">
        <v>-15842</v>
      </c>
    </row>
    <row r="3099" spans="2:7" x14ac:dyDescent="0.25">
      <c r="B3099">
        <v>20250531</v>
      </c>
      <c r="C3099" t="s">
        <v>12</v>
      </c>
      <c r="D3099" t="s">
        <v>25</v>
      </c>
      <c r="E3099" t="s">
        <v>15</v>
      </c>
      <c r="F3099">
        <v>2</v>
      </c>
      <c r="G3099" s="37">
        <v>-14986</v>
      </c>
    </row>
    <row r="3100" spans="2:7" x14ac:dyDescent="0.25">
      <c r="B3100">
        <v>20250531</v>
      </c>
      <c r="C3100" t="s">
        <v>12</v>
      </c>
      <c r="D3100" t="s">
        <v>25</v>
      </c>
      <c r="E3100" t="s">
        <v>16</v>
      </c>
      <c r="F3100">
        <v>1</v>
      </c>
      <c r="G3100" s="37">
        <v>-24362</v>
      </c>
    </row>
    <row r="3101" spans="2:7" x14ac:dyDescent="0.25">
      <c r="B3101">
        <v>20250531</v>
      </c>
      <c r="C3101" t="s">
        <v>12</v>
      </c>
      <c r="D3101" t="s">
        <v>25</v>
      </c>
      <c r="E3101" t="s">
        <v>16</v>
      </c>
      <c r="F3101">
        <v>2</v>
      </c>
      <c r="G3101" s="37">
        <v>-22479</v>
      </c>
    </row>
    <row r="3102" spans="2:7" x14ac:dyDescent="0.25">
      <c r="B3102">
        <v>20250531</v>
      </c>
      <c r="C3102" t="s">
        <v>12</v>
      </c>
      <c r="D3102" t="s">
        <v>25</v>
      </c>
      <c r="E3102" t="s">
        <v>17</v>
      </c>
      <c r="F3102">
        <v>1</v>
      </c>
      <c r="G3102" s="37">
        <v>-11778</v>
      </c>
    </row>
    <row r="3103" spans="2:7" x14ac:dyDescent="0.25">
      <c r="B3103">
        <v>20250531</v>
      </c>
      <c r="C3103" t="s">
        <v>12</v>
      </c>
      <c r="D3103" t="s">
        <v>25</v>
      </c>
      <c r="E3103" t="s">
        <v>17</v>
      </c>
      <c r="F3103">
        <v>2</v>
      </c>
      <c r="G3103" s="37">
        <v>-11239</v>
      </c>
    </row>
    <row r="3104" spans="2:7" x14ac:dyDescent="0.25">
      <c r="B3104">
        <v>20250531</v>
      </c>
      <c r="C3104" t="s">
        <v>12</v>
      </c>
      <c r="D3104" t="s">
        <v>25</v>
      </c>
      <c r="E3104" t="s">
        <v>18</v>
      </c>
      <c r="F3104">
        <v>1</v>
      </c>
      <c r="G3104" s="37">
        <v>-11995</v>
      </c>
    </row>
    <row r="3105" spans="2:7" x14ac:dyDescent="0.25">
      <c r="B3105">
        <v>20250531</v>
      </c>
      <c r="C3105" t="s">
        <v>12</v>
      </c>
      <c r="D3105" t="s">
        <v>25</v>
      </c>
      <c r="E3105" t="s">
        <v>18</v>
      </c>
      <c r="F3105">
        <v>2</v>
      </c>
      <c r="G3105" s="37">
        <v>-11239</v>
      </c>
    </row>
    <row r="3106" spans="2:7" x14ac:dyDescent="0.25">
      <c r="B3106">
        <v>20250531</v>
      </c>
      <c r="C3106" t="s">
        <v>10</v>
      </c>
      <c r="D3106" t="s">
        <v>26</v>
      </c>
      <c r="E3106" t="s">
        <v>14</v>
      </c>
      <c r="F3106">
        <v>1</v>
      </c>
      <c r="G3106" s="37">
        <v>-39254</v>
      </c>
    </row>
    <row r="3107" spans="2:7" x14ac:dyDescent="0.25">
      <c r="B3107">
        <v>20250531</v>
      </c>
      <c r="C3107" t="s">
        <v>10</v>
      </c>
      <c r="D3107" t="s">
        <v>26</v>
      </c>
      <c r="E3107" t="s">
        <v>14</v>
      </c>
      <c r="F3107">
        <v>2</v>
      </c>
      <c r="G3107" s="37">
        <v>-38037</v>
      </c>
    </row>
    <row r="3108" spans="2:7" x14ac:dyDescent="0.25">
      <c r="B3108">
        <v>20250531</v>
      </c>
      <c r="C3108" t="s">
        <v>10</v>
      </c>
      <c r="D3108" t="s">
        <v>26</v>
      </c>
      <c r="E3108" t="s">
        <v>15</v>
      </c>
      <c r="F3108">
        <v>1</v>
      </c>
      <c r="G3108" s="37">
        <v>-18716</v>
      </c>
    </row>
    <row r="3109" spans="2:7" x14ac:dyDescent="0.25">
      <c r="B3109">
        <v>20250531</v>
      </c>
      <c r="C3109" t="s">
        <v>10</v>
      </c>
      <c r="D3109" t="s">
        <v>26</v>
      </c>
      <c r="E3109" t="s">
        <v>15</v>
      </c>
      <c r="F3109">
        <v>2</v>
      </c>
      <c r="G3109" s="37">
        <v>-19018</v>
      </c>
    </row>
    <row r="3110" spans="2:7" x14ac:dyDescent="0.25">
      <c r="B3110">
        <v>20250531</v>
      </c>
      <c r="C3110" t="s">
        <v>10</v>
      </c>
      <c r="D3110" t="s">
        <v>26</v>
      </c>
      <c r="E3110" t="s">
        <v>16</v>
      </c>
      <c r="F3110">
        <v>1</v>
      </c>
      <c r="G3110" s="37">
        <v>-9452</v>
      </c>
    </row>
    <row r="3111" spans="2:7" x14ac:dyDescent="0.25">
      <c r="B3111">
        <v>20250531</v>
      </c>
      <c r="C3111" t="s">
        <v>10</v>
      </c>
      <c r="D3111" t="s">
        <v>26</v>
      </c>
      <c r="E3111" t="s">
        <v>16</v>
      </c>
      <c r="F3111">
        <v>2</v>
      </c>
      <c r="G3111" s="37">
        <v>-9509</v>
      </c>
    </row>
    <row r="3112" spans="2:7" x14ac:dyDescent="0.25">
      <c r="B3112">
        <v>20250531</v>
      </c>
      <c r="C3112" t="s">
        <v>10</v>
      </c>
      <c r="D3112" t="s">
        <v>26</v>
      </c>
      <c r="E3112" t="s">
        <v>17</v>
      </c>
      <c r="F3112">
        <v>1</v>
      </c>
      <c r="G3112" s="37">
        <v>-9378</v>
      </c>
    </row>
    <row r="3113" spans="2:7" x14ac:dyDescent="0.25">
      <c r="B3113">
        <v>20250531</v>
      </c>
      <c r="C3113" t="s">
        <v>10</v>
      </c>
      <c r="D3113" t="s">
        <v>26</v>
      </c>
      <c r="E3113" t="s">
        <v>17</v>
      </c>
      <c r="F3113">
        <v>2</v>
      </c>
      <c r="G3113" s="37">
        <v>-9509</v>
      </c>
    </row>
    <row r="3114" spans="2:7" x14ac:dyDescent="0.25">
      <c r="B3114">
        <v>20250531</v>
      </c>
      <c r="C3114" t="s">
        <v>10</v>
      </c>
      <c r="D3114" t="s">
        <v>26</v>
      </c>
      <c r="E3114" t="s">
        <v>18</v>
      </c>
      <c r="F3114">
        <v>1</v>
      </c>
      <c r="G3114" s="37">
        <v>-20290</v>
      </c>
    </row>
    <row r="3115" spans="2:7" x14ac:dyDescent="0.25">
      <c r="B3115">
        <v>20250531</v>
      </c>
      <c r="C3115" t="s">
        <v>10</v>
      </c>
      <c r="D3115" t="s">
        <v>26</v>
      </c>
      <c r="E3115" t="s">
        <v>18</v>
      </c>
      <c r="F3115">
        <v>2</v>
      </c>
      <c r="G3115" s="37">
        <v>-19018</v>
      </c>
    </row>
    <row r="3116" spans="2:7" x14ac:dyDescent="0.25">
      <c r="B3116">
        <v>20250531</v>
      </c>
      <c r="C3116" t="s">
        <v>11</v>
      </c>
      <c r="D3116" t="s">
        <v>26</v>
      </c>
      <c r="E3116" t="s">
        <v>14</v>
      </c>
      <c r="F3116">
        <v>1</v>
      </c>
      <c r="G3116" s="37">
        <v>-26300</v>
      </c>
    </row>
    <row r="3117" spans="2:7" x14ac:dyDescent="0.25">
      <c r="B3117">
        <v>20250531</v>
      </c>
      <c r="C3117" t="s">
        <v>11</v>
      </c>
      <c r="D3117" t="s">
        <v>26</v>
      </c>
      <c r="E3117" t="s">
        <v>14</v>
      </c>
      <c r="F3117">
        <v>2</v>
      </c>
      <c r="G3117" s="37">
        <v>-27048</v>
      </c>
    </row>
    <row r="3118" spans="2:7" x14ac:dyDescent="0.25">
      <c r="B3118">
        <v>20250531</v>
      </c>
      <c r="C3118" t="s">
        <v>11</v>
      </c>
      <c r="D3118" t="s">
        <v>26</v>
      </c>
      <c r="E3118" t="s">
        <v>15</v>
      </c>
      <c r="F3118">
        <v>1</v>
      </c>
      <c r="G3118" s="37">
        <v>-14033</v>
      </c>
    </row>
    <row r="3119" spans="2:7" x14ac:dyDescent="0.25">
      <c r="B3119">
        <v>20250531</v>
      </c>
      <c r="C3119" t="s">
        <v>11</v>
      </c>
      <c r="D3119" t="s">
        <v>26</v>
      </c>
      <c r="E3119" t="s">
        <v>15</v>
      </c>
      <c r="F3119">
        <v>2</v>
      </c>
      <c r="G3119" s="37">
        <v>-13524</v>
      </c>
    </row>
    <row r="3120" spans="2:7" x14ac:dyDescent="0.25">
      <c r="B3120">
        <v>20250531</v>
      </c>
      <c r="C3120" t="s">
        <v>11</v>
      </c>
      <c r="D3120" t="s">
        <v>26</v>
      </c>
      <c r="E3120" t="s">
        <v>16</v>
      </c>
      <c r="F3120">
        <v>1</v>
      </c>
      <c r="G3120" s="37">
        <v>-6862</v>
      </c>
    </row>
    <row r="3121" spans="2:7" x14ac:dyDescent="0.25">
      <c r="B3121">
        <v>20250531</v>
      </c>
      <c r="C3121" t="s">
        <v>11</v>
      </c>
      <c r="D3121" t="s">
        <v>26</v>
      </c>
      <c r="E3121" t="s">
        <v>16</v>
      </c>
      <c r="F3121">
        <v>2</v>
      </c>
      <c r="G3121" s="37">
        <v>-6762</v>
      </c>
    </row>
    <row r="3122" spans="2:7" x14ac:dyDescent="0.25">
      <c r="B3122">
        <v>20250531</v>
      </c>
      <c r="C3122" t="s">
        <v>11</v>
      </c>
      <c r="D3122" t="s">
        <v>26</v>
      </c>
      <c r="E3122" t="s">
        <v>17</v>
      </c>
      <c r="F3122">
        <v>1</v>
      </c>
      <c r="G3122" s="37">
        <v>-7225</v>
      </c>
    </row>
    <row r="3123" spans="2:7" x14ac:dyDescent="0.25">
      <c r="B3123">
        <v>20250531</v>
      </c>
      <c r="C3123" t="s">
        <v>11</v>
      </c>
      <c r="D3123" t="s">
        <v>26</v>
      </c>
      <c r="E3123" t="s">
        <v>17</v>
      </c>
      <c r="F3123">
        <v>2</v>
      </c>
      <c r="G3123" s="37">
        <v>-6762</v>
      </c>
    </row>
    <row r="3124" spans="2:7" x14ac:dyDescent="0.25">
      <c r="B3124">
        <v>20250531</v>
      </c>
      <c r="C3124" t="s">
        <v>11</v>
      </c>
      <c r="D3124" t="s">
        <v>26</v>
      </c>
      <c r="E3124" t="s">
        <v>18</v>
      </c>
      <c r="F3124">
        <v>1</v>
      </c>
      <c r="G3124" s="37">
        <v>-14029</v>
      </c>
    </row>
    <row r="3125" spans="2:7" x14ac:dyDescent="0.25">
      <c r="B3125">
        <v>20250531</v>
      </c>
      <c r="C3125" t="s">
        <v>11</v>
      </c>
      <c r="D3125" t="s">
        <v>26</v>
      </c>
      <c r="E3125" t="s">
        <v>18</v>
      </c>
      <c r="F3125">
        <v>2</v>
      </c>
      <c r="G3125" s="37">
        <v>-13524</v>
      </c>
    </row>
    <row r="3126" spans="2:7" x14ac:dyDescent="0.25">
      <c r="B3126">
        <v>20250531</v>
      </c>
      <c r="C3126" t="s">
        <v>12</v>
      </c>
      <c r="D3126" t="s">
        <v>26</v>
      </c>
      <c r="E3126" t="s">
        <v>14</v>
      </c>
      <c r="F3126">
        <v>1</v>
      </c>
      <c r="G3126" s="37">
        <v>-20312</v>
      </c>
    </row>
    <row r="3127" spans="2:7" x14ac:dyDescent="0.25">
      <c r="B3127">
        <v>20250531</v>
      </c>
      <c r="C3127" t="s">
        <v>12</v>
      </c>
      <c r="D3127" t="s">
        <v>26</v>
      </c>
      <c r="E3127" t="s">
        <v>14</v>
      </c>
      <c r="F3127">
        <v>2</v>
      </c>
      <c r="G3127" s="37">
        <v>-19441</v>
      </c>
    </row>
    <row r="3128" spans="2:7" x14ac:dyDescent="0.25">
      <c r="B3128">
        <v>20250531</v>
      </c>
      <c r="C3128" t="s">
        <v>12</v>
      </c>
      <c r="D3128" t="s">
        <v>26</v>
      </c>
      <c r="E3128" t="s">
        <v>15</v>
      </c>
      <c r="F3128">
        <v>1</v>
      </c>
      <c r="G3128" s="37">
        <v>-9524</v>
      </c>
    </row>
    <row r="3129" spans="2:7" x14ac:dyDescent="0.25">
      <c r="B3129">
        <v>20250531</v>
      </c>
      <c r="C3129" t="s">
        <v>12</v>
      </c>
      <c r="D3129" t="s">
        <v>26</v>
      </c>
      <c r="E3129" t="s">
        <v>15</v>
      </c>
      <c r="F3129">
        <v>2</v>
      </c>
      <c r="G3129" s="37">
        <v>-9721</v>
      </c>
    </row>
    <row r="3130" spans="2:7" x14ac:dyDescent="0.25">
      <c r="B3130">
        <v>20250531</v>
      </c>
      <c r="C3130" t="s">
        <v>12</v>
      </c>
      <c r="D3130" t="s">
        <v>26</v>
      </c>
      <c r="E3130" t="s">
        <v>16</v>
      </c>
      <c r="F3130">
        <v>1</v>
      </c>
      <c r="G3130" s="37">
        <v>-4896</v>
      </c>
    </row>
    <row r="3131" spans="2:7" x14ac:dyDescent="0.25">
      <c r="B3131">
        <v>20250531</v>
      </c>
      <c r="C3131" t="s">
        <v>12</v>
      </c>
      <c r="D3131" t="s">
        <v>26</v>
      </c>
      <c r="E3131" t="s">
        <v>16</v>
      </c>
      <c r="F3131">
        <v>2</v>
      </c>
      <c r="G3131" s="37">
        <v>-4860</v>
      </c>
    </row>
    <row r="3132" spans="2:7" x14ac:dyDescent="0.25">
      <c r="B3132">
        <v>20250531</v>
      </c>
      <c r="C3132" t="s">
        <v>12</v>
      </c>
      <c r="D3132" t="s">
        <v>26</v>
      </c>
      <c r="E3132" t="s">
        <v>17</v>
      </c>
      <c r="F3132">
        <v>1</v>
      </c>
      <c r="G3132" s="37">
        <v>-5311</v>
      </c>
    </row>
    <row r="3133" spans="2:7" x14ac:dyDescent="0.25">
      <c r="B3133">
        <v>20250531</v>
      </c>
      <c r="C3133" t="s">
        <v>12</v>
      </c>
      <c r="D3133" t="s">
        <v>26</v>
      </c>
      <c r="E3133" t="s">
        <v>17</v>
      </c>
      <c r="F3133">
        <v>2</v>
      </c>
      <c r="G3133" s="37">
        <v>-4860</v>
      </c>
    </row>
    <row r="3134" spans="2:7" x14ac:dyDescent="0.25">
      <c r="B3134">
        <v>20250531</v>
      </c>
      <c r="C3134" t="s">
        <v>12</v>
      </c>
      <c r="D3134" t="s">
        <v>26</v>
      </c>
      <c r="E3134" t="s">
        <v>18</v>
      </c>
      <c r="F3134">
        <v>1</v>
      </c>
      <c r="G3134" s="37">
        <v>-10284</v>
      </c>
    </row>
    <row r="3135" spans="2:7" x14ac:dyDescent="0.25">
      <c r="B3135">
        <v>20250531</v>
      </c>
      <c r="C3135" t="s">
        <v>12</v>
      </c>
      <c r="D3135" t="s">
        <v>26</v>
      </c>
      <c r="E3135" t="s">
        <v>18</v>
      </c>
      <c r="F3135">
        <v>2</v>
      </c>
      <c r="G3135" s="37">
        <v>-9721</v>
      </c>
    </row>
    <row r="3136" spans="2:7" x14ac:dyDescent="0.25">
      <c r="B3136">
        <v>20250531</v>
      </c>
      <c r="C3136" t="s">
        <v>10</v>
      </c>
      <c r="D3136" t="s">
        <v>27</v>
      </c>
      <c r="E3136" t="s">
        <v>14</v>
      </c>
      <c r="F3136">
        <v>1</v>
      </c>
      <c r="G3136" s="37">
        <v>-24584</v>
      </c>
    </row>
    <row r="3137" spans="2:7" x14ac:dyDescent="0.25">
      <c r="B3137">
        <v>20250531</v>
      </c>
      <c r="C3137" t="s">
        <v>10</v>
      </c>
      <c r="D3137" t="s">
        <v>27</v>
      </c>
      <c r="E3137" t="s">
        <v>14</v>
      </c>
      <c r="F3137">
        <v>2</v>
      </c>
      <c r="G3137" s="37">
        <v>-23773</v>
      </c>
    </row>
    <row r="3138" spans="2:7" x14ac:dyDescent="0.25">
      <c r="B3138">
        <v>20250531</v>
      </c>
      <c r="C3138" t="s">
        <v>10</v>
      </c>
      <c r="D3138" t="s">
        <v>27</v>
      </c>
      <c r="E3138" t="s">
        <v>15</v>
      </c>
      <c r="F3138">
        <v>1</v>
      </c>
      <c r="G3138" s="37">
        <v>-25300</v>
      </c>
    </row>
    <row r="3139" spans="2:7" x14ac:dyDescent="0.25">
      <c r="B3139">
        <v>20250531</v>
      </c>
      <c r="C3139" t="s">
        <v>10</v>
      </c>
      <c r="D3139" t="s">
        <v>27</v>
      </c>
      <c r="E3139" t="s">
        <v>15</v>
      </c>
      <c r="F3139">
        <v>2</v>
      </c>
      <c r="G3139" s="37">
        <v>-23773</v>
      </c>
    </row>
    <row r="3140" spans="2:7" x14ac:dyDescent="0.25">
      <c r="B3140">
        <v>20250531</v>
      </c>
      <c r="C3140" t="s">
        <v>10</v>
      </c>
      <c r="D3140" t="s">
        <v>27</v>
      </c>
      <c r="E3140" t="s">
        <v>16</v>
      </c>
      <c r="F3140">
        <v>1</v>
      </c>
      <c r="G3140" s="37">
        <v>-25459</v>
      </c>
    </row>
    <row r="3141" spans="2:7" x14ac:dyDescent="0.25">
      <c r="B3141">
        <v>20250531</v>
      </c>
      <c r="C3141" t="s">
        <v>10</v>
      </c>
      <c r="D3141" t="s">
        <v>27</v>
      </c>
      <c r="E3141" t="s">
        <v>16</v>
      </c>
      <c r="F3141">
        <v>2</v>
      </c>
      <c r="G3141" s="37">
        <v>-23773</v>
      </c>
    </row>
    <row r="3142" spans="2:7" x14ac:dyDescent="0.25">
      <c r="B3142">
        <v>20250531</v>
      </c>
      <c r="C3142" t="s">
        <v>10</v>
      </c>
      <c r="D3142" t="s">
        <v>27</v>
      </c>
      <c r="E3142" t="s">
        <v>17</v>
      </c>
      <c r="F3142">
        <v>1</v>
      </c>
      <c r="G3142" s="37">
        <v>-23255</v>
      </c>
    </row>
    <row r="3143" spans="2:7" x14ac:dyDescent="0.25">
      <c r="B3143">
        <v>20250531</v>
      </c>
      <c r="C3143" t="s">
        <v>10</v>
      </c>
      <c r="D3143" t="s">
        <v>27</v>
      </c>
      <c r="E3143" t="s">
        <v>17</v>
      </c>
      <c r="F3143">
        <v>2</v>
      </c>
      <c r="G3143" s="37">
        <v>-23773</v>
      </c>
    </row>
    <row r="3144" spans="2:7" x14ac:dyDescent="0.25">
      <c r="B3144">
        <v>20250531</v>
      </c>
      <c r="C3144" t="s">
        <v>10</v>
      </c>
      <c r="D3144" t="s">
        <v>27</v>
      </c>
      <c r="E3144" t="s">
        <v>18</v>
      </c>
      <c r="F3144">
        <v>1</v>
      </c>
      <c r="G3144" s="37">
        <v>-25898</v>
      </c>
    </row>
    <row r="3145" spans="2:7" x14ac:dyDescent="0.25">
      <c r="B3145">
        <v>20250531</v>
      </c>
      <c r="C3145" t="s">
        <v>10</v>
      </c>
      <c r="D3145" t="s">
        <v>27</v>
      </c>
      <c r="E3145" t="s">
        <v>18</v>
      </c>
      <c r="F3145">
        <v>2</v>
      </c>
      <c r="G3145" s="37">
        <v>-23773</v>
      </c>
    </row>
    <row r="3146" spans="2:7" x14ac:dyDescent="0.25">
      <c r="B3146">
        <v>20250531</v>
      </c>
      <c r="C3146" t="s">
        <v>11</v>
      </c>
      <c r="D3146" t="s">
        <v>27</v>
      </c>
      <c r="E3146" t="s">
        <v>14</v>
      </c>
      <c r="F3146">
        <v>1</v>
      </c>
      <c r="G3146" s="37">
        <v>-17726</v>
      </c>
    </row>
    <row r="3147" spans="2:7" x14ac:dyDescent="0.25">
      <c r="B3147">
        <v>20250531</v>
      </c>
      <c r="C3147" t="s">
        <v>11</v>
      </c>
      <c r="D3147" t="s">
        <v>27</v>
      </c>
      <c r="E3147" t="s">
        <v>14</v>
      </c>
      <c r="F3147">
        <v>2</v>
      </c>
      <c r="G3147" s="37">
        <v>-16905</v>
      </c>
    </row>
    <row r="3148" spans="2:7" x14ac:dyDescent="0.25">
      <c r="B3148">
        <v>20250531</v>
      </c>
      <c r="C3148" t="s">
        <v>11</v>
      </c>
      <c r="D3148" t="s">
        <v>27</v>
      </c>
      <c r="E3148" t="s">
        <v>15</v>
      </c>
      <c r="F3148">
        <v>1</v>
      </c>
      <c r="G3148" s="37">
        <v>-17324</v>
      </c>
    </row>
    <row r="3149" spans="2:7" x14ac:dyDescent="0.25">
      <c r="B3149">
        <v>20250531</v>
      </c>
      <c r="C3149" t="s">
        <v>11</v>
      </c>
      <c r="D3149" t="s">
        <v>27</v>
      </c>
      <c r="E3149" t="s">
        <v>15</v>
      </c>
      <c r="F3149">
        <v>2</v>
      </c>
      <c r="G3149" s="37">
        <v>-16905</v>
      </c>
    </row>
    <row r="3150" spans="2:7" x14ac:dyDescent="0.25">
      <c r="B3150">
        <v>20250531</v>
      </c>
      <c r="C3150" t="s">
        <v>11</v>
      </c>
      <c r="D3150" t="s">
        <v>27</v>
      </c>
      <c r="E3150" t="s">
        <v>16</v>
      </c>
      <c r="F3150">
        <v>1</v>
      </c>
      <c r="G3150" s="37">
        <v>-17805</v>
      </c>
    </row>
    <row r="3151" spans="2:7" x14ac:dyDescent="0.25">
      <c r="B3151">
        <v>20250531</v>
      </c>
      <c r="C3151" t="s">
        <v>11</v>
      </c>
      <c r="D3151" t="s">
        <v>27</v>
      </c>
      <c r="E3151" t="s">
        <v>16</v>
      </c>
      <c r="F3151">
        <v>2</v>
      </c>
      <c r="G3151" s="37">
        <v>-16905</v>
      </c>
    </row>
    <row r="3152" spans="2:7" x14ac:dyDescent="0.25">
      <c r="B3152">
        <v>20250531</v>
      </c>
      <c r="C3152" t="s">
        <v>11</v>
      </c>
      <c r="D3152" t="s">
        <v>27</v>
      </c>
      <c r="E3152" t="s">
        <v>17</v>
      </c>
      <c r="F3152">
        <v>1</v>
      </c>
      <c r="G3152" s="37">
        <v>-17103</v>
      </c>
    </row>
    <row r="3153" spans="2:7" x14ac:dyDescent="0.25">
      <c r="B3153">
        <v>20250531</v>
      </c>
      <c r="C3153" t="s">
        <v>11</v>
      </c>
      <c r="D3153" t="s">
        <v>27</v>
      </c>
      <c r="E3153" t="s">
        <v>17</v>
      </c>
      <c r="F3153">
        <v>2</v>
      </c>
      <c r="G3153" s="37">
        <v>-16905</v>
      </c>
    </row>
    <row r="3154" spans="2:7" x14ac:dyDescent="0.25">
      <c r="B3154">
        <v>20250531</v>
      </c>
      <c r="C3154" t="s">
        <v>11</v>
      </c>
      <c r="D3154" t="s">
        <v>27</v>
      </c>
      <c r="E3154" t="s">
        <v>18</v>
      </c>
      <c r="F3154">
        <v>1</v>
      </c>
      <c r="G3154" s="37">
        <v>-18219</v>
      </c>
    </row>
    <row r="3155" spans="2:7" x14ac:dyDescent="0.25">
      <c r="B3155">
        <v>20250531</v>
      </c>
      <c r="C3155" t="s">
        <v>11</v>
      </c>
      <c r="D3155" t="s">
        <v>27</v>
      </c>
      <c r="E3155" t="s">
        <v>18</v>
      </c>
      <c r="F3155">
        <v>2</v>
      </c>
      <c r="G3155" s="37">
        <v>-16905</v>
      </c>
    </row>
    <row r="3156" spans="2:7" x14ac:dyDescent="0.25">
      <c r="B3156">
        <v>20250531</v>
      </c>
      <c r="C3156" t="s">
        <v>12</v>
      </c>
      <c r="D3156" t="s">
        <v>27</v>
      </c>
      <c r="E3156" t="s">
        <v>14</v>
      </c>
      <c r="F3156">
        <v>1</v>
      </c>
      <c r="G3156" s="37">
        <v>-12948</v>
      </c>
    </row>
    <row r="3157" spans="2:7" x14ac:dyDescent="0.25">
      <c r="B3157">
        <v>20250531</v>
      </c>
      <c r="C3157" t="s">
        <v>12</v>
      </c>
      <c r="D3157" t="s">
        <v>27</v>
      </c>
      <c r="E3157" t="s">
        <v>14</v>
      </c>
      <c r="F3157">
        <v>2</v>
      </c>
      <c r="G3157" s="37">
        <v>-12151</v>
      </c>
    </row>
    <row r="3158" spans="2:7" x14ac:dyDescent="0.25">
      <c r="B3158">
        <v>20250531</v>
      </c>
      <c r="C3158" t="s">
        <v>12</v>
      </c>
      <c r="D3158" t="s">
        <v>27</v>
      </c>
      <c r="E3158" t="s">
        <v>15</v>
      </c>
      <c r="F3158">
        <v>1</v>
      </c>
      <c r="G3158" s="37">
        <v>-12737</v>
      </c>
    </row>
    <row r="3159" spans="2:7" x14ac:dyDescent="0.25">
      <c r="B3159">
        <v>20250531</v>
      </c>
      <c r="C3159" t="s">
        <v>12</v>
      </c>
      <c r="D3159" t="s">
        <v>27</v>
      </c>
      <c r="E3159" t="s">
        <v>15</v>
      </c>
      <c r="F3159">
        <v>2</v>
      </c>
      <c r="G3159" s="37">
        <v>-12151</v>
      </c>
    </row>
    <row r="3160" spans="2:7" x14ac:dyDescent="0.25">
      <c r="B3160">
        <v>20250531</v>
      </c>
      <c r="C3160" t="s">
        <v>12</v>
      </c>
      <c r="D3160" t="s">
        <v>27</v>
      </c>
      <c r="E3160" t="s">
        <v>16</v>
      </c>
      <c r="F3160">
        <v>1</v>
      </c>
      <c r="G3160" s="37">
        <v>-12048</v>
      </c>
    </row>
    <row r="3161" spans="2:7" x14ac:dyDescent="0.25">
      <c r="B3161">
        <v>20250531</v>
      </c>
      <c r="C3161" t="s">
        <v>12</v>
      </c>
      <c r="D3161" t="s">
        <v>27</v>
      </c>
      <c r="E3161" t="s">
        <v>16</v>
      </c>
      <c r="F3161">
        <v>2</v>
      </c>
      <c r="G3161" s="37">
        <v>-12151</v>
      </c>
    </row>
    <row r="3162" spans="2:7" x14ac:dyDescent="0.25">
      <c r="B3162">
        <v>20250531</v>
      </c>
      <c r="C3162" t="s">
        <v>12</v>
      </c>
      <c r="D3162" t="s">
        <v>27</v>
      </c>
      <c r="E3162" t="s">
        <v>17</v>
      </c>
      <c r="F3162">
        <v>1</v>
      </c>
      <c r="G3162" s="37">
        <v>-13227</v>
      </c>
    </row>
    <row r="3163" spans="2:7" x14ac:dyDescent="0.25">
      <c r="B3163">
        <v>20250531</v>
      </c>
      <c r="C3163" t="s">
        <v>12</v>
      </c>
      <c r="D3163" t="s">
        <v>27</v>
      </c>
      <c r="E3163" t="s">
        <v>17</v>
      </c>
      <c r="F3163">
        <v>2</v>
      </c>
      <c r="G3163" s="37">
        <v>-12151</v>
      </c>
    </row>
    <row r="3164" spans="2:7" x14ac:dyDescent="0.25">
      <c r="B3164">
        <v>20250531</v>
      </c>
      <c r="C3164" t="s">
        <v>12</v>
      </c>
      <c r="D3164" t="s">
        <v>27</v>
      </c>
      <c r="E3164" t="s">
        <v>18</v>
      </c>
      <c r="F3164">
        <v>1</v>
      </c>
      <c r="G3164" s="37">
        <v>-12425</v>
      </c>
    </row>
    <row r="3165" spans="2:7" x14ac:dyDescent="0.25">
      <c r="B3165">
        <v>20250531</v>
      </c>
      <c r="C3165" t="s">
        <v>12</v>
      </c>
      <c r="D3165" t="s">
        <v>27</v>
      </c>
      <c r="E3165" t="s">
        <v>18</v>
      </c>
      <c r="F3165">
        <v>2</v>
      </c>
      <c r="G3165" s="37">
        <v>-12151</v>
      </c>
    </row>
    <row r="3166" spans="2:7" x14ac:dyDescent="0.25">
      <c r="B3166">
        <v>20250630</v>
      </c>
      <c r="C3166" t="s">
        <v>10</v>
      </c>
      <c r="D3166" t="s">
        <v>20</v>
      </c>
      <c r="E3166" t="s">
        <v>14</v>
      </c>
      <c r="F3166">
        <v>1</v>
      </c>
      <c r="G3166" s="37">
        <v>947303</v>
      </c>
    </row>
    <row r="3167" spans="2:7" x14ac:dyDescent="0.25">
      <c r="B3167">
        <v>20250630</v>
      </c>
      <c r="C3167" t="s">
        <v>10</v>
      </c>
      <c r="D3167" t="s">
        <v>20</v>
      </c>
      <c r="E3167" t="s">
        <v>14</v>
      </c>
      <c r="F3167">
        <v>2</v>
      </c>
      <c r="G3167" s="37">
        <v>938920</v>
      </c>
    </row>
    <row r="3168" spans="2:7" x14ac:dyDescent="0.25">
      <c r="B3168">
        <v>20250630</v>
      </c>
      <c r="C3168" t="s">
        <v>10</v>
      </c>
      <c r="D3168" t="s">
        <v>20</v>
      </c>
      <c r="E3168" t="s">
        <v>15</v>
      </c>
      <c r="F3168">
        <v>1</v>
      </c>
      <c r="G3168" s="37">
        <v>142440</v>
      </c>
    </row>
    <row r="3169" spans="2:7" x14ac:dyDescent="0.25">
      <c r="B3169">
        <v>20250630</v>
      </c>
      <c r="C3169" t="s">
        <v>10</v>
      </c>
      <c r="D3169" t="s">
        <v>20</v>
      </c>
      <c r="E3169" t="s">
        <v>15</v>
      </c>
      <c r="F3169">
        <v>2</v>
      </c>
      <c r="G3169" s="37">
        <v>156487</v>
      </c>
    </row>
    <row r="3170" spans="2:7" x14ac:dyDescent="0.25">
      <c r="B3170">
        <v>20250630</v>
      </c>
      <c r="C3170" t="s">
        <v>10</v>
      </c>
      <c r="D3170" t="s">
        <v>20</v>
      </c>
      <c r="E3170" t="s">
        <v>18</v>
      </c>
      <c r="F3170">
        <v>1</v>
      </c>
      <c r="G3170" s="37">
        <v>431045</v>
      </c>
    </row>
    <row r="3171" spans="2:7" x14ac:dyDescent="0.25">
      <c r="B3171">
        <v>20250630</v>
      </c>
      <c r="C3171" t="s">
        <v>10</v>
      </c>
      <c r="D3171" t="s">
        <v>20</v>
      </c>
      <c r="E3171" t="s">
        <v>18</v>
      </c>
      <c r="F3171">
        <v>2</v>
      </c>
      <c r="G3171" s="37">
        <v>469460</v>
      </c>
    </row>
    <row r="3172" spans="2:7" x14ac:dyDescent="0.25">
      <c r="B3172">
        <v>20250630</v>
      </c>
      <c r="C3172" t="s">
        <v>11</v>
      </c>
      <c r="D3172" t="s">
        <v>20</v>
      </c>
      <c r="E3172" t="s">
        <v>14</v>
      </c>
      <c r="F3172">
        <v>1</v>
      </c>
      <c r="G3172" s="37">
        <v>615265</v>
      </c>
    </row>
    <row r="3173" spans="2:7" x14ac:dyDescent="0.25">
      <c r="B3173">
        <v>20250630</v>
      </c>
      <c r="C3173" t="s">
        <v>11</v>
      </c>
      <c r="D3173" t="s">
        <v>20</v>
      </c>
      <c r="E3173" t="s">
        <v>14</v>
      </c>
      <c r="F3173">
        <v>2</v>
      </c>
      <c r="G3173" s="37">
        <v>667676</v>
      </c>
    </row>
    <row r="3174" spans="2:7" x14ac:dyDescent="0.25">
      <c r="B3174">
        <v>20250630</v>
      </c>
      <c r="C3174" t="s">
        <v>11</v>
      </c>
      <c r="D3174" t="s">
        <v>20</v>
      </c>
      <c r="E3174" t="s">
        <v>15</v>
      </c>
      <c r="F3174">
        <v>1</v>
      </c>
      <c r="G3174" s="37">
        <v>102694</v>
      </c>
    </row>
    <row r="3175" spans="2:7" x14ac:dyDescent="0.25">
      <c r="B3175">
        <v>20250630</v>
      </c>
      <c r="C3175" t="s">
        <v>11</v>
      </c>
      <c r="D3175" t="s">
        <v>20</v>
      </c>
      <c r="E3175" t="s">
        <v>15</v>
      </c>
      <c r="F3175">
        <v>2</v>
      </c>
      <c r="G3175" s="37">
        <v>111279</v>
      </c>
    </row>
    <row r="3176" spans="2:7" x14ac:dyDescent="0.25">
      <c r="B3176">
        <v>20250630</v>
      </c>
      <c r="C3176" t="s">
        <v>11</v>
      </c>
      <c r="D3176" t="s">
        <v>20</v>
      </c>
      <c r="E3176" t="s">
        <v>18</v>
      </c>
      <c r="F3176">
        <v>1</v>
      </c>
      <c r="G3176" s="37">
        <v>314167</v>
      </c>
    </row>
    <row r="3177" spans="2:7" x14ac:dyDescent="0.25">
      <c r="B3177">
        <v>20250630</v>
      </c>
      <c r="C3177" t="s">
        <v>11</v>
      </c>
      <c r="D3177" t="s">
        <v>20</v>
      </c>
      <c r="E3177" t="s">
        <v>18</v>
      </c>
      <c r="F3177">
        <v>2</v>
      </c>
      <c r="G3177" s="37">
        <v>333838</v>
      </c>
    </row>
    <row r="3178" spans="2:7" x14ac:dyDescent="0.25">
      <c r="B3178">
        <v>20250630</v>
      </c>
      <c r="C3178" t="s">
        <v>12</v>
      </c>
      <c r="D3178" t="s">
        <v>20</v>
      </c>
      <c r="E3178" t="s">
        <v>14</v>
      </c>
      <c r="F3178">
        <v>1</v>
      </c>
      <c r="G3178" s="37">
        <v>473026</v>
      </c>
    </row>
    <row r="3179" spans="2:7" x14ac:dyDescent="0.25">
      <c r="B3179">
        <v>20250630</v>
      </c>
      <c r="C3179" t="s">
        <v>12</v>
      </c>
      <c r="D3179" t="s">
        <v>20</v>
      </c>
      <c r="E3179" t="s">
        <v>14</v>
      </c>
      <c r="F3179">
        <v>2</v>
      </c>
      <c r="G3179" s="37">
        <v>479892</v>
      </c>
    </row>
    <row r="3180" spans="2:7" x14ac:dyDescent="0.25">
      <c r="B3180">
        <v>20250630</v>
      </c>
      <c r="C3180" t="s">
        <v>12</v>
      </c>
      <c r="D3180" t="s">
        <v>20</v>
      </c>
      <c r="E3180" t="s">
        <v>15</v>
      </c>
      <c r="F3180">
        <v>1</v>
      </c>
      <c r="G3180" s="37">
        <v>75485</v>
      </c>
    </row>
    <row r="3181" spans="2:7" x14ac:dyDescent="0.25">
      <c r="B3181">
        <v>20250630</v>
      </c>
      <c r="C3181" t="s">
        <v>12</v>
      </c>
      <c r="D3181" t="s">
        <v>20</v>
      </c>
      <c r="E3181" t="s">
        <v>15</v>
      </c>
      <c r="F3181">
        <v>2</v>
      </c>
      <c r="G3181" s="37">
        <v>79982</v>
      </c>
    </row>
    <row r="3182" spans="2:7" x14ac:dyDescent="0.25">
      <c r="B3182">
        <v>20250630</v>
      </c>
      <c r="C3182" t="s">
        <v>12</v>
      </c>
      <c r="D3182" t="s">
        <v>20</v>
      </c>
      <c r="E3182" t="s">
        <v>18</v>
      </c>
      <c r="F3182">
        <v>1</v>
      </c>
      <c r="G3182" s="37">
        <v>242924</v>
      </c>
    </row>
    <row r="3183" spans="2:7" x14ac:dyDescent="0.25">
      <c r="B3183">
        <v>20250630</v>
      </c>
      <c r="C3183" t="s">
        <v>12</v>
      </c>
      <c r="D3183" t="s">
        <v>20</v>
      </c>
      <c r="E3183" t="s">
        <v>18</v>
      </c>
      <c r="F3183">
        <v>2</v>
      </c>
      <c r="G3183" s="37">
        <v>239946</v>
      </c>
    </row>
    <row r="3184" spans="2:7" x14ac:dyDescent="0.25">
      <c r="B3184">
        <v>20250630</v>
      </c>
      <c r="C3184" t="s">
        <v>10</v>
      </c>
      <c r="D3184" t="s">
        <v>21</v>
      </c>
      <c r="E3184" t="s">
        <v>14</v>
      </c>
      <c r="F3184">
        <v>1</v>
      </c>
      <c r="G3184" s="37">
        <v>393997</v>
      </c>
    </row>
    <row r="3185" spans="2:7" x14ac:dyDescent="0.25">
      <c r="B3185">
        <v>20250630</v>
      </c>
      <c r="C3185" t="s">
        <v>10</v>
      </c>
      <c r="D3185" t="s">
        <v>21</v>
      </c>
      <c r="E3185" t="s">
        <v>14</v>
      </c>
      <c r="F3185">
        <v>2</v>
      </c>
      <c r="G3185" s="37">
        <v>391217</v>
      </c>
    </row>
    <row r="3186" spans="2:7" x14ac:dyDescent="0.25">
      <c r="B3186">
        <v>20250630</v>
      </c>
      <c r="C3186" t="s">
        <v>10</v>
      </c>
      <c r="D3186" t="s">
        <v>21</v>
      </c>
      <c r="E3186" t="s">
        <v>15</v>
      </c>
      <c r="F3186">
        <v>1</v>
      </c>
      <c r="G3186" s="37">
        <v>117536</v>
      </c>
    </row>
    <row r="3187" spans="2:7" x14ac:dyDescent="0.25">
      <c r="B3187">
        <v>20250630</v>
      </c>
      <c r="C3187" t="s">
        <v>10</v>
      </c>
      <c r="D3187" t="s">
        <v>21</v>
      </c>
      <c r="E3187" t="s">
        <v>15</v>
      </c>
      <c r="F3187">
        <v>2</v>
      </c>
      <c r="G3187" s="37">
        <v>117365</v>
      </c>
    </row>
    <row r="3188" spans="2:7" x14ac:dyDescent="0.25">
      <c r="B3188">
        <v>20250630</v>
      </c>
      <c r="C3188" t="s">
        <v>10</v>
      </c>
      <c r="D3188" t="s">
        <v>21</v>
      </c>
      <c r="E3188" t="s">
        <v>18</v>
      </c>
      <c r="F3188">
        <v>1</v>
      </c>
      <c r="G3188" s="37">
        <v>255438</v>
      </c>
    </row>
    <row r="3189" spans="2:7" x14ac:dyDescent="0.25">
      <c r="B3189">
        <v>20250630</v>
      </c>
      <c r="C3189" t="s">
        <v>10</v>
      </c>
      <c r="D3189" t="s">
        <v>21</v>
      </c>
      <c r="E3189" t="s">
        <v>18</v>
      </c>
      <c r="F3189">
        <v>2</v>
      </c>
      <c r="G3189" s="37">
        <v>273852</v>
      </c>
    </row>
    <row r="3190" spans="2:7" x14ac:dyDescent="0.25">
      <c r="B3190">
        <v>20250630</v>
      </c>
      <c r="C3190" t="s">
        <v>11</v>
      </c>
      <c r="D3190" t="s">
        <v>21</v>
      </c>
      <c r="E3190" t="s">
        <v>14</v>
      </c>
      <c r="F3190">
        <v>1</v>
      </c>
      <c r="G3190" s="37">
        <v>271834</v>
      </c>
    </row>
    <row r="3191" spans="2:7" x14ac:dyDescent="0.25">
      <c r="B3191">
        <v>20250630</v>
      </c>
      <c r="C3191" t="s">
        <v>11</v>
      </c>
      <c r="D3191" t="s">
        <v>21</v>
      </c>
      <c r="E3191" t="s">
        <v>14</v>
      </c>
      <c r="F3191">
        <v>2</v>
      </c>
      <c r="G3191" s="37">
        <v>278198</v>
      </c>
    </row>
    <row r="3192" spans="2:7" x14ac:dyDescent="0.25">
      <c r="B3192">
        <v>20250630</v>
      </c>
      <c r="C3192" t="s">
        <v>11</v>
      </c>
      <c r="D3192" t="s">
        <v>21</v>
      </c>
      <c r="E3192" t="s">
        <v>15</v>
      </c>
      <c r="F3192">
        <v>1</v>
      </c>
      <c r="G3192" s="37">
        <v>80739</v>
      </c>
    </row>
    <row r="3193" spans="2:7" x14ac:dyDescent="0.25">
      <c r="B3193">
        <v>20250630</v>
      </c>
      <c r="C3193" t="s">
        <v>11</v>
      </c>
      <c r="D3193" t="s">
        <v>21</v>
      </c>
      <c r="E3193" t="s">
        <v>15</v>
      </c>
      <c r="F3193">
        <v>2</v>
      </c>
      <c r="G3193" s="37">
        <v>83460</v>
      </c>
    </row>
    <row r="3194" spans="2:7" x14ac:dyDescent="0.25">
      <c r="B3194">
        <v>20250630</v>
      </c>
      <c r="C3194" t="s">
        <v>11</v>
      </c>
      <c r="D3194" t="s">
        <v>21</v>
      </c>
      <c r="E3194" t="s">
        <v>18</v>
      </c>
      <c r="F3194">
        <v>1</v>
      </c>
      <c r="G3194" s="37">
        <v>178827</v>
      </c>
    </row>
    <row r="3195" spans="2:7" x14ac:dyDescent="0.25">
      <c r="B3195">
        <v>20250630</v>
      </c>
      <c r="C3195" t="s">
        <v>11</v>
      </c>
      <c r="D3195" t="s">
        <v>21</v>
      </c>
      <c r="E3195" t="s">
        <v>18</v>
      </c>
      <c r="F3195">
        <v>2</v>
      </c>
      <c r="G3195" s="37">
        <v>194739</v>
      </c>
    </row>
    <row r="3196" spans="2:7" x14ac:dyDescent="0.25">
      <c r="B3196">
        <v>20250630</v>
      </c>
      <c r="C3196" t="s">
        <v>12</v>
      </c>
      <c r="D3196" t="s">
        <v>21</v>
      </c>
      <c r="E3196" t="s">
        <v>14</v>
      </c>
      <c r="F3196">
        <v>1</v>
      </c>
      <c r="G3196" s="37">
        <v>187715</v>
      </c>
    </row>
    <row r="3197" spans="2:7" x14ac:dyDescent="0.25">
      <c r="B3197">
        <v>20250630</v>
      </c>
      <c r="C3197" t="s">
        <v>12</v>
      </c>
      <c r="D3197" t="s">
        <v>21</v>
      </c>
      <c r="E3197" t="s">
        <v>14</v>
      </c>
      <c r="F3197">
        <v>2</v>
      </c>
      <c r="G3197" s="37">
        <v>199955</v>
      </c>
    </row>
    <row r="3198" spans="2:7" x14ac:dyDescent="0.25">
      <c r="B3198">
        <v>20250630</v>
      </c>
      <c r="C3198" t="s">
        <v>12</v>
      </c>
      <c r="D3198" t="s">
        <v>21</v>
      </c>
      <c r="E3198" t="s">
        <v>15</v>
      </c>
      <c r="F3198">
        <v>1</v>
      </c>
      <c r="G3198" s="37">
        <v>57911</v>
      </c>
    </row>
    <row r="3199" spans="2:7" x14ac:dyDescent="0.25">
      <c r="B3199">
        <v>20250630</v>
      </c>
      <c r="C3199" t="s">
        <v>12</v>
      </c>
      <c r="D3199" t="s">
        <v>21</v>
      </c>
      <c r="E3199" t="s">
        <v>15</v>
      </c>
      <c r="F3199">
        <v>2</v>
      </c>
      <c r="G3199" s="37">
        <v>59987</v>
      </c>
    </row>
    <row r="3200" spans="2:7" x14ac:dyDescent="0.25">
      <c r="B3200">
        <v>20250630</v>
      </c>
      <c r="C3200" t="s">
        <v>12</v>
      </c>
      <c r="D3200" t="s">
        <v>21</v>
      </c>
      <c r="E3200" t="s">
        <v>18</v>
      </c>
      <c r="F3200">
        <v>1</v>
      </c>
      <c r="G3200" s="37">
        <v>134627</v>
      </c>
    </row>
    <row r="3201" spans="2:7" x14ac:dyDescent="0.25">
      <c r="B3201">
        <v>20250630</v>
      </c>
      <c r="C3201" t="s">
        <v>12</v>
      </c>
      <c r="D3201" t="s">
        <v>21</v>
      </c>
      <c r="E3201" t="s">
        <v>18</v>
      </c>
      <c r="F3201">
        <v>2</v>
      </c>
      <c r="G3201" s="37">
        <v>139969</v>
      </c>
    </row>
    <row r="3202" spans="2:7" x14ac:dyDescent="0.25">
      <c r="B3202">
        <v>20250630</v>
      </c>
      <c r="C3202" t="s">
        <v>10</v>
      </c>
      <c r="D3202" t="s">
        <v>22</v>
      </c>
      <c r="E3202" t="s">
        <v>14</v>
      </c>
      <c r="F3202">
        <v>1</v>
      </c>
      <c r="G3202" s="37">
        <v>-113193</v>
      </c>
    </row>
    <row r="3203" spans="2:7" x14ac:dyDescent="0.25">
      <c r="B3203">
        <v>20250630</v>
      </c>
      <c r="C3203" t="s">
        <v>10</v>
      </c>
      <c r="D3203" t="s">
        <v>22</v>
      </c>
      <c r="E3203" t="s">
        <v>14</v>
      </c>
      <c r="F3203">
        <v>2</v>
      </c>
      <c r="G3203" s="37">
        <v>-114344</v>
      </c>
    </row>
    <row r="3204" spans="2:7" x14ac:dyDescent="0.25">
      <c r="B3204">
        <v>20250630</v>
      </c>
      <c r="C3204" t="s">
        <v>10</v>
      </c>
      <c r="D3204" t="s">
        <v>22</v>
      </c>
      <c r="E3204" t="s">
        <v>18</v>
      </c>
      <c r="F3204">
        <v>1</v>
      </c>
      <c r="G3204" s="37">
        <v>-1117144</v>
      </c>
    </row>
    <row r="3205" spans="2:7" x14ac:dyDescent="0.25">
      <c r="B3205">
        <v>20250630</v>
      </c>
      <c r="C3205" t="s">
        <v>10</v>
      </c>
      <c r="D3205" t="s">
        <v>22</v>
      </c>
      <c r="E3205" t="s">
        <v>18</v>
      </c>
      <c r="F3205">
        <v>2</v>
      </c>
      <c r="G3205" s="37">
        <v>-1029095</v>
      </c>
    </row>
    <row r="3206" spans="2:7" x14ac:dyDescent="0.25">
      <c r="B3206">
        <v>20250630</v>
      </c>
      <c r="C3206" t="s">
        <v>11</v>
      </c>
      <c r="D3206" t="s">
        <v>22</v>
      </c>
      <c r="E3206" t="s">
        <v>14</v>
      </c>
      <c r="F3206">
        <v>1</v>
      </c>
      <c r="G3206" s="37">
        <v>-80347</v>
      </c>
    </row>
    <row r="3207" spans="2:7" x14ac:dyDescent="0.25">
      <c r="B3207">
        <v>20250630</v>
      </c>
      <c r="C3207" t="s">
        <v>11</v>
      </c>
      <c r="D3207" t="s">
        <v>22</v>
      </c>
      <c r="E3207" t="s">
        <v>14</v>
      </c>
      <c r="F3207">
        <v>2</v>
      </c>
      <c r="G3207" s="37">
        <v>-81311</v>
      </c>
    </row>
    <row r="3208" spans="2:7" x14ac:dyDescent="0.25">
      <c r="B3208">
        <v>20250630</v>
      </c>
      <c r="C3208" t="s">
        <v>11</v>
      </c>
      <c r="D3208" t="s">
        <v>22</v>
      </c>
      <c r="E3208" t="s">
        <v>18</v>
      </c>
      <c r="F3208">
        <v>1</v>
      </c>
      <c r="G3208" s="37">
        <v>-768804</v>
      </c>
    </row>
    <row r="3209" spans="2:7" x14ac:dyDescent="0.25">
      <c r="B3209">
        <v>20250630</v>
      </c>
      <c r="C3209" t="s">
        <v>11</v>
      </c>
      <c r="D3209" t="s">
        <v>22</v>
      </c>
      <c r="E3209" t="s">
        <v>18</v>
      </c>
      <c r="F3209">
        <v>2</v>
      </c>
      <c r="G3209" s="37">
        <v>-731801</v>
      </c>
    </row>
    <row r="3210" spans="2:7" x14ac:dyDescent="0.25">
      <c r="B3210">
        <v>20250630</v>
      </c>
      <c r="C3210" t="s">
        <v>12</v>
      </c>
      <c r="D3210" t="s">
        <v>22</v>
      </c>
      <c r="E3210" t="s">
        <v>14</v>
      </c>
      <c r="F3210">
        <v>1</v>
      </c>
      <c r="G3210" s="37">
        <v>-61845</v>
      </c>
    </row>
    <row r="3211" spans="2:7" x14ac:dyDescent="0.25">
      <c r="B3211">
        <v>20250630</v>
      </c>
      <c r="C3211" t="s">
        <v>12</v>
      </c>
      <c r="D3211" t="s">
        <v>22</v>
      </c>
      <c r="E3211" t="s">
        <v>14</v>
      </c>
      <c r="F3211">
        <v>2</v>
      </c>
      <c r="G3211" s="37">
        <v>-58442</v>
      </c>
    </row>
    <row r="3212" spans="2:7" x14ac:dyDescent="0.25">
      <c r="B3212">
        <v>20250630</v>
      </c>
      <c r="C3212" t="s">
        <v>12</v>
      </c>
      <c r="D3212" t="s">
        <v>22</v>
      </c>
      <c r="E3212" t="s">
        <v>18</v>
      </c>
      <c r="F3212">
        <v>1</v>
      </c>
      <c r="G3212" s="37">
        <v>-549091</v>
      </c>
    </row>
    <row r="3213" spans="2:7" x14ac:dyDescent="0.25">
      <c r="B3213">
        <v>20250630</v>
      </c>
      <c r="C3213" t="s">
        <v>12</v>
      </c>
      <c r="D3213" t="s">
        <v>22</v>
      </c>
      <c r="E3213" t="s">
        <v>18</v>
      </c>
      <c r="F3213">
        <v>2</v>
      </c>
      <c r="G3213" s="37">
        <v>-525982</v>
      </c>
    </row>
    <row r="3214" spans="2:7" x14ac:dyDescent="0.25">
      <c r="B3214">
        <v>20250630</v>
      </c>
      <c r="C3214" t="s">
        <v>10</v>
      </c>
      <c r="D3214" t="s">
        <v>23</v>
      </c>
      <c r="E3214" t="s">
        <v>14</v>
      </c>
      <c r="F3214">
        <v>1</v>
      </c>
      <c r="G3214" s="37">
        <v>-317394</v>
      </c>
    </row>
    <row r="3215" spans="2:7" x14ac:dyDescent="0.25">
      <c r="B3215">
        <v>20250630</v>
      </c>
      <c r="C3215" t="s">
        <v>10</v>
      </c>
      <c r="D3215" t="s">
        <v>23</v>
      </c>
      <c r="E3215" t="s">
        <v>14</v>
      </c>
      <c r="F3215">
        <v>2</v>
      </c>
      <c r="G3215" s="37">
        <v>-295717</v>
      </c>
    </row>
    <row r="3216" spans="2:7" x14ac:dyDescent="0.25">
      <c r="B3216">
        <v>20250630</v>
      </c>
      <c r="C3216" t="s">
        <v>10</v>
      </c>
      <c r="D3216" t="s">
        <v>23</v>
      </c>
      <c r="E3216" t="s">
        <v>15</v>
      </c>
      <c r="F3216">
        <v>1</v>
      </c>
      <c r="G3216" s="37">
        <v>-153595</v>
      </c>
    </row>
    <row r="3217" spans="2:7" x14ac:dyDescent="0.25">
      <c r="B3217">
        <v>20250630</v>
      </c>
      <c r="C3217" t="s">
        <v>10</v>
      </c>
      <c r="D3217" t="s">
        <v>23</v>
      </c>
      <c r="E3217" t="s">
        <v>15</v>
      </c>
      <c r="F3217">
        <v>2</v>
      </c>
      <c r="G3217" s="37">
        <v>-147858</v>
      </c>
    </row>
    <row r="3218" spans="2:7" x14ac:dyDescent="0.25">
      <c r="B3218">
        <v>20250630</v>
      </c>
      <c r="C3218" t="s">
        <v>10</v>
      </c>
      <c r="D3218" t="s">
        <v>23</v>
      </c>
      <c r="E3218" t="s">
        <v>16</v>
      </c>
      <c r="F3218">
        <v>1</v>
      </c>
      <c r="G3218" s="37">
        <v>-263968</v>
      </c>
    </row>
    <row r="3219" spans="2:7" x14ac:dyDescent="0.25">
      <c r="B3219">
        <v>20250630</v>
      </c>
      <c r="C3219" t="s">
        <v>10</v>
      </c>
      <c r="D3219" t="s">
        <v>23</v>
      </c>
      <c r="E3219" t="s">
        <v>16</v>
      </c>
      <c r="F3219">
        <v>2</v>
      </c>
      <c r="G3219" s="37">
        <v>-246431</v>
      </c>
    </row>
    <row r="3220" spans="2:7" x14ac:dyDescent="0.25">
      <c r="B3220">
        <v>20250630</v>
      </c>
      <c r="C3220" t="s">
        <v>10</v>
      </c>
      <c r="D3220" t="s">
        <v>23</v>
      </c>
      <c r="E3220" t="s">
        <v>17</v>
      </c>
      <c r="F3220">
        <v>1</v>
      </c>
      <c r="G3220" s="37">
        <v>-95870</v>
      </c>
    </row>
    <row r="3221" spans="2:7" x14ac:dyDescent="0.25">
      <c r="B3221">
        <v>20250630</v>
      </c>
      <c r="C3221" t="s">
        <v>10</v>
      </c>
      <c r="D3221" t="s">
        <v>23</v>
      </c>
      <c r="E3221" t="s">
        <v>17</v>
      </c>
      <c r="F3221">
        <v>2</v>
      </c>
      <c r="G3221" s="37">
        <v>-98572</v>
      </c>
    </row>
    <row r="3222" spans="2:7" x14ac:dyDescent="0.25">
      <c r="B3222">
        <v>20250630</v>
      </c>
      <c r="C3222" t="s">
        <v>10</v>
      </c>
      <c r="D3222" t="s">
        <v>23</v>
      </c>
      <c r="E3222" t="s">
        <v>18</v>
      </c>
      <c r="F3222">
        <v>1</v>
      </c>
      <c r="G3222" s="37">
        <v>-192156</v>
      </c>
    </row>
    <row r="3223" spans="2:7" x14ac:dyDescent="0.25">
      <c r="B3223">
        <v>20250630</v>
      </c>
      <c r="C3223" t="s">
        <v>10</v>
      </c>
      <c r="D3223" t="s">
        <v>23</v>
      </c>
      <c r="E3223" t="s">
        <v>18</v>
      </c>
      <c r="F3223">
        <v>2</v>
      </c>
      <c r="G3223" s="37">
        <v>-197145</v>
      </c>
    </row>
    <row r="3224" spans="2:7" x14ac:dyDescent="0.25">
      <c r="B3224">
        <v>20250630</v>
      </c>
      <c r="C3224" t="s">
        <v>11</v>
      </c>
      <c r="D3224" t="s">
        <v>23</v>
      </c>
      <c r="E3224" t="s">
        <v>14</v>
      </c>
      <c r="F3224">
        <v>1</v>
      </c>
      <c r="G3224" s="37">
        <v>-220471</v>
      </c>
    </row>
    <row r="3225" spans="2:7" x14ac:dyDescent="0.25">
      <c r="B3225">
        <v>20250630</v>
      </c>
      <c r="C3225" t="s">
        <v>11</v>
      </c>
      <c r="D3225" t="s">
        <v>23</v>
      </c>
      <c r="E3225" t="s">
        <v>14</v>
      </c>
      <c r="F3225">
        <v>2</v>
      </c>
      <c r="G3225" s="37">
        <v>-210288</v>
      </c>
    </row>
    <row r="3226" spans="2:7" x14ac:dyDescent="0.25">
      <c r="B3226">
        <v>20250630</v>
      </c>
      <c r="C3226" t="s">
        <v>11</v>
      </c>
      <c r="D3226" t="s">
        <v>23</v>
      </c>
      <c r="E3226" t="s">
        <v>15</v>
      </c>
      <c r="F3226">
        <v>1</v>
      </c>
      <c r="G3226" s="37">
        <v>-109394</v>
      </c>
    </row>
    <row r="3227" spans="2:7" x14ac:dyDescent="0.25">
      <c r="B3227">
        <v>20250630</v>
      </c>
      <c r="C3227" t="s">
        <v>11</v>
      </c>
      <c r="D3227" t="s">
        <v>23</v>
      </c>
      <c r="E3227" t="s">
        <v>15</v>
      </c>
      <c r="F3227">
        <v>2</v>
      </c>
      <c r="G3227" s="37">
        <v>-105144</v>
      </c>
    </row>
    <row r="3228" spans="2:7" x14ac:dyDescent="0.25">
      <c r="B3228">
        <v>20250630</v>
      </c>
      <c r="C3228" t="s">
        <v>11</v>
      </c>
      <c r="D3228" t="s">
        <v>23</v>
      </c>
      <c r="E3228" t="s">
        <v>16</v>
      </c>
      <c r="F3228">
        <v>1</v>
      </c>
      <c r="G3228" s="37">
        <v>-183936</v>
      </c>
    </row>
    <row r="3229" spans="2:7" x14ac:dyDescent="0.25">
      <c r="B3229">
        <v>20250630</v>
      </c>
      <c r="C3229" t="s">
        <v>11</v>
      </c>
      <c r="D3229" t="s">
        <v>23</v>
      </c>
      <c r="E3229" t="s">
        <v>16</v>
      </c>
      <c r="F3229">
        <v>2</v>
      </c>
      <c r="G3229" s="37">
        <v>-175240</v>
      </c>
    </row>
    <row r="3230" spans="2:7" x14ac:dyDescent="0.25">
      <c r="B3230">
        <v>20250630</v>
      </c>
      <c r="C3230" t="s">
        <v>11</v>
      </c>
      <c r="D3230" t="s">
        <v>23</v>
      </c>
      <c r="E3230" t="s">
        <v>17</v>
      </c>
      <c r="F3230">
        <v>1</v>
      </c>
      <c r="G3230" s="37">
        <v>-74579</v>
      </c>
    </row>
    <row r="3231" spans="2:7" x14ac:dyDescent="0.25">
      <c r="B3231">
        <v>20250630</v>
      </c>
      <c r="C3231" t="s">
        <v>11</v>
      </c>
      <c r="D3231" t="s">
        <v>23</v>
      </c>
      <c r="E3231" t="s">
        <v>17</v>
      </c>
      <c r="F3231">
        <v>2</v>
      </c>
      <c r="G3231" s="37">
        <v>-70096</v>
      </c>
    </row>
    <row r="3232" spans="2:7" x14ac:dyDescent="0.25">
      <c r="B3232">
        <v>20250630</v>
      </c>
      <c r="C3232" t="s">
        <v>11</v>
      </c>
      <c r="D3232" t="s">
        <v>23</v>
      </c>
      <c r="E3232" t="s">
        <v>18</v>
      </c>
      <c r="F3232">
        <v>1</v>
      </c>
      <c r="G3232" s="37">
        <v>-143081</v>
      </c>
    </row>
    <row r="3233" spans="2:7" x14ac:dyDescent="0.25">
      <c r="B3233">
        <v>20250630</v>
      </c>
      <c r="C3233" t="s">
        <v>11</v>
      </c>
      <c r="D3233" t="s">
        <v>23</v>
      </c>
      <c r="E3233" t="s">
        <v>18</v>
      </c>
      <c r="F3233">
        <v>2</v>
      </c>
      <c r="G3233" s="37">
        <v>-140192</v>
      </c>
    </row>
    <row r="3234" spans="2:7" x14ac:dyDescent="0.25">
      <c r="B3234">
        <v>20250630</v>
      </c>
      <c r="C3234" t="s">
        <v>12</v>
      </c>
      <c r="D3234" t="s">
        <v>23</v>
      </c>
      <c r="E3234" t="s">
        <v>14</v>
      </c>
      <c r="F3234">
        <v>1</v>
      </c>
      <c r="G3234" s="37">
        <v>-158418</v>
      </c>
    </row>
    <row r="3235" spans="2:7" x14ac:dyDescent="0.25">
      <c r="B3235">
        <v>20250630</v>
      </c>
      <c r="C3235" t="s">
        <v>12</v>
      </c>
      <c r="D3235" t="s">
        <v>23</v>
      </c>
      <c r="E3235" t="s">
        <v>14</v>
      </c>
      <c r="F3235">
        <v>2</v>
      </c>
      <c r="G3235" s="37">
        <v>-151144</v>
      </c>
    </row>
    <row r="3236" spans="2:7" x14ac:dyDescent="0.25">
      <c r="B3236">
        <v>20250630</v>
      </c>
      <c r="C3236" t="s">
        <v>12</v>
      </c>
      <c r="D3236" t="s">
        <v>23</v>
      </c>
      <c r="E3236" t="s">
        <v>15</v>
      </c>
      <c r="F3236">
        <v>1</v>
      </c>
      <c r="G3236" s="37">
        <v>-77891</v>
      </c>
    </row>
    <row r="3237" spans="2:7" x14ac:dyDescent="0.25">
      <c r="B3237">
        <v>20250630</v>
      </c>
      <c r="C3237" t="s">
        <v>12</v>
      </c>
      <c r="D3237" t="s">
        <v>23</v>
      </c>
      <c r="E3237" t="s">
        <v>15</v>
      </c>
      <c r="F3237">
        <v>2</v>
      </c>
      <c r="G3237" s="37">
        <v>-75572</v>
      </c>
    </row>
    <row r="3238" spans="2:7" x14ac:dyDescent="0.25">
      <c r="B3238">
        <v>20250630</v>
      </c>
      <c r="C3238" t="s">
        <v>12</v>
      </c>
      <c r="D3238" t="s">
        <v>23</v>
      </c>
      <c r="E3238" t="s">
        <v>16</v>
      </c>
      <c r="F3238">
        <v>1</v>
      </c>
      <c r="G3238" s="37">
        <v>-131830</v>
      </c>
    </row>
    <row r="3239" spans="2:7" x14ac:dyDescent="0.25">
      <c r="B3239">
        <v>20250630</v>
      </c>
      <c r="C3239" t="s">
        <v>12</v>
      </c>
      <c r="D3239" t="s">
        <v>23</v>
      </c>
      <c r="E3239" t="s">
        <v>16</v>
      </c>
      <c r="F3239">
        <v>2</v>
      </c>
      <c r="G3239" s="37">
        <v>-125954</v>
      </c>
    </row>
    <row r="3240" spans="2:7" x14ac:dyDescent="0.25">
      <c r="B3240">
        <v>20250630</v>
      </c>
      <c r="C3240" t="s">
        <v>12</v>
      </c>
      <c r="D3240" t="s">
        <v>23</v>
      </c>
      <c r="E3240" t="s">
        <v>17</v>
      </c>
      <c r="F3240">
        <v>1</v>
      </c>
      <c r="G3240" s="37">
        <v>-50629</v>
      </c>
    </row>
    <row r="3241" spans="2:7" x14ac:dyDescent="0.25">
      <c r="B3241">
        <v>20250630</v>
      </c>
      <c r="C3241" t="s">
        <v>12</v>
      </c>
      <c r="D3241" t="s">
        <v>23</v>
      </c>
      <c r="E3241" t="s">
        <v>17</v>
      </c>
      <c r="F3241">
        <v>2</v>
      </c>
      <c r="G3241" s="37">
        <v>-50381</v>
      </c>
    </row>
    <row r="3242" spans="2:7" x14ac:dyDescent="0.25">
      <c r="B3242">
        <v>20250630</v>
      </c>
      <c r="C3242" t="s">
        <v>12</v>
      </c>
      <c r="D3242" t="s">
        <v>23</v>
      </c>
      <c r="E3242" t="s">
        <v>18</v>
      </c>
      <c r="F3242">
        <v>1</v>
      </c>
      <c r="G3242" s="37">
        <v>-109572</v>
      </c>
    </row>
    <row r="3243" spans="2:7" x14ac:dyDescent="0.25">
      <c r="B3243">
        <v>20250630</v>
      </c>
      <c r="C3243" t="s">
        <v>12</v>
      </c>
      <c r="D3243" t="s">
        <v>23</v>
      </c>
      <c r="E3243" t="s">
        <v>18</v>
      </c>
      <c r="F3243">
        <v>2</v>
      </c>
      <c r="G3243" s="37">
        <v>-100763</v>
      </c>
    </row>
    <row r="3244" spans="2:7" x14ac:dyDescent="0.25">
      <c r="B3244">
        <v>20250630</v>
      </c>
      <c r="C3244" t="s">
        <v>10</v>
      </c>
      <c r="D3244" t="s">
        <v>24</v>
      </c>
      <c r="E3244" t="s">
        <v>14</v>
      </c>
      <c r="F3244">
        <v>1</v>
      </c>
      <c r="G3244" s="37">
        <v>-29207</v>
      </c>
    </row>
    <row r="3245" spans="2:7" x14ac:dyDescent="0.25">
      <c r="B3245">
        <v>20250630</v>
      </c>
      <c r="C3245" t="s">
        <v>10</v>
      </c>
      <c r="D3245" t="s">
        <v>24</v>
      </c>
      <c r="E3245" t="s">
        <v>14</v>
      </c>
      <c r="F3245">
        <v>2</v>
      </c>
      <c r="G3245" s="37">
        <v>-28389</v>
      </c>
    </row>
    <row r="3246" spans="2:7" x14ac:dyDescent="0.25">
      <c r="B3246">
        <v>20250630</v>
      </c>
      <c r="C3246" t="s">
        <v>10</v>
      </c>
      <c r="D3246" t="s">
        <v>24</v>
      </c>
      <c r="E3246" t="s">
        <v>15</v>
      </c>
      <c r="F3246">
        <v>1</v>
      </c>
      <c r="G3246" s="37">
        <v>-242695</v>
      </c>
    </row>
    <row r="3247" spans="2:7" x14ac:dyDescent="0.25">
      <c r="B3247">
        <v>20250630</v>
      </c>
      <c r="C3247" t="s">
        <v>10</v>
      </c>
      <c r="D3247" t="s">
        <v>24</v>
      </c>
      <c r="E3247" t="s">
        <v>15</v>
      </c>
      <c r="F3247">
        <v>2</v>
      </c>
      <c r="G3247" s="37">
        <v>-227111</v>
      </c>
    </row>
    <row r="3248" spans="2:7" x14ac:dyDescent="0.25">
      <c r="B3248">
        <v>20250630</v>
      </c>
      <c r="C3248" t="s">
        <v>10</v>
      </c>
      <c r="D3248" t="s">
        <v>24</v>
      </c>
      <c r="E3248" t="s">
        <v>18</v>
      </c>
      <c r="F3248">
        <v>1</v>
      </c>
      <c r="G3248" s="37">
        <v>-29917</v>
      </c>
    </row>
    <row r="3249" spans="2:7" x14ac:dyDescent="0.25">
      <c r="B3249">
        <v>20250630</v>
      </c>
      <c r="C3249" t="s">
        <v>10</v>
      </c>
      <c r="D3249" t="s">
        <v>24</v>
      </c>
      <c r="E3249" t="s">
        <v>18</v>
      </c>
      <c r="F3249">
        <v>2</v>
      </c>
      <c r="G3249" s="37">
        <v>-28389</v>
      </c>
    </row>
    <row r="3250" spans="2:7" x14ac:dyDescent="0.25">
      <c r="B3250">
        <v>20250630</v>
      </c>
      <c r="C3250" t="s">
        <v>11</v>
      </c>
      <c r="D3250" t="s">
        <v>24</v>
      </c>
      <c r="E3250" t="s">
        <v>14</v>
      </c>
      <c r="F3250">
        <v>1</v>
      </c>
      <c r="G3250" s="37">
        <v>-20306</v>
      </c>
    </row>
    <row r="3251" spans="2:7" x14ac:dyDescent="0.25">
      <c r="B3251">
        <v>20250630</v>
      </c>
      <c r="C3251" t="s">
        <v>11</v>
      </c>
      <c r="D3251" t="s">
        <v>24</v>
      </c>
      <c r="E3251" t="s">
        <v>14</v>
      </c>
      <c r="F3251">
        <v>2</v>
      </c>
      <c r="G3251" s="37">
        <v>-20188</v>
      </c>
    </row>
    <row r="3252" spans="2:7" x14ac:dyDescent="0.25">
      <c r="B3252">
        <v>20250630</v>
      </c>
      <c r="C3252" t="s">
        <v>11</v>
      </c>
      <c r="D3252" t="s">
        <v>24</v>
      </c>
      <c r="E3252" t="s">
        <v>15</v>
      </c>
      <c r="F3252">
        <v>1</v>
      </c>
      <c r="G3252" s="37">
        <v>-157964</v>
      </c>
    </row>
    <row r="3253" spans="2:7" x14ac:dyDescent="0.25">
      <c r="B3253">
        <v>20250630</v>
      </c>
      <c r="C3253" t="s">
        <v>11</v>
      </c>
      <c r="D3253" t="s">
        <v>24</v>
      </c>
      <c r="E3253" t="s">
        <v>15</v>
      </c>
      <c r="F3253">
        <v>2</v>
      </c>
      <c r="G3253" s="37">
        <v>-161501</v>
      </c>
    </row>
    <row r="3254" spans="2:7" x14ac:dyDescent="0.25">
      <c r="B3254">
        <v>20250630</v>
      </c>
      <c r="C3254" t="s">
        <v>11</v>
      </c>
      <c r="D3254" t="s">
        <v>24</v>
      </c>
      <c r="E3254" t="s">
        <v>18</v>
      </c>
      <c r="F3254">
        <v>1</v>
      </c>
      <c r="G3254" s="37">
        <v>-19713</v>
      </c>
    </row>
    <row r="3255" spans="2:7" x14ac:dyDescent="0.25">
      <c r="B3255">
        <v>20250630</v>
      </c>
      <c r="C3255" t="s">
        <v>11</v>
      </c>
      <c r="D3255" t="s">
        <v>24</v>
      </c>
      <c r="E3255" t="s">
        <v>18</v>
      </c>
      <c r="F3255">
        <v>2</v>
      </c>
      <c r="G3255" s="37">
        <v>-20188</v>
      </c>
    </row>
    <row r="3256" spans="2:7" x14ac:dyDescent="0.25">
      <c r="B3256">
        <v>20250630</v>
      </c>
      <c r="C3256" t="s">
        <v>12</v>
      </c>
      <c r="D3256" t="s">
        <v>24</v>
      </c>
      <c r="E3256" t="s">
        <v>14</v>
      </c>
      <c r="F3256">
        <v>1</v>
      </c>
      <c r="G3256" s="37">
        <v>-14850</v>
      </c>
    </row>
    <row r="3257" spans="2:7" x14ac:dyDescent="0.25">
      <c r="B3257">
        <v>20250630</v>
      </c>
      <c r="C3257" t="s">
        <v>12</v>
      </c>
      <c r="D3257" t="s">
        <v>24</v>
      </c>
      <c r="E3257" t="s">
        <v>14</v>
      </c>
      <c r="F3257">
        <v>2</v>
      </c>
      <c r="G3257" s="37">
        <v>-14510</v>
      </c>
    </row>
    <row r="3258" spans="2:7" x14ac:dyDescent="0.25">
      <c r="B3258">
        <v>20250630</v>
      </c>
      <c r="C3258" t="s">
        <v>12</v>
      </c>
      <c r="D3258" t="s">
        <v>24</v>
      </c>
      <c r="E3258" t="s">
        <v>15</v>
      </c>
      <c r="F3258">
        <v>1</v>
      </c>
      <c r="G3258" s="37">
        <v>-119443</v>
      </c>
    </row>
    <row r="3259" spans="2:7" x14ac:dyDescent="0.25">
      <c r="B3259">
        <v>20250630</v>
      </c>
      <c r="C3259" t="s">
        <v>12</v>
      </c>
      <c r="D3259" t="s">
        <v>24</v>
      </c>
      <c r="E3259" t="s">
        <v>15</v>
      </c>
      <c r="F3259">
        <v>2</v>
      </c>
      <c r="G3259" s="37">
        <v>-116079</v>
      </c>
    </row>
    <row r="3260" spans="2:7" x14ac:dyDescent="0.25">
      <c r="B3260">
        <v>20250630</v>
      </c>
      <c r="C3260" t="s">
        <v>12</v>
      </c>
      <c r="D3260" t="s">
        <v>24</v>
      </c>
      <c r="E3260" t="s">
        <v>18</v>
      </c>
      <c r="F3260">
        <v>1</v>
      </c>
      <c r="G3260" s="37">
        <v>-14427</v>
      </c>
    </row>
    <row r="3261" spans="2:7" x14ac:dyDescent="0.25">
      <c r="B3261">
        <v>20250630</v>
      </c>
      <c r="C3261" t="s">
        <v>12</v>
      </c>
      <c r="D3261" t="s">
        <v>24</v>
      </c>
      <c r="E3261" t="s">
        <v>18</v>
      </c>
      <c r="F3261">
        <v>2</v>
      </c>
      <c r="G3261" s="37">
        <v>-14510</v>
      </c>
    </row>
    <row r="3262" spans="2:7" x14ac:dyDescent="0.25">
      <c r="B3262">
        <v>20250630</v>
      </c>
      <c r="C3262" t="s">
        <v>10</v>
      </c>
      <c r="D3262" t="s">
        <v>25</v>
      </c>
      <c r="E3262" t="s">
        <v>14</v>
      </c>
      <c r="F3262">
        <v>1</v>
      </c>
      <c r="G3262" s="37">
        <v>-30465</v>
      </c>
    </row>
    <row r="3263" spans="2:7" x14ac:dyDescent="0.25">
      <c r="B3263">
        <v>20250630</v>
      </c>
      <c r="C3263" t="s">
        <v>10</v>
      </c>
      <c r="D3263" t="s">
        <v>25</v>
      </c>
      <c r="E3263" t="s">
        <v>14</v>
      </c>
      <c r="F3263">
        <v>2</v>
      </c>
      <c r="G3263" s="37">
        <v>-29177</v>
      </c>
    </row>
    <row r="3264" spans="2:7" x14ac:dyDescent="0.25">
      <c r="B3264">
        <v>20250630</v>
      </c>
      <c r="C3264" t="s">
        <v>10</v>
      </c>
      <c r="D3264" t="s">
        <v>25</v>
      </c>
      <c r="E3264" t="s">
        <v>15</v>
      </c>
      <c r="F3264">
        <v>1</v>
      </c>
      <c r="G3264" s="37">
        <v>-29403</v>
      </c>
    </row>
    <row r="3265" spans="2:7" x14ac:dyDescent="0.25">
      <c r="B3265">
        <v>20250630</v>
      </c>
      <c r="C3265" t="s">
        <v>10</v>
      </c>
      <c r="D3265" t="s">
        <v>25</v>
      </c>
      <c r="E3265" t="s">
        <v>15</v>
      </c>
      <c r="F3265">
        <v>2</v>
      </c>
      <c r="G3265" s="37">
        <v>-29177</v>
      </c>
    </row>
    <row r="3266" spans="2:7" x14ac:dyDescent="0.25">
      <c r="B3266">
        <v>20250630</v>
      </c>
      <c r="C3266" t="s">
        <v>10</v>
      </c>
      <c r="D3266" t="s">
        <v>25</v>
      </c>
      <c r="E3266" t="s">
        <v>16</v>
      </c>
      <c r="F3266">
        <v>1</v>
      </c>
      <c r="G3266" s="37">
        <v>-46302</v>
      </c>
    </row>
    <row r="3267" spans="2:7" x14ac:dyDescent="0.25">
      <c r="B3267">
        <v>20250630</v>
      </c>
      <c r="C3267" t="s">
        <v>10</v>
      </c>
      <c r="D3267" t="s">
        <v>25</v>
      </c>
      <c r="E3267" t="s">
        <v>16</v>
      </c>
      <c r="F3267">
        <v>2</v>
      </c>
      <c r="G3267" s="37">
        <v>-43766</v>
      </c>
    </row>
    <row r="3268" spans="2:7" x14ac:dyDescent="0.25">
      <c r="B3268">
        <v>20250630</v>
      </c>
      <c r="C3268" t="s">
        <v>10</v>
      </c>
      <c r="D3268" t="s">
        <v>25</v>
      </c>
      <c r="E3268" t="s">
        <v>17</v>
      </c>
      <c r="F3268">
        <v>1</v>
      </c>
      <c r="G3268" s="37">
        <v>-23194</v>
      </c>
    </row>
    <row r="3269" spans="2:7" x14ac:dyDescent="0.25">
      <c r="B3269">
        <v>20250630</v>
      </c>
      <c r="C3269" t="s">
        <v>10</v>
      </c>
      <c r="D3269" t="s">
        <v>25</v>
      </c>
      <c r="E3269" t="s">
        <v>17</v>
      </c>
      <c r="F3269">
        <v>2</v>
      </c>
      <c r="G3269" s="37">
        <v>-21883</v>
      </c>
    </row>
    <row r="3270" spans="2:7" x14ac:dyDescent="0.25">
      <c r="B3270">
        <v>20250630</v>
      </c>
      <c r="C3270" t="s">
        <v>10</v>
      </c>
      <c r="D3270" t="s">
        <v>25</v>
      </c>
      <c r="E3270" t="s">
        <v>18</v>
      </c>
      <c r="F3270">
        <v>1</v>
      </c>
      <c r="G3270" s="37">
        <v>-23537</v>
      </c>
    </row>
    <row r="3271" spans="2:7" x14ac:dyDescent="0.25">
      <c r="B3271">
        <v>20250630</v>
      </c>
      <c r="C3271" t="s">
        <v>10</v>
      </c>
      <c r="D3271" t="s">
        <v>25</v>
      </c>
      <c r="E3271" t="s">
        <v>18</v>
      </c>
      <c r="F3271">
        <v>2</v>
      </c>
      <c r="G3271" s="37">
        <v>-21883</v>
      </c>
    </row>
    <row r="3272" spans="2:7" x14ac:dyDescent="0.25">
      <c r="B3272">
        <v>20250630</v>
      </c>
      <c r="C3272" t="s">
        <v>11</v>
      </c>
      <c r="D3272" t="s">
        <v>25</v>
      </c>
      <c r="E3272" t="s">
        <v>14</v>
      </c>
      <c r="F3272">
        <v>1</v>
      </c>
      <c r="G3272" s="37">
        <v>-22610</v>
      </c>
    </row>
    <row r="3273" spans="2:7" x14ac:dyDescent="0.25">
      <c r="B3273">
        <v>20250630</v>
      </c>
      <c r="C3273" t="s">
        <v>11</v>
      </c>
      <c r="D3273" t="s">
        <v>25</v>
      </c>
      <c r="E3273" t="s">
        <v>14</v>
      </c>
      <c r="F3273">
        <v>2</v>
      </c>
      <c r="G3273" s="37">
        <v>-20748</v>
      </c>
    </row>
    <row r="3274" spans="2:7" x14ac:dyDescent="0.25">
      <c r="B3274">
        <v>20250630</v>
      </c>
      <c r="C3274" t="s">
        <v>11</v>
      </c>
      <c r="D3274" t="s">
        <v>25</v>
      </c>
      <c r="E3274" t="s">
        <v>15</v>
      </c>
      <c r="F3274">
        <v>1</v>
      </c>
      <c r="G3274" s="37">
        <v>-20442</v>
      </c>
    </row>
    <row r="3275" spans="2:7" x14ac:dyDescent="0.25">
      <c r="B3275">
        <v>20250630</v>
      </c>
      <c r="C3275" t="s">
        <v>11</v>
      </c>
      <c r="D3275" t="s">
        <v>25</v>
      </c>
      <c r="E3275" t="s">
        <v>15</v>
      </c>
      <c r="F3275">
        <v>2</v>
      </c>
      <c r="G3275" s="37">
        <v>-20748</v>
      </c>
    </row>
    <row r="3276" spans="2:7" x14ac:dyDescent="0.25">
      <c r="B3276">
        <v>20250630</v>
      </c>
      <c r="C3276" t="s">
        <v>11</v>
      </c>
      <c r="D3276" t="s">
        <v>25</v>
      </c>
      <c r="E3276" t="s">
        <v>16</v>
      </c>
      <c r="F3276">
        <v>1</v>
      </c>
      <c r="G3276" s="37">
        <v>-31587</v>
      </c>
    </row>
    <row r="3277" spans="2:7" x14ac:dyDescent="0.25">
      <c r="B3277">
        <v>20250630</v>
      </c>
      <c r="C3277" t="s">
        <v>11</v>
      </c>
      <c r="D3277" t="s">
        <v>25</v>
      </c>
      <c r="E3277" t="s">
        <v>16</v>
      </c>
      <c r="F3277">
        <v>2</v>
      </c>
      <c r="G3277" s="37">
        <v>-31123</v>
      </c>
    </row>
    <row r="3278" spans="2:7" x14ac:dyDescent="0.25">
      <c r="B3278">
        <v>20250630</v>
      </c>
      <c r="C3278" t="s">
        <v>11</v>
      </c>
      <c r="D3278" t="s">
        <v>25</v>
      </c>
      <c r="E3278" t="s">
        <v>17</v>
      </c>
      <c r="F3278">
        <v>1</v>
      </c>
      <c r="G3278" s="37">
        <v>-16161</v>
      </c>
    </row>
    <row r="3279" spans="2:7" x14ac:dyDescent="0.25">
      <c r="B3279">
        <v>20250630</v>
      </c>
      <c r="C3279" t="s">
        <v>11</v>
      </c>
      <c r="D3279" t="s">
        <v>25</v>
      </c>
      <c r="E3279" t="s">
        <v>17</v>
      </c>
      <c r="F3279">
        <v>2</v>
      </c>
      <c r="G3279" s="37">
        <v>-15561</v>
      </c>
    </row>
    <row r="3280" spans="2:7" x14ac:dyDescent="0.25">
      <c r="B3280">
        <v>20250630</v>
      </c>
      <c r="C3280" t="s">
        <v>11</v>
      </c>
      <c r="D3280" t="s">
        <v>25</v>
      </c>
      <c r="E3280" t="s">
        <v>18</v>
      </c>
      <c r="F3280">
        <v>1</v>
      </c>
      <c r="G3280" s="37">
        <v>-15694</v>
      </c>
    </row>
    <row r="3281" spans="2:7" x14ac:dyDescent="0.25">
      <c r="B3281">
        <v>20250630</v>
      </c>
      <c r="C3281" t="s">
        <v>11</v>
      </c>
      <c r="D3281" t="s">
        <v>25</v>
      </c>
      <c r="E3281" t="s">
        <v>18</v>
      </c>
      <c r="F3281">
        <v>2</v>
      </c>
      <c r="G3281" s="37">
        <v>-15561</v>
      </c>
    </row>
    <row r="3282" spans="2:7" x14ac:dyDescent="0.25">
      <c r="B3282">
        <v>20250630</v>
      </c>
      <c r="C3282" t="s">
        <v>12</v>
      </c>
      <c r="D3282" t="s">
        <v>25</v>
      </c>
      <c r="E3282" t="s">
        <v>14</v>
      </c>
      <c r="F3282">
        <v>1</v>
      </c>
      <c r="G3282" s="37">
        <v>-15312</v>
      </c>
    </row>
    <row r="3283" spans="2:7" x14ac:dyDescent="0.25">
      <c r="B3283">
        <v>20250630</v>
      </c>
      <c r="C3283" t="s">
        <v>12</v>
      </c>
      <c r="D3283" t="s">
        <v>25</v>
      </c>
      <c r="E3283" t="s">
        <v>14</v>
      </c>
      <c r="F3283">
        <v>2</v>
      </c>
      <c r="G3283" s="37">
        <v>-14913</v>
      </c>
    </row>
    <row r="3284" spans="2:7" x14ac:dyDescent="0.25">
      <c r="B3284">
        <v>20250630</v>
      </c>
      <c r="C3284" t="s">
        <v>12</v>
      </c>
      <c r="D3284" t="s">
        <v>25</v>
      </c>
      <c r="E3284" t="s">
        <v>15</v>
      </c>
      <c r="F3284">
        <v>1</v>
      </c>
      <c r="G3284" s="37">
        <v>-14945</v>
      </c>
    </row>
    <row r="3285" spans="2:7" x14ac:dyDescent="0.25">
      <c r="B3285">
        <v>20250630</v>
      </c>
      <c r="C3285" t="s">
        <v>12</v>
      </c>
      <c r="D3285" t="s">
        <v>25</v>
      </c>
      <c r="E3285" t="s">
        <v>15</v>
      </c>
      <c r="F3285">
        <v>2</v>
      </c>
      <c r="G3285" s="37">
        <v>-14913</v>
      </c>
    </row>
    <row r="3286" spans="2:7" x14ac:dyDescent="0.25">
      <c r="B3286">
        <v>20250630</v>
      </c>
      <c r="C3286" t="s">
        <v>12</v>
      </c>
      <c r="D3286" t="s">
        <v>25</v>
      </c>
      <c r="E3286" t="s">
        <v>16</v>
      </c>
      <c r="F3286">
        <v>1</v>
      </c>
      <c r="G3286" s="37">
        <v>-22364</v>
      </c>
    </row>
    <row r="3287" spans="2:7" x14ac:dyDescent="0.25">
      <c r="B3287">
        <v>20250630</v>
      </c>
      <c r="C3287" t="s">
        <v>12</v>
      </c>
      <c r="D3287" t="s">
        <v>25</v>
      </c>
      <c r="E3287" t="s">
        <v>16</v>
      </c>
      <c r="F3287">
        <v>2</v>
      </c>
      <c r="G3287" s="37">
        <v>-22369</v>
      </c>
    </row>
    <row r="3288" spans="2:7" x14ac:dyDescent="0.25">
      <c r="B3288">
        <v>20250630</v>
      </c>
      <c r="C3288" t="s">
        <v>12</v>
      </c>
      <c r="D3288" t="s">
        <v>25</v>
      </c>
      <c r="E3288" t="s">
        <v>17</v>
      </c>
      <c r="F3288">
        <v>1</v>
      </c>
      <c r="G3288" s="37">
        <v>-10973</v>
      </c>
    </row>
    <row r="3289" spans="2:7" x14ac:dyDescent="0.25">
      <c r="B3289">
        <v>20250630</v>
      </c>
      <c r="C3289" t="s">
        <v>12</v>
      </c>
      <c r="D3289" t="s">
        <v>25</v>
      </c>
      <c r="E3289" t="s">
        <v>17</v>
      </c>
      <c r="F3289">
        <v>2</v>
      </c>
      <c r="G3289" s="37">
        <v>-11185</v>
      </c>
    </row>
    <row r="3290" spans="2:7" x14ac:dyDescent="0.25">
      <c r="B3290">
        <v>20250630</v>
      </c>
      <c r="C3290" t="s">
        <v>12</v>
      </c>
      <c r="D3290" t="s">
        <v>25</v>
      </c>
      <c r="E3290" t="s">
        <v>18</v>
      </c>
      <c r="F3290">
        <v>1</v>
      </c>
      <c r="G3290" s="37">
        <v>-11240</v>
      </c>
    </row>
    <row r="3291" spans="2:7" x14ac:dyDescent="0.25">
      <c r="B3291">
        <v>20250630</v>
      </c>
      <c r="C3291" t="s">
        <v>12</v>
      </c>
      <c r="D3291" t="s">
        <v>25</v>
      </c>
      <c r="E3291" t="s">
        <v>18</v>
      </c>
      <c r="F3291">
        <v>2</v>
      </c>
      <c r="G3291" s="37">
        <v>-11185</v>
      </c>
    </row>
    <row r="3292" spans="2:7" x14ac:dyDescent="0.25">
      <c r="B3292">
        <v>20250630</v>
      </c>
      <c r="C3292" t="s">
        <v>10</v>
      </c>
      <c r="D3292" t="s">
        <v>26</v>
      </c>
      <c r="E3292" t="s">
        <v>14</v>
      </c>
      <c r="F3292">
        <v>1</v>
      </c>
      <c r="G3292" s="37">
        <v>-38480</v>
      </c>
    </row>
    <row r="3293" spans="2:7" x14ac:dyDescent="0.25">
      <c r="B3293">
        <v>20250630</v>
      </c>
      <c r="C3293" t="s">
        <v>10</v>
      </c>
      <c r="D3293" t="s">
        <v>26</v>
      </c>
      <c r="E3293" t="s">
        <v>14</v>
      </c>
      <c r="F3293">
        <v>2</v>
      </c>
      <c r="G3293" s="37">
        <v>-37852</v>
      </c>
    </row>
    <row r="3294" spans="2:7" x14ac:dyDescent="0.25">
      <c r="B3294">
        <v>20250630</v>
      </c>
      <c r="C3294" t="s">
        <v>10</v>
      </c>
      <c r="D3294" t="s">
        <v>26</v>
      </c>
      <c r="E3294" t="s">
        <v>15</v>
      </c>
      <c r="F3294">
        <v>1</v>
      </c>
      <c r="G3294" s="37">
        <v>-19781</v>
      </c>
    </row>
    <row r="3295" spans="2:7" x14ac:dyDescent="0.25">
      <c r="B3295">
        <v>20250630</v>
      </c>
      <c r="C3295" t="s">
        <v>10</v>
      </c>
      <c r="D3295" t="s">
        <v>26</v>
      </c>
      <c r="E3295" t="s">
        <v>15</v>
      </c>
      <c r="F3295">
        <v>2</v>
      </c>
      <c r="G3295" s="37">
        <v>-18926</v>
      </c>
    </row>
    <row r="3296" spans="2:7" x14ac:dyDescent="0.25">
      <c r="B3296">
        <v>20250630</v>
      </c>
      <c r="C3296" t="s">
        <v>10</v>
      </c>
      <c r="D3296" t="s">
        <v>26</v>
      </c>
      <c r="E3296" t="s">
        <v>16</v>
      </c>
      <c r="F3296">
        <v>1</v>
      </c>
      <c r="G3296" s="37">
        <v>-9461</v>
      </c>
    </row>
    <row r="3297" spans="2:7" x14ac:dyDescent="0.25">
      <c r="B3297">
        <v>20250630</v>
      </c>
      <c r="C3297" t="s">
        <v>10</v>
      </c>
      <c r="D3297" t="s">
        <v>26</v>
      </c>
      <c r="E3297" t="s">
        <v>16</v>
      </c>
      <c r="F3297">
        <v>2</v>
      </c>
      <c r="G3297" s="37">
        <v>-9463</v>
      </c>
    </row>
    <row r="3298" spans="2:7" x14ac:dyDescent="0.25">
      <c r="B3298">
        <v>20250630</v>
      </c>
      <c r="C3298" t="s">
        <v>10</v>
      </c>
      <c r="D3298" t="s">
        <v>26</v>
      </c>
      <c r="E3298" t="s">
        <v>17</v>
      </c>
      <c r="F3298">
        <v>1</v>
      </c>
      <c r="G3298" s="37">
        <v>-10183</v>
      </c>
    </row>
    <row r="3299" spans="2:7" x14ac:dyDescent="0.25">
      <c r="B3299">
        <v>20250630</v>
      </c>
      <c r="C3299" t="s">
        <v>10</v>
      </c>
      <c r="D3299" t="s">
        <v>26</v>
      </c>
      <c r="E3299" t="s">
        <v>17</v>
      </c>
      <c r="F3299">
        <v>2</v>
      </c>
      <c r="G3299" s="37">
        <v>-9463</v>
      </c>
    </row>
    <row r="3300" spans="2:7" x14ac:dyDescent="0.25">
      <c r="B3300">
        <v>20250630</v>
      </c>
      <c r="C3300" t="s">
        <v>10</v>
      </c>
      <c r="D3300" t="s">
        <v>26</v>
      </c>
      <c r="E3300" t="s">
        <v>18</v>
      </c>
      <c r="F3300">
        <v>1</v>
      </c>
      <c r="G3300" s="37">
        <v>-18714</v>
      </c>
    </row>
    <row r="3301" spans="2:7" x14ac:dyDescent="0.25">
      <c r="B3301">
        <v>20250630</v>
      </c>
      <c r="C3301" t="s">
        <v>10</v>
      </c>
      <c r="D3301" t="s">
        <v>26</v>
      </c>
      <c r="E3301" t="s">
        <v>18</v>
      </c>
      <c r="F3301">
        <v>2</v>
      </c>
      <c r="G3301" s="37">
        <v>-18926</v>
      </c>
    </row>
    <row r="3302" spans="2:7" x14ac:dyDescent="0.25">
      <c r="B3302">
        <v>20250630</v>
      </c>
      <c r="C3302" t="s">
        <v>11</v>
      </c>
      <c r="D3302" t="s">
        <v>26</v>
      </c>
      <c r="E3302" t="s">
        <v>14</v>
      </c>
      <c r="F3302">
        <v>1</v>
      </c>
      <c r="G3302" s="37">
        <v>-27175</v>
      </c>
    </row>
    <row r="3303" spans="2:7" x14ac:dyDescent="0.25">
      <c r="B3303">
        <v>20250630</v>
      </c>
      <c r="C3303" t="s">
        <v>11</v>
      </c>
      <c r="D3303" t="s">
        <v>26</v>
      </c>
      <c r="E3303" t="s">
        <v>14</v>
      </c>
      <c r="F3303">
        <v>2</v>
      </c>
      <c r="G3303" s="37">
        <v>-26917</v>
      </c>
    </row>
    <row r="3304" spans="2:7" x14ac:dyDescent="0.25">
      <c r="B3304">
        <v>20250630</v>
      </c>
      <c r="C3304" t="s">
        <v>11</v>
      </c>
      <c r="D3304" t="s">
        <v>26</v>
      </c>
      <c r="E3304" t="s">
        <v>15</v>
      </c>
      <c r="F3304">
        <v>1</v>
      </c>
      <c r="G3304" s="37">
        <v>-14004</v>
      </c>
    </row>
    <row r="3305" spans="2:7" x14ac:dyDescent="0.25">
      <c r="B3305">
        <v>20250630</v>
      </c>
      <c r="C3305" t="s">
        <v>11</v>
      </c>
      <c r="D3305" t="s">
        <v>26</v>
      </c>
      <c r="E3305" t="s">
        <v>15</v>
      </c>
      <c r="F3305">
        <v>2</v>
      </c>
      <c r="G3305" s="37">
        <v>-13458</v>
      </c>
    </row>
    <row r="3306" spans="2:7" x14ac:dyDescent="0.25">
      <c r="B3306">
        <v>20250630</v>
      </c>
      <c r="C3306" t="s">
        <v>11</v>
      </c>
      <c r="D3306" t="s">
        <v>26</v>
      </c>
      <c r="E3306" t="s">
        <v>16</v>
      </c>
      <c r="F3306">
        <v>1</v>
      </c>
      <c r="G3306" s="37">
        <v>-6781</v>
      </c>
    </row>
    <row r="3307" spans="2:7" x14ac:dyDescent="0.25">
      <c r="B3307">
        <v>20250630</v>
      </c>
      <c r="C3307" t="s">
        <v>11</v>
      </c>
      <c r="D3307" t="s">
        <v>26</v>
      </c>
      <c r="E3307" t="s">
        <v>16</v>
      </c>
      <c r="F3307">
        <v>2</v>
      </c>
      <c r="G3307" s="37">
        <v>-6729</v>
      </c>
    </row>
    <row r="3308" spans="2:7" x14ac:dyDescent="0.25">
      <c r="B3308">
        <v>20250630</v>
      </c>
      <c r="C3308" t="s">
        <v>11</v>
      </c>
      <c r="D3308" t="s">
        <v>26</v>
      </c>
      <c r="E3308" t="s">
        <v>17</v>
      </c>
      <c r="F3308">
        <v>1</v>
      </c>
      <c r="G3308" s="37">
        <v>-7156</v>
      </c>
    </row>
    <row r="3309" spans="2:7" x14ac:dyDescent="0.25">
      <c r="B3309">
        <v>20250630</v>
      </c>
      <c r="C3309" t="s">
        <v>11</v>
      </c>
      <c r="D3309" t="s">
        <v>26</v>
      </c>
      <c r="E3309" t="s">
        <v>17</v>
      </c>
      <c r="F3309">
        <v>2</v>
      </c>
      <c r="G3309" s="37">
        <v>-6729</v>
      </c>
    </row>
    <row r="3310" spans="2:7" x14ac:dyDescent="0.25">
      <c r="B3310">
        <v>20250630</v>
      </c>
      <c r="C3310" t="s">
        <v>11</v>
      </c>
      <c r="D3310" t="s">
        <v>26</v>
      </c>
      <c r="E3310" t="s">
        <v>18</v>
      </c>
      <c r="F3310">
        <v>1</v>
      </c>
      <c r="G3310" s="37">
        <v>-13872</v>
      </c>
    </row>
    <row r="3311" spans="2:7" x14ac:dyDescent="0.25">
      <c r="B3311">
        <v>20250630</v>
      </c>
      <c r="C3311" t="s">
        <v>11</v>
      </c>
      <c r="D3311" t="s">
        <v>26</v>
      </c>
      <c r="E3311" t="s">
        <v>18</v>
      </c>
      <c r="F3311">
        <v>2</v>
      </c>
      <c r="G3311" s="37">
        <v>-13458</v>
      </c>
    </row>
    <row r="3312" spans="2:7" x14ac:dyDescent="0.25">
      <c r="B3312">
        <v>20250630</v>
      </c>
      <c r="C3312" t="s">
        <v>12</v>
      </c>
      <c r="D3312" t="s">
        <v>26</v>
      </c>
      <c r="E3312" t="s">
        <v>14</v>
      </c>
      <c r="F3312">
        <v>1</v>
      </c>
      <c r="G3312" s="37">
        <v>-19980</v>
      </c>
    </row>
    <row r="3313" spans="2:7" x14ac:dyDescent="0.25">
      <c r="B3313">
        <v>20250630</v>
      </c>
      <c r="C3313" t="s">
        <v>12</v>
      </c>
      <c r="D3313" t="s">
        <v>26</v>
      </c>
      <c r="E3313" t="s">
        <v>14</v>
      </c>
      <c r="F3313">
        <v>2</v>
      </c>
      <c r="G3313" s="37">
        <v>-19346</v>
      </c>
    </row>
    <row r="3314" spans="2:7" x14ac:dyDescent="0.25">
      <c r="B3314">
        <v>20250630</v>
      </c>
      <c r="C3314" t="s">
        <v>12</v>
      </c>
      <c r="D3314" t="s">
        <v>26</v>
      </c>
      <c r="E3314" t="s">
        <v>15</v>
      </c>
      <c r="F3314">
        <v>1</v>
      </c>
      <c r="G3314" s="37">
        <v>-9971</v>
      </c>
    </row>
    <row r="3315" spans="2:7" x14ac:dyDescent="0.25">
      <c r="B3315">
        <v>20250630</v>
      </c>
      <c r="C3315" t="s">
        <v>12</v>
      </c>
      <c r="D3315" t="s">
        <v>26</v>
      </c>
      <c r="E3315" t="s">
        <v>15</v>
      </c>
      <c r="F3315">
        <v>2</v>
      </c>
      <c r="G3315" s="37">
        <v>-9673</v>
      </c>
    </row>
    <row r="3316" spans="2:7" x14ac:dyDescent="0.25">
      <c r="B3316">
        <v>20250630</v>
      </c>
      <c r="C3316" t="s">
        <v>12</v>
      </c>
      <c r="D3316" t="s">
        <v>26</v>
      </c>
      <c r="E3316" t="s">
        <v>16</v>
      </c>
      <c r="F3316">
        <v>1</v>
      </c>
      <c r="G3316" s="37">
        <v>-4872</v>
      </c>
    </row>
    <row r="3317" spans="2:7" x14ac:dyDescent="0.25">
      <c r="B3317">
        <v>20250630</v>
      </c>
      <c r="C3317" t="s">
        <v>12</v>
      </c>
      <c r="D3317" t="s">
        <v>26</v>
      </c>
      <c r="E3317" t="s">
        <v>16</v>
      </c>
      <c r="F3317">
        <v>2</v>
      </c>
      <c r="G3317" s="37">
        <v>-4837</v>
      </c>
    </row>
    <row r="3318" spans="2:7" x14ac:dyDescent="0.25">
      <c r="B3318">
        <v>20250630</v>
      </c>
      <c r="C3318" t="s">
        <v>12</v>
      </c>
      <c r="D3318" t="s">
        <v>26</v>
      </c>
      <c r="E3318" t="s">
        <v>17</v>
      </c>
      <c r="F3318">
        <v>1</v>
      </c>
      <c r="G3318" s="37">
        <v>-4701</v>
      </c>
    </row>
    <row r="3319" spans="2:7" x14ac:dyDescent="0.25">
      <c r="B3319">
        <v>20250630</v>
      </c>
      <c r="C3319" t="s">
        <v>12</v>
      </c>
      <c r="D3319" t="s">
        <v>26</v>
      </c>
      <c r="E3319" t="s">
        <v>17</v>
      </c>
      <c r="F3319">
        <v>2</v>
      </c>
      <c r="G3319" s="37">
        <v>-4837</v>
      </c>
    </row>
    <row r="3320" spans="2:7" x14ac:dyDescent="0.25">
      <c r="B3320">
        <v>20250630</v>
      </c>
      <c r="C3320" t="s">
        <v>12</v>
      </c>
      <c r="D3320" t="s">
        <v>26</v>
      </c>
      <c r="E3320" t="s">
        <v>18</v>
      </c>
      <c r="F3320">
        <v>1</v>
      </c>
      <c r="G3320" s="37">
        <v>-10505</v>
      </c>
    </row>
    <row r="3321" spans="2:7" x14ac:dyDescent="0.25">
      <c r="B3321">
        <v>20250630</v>
      </c>
      <c r="C3321" t="s">
        <v>12</v>
      </c>
      <c r="D3321" t="s">
        <v>26</v>
      </c>
      <c r="E3321" t="s">
        <v>18</v>
      </c>
      <c r="F3321">
        <v>2</v>
      </c>
      <c r="G3321" s="37">
        <v>-9673</v>
      </c>
    </row>
    <row r="3322" spans="2:7" x14ac:dyDescent="0.25">
      <c r="B3322">
        <v>20250630</v>
      </c>
      <c r="C3322" t="s">
        <v>10</v>
      </c>
      <c r="D3322" t="s">
        <v>27</v>
      </c>
      <c r="E3322" t="s">
        <v>14</v>
      </c>
      <c r="F3322">
        <v>1</v>
      </c>
      <c r="G3322" s="37">
        <v>-24405</v>
      </c>
    </row>
    <row r="3323" spans="2:7" x14ac:dyDescent="0.25">
      <c r="B3323">
        <v>20250630</v>
      </c>
      <c r="C3323" t="s">
        <v>10</v>
      </c>
      <c r="D3323" t="s">
        <v>27</v>
      </c>
      <c r="E3323" t="s">
        <v>14</v>
      </c>
      <c r="F3323">
        <v>2</v>
      </c>
      <c r="G3323" s="37">
        <v>-23657</v>
      </c>
    </row>
    <row r="3324" spans="2:7" x14ac:dyDescent="0.25">
      <c r="B3324">
        <v>20250630</v>
      </c>
      <c r="C3324" t="s">
        <v>10</v>
      </c>
      <c r="D3324" t="s">
        <v>27</v>
      </c>
      <c r="E3324" t="s">
        <v>15</v>
      </c>
      <c r="F3324">
        <v>1</v>
      </c>
      <c r="G3324" s="37">
        <v>-25755</v>
      </c>
    </row>
    <row r="3325" spans="2:7" x14ac:dyDescent="0.25">
      <c r="B3325">
        <v>20250630</v>
      </c>
      <c r="C3325" t="s">
        <v>10</v>
      </c>
      <c r="D3325" t="s">
        <v>27</v>
      </c>
      <c r="E3325" t="s">
        <v>15</v>
      </c>
      <c r="F3325">
        <v>2</v>
      </c>
      <c r="G3325" s="37">
        <v>-23657</v>
      </c>
    </row>
    <row r="3326" spans="2:7" x14ac:dyDescent="0.25">
      <c r="B3326">
        <v>20250630</v>
      </c>
      <c r="C3326" t="s">
        <v>10</v>
      </c>
      <c r="D3326" t="s">
        <v>27</v>
      </c>
      <c r="E3326" t="s">
        <v>16</v>
      </c>
      <c r="F3326">
        <v>1</v>
      </c>
      <c r="G3326" s="37">
        <v>-23555</v>
      </c>
    </row>
    <row r="3327" spans="2:7" x14ac:dyDescent="0.25">
      <c r="B3327">
        <v>20250630</v>
      </c>
      <c r="C3327" t="s">
        <v>10</v>
      </c>
      <c r="D3327" t="s">
        <v>27</v>
      </c>
      <c r="E3327" t="s">
        <v>16</v>
      </c>
      <c r="F3327">
        <v>2</v>
      </c>
      <c r="G3327" s="37">
        <v>-23657</v>
      </c>
    </row>
    <row r="3328" spans="2:7" x14ac:dyDescent="0.25">
      <c r="B3328">
        <v>20250630</v>
      </c>
      <c r="C3328" t="s">
        <v>10</v>
      </c>
      <c r="D3328" t="s">
        <v>27</v>
      </c>
      <c r="E3328" t="s">
        <v>17</v>
      </c>
      <c r="F3328">
        <v>1</v>
      </c>
      <c r="G3328" s="37">
        <v>-23958</v>
      </c>
    </row>
    <row r="3329" spans="2:7" x14ac:dyDescent="0.25">
      <c r="B3329">
        <v>20250630</v>
      </c>
      <c r="C3329" t="s">
        <v>10</v>
      </c>
      <c r="D3329" t="s">
        <v>27</v>
      </c>
      <c r="E3329" t="s">
        <v>17</v>
      </c>
      <c r="F3329">
        <v>2</v>
      </c>
      <c r="G3329" s="37">
        <v>-23657</v>
      </c>
    </row>
    <row r="3330" spans="2:7" x14ac:dyDescent="0.25">
      <c r="B3330">
        <v>20250630</v>
      </c>
      <c r="C3330" t="s">
        <v>10</v>
      </c>
      <c r="D3330" t="s">
        <v>27</v>
      </c>
      <c r="E3330" t="s">
        <v>18</v>
      </c>
      <c r="F3330">
        <v>1</v>
      </c>
      <c r="G3330" s="37">
        <v>-23074</v>
      </c>
    </row>
    <row r="3331" spans="2:7" x14ac:dyDescent="0.25">
      <c r="B3331">
        <v>20250630</v>
      </c>
      <c r="C3331" t="s">
        <v>10</v>
      </c>
      <c r="D3331" t="s">
        <v>27</v>
      </c>
      <c r="E3331" t="s">
        <v>18</v>
      </c>
      <c r="F3331">
        <v>2</v>
      </c>
      <c r="G3331" s="37">
        <v>-23657</v>
      </c>
    </row>
    <row r="3332" spans="2:7" x14ac:dyDescent="0.25">
      <c r="B3332">
        <v>20250630</v>
      </c>
      <c r="C3332" t="s">
        <v>11</v>
      </c>
      <c r="D3332" t="s">
        <v>27</v>
      </c>
      <c r="E3332" t="s">
        <v>14</v>
      </c>
      <c r="F3332">
        <v>1</v>
      </c>
      <c r="G3332" s="37">
        <v>-17333</v>
      </c>
    </row>
    <row r="3333" spans="2:7" x14ac:dyDescent="0.25">
      <c r="B3333">
        <v>20250630</v>
      </c>
      <c r="C3333" t="s">
        <v>11</v>
      </c>
      <c r="D3333" t="s">
        <v>27</v>
      </c>
      <c r="E3333" t="s">
        <v>14</v>
      </c>
      <c r="F3333">
        <v>2</v>
      </c>
      <c r="G3333" s="37">
        <v>-16823</v>
      </c>
    </row>
    <row r="3334" spans="2:7" x14ac:dyDescent="0.25">
      <c r="B3334">
        <v>20250630</v>
      </c>
      <c r="C3334" t="s">
        <v>11</v>
      </c>
      <c r="D3334" t="s">
        <v>27</v>
      </c>
      <c r="E3334" t="s">
        <v>15</v>
      </c>
      <c r="F3334">
        <v>1</v>
      </c>
      <c r="G3334" s="37">
        <v>-18139</v>
      </c>
    </row>
    <row r="3335" spans="2:7" x14ac:dyDescent="0.25">
      <c r="B3335">
        <v>20250630</v>
      </c>
      <c r="C3335" t="s">
        <v>11</v>
      </c>
      <c r="D3335" t="s">
        <v>27</v>
      </c>
      <c r="E3335" t="s">
        <v>15</v>
      </c>
      <c r="F3335">
        <v>2</v>
      </c>
      <c r="G3335" s="37">
        <v>-16823</v>
      </c>
    </row>
    <row r="3336" spans="2:7" x14ac:dyDescent="0.25">
      <c r="B3336">
        <v>20250630</v>
      </c>
      <c r="C3336" t="s">
        <v>11</v>
      </c>
      <c r="D3336" t="s">
        <v>27</v>
      </c>
      <c r="E3336" t="s">
        <v>16</v>
      </c>
      <c r="F3336">
        <v>1</v>
      </c>
      <c r="G3336" s="37">
        <v>-17664</v>
      </c>
    </row>
    <row r="3337" spans="2:7" x14ac:dyDescent="0.25">
      <c r="B3337">
        <v>20250630</v>
      </c>
      <c r="C3337" t="s">
        <v>11</v>
      </c>
      <c r="D3337" t="s">
        <v>27</v>
      </c>
      <c r="E3337" t="s">
        <v>16</v>
      </c>
      <c r="F3337">
        <v>2</v>
      </c>
      <c r="G3337" s="37">
        <v>-16823</v>
      </c>
    </row>
    <row r="3338" spans="2:7" x14ac:dyDescent="0.25">
      <c r="B3338">
        <v>20250630</v>
      </c>
      <c r="C3338" t="s">
        <v>11</v>
      </c>
      <c r="D3338" t="s">
        <v>27</v>
      </c>
      <c r="E3338" t="s">
        <v>17</v>
      </c>
      <c r="F3338">
        <v>1</v>
      </c>
      <c r="G3338" s="37">
        <v>-17282</v>
      </c>
    </row>
    <row r="3339" spans="2:7" x14ac:dyDescent="0.25">
      <c r="B3339">
        <v>20250630</v>
      </c>
      <c r="C3339" t="s">
        <v>11</v>
      </c>
      <c r="D3339" t="s">
        <v>27</v>
      </c>
      <c r="E3339" t="s">
        <v>17</v>
      </c>
      <c r="F3339">
        <v>2</v>
      </c>
      <c r="G3339" s="37">
        <v>-16823</v>
      </c>
    </row>
    <row r="3340" spans="2:7" x14ac:dyDescent="0.25">
      <c r="B3340">
        <v>20250630</v>
      </c>
      <c r="C3340" t="s">
        <v>11</v>
      </c>
      <c r="D3340" t="s">
        <v>27</v>
      </c>
      <c r="E3340" t="s">
        <v>18</v>
      </c>
      <c r="F3340">
        <v>1</v>
      </c>
      <c r="G3340" s="37">
        <v>-17420</v>
      </c>
    </row>
    <row r="3341" spans="2:7" x14ac:dyDescent="0.25">
      <c r="B3341">
        <v>20250630</v>
      </c>
      <c r="C3341" t="s">
        <v>11</v>
      </c>
      <c r="D3341" t="s">
        <v>27</v>
      </c>
      <c r="E3341" t="s">
        <v>18</v>
      </c>
      <c r="F3341">
        <v>2</v>
      </c>
      <c r="G3341" s="37">
        <v>-16823</v>
      </c>
    </row>
    <row r="3342" spans="2:7" x14ac:dyDescent="0.25">
      <c r="B3342">
        <v>20250630</v>
      </c>
      <c r="C3342" t="s">
        <v>12</v>
      </c>
      <c r="D3342" t="s">
        <v>27</v>
      </c>
      <c r="E3342" t="s">
        <v>14</v>
      </c>
      <c r="F3342">
        <v>1</v>
      </c>
      <c r="G3342" s="37">
        <v>-12985</v>
      </c>
    </row>
    <row r="3343" spans="2:7" x14ac:dyDescent="0.25">
      <c r="B3343">
        <v>20250630</v>
      </c>
      <c r="C3343" t="s">
        <v>12</v>
      </c>
      <c r="D3343" t="s">
        <v>27</v>
      </c>
      <c r="E3343" t="s">
        <v>14</v>
      </c>
      <c r="F3343">
        <v>2</v>
      </c>
      <c r="G3343" s="37">
        <v>-12092</v>
      </c>
    </row>
    <row r="3344" spans="2:7" x14ac:dyDescent="0.25">
      <c r="B3344">
        <v>20250630</v>
      </c>
      <c r="C3344" t="s">
        <v>12</v>
      </c>
      <c r="D3344" t="s">
        <v>27</v>
      </c>
      <c r="E3344" t="s">
        <v>15</v>
      </c>
      <c r="F3344">
        <v>1</v>
      </c>
      <c r="G3344" s="37">
        <v>-12362</v>
      </c>
    </row>
    <row r="3345" spans="2:7" x14ac:dyDescent="0.25">
      <c r="B3345">
        <v>20250630</v>
      </c>
      <c r="C3345" t="s">
        <v>12</v>
      </c>
      <c r="D3345" t="s">
        <v>27</v>
      </c>
      <c r="E3345" t="s">
        <v>15</v>
      </c>
      <c r="F3345">
        <v>2</v>
      </c>
      <c r="G3345" s="37">
        <v>-12092</v>
      </c>
    </row>
    <row r="3346" spans="2:7" x14ac:dyDescent="0.25">
      <c r="B3346">
        <v>20250630</v>
      </c>
      <c r="C3346" t="s">
        <v>12</v>
      </c>
      <c r="D3346" t="s">
        <v>27</v>
      </c>
      <c r="E3346" t="s">
        <v>16</v>
      </c>
      <c r="F3346">
        <v>1</v>
      </c>
      <c r="G3346" s="37">
        <v>-13038</v>
      </c>
    </row>
    <row r="3347" spans="2:7" x14ac:dyDescent="0.25">
      <c r="B3347">
        <v>20250630</v>
      </c>
      <c r="C3347" t="s">
        <v>12</v>
      </c>
      <c r="D3347" t="s">
        <v>27</v>
      </c>
      <c r="E3347" t="s">
        <v>16</v>
      </c>
      <c r="F3347">
        <v>2</v>
      </c>
      <c r="G3347" s="37">
        <v>-12092</v>
      </c>
    </row>
    <row r="3348" spans="2:7" x14ac:dyDescent="0.25">
      <c r="B3348">
        <v>20250630</v>
      </c>
      <c r="C3348" t="s">
        <v>12</v>
      </c>
      <c r="D3348" t="s">
        <v>27</v>
      </c>
      <c r="E3348" t="s">
        <v>17</v>
      </c>
      <c r="F3348">
        <v>1</v>
      </c>
      <c r="G3348" s="37">
        <v>-12806</v>
      </c>
    </row>
    <row r="3349" spans="2:7" x14ac:dyDescent="0.25">
      <c r="B3349">
        <v>20250630</v>
      </c>
      <c r="C3349" t="s">
        <v>12</v>
      </c>
      <c r="D3349" t="s">
        <v>27</v>
      </c>
      <c r="E3349" t="s">
        <v>17</v>
      </c>
      <c r="F3349">
        <v>2</v>
      </c>
      <c r="G3349" s="37">
        <v>-12092</v>
      </c>
    </row>
    <row r="3350" spans="2:7" x14ac:dyDescent="0.25">
      <c r="B3350">
        <v>20250630</v>
      </c>
      <c r="C3350" t="s">
        <v>12</v>
      </c>
      <c r="D3350" t="s">
        <v>27</v>
      </c>
      <c r="E3350" t="s">
        <v>18</v>
      </c>
      <c r="F3350">
        <v>1</v>
      </c>
      <c r="G3350" s="37">
        <v>-12860</v>
      </c>
    </row>
    <row r="3351" spans="2:7" x14ac:dyDescent="0.25">
      <c r="B3351">
        <v>20250630</v>
      </c>
      <c r="C3351" t="s">
        <v>12</v>
      </c>
      <c r="D3351" t="s">
        <v>27</v>
      </c>
      <c r="E3351" t="s">
        <v>18</v>
      </c>
      <c r="F3351">
        <v>2</v>
      </c>
      <c r="G3351" s="37">
        <v>-12092</v>
      </c>
    </row>
    <row r="3352" spans="2:7" x14ac:dyDescent="0.25">
      <c r="B3352">
        <v>20250731</v>
      </c>
      <c r="C3352" t="s">
        <v>10</v>
      </c>
      <c r="D3352" t="s">
        <v>20</v>
      </c>
      <c r="E3352" t="s">
        <v>14</v>
      </c>
      <c r="F3352">
        <v>1</v>
      </c>
      <c r="G3352" s="37">
        <v>830452</v>
      </c>
    </row>
    <row r="3353" spans="2:7" x14ac:dyDescent="0.25">
      <c r="B3353">
        <v>20250731</v>
      </c>
      <c r="C3353" t="s">
        <v>10</v>
      </c>
      <c r="D3353" t="s">
        <v>20</v>
      </c>
      <c r="E3353" t="s">
        <v>14</v>
      </c>
      <c r="F3353">
        <v>2</v>
      </c>
      <c r="G3353" s="37">
        <v>877792</v>
      </c>
    </row>
    <row r="3354" spans="2:7" x14ac:dyDescent="0.25">
      <c r="B3354">
        <v>20250731</v>
      </c>
      <c r="C3354" t="s">
        <v>10</v>
      </c>
      <c r="D3354" t="s">
        <v>20</v>
      </c>
      <c r="E3354" t="s">
        <v>15</v>
      </c>
      <c r="F3354">
        <v>1</v>
      </c>
      <c r="G3354" s="37">
        <v>138993</v>
      </c>
    </row>
    <row r="3355" spans="2:7" x14ac:dyDescent="0.25">
      <c r="B3355">
        <v>20250731</v>
      </c>
      <c r="C3355" t="s">
        <v>10</v>
      </c>
      <c r="D3355" t="s">
        <v>20</v>
      </c>
      <c r="E3355" t="s">
        <v>15</v>
      </c>
      <c r="F3355">
        <v>2</v>
      </c>
      <c r="G3355" s="37">
        <v>146299</v>
      </c>
    </row>
    <row r="3356" spans="2:7" x14ac:dyDescent="0.25">
      <c r="B3356">
        <v>20250731</v>
      </c>
      <c r="C3356" t="s">
        <v>10</v>
      </c>
      <c r="D3356" t="s">
        <v>20</v>
      </c>
      <c r="E3356" t="s">
        <v>18</v>
      </c>
      <c r="F3356">
        <v>1</v>
      </c>
      <c r="G3356" s="37">
        <v>425574</v>
      </c>
    </row>
    <row r="3357" spans="2:7" x14ac:dyDescent="0.25">
      <c r="B3357">
        <v>20250731</v>
      </c>
      <c r="C3357" t="s">
        <v>10</v>
      </c>
      <c r="D3357" t="s">
        <v>20</v>
      </c>
      <c r="E3357" t="s">
        <v>18</v>
      </c>
      <c r="F3357">
        <v>2</v>
      </c>
      <c r="G3357" s="37">
        <v>438896</v>
      </c>
    </row>
    <row r="3358" spans="2:7" x14ac:dyDescent="0.25">
      <c r="B3358">
        <v>20250731</v>
      </c>
      <c r="C3358" t="s">
        <v>11</v>
      </c>
      <c r="D3358" t="s">
        <v>20</v>
      </c>
      <c r="E3358" t="s">
        <v>14</v>
      </c>
      <c r="F3358">
        <v>1</v>
      </c>
      <c r="G3358" s="37">
        <v>578207</v>
      </c>
    </row>
    <row r="3359" spans="2:7" x14ac:dyDescent="0.25">
      <c r="B3359">
        <v>20250731</v>
      </c>
      <c r="C3359" t="s">
        <v>11</v>
      </c>
      <c r="D3359" t="s">
        <v>20</v>
      </c>
      <c r="E3359" t="s">
        <v>14</v>
      </c>
      <c r="F3359">
        <v>2</v>
      </c>
      <c r="G3359" s="37">
        <v>624207</v>
      </c>
    </row>
    <row r="3360" spans="2:7" x14ac:dyDescent="0.25">
      <c r="B3360">
        <v>20250731</v>
      </c>
      <c r="C3360" t="s">
        <v>11</v>
      </c>
      <c r="D3360" t="s">
        <v>20</v>
      </c>
      <c r="E3360" t="s">
        <v>15</v>
      </c>
      <c r="F3360">
        <v>1</v>
      </c>
      <c r="G3360" s="37">
        <v>100672</v>
      </c>
    </row>
    <row r="3361" spans="2:7" x14ac:dyDescent="0.25">
      <c r="B3361">
        <v>20250731</v>
      </c>
      <c r="C3361" t="s">
        <v>11</v>
      </c>
      <c r="D3361" t="s">
        <v>20</v>
      </c>
      <c r="E3361" t="s">
        <v>15</v>
      </c>
      <c r="F3361">
        <v>2</v>
      </c>
      <c r="G3361" s="37">
        <v>104035</v>
      </c>
    </row>
    <row r="3362" spans="2:7" x14ac:dyDescent="0.25">
      <c r="B3362">
        <v>20250731</v>
      </c>
      <c r="C3362" t="s">
        <v>11</v>
      </c>
      <c r="D3362" t="s">
        <v>20</v>
      </c>
      <c r="E3362" t="s">
        <v>18</v>
      </c>
      <c r="F3362">
        <v>1</v>
      </c>
      <c r="G3362" s="37">
        <v>284742</v>
      </c>
    </row>
    <row r="3363" spans="2:7" x14ac:dyDescent="0.25">
      <c r="B3363">
        <v>20250731</v>
      </c>
      <c r="C3363" t="s">
        <v>11</v>
      </c>
      <c r="D3363" t="s">
        <v>20</v>
      </c>
      <c r="E3363" t="s">
        <v>18</v>
      </c>
      <c r="F3363">
        <v>2</v>
      </c>
      <c r="G3363" s="37">
        <v>312104</v>
      </c>
    </row>
    <row r="3364" spans="2:7" x14ac:dyDescent="0.25">
      <c r="B3364">
        <v>20250731</v>
      </c>
      <c r="C3364" t="s">
        <v>12</v>
      </c>
      <c r="D3364" t="s">
        <v>20</v>
      </c>
      <c r="E3364" t="s">
        <v>14</v>
      </c>
      <c r="F3364">
        <v>1</v>
      </c>
      <c r="G3364" s="37">
        <v>431614</v>
      </c>
    </row>
    <row r="3365" spans="2:7" x14ac:dyDescent="0.25">
      <c r="B3365">
        <v>20250731</v>
      </c>
      <c r="C3365" t="s">
        <v>12</v>
      </c>
      <c r="D3365" t="s">
        <v>20</v>
      </c>
      <c r="E3365" t="s">
        <v>14</v>
      </c>
      <c r="F3365">
        <v>2</v>
      </c>
      <c r="G3365" s="37">
        <v>448649</v>
      </c>
    </row>
    <row r="3366" spans="2:7" x14ac:dyDescent="0.25">
      <c r="B3366">
        <v>20250731</v>
      </c>
      <c r="C3366" t="s">
        <v>12</v>
      </c>
      <c r="D3366" t="s">
        <v>20</v>
      </c>
      <c r="E3366" t="s">
        <v>15</v>
      </c>
      <c r="F3366">
        <v>1</v>
      </c>
      <c r="G3366" s="37">
        <v>74180</v>
      </c>
    </row>
    <row r="3367" spans="2:7" x14ac:dyDescent="0.25">
      <c r="B3367">
        <v>20250731</v>
      </c>
      <c r="C3367" t="s">
        <v>12</v>
      </c>
      <c r="D3367" t="s">
        <v>20</v>
      </c>
      <c r="E3367" t="s">
        <v>15</v>
      </c>
      <c r="F3367">
        <v>2</v>
      </c>
      <c r="G3367" s="37">
        <v>74775</v>
      </c>
    </row>
    <row r="3368" spans="2:7" x14ac:dyDescent="0.25">
      <c r="B3368">
        <v>20250731</v>
      </c>
      <c r="C3368" t="s">
        <v>12</v>
      </c>
      <c r="D3368" t="s">
        <v>20</v>
      </c>
      <c r="E3368" t="s">
        <v>18</v>
      </c>
      <c r="F3368">
        <v>1</v>
      </c>
      <c r="G3368" s="37">
        <v>209995</v>
      </c>
    </row>
    <row r="3369" spans="2:7" x14ac:dyDescent="0.25">
      <c r="B3369">
        <v>20250731</v>
      </c>
      <c r="C3369" t="s">
        <v>12</v>
      </c>
      <c r="D3369" t="s">
        <v>20</v>
      </c>
      <c r="E3369" t="s">
        <v>18</v>
      </c>
      <c r="F3369">
        <v>2</v>
      </c>
      <c r="G3369" s="37">
        <v>224325</v>
      </c>
    </row>
    <row r="3370" spans="2:7" x14ac:dyDescent="0.25">
      <c r="B3370">
        <v>20250731</v>
      </c>
      <c r="C3370" t="s">
        <v>10</v>
      </c>
      <c r="D3370" t="s">
        <v>21</v>
      </c>
      <c r="E3370" t="s">
        <v>14</v>
      </c>
      <c r="F3370">
        <v>1</v>
      </c>
      <c r="G3370" s="37">
        <v>372320</v>
      </c>
    </row>
    <row r="3371" spans="2:7" x14ac:dyDescent="0.25">
      <c r="B3371">
        <v>20250731</v>
      </c>
      <c r="C3371" t="s">
        <v>10</v>
      </c>
      <c r="D3371" t="s">
        <v>21</v>
      </c>
      <c r="E3371" t="s">
        <v>14</v>
      </c>
      <c r="F3371">
        <v>2</v>
      </c>
      <c r="G3371" s="37">
        <v>365746</v>
      </c>
    </row>
    <row r="3372" spans="2:7" x14ac:dyDescent="0.25">
      <c r="B3372">
        <v>20250731</v>
      </c>
      <c r="C3372" t="s">
        <v>10</v>
      </c>
      <c r="D3372" t="s">
        <v>21</v>
      </c>
      <c r="E3372" t="s">
        <v>15</v>
      </c>
      <c r="F3372">
        <v>1</v>
      </c>
      <c r="G3372" s="37">
        <v>107788</v>
      </c>
    </row>
    <row r="3373" spans="2:7" x14ac:dyDescent="0.25">
      <c r="B3373">
        <v>20250731</v>
      </c>
      <c r="C3373" t="s">
        <v>10</v>
      </c>
      <c r="D3373" t="s">
        <v>21</v>
      </c>
      <c r="E3373" t="s">
        <v>15</v>
      </c>
      <c r="F3373">
        <v>2</v>
      </c>
      <c r="G3373" s="37">
        <v>109724</v>
      </c>
    </row>
    <row r="3374" spans="2:7" x14ac:dyDescent="0.25">
      <c r="B3374">
        <v>20250731</v>
      </c>
      <c r="C3374" t="s">
        <v>10</v>
      </c>
      <c r="D3374" t="s">
        <v>21</v>
      </c>
      <c r="E3374" t="s">
        <v>18</v>
      </c>
      <c r="F3374">
        <v>1</v>
      </c>
      <c r="G3374" s="37">
        <v>234915</v>
      </c>
    </row>
    <row r="3375" spans="2:7" x14ac:dyDescent="0.25">
      <c r="B3375">
        <v>20250731</v>
      </c>
      <c r="C3375" t="s">
        <v>10</v>
      </c>
      <c r="D3375" t="s">
        <v>21</v>
      </c>
      <c r="E3375" t="s">
        <v>18</v>
      </c>
      <c r="F3375">
        <v>2</v>
      </c>
      <c r="G3375" s="37">
        <v>256023</v>
      </c>
    </row>
    <row r="3376" spans="2:7" x14ac:dyDescent="0.25">
      <c r="B3376">
        <v>20250731</v>
      </c>
      <c r="C3376" t="s">
        <v>11</v>
      </c>
      <c r="D3376" t="s">
        <v>21</v>
      </c>
      <c r="E3376" t="s">
        <v>14</v>
      </c>
      <c r="F3376">
        <v>1</v>
      </c>
      <c r="G3376" s="37">
        <v>264340</v>
      </c>
    </row>
    <row r="3377" spans="2:7" x14ac:dyDescent="0.25">
      <c r="B3377">
        <v>20250731</v>
      </c>
      <c r="C3377" t="s">
        <v>11</v>
      </c>
      <c r="D3377" t="s">
        <v>21</v>
      </c>
      <c r="E3377" t="s">
        <v>14</v>
      </c>
      <c r="F3377">
        <v>2</v>
      </c>
      <c r="G3377" s="37">
        <v>260086</v>
      </c>
    </row>
    <row r="3378" spans="2:7" x14ac:dyDescent="0.25">
      <c r="B3378">
        <v>20250731</v>
      </c>
      <c r="C3378" t="s">
        <v>11</v>
      </c>
      <c r="D3378" t="s">
        <v>21</v>
      </c>
      <c r="E3378" t="s">
        <v>15</v>
      </c>
      <c r="F3378">
        <v>1</v>
      </c>
      <c r="G3378" s="37">
        <v>74070</v>
      </c>
    </row>
    <row r="3379" spans="2:7" x14ac:dyDescent="0.25">
      <c r="B3379">
        <v>20250731</v>
      </c>
      <c r="C3379" t="s">
        <v>11</v>
      </c>
      <c r="D3379" t="s">
        <v>21</v>
      </c>
      <c r="E3379" t="s">
        <v>15</v>
      </c>
      <c r="F3379">
        <v>2</v>
      </c>
      <c r="G3379" s="37">
        <v>78026</v>
      </c>
    </row>
    <row r="3380" spans="2:7" x14ac:dyDescent="0.25">
      <c r="B3380">
        <v>20250731</v>
      </c>
      <c r="C3380" t="s">
        <v>11</v>
      </c>
      <c r="D3380" t="s">
        <v>21</v>
      </c>
      <c r="E3380" t="s">
        <v>18</v>
      </c>
      <c r="F3380">
        <v>1</v>
      </c>
      <c r="G3380" s="37">
        <v>181253</v>
      </c>
    </row>
    <row r="3381" spans="2:7" x14ac:dyDescent="0.25">
      <c r="B3381">
        <v>20250731</v>
      </c>
      <c r="C3381" t="s">
        <v>11</v>
      </c>
      <c r="D3381" t="s">
        <v>21</v>
      </c>
      <c r="E3381" t="s">
        <v>18</v>
      </c>
      <c r="F3381">
        <v>2</v>
      </c>
      <c r="G3381" s="37">
        <v>182060</v>
      </c>
    </row>
    <row r="3382" spans="2:7" x14ac:dyDescent="0.25">
      <c r="B3382">
        <v>20250731</v>
      </c>
      <c r="C3382" t="s">
        <v>12</v>
      </c>
      <c r="D3382" t="s">
        <v>21</v>
      </c>
      <c r="E3382" t="s">
        <v>14</v>
      </c>
      <c r="F3382">
        <v>1</v>
      </c>
      <c r="G3382" s="37">
        <v>176276</v>
      </c>
    </row>
    <row r="3383" spans="2:7" x14ac:dyDescent="0.25">
      <c r="B3383">
        <v>20250731</v>
      </c>
      <c r="C3383" t="s">
        <v>12</v>
      </c>
      <c r="D3383" t="s">
        <v>21</v>
      </c>
      <c r="E3383" t="s">
        <v>14</v>
      </c>
      <c r="F3383">
        <v>2</v>
      </c>
      <c r="G3383" s="37">
        <v>186937</v>
      </c>
    </row>
    <row r="3384" spans="2:7" x14ac:dyDescent="0.25">
      <c r="B3384">
        <v>20250731</v>
      </c>
      <c r="C3384" t="s">
        <v>12</v>
      </c>
      <c r="D3384" t="s">
        <v>21</v>
      </c>
      <c r="E3384" t="s">
        <v>15</v>
      </c>
      <c r="F3384">
        <v>1</v>
      </c>
      <c r="G3384" s="37">
        <v>56765</v>
      </c>
    </row>
    <row r="3385" spans="2:7" x14ac:dyDescent="0.25">
      <c r="B3385">
        <v>20250731</v>
      </c>
      <c r="C3385" t="s">
        <v>12</v>
      </c>
      <c r="D3385" t="s">
        <v>21</v>
      </c>
      <c r="E3385" t="s">
        <v>15</v>
      </c>
      <c r="F3385">
        <v>2</v>
      </c>
      <c r="G3385" s="37">
        <v>56081</v>
      </c>
    </row>
    <row r="3386" spans="2:7" x14ac:dyDescent="0.25">
      <c r="B3386">
        <v>20250731</v>
      </c>
      <c r="C3386" t="s">
        <v>12</v>
      </c>
      <c r="D3386" t="s">
        <v>21</v>
      </c>
      <c r="E3386" t="s">
        <v>18</v>
      </c>
      <c r="F3386">
        <v>1</v>
      </c>
      <c r="G3386" s="37">
        <v>129673</v>
      </c>
    </row>
    <row r="3387" spans="2:7" x14ac:dyDescent="0.25">
      <c r="B3387">
        <v>20250731</v>
      </c>
      <c r="C3387" t="s">
        <v>12</v>
      </c>
      <c r="D3387" t="s">
        <v>21</v>
      </c>
      <c r="E3387" t="s">
        <v>18</v>
      </c>
      <c r="F3387">
        <v>2</v>
      </c>
      <c r="G3387" s="37">
        <v>130856</v>
      </c>
    </row>
    <row r="3388" spans="2:7" x14ac:dyDescent="0.25">
      <c r="B3388">
        <v>20250731</v>
      </c>
      <c r="C3388" t="s">
        <v>10</v>
      </c>
      <c r="D3388" t="s">
        <v>22</v>
      </c>
      <c r="E3388" t="s">
        <v>14</v>
      </c>
      <c r="F3388">
        <v>1</v>
      </c>
      <c r="G3388" s="37">
        <v>-118105</v>
      </c>
    </row>
    <row r="3389" spans="2:7" x14ac:dyDescent="0.25">
      <c r="B3389">
        <v>20250731</v>
      </c>
      <c r="C3389" t="s">
        <v>10</v>
      </c>
      <c r="D3389" t="s">
        <v>22</v>
      </c>
      <c r="E3389" t="s">
        <v>14</v>
      </c>
      <c r="F3389">
        <v>2</v>
      </c>
      <c r="G3389" s="37">
        <v>-118854</v>
      </c>
    </row>
    <row r="3390" spans="2:7" x14ac:dyDescent="0.25">
      <c r="B3390">
        <v>20250731</v>
      </c>
      <c r="C3390" t="s">
        <v>10</v>
      </c>
      <c r="D3390" t="s">
        <v>22</v>
      </c>
      <c r="E3390" t="s">
        <v>18</v>
      </c>
      <c r="F3390">
        <v>1</v>
      </c>
      <c r="G3390" s="37">
        <v>-1103977</v>
      </c>
    </row>
    <row r="3391" spans="2:7" x14ac:dyDescent="0.25">
      <c r="B3391">
        <v>20250731</v>
      </c>
      <c r="C3391" t="s">
        <v>10</v>
      </c>
      <c r="D3391" t="s">
        <v>22</v>
      </c>
      <c r="E3391" t="s">
        <v>18</v>
      </c>
      <c r="F3391">
        <v>2</v>
      </c>
      <c r="G3391" s="37">
        <v>-1069687</v>
      </c>
    </row>
    <row r="3392" spans="2:7" x14ac:dyDescent="0.25">
      <c r="B3392">
        <v>20250731</v>
      </c>
      <c r="C3392" t="s">
        <v>11</v>
      </c>
      <c r="D3392" t="s">
        <v>22</v>
      </c>
      <c r="E3392" t="s">
        <v>14</v>
      </c>
      <c r="F3392">
        <v>1</v>
      </c>
      <c r="G3392" s="37">
        <v>-87133</v>
      </c>
    </row>
    <row r="3393" spans="2:7" x14ac:dyDescent="0.25">
      <c r="B3393">
        <v>20250731</v>
      </c>
      <c r="C3393" t="s">
        <v>11</v>
      </c>
      <c r="D3393" t="s">
        <v>22</v>
      </c>
      <c r="E3393" t="s">
        <v>14</v>
      </c>
      <c r="F3393">
        <v>2</v>
      </c>
      <c r="G3393" s="37">
        <v>-84518</v>
      </c>
    </row>
    <row r="3394" spans="2:7" x14ac:dyDescent="0.25">
      <c r="B3394">
        <v>20250731</v>
      </c>
      <c r="C3394" t="s">
        <v>11</v>
      </c>
      <c r="D3394" t="s">
        <v>22</v>
      </c>
      <c r="E3394" t="s">
        <v>18</v>
      </c>
      <c r="F3394">
        <v>1</v>
      </c>
      <c r="G3394" s="37">
        <v>-741404</v>
      </c>
    </row>
    <row r="3395" spans="2:7" x14ac:dyDescent="0.25">
      <c r="B3395">
        <v>20250731</v>
      </c>
      <c r="C3395" t="s">
        <v>11</v>
      </c>
      <c r="D3395" t="s">
        <v>22</v>
      </c>
      <c r="E3395" t="s">
        <v>18</v>
      </c>
      <c r="F3395">
        <v>2</v>
      </c>
      <c r="G3395" s="37">
        <v>-760666</v>
      </c>
    </row>
    <row r="3396" spans="2:7" x14ac:dyDescent="0.25">
      <c r="B3396">
        <v>20250731</v>
      </c>
      <c r="C3396" t="s">
        <v>12</v>
      </c>
      <c r="D3396" t="s">
        <v>22</v>
      </c>
      <c r="E3396" t="s">
        <v>14</v>
      </c>
      <c r="F3396">
        <v>1</v>
      </c>
      <c r="G3396" s="37">
        <v>-59899</v>
      </c>
    </row>
    <row r="3397" spans="2:7" x14ac:dyDescent="0.25">
      <c r="B3397">
        <v>20250731</v>
      </c>
      <c r="C3397" t="s">
        <v>12</v>
      </c>
      <c r="D3397" t="s">
        <v>22</v>
      </c>
      <c r="E3397" t="s">
        <v>14</v>
      </c>
      <c r="F3397">
        <v>2</v>
      </c>
      <c r="G3397" s="37">
        <v>-60748</v>
      </c>
    </row>
    <row r="3398" spans="2:7" x14ac:dyDescent="0.25">
      <c r="B3398">
        <v>20250731</v>
      </c>
      <c r="C3398" t="s">
        <v>12</v>
      </c>
      <c r="D3398" t="s">
        <v>22</v>
      </c>
      <c r="E3398" t="s">
        <v>18</v>
      </c>
      <c r="F3398">
        <v>1</v>
      </c>
      <c r="G3398" s="37">
        <v>-552345</v>
      </c>
    </row>
    <row r="3399" spans="2:7" x14ac:dyDescent="0.25">
      <c r="B3399">
        <v>20250731</v>
      </c>
      <c r="C3399" t="s">
        <v>12</v>
      </c>
      <c r="D3399" t="s">
        <v>22</v>
      </c>
      <c r="E3399" t="s">
        <v>18</v>
      </c>
      <c r="F3399">
        <v>2</v>
      </c>
      <c r="G3399" s="37">
        <v>-546729</v>
      </c>
    </row>
    <row r="3400" spans="2:7" x14ac:dyDescent="0.25">
      <c r="B3400">
        <v>20250731</v>
      </c>
      <c r="C3400" t="s">
        <v>10</v>
      </c>
      <c r="D3400" t="s">
        <v>23</v>
      </c>
      <c r="E3400" t="s">
        <v>14</v>
      </c>
      <c r="F3400">
        <v>1</v>
      </c>
      <c r="G3400" s="37">
        <v>-315889</v>
      </c>
    </row>
    <row r="3401" spans="2:7" x14ac:dyDescent="0.25">
      <c r="B3401">
        <v>20250731</v>
      </c>
      <c r="C3401" t="s">
        <v>10</v>
      </c>
      <c r="D3401" t="s">
        <v>23</v>
      </c>
      <c r="E3401" t="s">
        <v>14</v>
      </c>
      <c r="F3401">
        <v>2</v>
      </c>
      <c r="G3401" s="37">
        <v>-307381</v>
      </c>
    </row>
    <row r="3402" spans="2:7" x14ac:dyDescent="0.25">
      <c r="B3402">
        <v>20250731</v>
      </c>
      <c r="C3402" t="s">
        <v>10</v>
      </c>
      <c r="D3402" t="s">
        <v>23</v>
      </c>
      <c r="E3402" t="s">
        <v>15</v>
      </c>
      <c r="F3402">
        <v>1</v>
      </c>
      <c r="G3402" s="37">
        <v>-157626</v>
      </c>
    </row>
    <row r="3403" spans="2:7" x14ac:dyDescent="0.25">
      <c r="B3403">
        <v>20250731</v>
      </c>
      <c r="C3403" t="s">
        <v>10</v>
      </c>
      <c r="D3403" t="s">
        <v>23</v>
      </c>
      <c r="E3403" t="s">
        <v>15</v>
      </c>
      <c r="F3403">
        <v>2</v>
      </c>
      <c r="G3403" s="37">
        <v>-153691</v>
      </c>
    </row>
    <row r="3404" spans="2:7" x14ac:dyDescent="0.25">
      <c r="B3404">
        <v>20250731</v>
      </c>
      <c r="C3404" t="s">
        <v>10</v>
      </c>
      <c r="D3404" t="s">
        <v>23</v>
      </c>
      <c r="E3404" t="s">
        <v>16</v>
      </c>
      <c r="F3404">
        <v>1</v>
      </c>
      <c r="G3404" s="37">
        <v>-267441</v>
      </c>
    </row>
    <row r="3405" spans="2:7" x14ac:dyDescent="0.25">
      <c r="B3405">
        <v>20250731</v>
      </c>
      <c r="C3405" t="s">
        <v>10</v>
      </c>
      <c r="D3405" t="s">
        <v>23</v>
      </c>
      <c r="E3405" t="s">
        <v>16</v>
      </c>
      <c r="F3405">
        <v>2</v>
      </c>
      <c r="G3405" s="37">
        <v>-256151</v>
      </c>
    </row>
    <row r="3406" spans="2:7" x14ac:dyDescent="0.25">
      <c r="B3406">
        <v>20250731</v>
      </c>
      <c r="C3406" t="s">
        <v>10</v>
      </c>
      <c r="D3406" t="s">
        <v>23</v>
      </c>
      <c r="E3406" t="s">
        <v>17</v>
      </c>
      <c r="F3406">
        <v>1</v>
      </c>
      <c r="G3406" s="37">
        <v>-105826</v>
      </c>
    </row>
    <row r="3407" spans="2:7" x14ac:dyDescent="0.25">
      <c r="B3407">
        <v>20250731</v>
      </c>
      <c r="C3407" t="s">
        <v>10</v>
      </c>
      <c r="D3407" t="s">
        <v>23</v>
      </c>
      <c r="E3407" t="s">
        <v>17</v>
      </c>
      <c r="F3407">
        <v>2</v>
      </c>
      <c r="G3407" s="37">
        <v>-102460</v>
      </c>
    </row>
    <row r="3408" spans="2:7" x14ac:dyDescent="0.25">
      <c r="B3408">
        <v>20250731</v>
      </c>
      <c r="C3408" t="s">
        <v>10</v>
      </c>
      <c r="D3408" t="s">
        <v>23</v>
      </c>
      <c r="E3408" t="s">
        <v>18</v>
      </c>
      <c r="F3408">
        <v>1</v>
      </c>
      <c r="G3408" s="37">
        <v>-206897</v>
      </c>
    </row>
    <row r="3409" spans="2:7" x14ac:dyDescent="0.25">
      <c r="B3409">
        <v>20250731</v>
      </c>
      <c r="C3409" t="s">
        <v>10</v>
      </c>
      <c r="D3409" t="s">
        <v>23</v>
      </c>
      <c r="E3409" t="s">
        <v>18</v>
      </c>
      <c r="F3409">
        <v>2</v>
      </c>
      <c r="G3409" s="37">
        <v>-204921</v>
      </c>
    </row>
    <row r="3410" spans="2:7" x14ac:dyDescent="0.25">
      <c r="B3410">
        <v>20250731</v>
      </c>
      <c r="C3410" t="s">
        <v>11</v>
      </c>
      <c r="D3410" t="s">
        <v>23</v>
      </c>
      <c r="E3410" t="s">
        <v>14</v>
      </c>
      <c r="F3410">
        <v>1</v>
      </c>
      <c r="G3410" s="37">
        <v>-228400</v>
      </c>
    </row>
    <row r="3411" spans="2:7" x14ac:dyDescent="0.25">
      <c r="B3411">
        <v>20250731</v>
      </c>
      <c r="C3411" t="s">
        <v>11</v>
      </c>
      <c r="D3411" t="s">
        <v>23</v>
      </c>
      <c r="E3411" t="s">
        <v>14</v>
      </c>
      <c r="F3411">
        <v>2</v>
      </c>
      <c r="G3411" s="37">
        <v>-218582</v>
      </c>
    </row>
    <row r="3412" spans="2:7" x14ac:dyDescent="0.25">
      <c r="B3412">
        <v>20250731</v>
      </c>
      <c r="C3412" t="s">
        <v>11</v>
      </c>
      <c r="D3412" t="s">
        <v>23</v>
      </c>
      <c r="E3412" t="s">
        <v>15</v>
      </c>
      <c r="F3412">
        <v>1</v>
      </c>
      <c r="G3412" s="37">
        <v>-108108</v>
      </c>
    </row>
    <row r="3413" spans="2:7" x14ac:dyDescent="0.25">
      <c r="B3413">
        <v>20250731</v>
      </c>
      <c r="C3413" t="s">
        <v>11</v>
      </c>
      <c r="D3413" t="s">
        <v>23</v>
      </c>
      <c r="E3413" t="s">
        <v>15</v>
      </c>
      <c r="F3413">
        <v>2</v>
      </c>
      <c r="G3413" s="37">
        <v>-109291</v>
      </c>
    </row>
    <row r="3414" spans="2:7" x14ac:dyDescent="0.25">
      <c r="B3414">
        <v>20250731</v>
      </c>
      <c r="C3414" t="s">
        <v>11</v>
      </c>
      <c r="D3414" t="s">
        <v>23</v>
      </c>
      <c r="E3414" t="s">
        <v>16</v>
      </c>
      <c r="F3414">
        <v>1</v>
      </c>
      <c r="G3414" s="37">
        <v>-198841</v>
      </c>
    </row>
    <row r="3415" spans="2:7" x14ac:dyDescent="0.25">
      <c r="B3415">
        <v>20250731</v>
      </c>
      <c r="C3415" t="s">
        <v>11</v>
      </c>
      <c r="D3415" t="s">
        <v>23</v>
      </c>
      <c r="E3415" t="s">
        <v>16</v>
      </c>
      <c r="F3415">
        <v>2</v>
      </c>
      <c r="G3415" s="37">
        <v>-182152</v>
      </c>
    </row>
    <row r="3416" spans="2:7" x14ac:dyDescent="0.25">
      <c r="B3416">
        <v>20250731</v>
      </c>
      <c r="C3416" t="s">
        <v>11</v>
      </c>
      <c r="D3416" t="s">
        <v>23</v>
      </c>
      <c r="E3416" t="s">
        <v>17</v>
      </c>
      <c r="F3416">
        <v>1</v>
      </c>
      <c r="G3416" s="37">
        <v>-77271</v>
      </c>
    </row>
    <row r="3417" spans="2:7" x14ac:dyDescent="0.25">
      <c r="B3417">
        <v>20250731</v>
      </c>
      <c r="C3417" t="s">
        <v>11</v>
      </c>
      <c r="D3417" t="s">
        <v>23</v>
      </c>
      <c r="E3417" t="s">
        <v>17</v>
      </c>
      <c r="F3417">
        <v>2</v>
      </c>
      <c r="G3417" s="37">
        <v>-72861</v>
      </c>
    </row>
    <row r="3418" spans="2:7" x14ac:dyDescent="0.25">
      <c r="B3418">
        <v>20250731</v>
      </c>
      <c r="C3418" t="s">
        <v>11</v>
      </c>
      <c r="D3418" t="s">
        <v>23</v>
      </c>
      <c r="E3418" t="s">
        <v>18</v>
      </c>
      <c r="F3418">
        <v>1</v>
      </c>
      <c r="G3418" s="37">
        <v>-146609</v>
      </c>
    </row>
    <row r="3419" spans="2:7" x14ac:dyDescent="0.25">
      <c r="B3419">
        <v>20250731</v>
      </c>
      <c r="C3419" t="s">
        <v>11</v>
      </c>
      <c r="D3419" t="s">
        <v>23</v>
      </c>
      <c r="E3419" t="s">
        <v>18</v>
      </c>
      <c r="F3419">
        <v>2</v>
      </c>
      <c r="G3419" s="37">
        <v>-145721</v>
      </c>
    </row>
    <row r="3420" spans="2:7" x14ac:dyDescent="0.25">
      <c r="B3420">
        <v>20250731</v>
      </c>
      <c r="C3420" t="s">
        <v>12</v>
      </c>
      <c r="D3420" t="s">
        <v>23</v>
      </c>
      <c r="E3420" t="s">
        <v>14</v>
      </c>
      <c r="F3420">
        <v>1</v>
      </c>
      <c r="G3420" s="37">
        <v>-158785</v>
      </c>
    </row>
    <row r="3421" spans="2:7" x14ac:dyDescent="0.25">
      <c r="B3421">
        <v>20250731</v>
      </c>
      <c r="C3421" t="s">
        <v>12</v>
      </c>
      <c r="D3421" t="s">
        <v>23</v>
      </c>
      <c r="E3421" t="s">
        <v>14</v>
      </c>
      <c r="F3421">
        <v>2</v>
      </c>
      <c r="G3421" s="37">
        <v>-157106</v>
      </c>
    </row>
    <row r="3422" spans="2:7" x14ac:dyDescent="0.25">
      <c r="B3422">
        <v>20250731</v>
      </c>
      <c r="C3422" t="s">
        <v>12</v>
      </c>
      <c r="D3422" t="s">
        <v>23</v>
      </c>
      <c r="E3422" t="s">
        <v>15</v>
      </c>
      <c r="F3422">
        <v>1</v>
      </c>
      <c r="G3422" s="37">
        <v>-84173</v>
      </c>
    </row>
    <row r="3423" spans="2:7" x14ac:dyDescent="0.25">
      <c r="B3423">
        <v>20250731</v>
      </c>
      <c r="C3423" t="s">
        <v>12</v>
      </c>
      <c r="D3423" t="s">
        <v>23</v>
      </c>
      <c r="E3423" t="s">
        <v>15</v>
      </c>
      <c r="F3423">
        <v>2</v>
      </c>
      <c r="G3423" s="37">
        <v>-78553</v>
      </c>
    </row>
    <row r="3424" spans="2:7" x14ac:dyDescent="0.25">
      <c r="B3424">
        <v>20250731</v>
      </c>
      <c r="C3424" t="s">
        <v>12</v>
      </c>
      <c r="D3424" t="s">
        <v>23</v>
      </c>
      <c r="E3424" t="s">
        <v>16</v>
      </c>
      <c r="F3424">
        <v>1</v>
      </c>
      <c r="G3424" s="37">
        <v>-135495</v>
      </c>
    </row>
    <row r="3425" spans="2:7" x14ac:dyDescent="0.25">
      <c r="B3425">
        <v>20250731</v>
      </c>
      <c r="C3425" t="s">
        <v>12</v>
      </c>
      <c r="D3425" t="s">
        <v>23</v>
      </c>
      <c r="E3425" t="s">
        <v>16</v>
      </c>
      <c r="F3425">
        <v>2</v>
      </c>
      <c r="G3425" s="37">
        <v>-130922</v>
      </c>
    </row>
    <row r="3426" spans="2:7" x14ac:dyDescent="0.25">
      <c r="B3426">
        <v>20250731</v>
      </c>
      <c r="C3426" t="s">
        <v>12</v>
      </c>
      <c r="D3426" t="s">
        <v>23</v>
      </c>
      <c r="E3426" t="s">
        <v>17</v>
      </c>
      <c r="F3426">
        <v>1</v>
      </c>
      <c r="G3426" s="37">
        <v>-55341</v>
      </c>
    </row>
    <row r="3427" spans="2:7" x14ac:dyDescent="0.25">
      <c r="B3427">
        <v>20250731</v>
      </c>
      <c r="C3427" t="s">
        <v>12</v>
      </c>
      <c r="D3427" t="s">
        <v>23</v>
      </c>
      <c r="E3427" t="s">
        <v>17</v>
      </c>
      <c r="F3427">
        <v>2</v>
      </c>
      <c r="G3427" s="37">
        <v>-52369</v>
      </c>
    </row>
    <row r="3428" spans="2:7" x14ac:dyDescent="0.25">
      <c r="B3428">
        <v>20250731</v>
      </c>
      <c r="C3428" t="s">
        <v>12</v>
      </c>
      <c r="D3428" t="s">
        <v>23</v>
      </c>
      <c r="E3428" t="s">
        <v>18</v>
      </c>
      <c r="F3428">
        <v>1</v>
      </c>
      <c r="G3428" s="37">
        <v>-105382</v>
      </c>
    </row>
    <row r="3429" spans="2:7" x14ac:dyDescent="0.25">
      <c r="B3429">
        <v>20250731</v>
      </c>
      <c r="C3429" t="s">
        <v>12</v>
      </c>
      <c r="D3429" t="s">
        <v>23</v>
      </c>
      <c r="E3429" t="s">
        <v>18</v>
      </c>
      <c r="F3429">
        <v>2</v>
      </c>
      <c r="G3429" s="37">
        <v>-104737</v>
      </c>
    </row>
    <row r="3430" spans="2:7" x14ac:dyDescent="0.25">
      <c r="B3430">
        <v>20250731</v>
      </c>
      <c r="C3430" t="s">
        <v>10</v>
      </c>
      <c r="D3430" t="s">
        <v>24</v>
      </c>
      <c r="E3430" t="s">
        <v>14</v>
      </c>
      <c r="F3430">
        <v>1</v>
      </c>
      <c r="G3430" s="37">
        <v>-31574</v>
      </c>
    </row>
    <row r="3431" spans="2:7" x14ac:dyDescent="0.25">
      <c r="B3431">
        <v>20250731</v>
      </c>
      <c r="C3431" t="s">
        <v>10</v>
      </c>
      <c r="D3431" t="s">
        <v>24</v>
      </c>
      <c r="E3431" t="s">
        <v>14</v>
      </c>
      <c r="F3431">
        <v>2</v>
      </c>
      <c r="G3431" s="37">
        <v>-29509</v>
      </c>
    </row>
    <row r="3432" spans="2:7" x14ac:dyDescent="0.25">
      <c r="B3432">
        <v>20250731</v>
      </c>
      <c r="C3432" t="s">
        <v>10</v>
      </c>
      <c r="D3432" t="s">
        <v>24</v>
      </c>
      <c r="E3432" t="s">
        <v>15</v>
      </c>
      <c r="F3432">
        <v>1</v>
      </c>
      <c r="G3432" s="37">
        <v>-239525</v>
      </c>
    </row>
    <row r="3433" spans="2:7" x14ac:dyDescent="0.25">
      <c r="B3433">
        <v>20250731</v>
      </c>
      <c r="C3433" t="s">
        <v>10</v>
      </c>
      <c r="D3433" t="s">
        <v>24</v>
      </c>
      <c r="E3433" t="s">
        <v>15</v>
      </c>
      <c r="F3433">
        <v>2</v>
      </c>
      <c r="G3433" s="37">
        <v>-236069</v>
      </c>
    </row>
    <row r="3434" spans="2:7" x14ac:dyDescent="0.25">
      <c r="B3434">
        <v>20250731</v>
      </c>
      <c r="C3434" t="s">
        <v>10</v>
      </c>
      <c r="D3434" t="s">
        <v>24</v>
      </c>
      <c r="E3434" t="s">
        <v>18</v>
      </c>
      <c r="F3434">
        <v>1</v>
      </c>
      <c r="G3434" s="37">
        <v>-31056</v>
      </c>
    </row>
    <row r="3435" spans="2:7" x14ac:dyDescent="0.25">
      <c r="B3435">
        <v>20250731</v>
      </c>
      <c r="C3435" t="s">
        <v>10</v>
      </c>
      <c r="D3435" t="s">
        <v>24</v>
      </c>
      <c r="E3435" t="s">
        <v>18</v>
      </c>
      <c r="F3435">
        <v>2</v>
      </c>
      <c r="G3435" s="37">
        <v>-29509</v>
      </c>
    </row>
    <row r="3436" spans="2:7" x14ac:dyDescent="0.25">
      <c r="B3436">
        <v>20250731</v>
      </c>
      <c r="C3436" t="s">
        <v>11</v>
      </c>
      <c r="D3436" t="s">
        <v>24</v>
      </c>
      <c r="E3436" t="s">
        <v>14</v>
      </c>
      <c r="F3436">
        <v>1</v>
      </c>
      <c r="G3436" s="37">
        <v>-22879</v>
      </c>
    </row>
    <row r="3437" spans="2:7" x14ac:dyDescent="0.25">
      <c r="B3437">
        <v>20250731</v>
      </c>
      <c r="C3437" t="s">
        <v>11</v>
      </c>
      <c r="D3437" t="s">
        <v>24</v>
      </c>
      <c r="E3437" t="s">
        <v>14</v>
      </c>
      <c r="F3437">
        <v>2</v>
      </c>
      <c r="G3437" s="37">
        <v>-20984</v>
      </c>
    </row>
    <row r="3438" spans="2:7" x14ac:dyDescent="0.25">
      <c r="B3438">
        <v>20250731</v>
      </c>
      <c r="C3438" t="s">
        <v>11</v>
      </c>
      <c r="D3438" t="s">
        <v>24</v>
      </c>
      <c r="E3438" t="s">
        <v>15</v>
      </c>
      <c r="F3438">
        <v>1</v>
      </c>
      <c r="G3438" s="37">
        <v>-174801</v>
      </c>
    </row>
    <row r="3439" spans="2:7" x14ac:dyDescent="0.25">
      <c r="B3439">
        <v>20250731</v>
      </c>
      <c r="C3439" t="s">
        <v>11</v>
      </c>
      <c r="D3439" t="s">
        <v>24</v>
      </c>
      <c r="E3439" t="s">
        <v>15</v>
      </c>
      <c r="F3439">
        <v>2</v>
      </c>
      <c r="G3439" s="37">
        <v>-167871</v>
      </c>
    </row>
    <row r="3440" spans="2:7" x14ac:dyDescent="0.25">
      <c r="B3440">
        <v>20250731</v>
      </c>
      <c r="C3440" t="s">
        <v>11</v>
      </c>
      <c r="D3440" t="s">
        <v>24</v>
      </c>
      <c r="E3440" t="s">
        <v>18</v>
      </c>
      <c r="F3440">
        <v>1</v>
      </c>
      <c r="G3440" s="37">
        <v>-22403</v>
      </c>
    </row>
    <row r="3441" spans="2:7" x14ac:dyDescent="0.25">
      <c r="B3441">
        <v>20250731</v>
      </c>
      <c r="C3441" t="s">
        <v>11</v>
      </c>
      <c r="D3441" t="s">
        <v>24</v>
      </c>
      <c r="E3441" t="s">
        <v>18</v>
      </c>
      <c r="F3441">
        <v>2</v>
      </c>
      <c r="G3441" s="37">
        <v>-20984</v>
      </c>
    </row>
    <row r="3442" spans="2:7" x14ac:dyDescent="0.25">
      <c r="B3442">
        <v>20250731</v>
      </c>
      <c r="C3442" t="s">
        <v>12</v>
      </c>
      <c r="D3442" t="s">
        <v>24</v>
      </c>
      <c r="E3442" t="s">
        <v>14</v>
      </c>
      <c r="F3442">
        <v>1</v>
      </c>
      <c r="G3442" s="37">
        <v>-15969</v>
      </c>
    </row>
    <row r="3443" spans="2:7" x14ac:dyDescent="0.25">
      <c r="B3443">
        <v>20250731</v>
      </c>
      <c r="C3443" t="s">
        <v>12</v>
      </c>
      <c r="D3443" t="s">
        <v>24</v>
      </c>
      <c r="E3443" t="s">
        <v>14</v>
      </c>
      <c r="F3443">
        <v>2</v>
      </c>
      <c r="G3443" s="37">
        <v>-15082</v>
      </c>
    </row>
    <row r="3444" spans="2:7" x14ac:dyDescent="0.25">
      <c r="B3444">
        <v>20250731</v>
      </c>
      <c r="C3444" t="s">
        <v>12</v>
      </c>
      <c r="D3444" t="s">
        <v>24</v>
      </c>
      <c r="E3444" t="s">
        <v>15</v>
      </c>
      <c r="F3444">
        <v>1</v>
      </c>
      <c r="G3444" s="37">
        <v>-127196</v>
      </c>
    </row>
    <row r="3445" spans="2:7" x14ac:dyDescent="0.25">
      <c r="B3445">
        <v>20250731</v>
      </c>
      <c r="C3445" t="s">
        <v>12</v>
      </c>
      <c r="D3445" t="s">
        <v>24</v>
      </c>
      <c r="E3445" t="s">
        <v>15</v>
      </c>
      <c r="F3445">
        <v>2</v>
      </c>
      <c r="G3445" s="37">
        <v>-120657</v>
      </c>
    </row>
    <row r="3446" spans="2:7" x14ac:dyDescent="0.25">
      <c r="B3446">
        <v>20250731</v>
      </c>
      <c r="C3446" t="s">
        <v>12</v>
      </c>
      <c r="D3446" t="s">
        <v>24</v>
      </c>
      <c r="E3446" t="s">
        <v>18</v>
      </c>
      <c r="F3446">
        <v>1</v>
      </c>
      <c r="G3446" s="37">
        <v>-14665</v>
      </c>
    </row>
    <row r="3447" spans="2:7" x14ac:dyDescent="0.25">
      <c r="B3447">
        <v>20250731</v>
      </c>
      <c r="C3447" t="s">
        <v>12</v>
      </c>
      <c r="D3447" t="s">
        <v>24</v>
      </c>
      <c r="E3447" t="s">
        <v>18</v>
      </c>
      <c r="F3447">
        <v>2</v>
      </c>
      <c r="G3447" s="37">
        <v>-15082</v>
      </c>
    </row>
    <row r="3448" spans="2:7" x14ac:dyDescent="0.25">
      <c r="B3448">
        <v>20250731</v>
      </c>
      <c r="C3448" t="s">
        <v>10</v>
      </c>
      <c r="D3448" t="s">
        <v>25</v>
      </c>
      <c r="E3448" t="s">
        <v>14</v>
      </c>
      <c r="F3448">
        <v>1</v>
      </c>
      <c r="G3448" s="37">
        <v>-31171</v>
      </c>
    </row>
    <row r="3449" spans="2:7" x14ac:dyDescent="0.25">
      <c r="B3449">
        <v>20250731</v>
      </c>
      <c r="C3449" t="s">
        <v>10</v>
      </c>
      <c r="D3449" t="s">
        <v>25</v>
      </c>
      <c r="E3449" t="s">
        <v>14</v>
      </c>
      <c r="F3449">
        <v>2</v>
      </c>
      <c r="G3449" s="37">
        <v>-30328</v>
      </c>
    </row>
    <row r="3450" spans="2:7" x14ac:dyDescent="0.25">
      <c r="B3450">
        <v>20250731</v>
      </c>
      <c r="C3450" t="s">
        <v>10</v>
      </c>
      <c r="D3450" t="s">
        <v>25</v>
      </c>
      <c r="E3450" t="s">
        <v>15</v>
      </c>
      <c r="F3450">
        <v>1</v>
      </c>
      <c r="G3450" s="37">
        <v>-33019</v>
      </c>
    </row>
    <row r="3451" spans="2:7" x14ac:dyDescent="0.25">
      <c r="B3451">
        <v>20250731</v>
      </c>
      <c r="C3451" t="s">
        <v>10</v>
      </c>
      <c r="D3451" t="s">
        <v>25</v>
      </c>
      <c r="E3451" t="s">
        <v>15</v>
      </c>
      <c r="F3451">
        <v>2</v>
      </c>
      <c r="G3451" s="37">
        <v>-30328</v>
      </c>
    </row>
    <row r="3452" spans="2:7" x14ac:dyDescent="0.25">
      <c r="B3452">
        <v>20250731</v>
      </c>
      <c r="C3452" t="s">
        <v>10</v>
      </c>
      <c r="D3452" t="s">
        <v>25</v>
      </c>
      <c r="E3452" t="s">
        <v>16</v>
      </c>
      <c r="F3452">
        <v>1</v>
      </c>
      <c r="G3452" s="37">
        <v>-48492</v>
      </c>
    </row>
    <row r="3453" spans="2:7" x14ac:dyDescent="0.25">
      <c r="B3453">
        <v>20250731</v>
      </c>
      <c r="C3453" t="s">
        <v>10</v>
      </c>
      <c r="D3453" t="s">
        <v>25</v>
      </c>
      <c r="E3453" t="s">
        <v>16</v>
      </c>
      <c r="F3453">
        <v>2</v>
      </c>
      <c r="G3453" s="37">
        <v>-45492</v>
      </c>
    </row>
    <row r="3454" spans="2:7" x14ac:dyDescent="0.25">
      <c r="B3454">
        <v>20250731</v>
      </c>
      <c r="C3454" t="s">
        <v>10</v>
      </c>
      <c r="D3454" t="s">
        <v>25</v>
      </c>
      <c r="E3454" t="s">
        <v>17</v>
      </c>
      <c r="F3454">
        <v>1</v>
      </c>
      <c r="G3454" s="37">
        <v>-24227</v>
      </c>
    </row>
    <row r="3455" spans="2:7" x14ac:dyDescent="0.25">
      <c r="B3455">
        <v>20250731</v>
      </c>
      <c r="C3455" t="s">
        <v>10</v>
      </c>
      <c r="D3455" t="s">
        <v>25</v>
      </c>
      <c r="E3455" t="s">
        <v>17</v>
      </c>
      <c r="F3455">
        <v>2</v>
      </c>
      <c r="G3455" s="37">
        <v>-22746</v>
      </c>
    </row>
    <row r="3456" spans="2:7" x14ac:dyDescent="0.25">
      <c r="B3456">
        <v>20250731</v>
      </c>
      <c r="C3456" t="s">
        <v>10</v>
      </c>
      <c r="D3456" t="s">
        <v>25</v>
      </c>
      <c r="E3456" t="s">
        <v>18</v>
      </c>
      <c r="F3456">
        <v>1</v>
      </c>
      <c r="G3456" s="37">
        <v>-23668</v>
      </c>
    </row>
    <row r="3457" spans="2:7" x14ac:dyDescent="0.25">
      <c r="B3457">
        <v>20250731</v>
      </c>
      <c r="C3457" t="s">
        <v>10</v>
      </c>
      <c r="D3457" t="s">
        <v>25</v>
      </c>
      <c r="E3457" t="s">
        <v>18</v>
      </c>
      <c r="F3457">
        <v>2</v>
      </c>
      <c r="G3457" s="37">
        <v>-22746</v>
      </c>
    </row>
    <row r="3458" spans="2:7" x14ac:dyDescent="0.25">
      <c r="B3458">
        <v>20250731</v>
      </c>
      <c r="C3458" t="s">
        <v>11</v>
      </c>
      <c r="D3458" t="s">
        <v>25</v>
      </c>
      <c r="E3458" t="s">
        <v>14</v>
      </c>
      <c r="F3458">
        <v>1</v>
      </c>
      <c r="G3458" s="37">
        <v>-22825</v>
      </c>
    </row>
    <row r="3459" spans="2:7" x14ac:dyDescent="0.25">
      <c r="B3459">
        <v>20250731</v>
      </c>
      <c r="C3459" t="s">
        <v>11</v>
      </c>
      <c r="D3459" t="s">
        <v>25</v>
      </c>
      <c r="E3459" t="s">
        <v>14</v>
      </c>
      <c r="F3459">
        <v>2</v>
      </c>
      <c r="G3459" s="37">
        <v>-21567</v>
      </c>
    </row>
    <row r="3460" spans="2:7" x14ac:dyDescent="0.25">
      <c r="B3460">
        <v>20250731</v>
      </c>
      <c r="C3460" t="s">
        <v>11</v>
      </c>
      <c r="D3460" t="s">
        <v>25</v>
      </c>
      <c r="E3460" t="s">
        <v>15</v>
      </c>
      <c r="F3460">
        <v>1</v>
      </c>
      <c r="G3460" s="37">
        <v>-22457</v>
      </c>
    </row>
    <row r="3461" spans="2:7" x14ac:dyDescent="0.25">
      <c r="B3461">
        <v>20250731</v>
      </c>
      <c r="C3461" t="s">
        <v>11</v>
      </c>
      <c r="D3461" t="s">
        <v>25</v>
      </c>
      <c r="E3461" t="s">
        <v>15</v>
      </c>
      <c r="F3461">
        <v>2</v>
      </c>
      <c r="G3461" s="37">
        <v>-21567</v>
      </c>
    </row>
    <row r="3462" spans="2:7" x14ac:dyDescent="0.25">
      <c r="B3462">
        <v>20250731</v>
      </c>
      <c r="C3462" t="s">
        <v>11</v>
      </c>
      <c r="D3462" t="s">
        <v>25</v>
      </c>
      <c r="E3462" t="s">
        <v>16</v>
      </c>
      <c r="F3462">
        <v>1</v>
      </c>
      <c r="G3462" s="37">
        <v>-32032</v>
      </c>
    </row>
    <row r="3463" spans="2:7" x14ac:dyDescent="0.25">
      <c r="B3463">
        <v>20250731</v>
      </c>
      <c r="C3463" t="s">
        <v>11</v>
      </c>
      <c r="D3463" t="s">
        <v>25</v>
      </c>
      <c r="E3463" t="s">
        <v>16</v>
      </c>
      <c r="F3463">
        <v>2</v>
      </c>
      <c r="G3463" s="37">
        <v>-32350</v>
      </c>
    </row>
    <row r="3464" spans="2:7" x14ac:dyDescent="0.25">
      <c r="B3464">
        <v>20250731</v>
      </c>
      <c r="C3464" t="s">
        <v>11</v>
      </c>
      <c r="D3464" t="s">
        <v>25</v>
      </c>
      <c r="E3464" t="s">
        <v>17</v>
      </c>
      <c r="F3464">
        <v>1</v>
      </c>
      <c r="G3464" s="37">
        <v>-16934</v>
      </c>
    </row>
    <row r="3465" spans="2:7" x14ac:dyDescent="0.25">
      <c r="B3465">
        <v>20250731</v>
      </c>
      <c r="C3465" t="s">
        <v>11</v>
      </c>
      <c r="D3465" t="s">
        <v>25</v>
      </c>
      <c r="E3465" t="s">
        <v>17</v>
      </c>
      <c r="F3465">
        <v>2</v>
      </c>
      <c r="G3465" s="37">
        <v>-16175</v>
      </c>
    </row>
    <row r="3466" spans="2:7" x14ac:dyDescent="0.25">
      <c r="B3466">
        <v>20250731</v>
      </c>
      <c r="C3466" t="s">
        <v>11</v>
      </c>
      <c r="D3466" t="s">
        <v>25</v>
      </c>
      <c r="E3466" t="s">
        <v>18</v>
      </c>
      <c r="F3466">
        <v>1</v>
      </c>
      <c r="G3466" s="37">
        <v>-16915</v>
      </c>
    </row>
    <row r="3467" spans="2:7" x14ac:dyDescent="0.25">
      <c r="B3467">
        <v>20250731</v>
      </c>
      <c r="C3467" t="s">
        <v>11</v>
      </c>
      <c r="D3467" t="s">
        <v>25</v>
      </c>
      <c r="E3467" t="s">
        <v>18</v>
      </c>
      <c r="F3467">
        <v>2</v>
      </c>
      <c r="G3467" s="37">
        <v>-16175</v>
      </c>
    </row>
    <row r="3468" spans="2:7" x14ac:dyDescent="0.25">
      <c r="B3468">
        <v>20250731</v>
      </c>
      <c r="C3468" t="s">
        <v>12</v>
      </c>
      <c r="D3468" t="s">
        <v>25</v>
      </c>
      <c r="E3468" t="s">
        <v>14</v>
      </c>
      <c r="F3468">
        <v>1</v>
      </c>
      <c r="G3468" s="37">
        <v>-16635</v>
      </c>
    </row>
    <row r="3469" spans="2:7" x14ac:dyDescent="0.25">
      <c r="B3469">
        <v>20250731</v>
      </c>
      <c r="C3469" t="s">
        <v>12</v>
      </c>
      <c r="D3469" t="s">
        <v>25</v>
      </c>
      <c r="E3469" t="s">
        <v>14</v>
      </c>
      <c r="F3469">
        <v>2</v>
      </c>
      <c r="G3469" s="37">
        <v>-15501</v>
      </c>
    </row>
    <row r="3470" spans="2:7" x14ac:dyDescent="0.25">
      <c r="B3470">
        <v>20250731</v>
      </c>
      <c r="C3470" t="s">
        <v>12</v>
      </c>
      <c r="D3470" t="s">
        <v>25</v>
      </c>
      <c r="E3470" t="s">
        <v>15</v>
      </c>
      <c r="F3470">
        <v>1</v>
      </c>
      <c r="G3470" s="37">
        <v>-15305</v>
      </c>
    </row>
    <row r="3471" spans="2:7" x14ac:dyDescent="0.25">
      <c r="B3471">
        <v>20250731</v>
      </c>
      <c r="C3471" t="s">
        <v>12</v>
      </c>
      <c r="D3471" t="s">
        <v>25</v>
      </c>
      <c r="E3471" t="s">
        <v>15</v>
      </c>
      <c r="F3471">
        <v>2</v>
      </c>
      <c r="G3471" s="37">
        <v>-15501</v>
      </c>
    </row>
    <row r="3472" spans="2:7" x14ac:dyDescent="0.25">
      <c r="B3472">
        <v>20250731</v>
      </c>
      <c r="C3472" t="s">
        <v>12</v>
      </c>
      <c r="D3472" t="s">
        <v>25</v>
      </c>
      <c r="E3472" t="s">
        <v>16</v>
      </c>
      <c r="F3472">
        <v>1</v>
      </c>
      <c r="G3472" s="37">
        <v>-24491</v>
      </c>
    </row>
    <row r="3473" spans="2:7" x14ac:dyDescent="0.25">
      <c r="B3473">
        <v>20250731</v>
      </c>
      <c r="C3473" t="s">
        <v>12</v>
      </c>
      <c r="D3473" t="s">
        <v>25</v>
      </c>
      <c r="E3473" t="s">
        <v>16</v>
      </c>
      <c r="F3473">
        <v>2</v>
      </c>
      <c r="G3473" s="37">
        <v>-23252</v>
      </c>
    </row>
    <row r="3474" spans="2:7" x14ac:dyDescent="0.25">
      <c r="B3474">
        <v>20250731</v>
      </c>
      <c r="C3474" t="s">
        <v>12</v>
      </c>
      <c r="D3474" t="s">
        <v>25</v>
      </c>
      <c r="E3474" t="s">
        <v>17</v>
      </c>
      <c r="F3474">
        <v>1</v>
      </c>
      <c r="G3474" s="37">
        <v>-11312</v>
      </c>
    </row>
    <row r="3475" spans="2:7" x14ac:dyDescent="0.25">
      <c r="B3475">
        <v>20250731</v>
      </c>
      <c r="C3475" t="s">
        <v>12</v>
      </c>
      <c r="D3475" t="s">
        <v>25</v>
      </c>
      <c r="E3475" t="s">
        <v>17</v>
      </c>
      <c r="F3475">
        <v>2</v>
      </c>
      <c r="G3475" s="37">
        <v>-11626</v>
      </c>
    </row>
    <row r="3476" spans="2:7" x14ac:dyDescent="0.25">
      <c r="B3476">
        <v>20250731</v>
      </c>
      <c r="C3476" t="s">
        <v>12</v>
      </c>
      <c r="D3476" t="s">
        <v>25</v>
      </c>
      <c r="E3476" t="s">
        <v>18</v>
      </c>
      <c r="F3476">
        <v>1</v>
      </c>
      <c r="G3476" s="37">
        <v>-12630</v>
      </c>
    </row>
    <row r="3477" spans="2:7" x14ac:dyDescent="0.25">
      <c r="B3477">
        <v>20250731</v>
      </c>
      <c r="C3477" t="s">
        <v>12</v>
      </c>
      <c r="D3477" t="s">
        <v>25</v>
      </c>
      <c r="E3477" t="s">
        <v>18</v>
      </c>
      <c r="F3477">
        <v>2</v>
      </c>
      <c r="G3477" s="37">
        <v>-11626</v>
      </c>
    </row>
    <row r="3478" spans="2:7" x14ac:dyDescent="0.25">
      <c r="B3478">
        <v>20250731</v>
      </c>
      <c r="C3478" t="s">
        <v>10</v>
      </c>
      <c r="D3478" t="s">
        <v>26</v>
      </c>
      <c r="E3478" t="s">
        <v>14</v>
      </c>
      <c r="F3478">
        <v>1</v>
      </c>
      <c r="G3478" s="37">
        <v>-38663</v>
      </c>
    </row>
    <row r="3479" spans="2:7" x14ac:dyDescent="0.25">
      <c r="B3479">
        <v>20250731</v>
      </c>
      <c r="C3479" t="s">
        <v>10</v>
      </c>
      <c r="D3479" t="s">
        <v>26</v>
      </c>
      <c r="E3479" t="s">
        <v>14</v>
      </c>
      <c r="F3479">
        <v>2</v>
      </c>
      <c r="G3479" s="37">
        <v>-39345</v>
      </c>
    </row>
    <row r="3480" spans="2:7" x14ac:dyDescent="0.25">
      <c r="B3480">
        <v>20250731</v>
      </c>
      <c r="C3480" t="s">
        <v>10</v>
      </c>
      <c r="D3480" t="s">
        <v>26</v>
      </c>
      <c r="E3480" t="s">
        <v>15</v>
      </c>
      <c r="F3480">
        <v>1</v>
      </c>
      <c r="G3480" s="37">
        <v>-19110</v>
      </c>
    </row>
    <row r="3481" spans="2:7" x14ac:dyDescent="0.25">
      <c r="B3481">
        <v>20250731</v>
      </c>
      <c r="C3481" t="s">
        <v>10</v>
      </c>
      <c r="D3481" t="s">
        <v>26</v>
      </c>
      <c r="E3481" t="s">
        <v>15</v>
      </c>
      <c r="F3481">
        <v>2</v>
      </c>
      <c r="G3481" s="37">
        <v>-19672</v>
      </c>
    </row>
    <row r="3482" spans="2:7" x14ac:dyDescent="0.25">
      <c r="B3482">
        <v>20250731</v>
      </c>
      <c r="C3482" t="s">
        <v>10</v>
      </c>
      <c r="D3482" t="s">
        <v>26</v>
      </c>
      <c r="E3482" t="s">
        <v>16</v>
      </c>
      <c r="F3482">
        <v>1</v>
      </c>
      <c r="G3482" s="37">
        <v>-9914</v>
      </c>
    </row>
    <row r="3483" spans="2:7" x14ac:dyDescent="0.25">
      <c r="B3483">
        <v>20250731</v>
      </c>
      <c r="C3483" t="s">
        <v>10</v>
      </c>
      <c r="D3483" t="s">
        <v>26</v>
      </c>
      <c r="E3483" t="s">
        <v>16</v>
      </c>
      <c r="F3483">
        <v>2</v>
      </c>
      <c r="G3483" s="37">
        <v>-9836</v>
      </c>
    </row>
    <row r="3484" spans="2:7" x14ac:dyDescent="0.25">
      <c r="B3484">
        <v>20250731</v>
      </c>
      <c r="C3484" t="s">
        <v>10</v>
      </c>
      <c r="D3484" t="s">
        <v>26</v>
      </c>
      <c r="E3484" t="s">
        <v>17</v>
      </c>
      <c r="F3484">
        <v>1</v>
      </c>
      <c r="G3484" s="37">
        <v>-9716</v>
      </c>
    </row>
    <row r="3485" spans="2:7" x14ac:dyDescent="0.25">
      <c r="B3485">
        <v>20250731</v>
      </c>
      <c r="C3485" t="s">
        <v>10</v>
      </c>
      <c r="D3485" t="s">
        <v>26</v>
      </c>
      <c r="E3485" t="s">
        <v>17</v>
      </c>
      <c r="F3485">
        <v>2</v>
      </c>
      <c r="G3485" s="37">
        <v>-9836</v>
      </c>
    </row>
    <row r="3486" spans="2:7" x14ac:dyDescent="0.25">
      <c r="B3486">
        <v>20250731</v>
      </c>
      <c r="C3486" t="s">
        <v>10</v>
      </c>
      <c r="D3486" t="s">
        <v>26</v>
      </c>
      <c r="E3486" t="s">
        <v>18</v>
      </c>
      <c r="F3486">
        <v>1</v>
      </c>
      <c r="G3486" s="37">
        <v>-20744</v>
      </c>
    </row>
    <row r="3487" spans="2:7" x14ac:dyDescent="0.25">
      <c r="B3487">
        <v>20250731</v>
      </c>
      <c r="C3487" t="s">
        <v>10</v>
      </c>
      <c r="D3487" t="s">
        <v>26</v>
      </c>
      <c r="E3487" t="s">
        <v>18</v>
      </c>
      <c r="F3487">
        <v>2</v>
      </c>
      <c r="G3487" s="37">
        <v>-19672</v>
      </c>
    </row>
    <row r="3488" spans="2:7" x14ac:dyDescent="0.25">
      <c r="B3488">
        <v>20250731</v>
      </c>
      <c r="C3488" t="s">
        <v>11</v>
      </c>
      <c r="D3488" t="s">
        <v>26</v>
      </c>
      <c r="E3488" t="s">
        <v>14</v>
      </c>
      <c r="F3488">
        <v>1</v>
      </c>
      <c r="G3488" s="37">
        <v>-28534</v>
      </c>
    </row>
    <row r="3489" spans="2:7" x14ac:dyDescent="0.25">
      <c r="B3489">
        <v>20250731</v>
      </c>
      <c r="C3489" t="s">
        <v>11</v>
      </c>
      <c r="D3489" t="s">
        <v>26</v>
      </c>
      <c r="E3489" t="s">
        <v>14</v>
      </c>
      <c r="F3489">
        <v>2</v>
      </c>
      <c r="G3489" s="37">
        <v>-27979</v>
      </c>
    </row>
    <row r="3490" spans="2:7" x14ac:dyDescent="0.25">
      <c r="B3490">
        <v>20250731</v>
      </c>
      <c r="C3490" t="s">
        <v>11</v>
      </c>
      <c r="D3490" t="s">
        <v>26</v>
      </c>
      <c r="E3490" t="s">
        <v>15</v>
      </c>
      <c r="F3490">
        <v>1</v>
      </c>
      <c r="G3490" s="37">
        <v>-14898</v>
      </c>
    </row>
    <row r="3491" spans="2:7" x14ac:dyDescent="0.25">
      <c r="B3491">
        <v>20250731</v>
      </c>
      <c r="C3491" t="s">
        <v>11</v>
      </c>
      <c r="D3491" t="s">
        <v>26</v>
      </c>
      <c r="E3491" t="s">
        <v>15</v>
      </c>
      <c r="F3491">
        <v>2</v>
      </c>
      <c r="G3491" s="37">
        <v>-13989</v>
      </c>
    </row>
    <row r="3492" spans="2:7" x14ac:dyDescent="0.25">
      <c r="B3492">
        <v>20250731</v>
      </c>
      <c r="C3492" t="s">
        <v>11</v>
      </c>
      <c r="D3492" t="s">
        <v>26</v>
      </c>
      <c r="E3492" t="s">
        <v>16</v>
      </c>
      <c r="F3492">
        <v>1</v>
      </c>
      <c r="G3492" s="37">
        <v>-7575</v>
      </c>
    </row>
    <row r="3493" spans="2:7" x14ac:dyDescent="0.25">
      <c r="B3493">
        <v>20250731</v>
      </c>
      <c r="C3493" t="s">
        <v>11</v>
      </c>
      <c r="D3493" t="s">
        <v>26</v>
      </c>
      <c r="E3493" t="s">
        <v>16</v>
      </c>
      <c r="F3493">
        <v>2</v>
      </c>
      <c r="G3493" s="37">
        <v>-6995</v>
      </c>
    </row>
    <row r="3494" spans="2:7" x14ac:dyDescent="0.25">
      <c r="B3494">
        <v>20250731</v>
      </c>
      <c r="C3494" t="s">
        <v>11</v>
      </c>
      <c r="D3494" t="s">
        <v>26</v>
      </c>
      <c r="E3494" t="s">
        <v>17</v>
      </c>
      <c r="F3494">
        <v>1</v>
      </c>
      <c r="G3494" s="37">
        <v>-7534</v>
      </c>
    </row>
    <row r="3495" spans="2:7" x14ac:dyDescent="0.25">
      <c r="B3495">
        <v>20250731</v>
      </c>
      <c r="C3495" t="s">
        <v>11</v>
      </c>
      <c r="D3495" t="s">
        <v>26</v>
      </c>
      <c r="E3495" t="s">
        <v>17</v>
      </c>
      <c r="F3495">
        <v>2</v>
      </c>
      <c r="G3495" s="37">
        <v>-6995</v>
      </c>
    </row>
    <row r="3496" spans="2:7" x14ac:dyDescent="0.25">
      <c r="B3496">
        <v>20250731</v>
      </c>
      <c r="C3496" t="s">
        <v>11</v>
      </c>
      <c r="D3496" t="s">
        <v>26</v>
      </c>
      <c r="E3496" t="s">
        <v>18</v>
      </c>
      <c r="F3496">
        <v>1</v>
      </c>
      <c r="G3496" s="37">
        <v>-14830</v>
      </c>
    </row>
    <row r="3497" spans="2:7" x14ac:dyDescent="0.25">
      <c r="B3497">
        <v>20250731</v>
      </c>
      <c r="C3497" t="s">
        <v>11</v>
      </c>
      <c r="D3497" t="s">
        <v>26</v>
      </c>
      <c r="E3497" t="s">
        <v>18</v>
      </c>
      <c r="F3497">
        <v>2</v>
      </c>
      <c r="G3497" s="37">
        <v>-13989</v>
      </c>
    </row>
    <row r="3498" spans="2:7" x14ac:dyDescent="0.25">
      <c r="B3498">
        <v>20250731</v>
      </c>
      <c r="C3498" t="s">
        <v>12</v>
      </c>
      <c r="D3498" t="s">
        <v>26</v>
      </c>
      <c r="E3498" t="s">
        <v>14</v>
      </c>
      <c r="F3498">
        <v>1</v>
      </c>
      <c r="G3498" s="37">
        <v>-19643</v>
      </c>
    </row>
    <row r="3499" spans="2:7" x14ac:dyDescent="0.25">
      <c r="B3499">
        <v>20250731</v>
      </c>
      <c r="C3499" t="s">
        <v>12</v>
      </c>
      <c r="D3499" t="s">
        <v>26</v>
      </c>
      <c r="E3499" t="s">
        <v>14</v>
      </c>
      <c r="F3499">
        <v>2</v>
      </c>
      <c r="G3499" s="37">
        <v>-20110</v>
      </c>
    </row>
    <row r="3500" spans="2:7" x14ac:dyDescent="0.25">
      <c r="B3500">
        <v>20250731</v>
      </c>
      <c r="C3500" t="s">
        <v>12</v>
      </c>
      <c r="D3500" t="s">
        <v>26</v>
      </c>
      <c r="E3500" t="s">
        <v>15</v>
      </c>
      <c r="F3500">
        <v>1</v>
      </c>
      <c r="G3500" s="37">
        <v>-9916</v>
      </c>
    </row>
    <row r="3501" spans="2:7" x14ac:dyDescent="0.25">
      <c r="B3501">
        <v>20250731</v>
      </c>
      <c r="C3501" t="s">
        <v>12</v>
      </c>
      <c r="D3501" t="s">
        <v>26</v>
      </c>
      <c r="E3501" t="s">
        <v>15</v>
      </c>
      <c r="F3501">
        <v>2</v>
      </c>
      <c r="G3501" s="37">
        <v>-10055</v>
      </c>
    </row>
    <row r="3502" spans="2:7" x14ac:dyDescent="0.25">
      <c r="B3502">
        <v>20250731</v>
      </c>
      <c r="C3502" t="s">
        <v>12</v>
      </c>
      <c r="D3502" t="s">
        <v>26</v>
      </c>
      <c r="E3502" t="s">
        <v>16</v>
      </c>
      <c r="F3502">
        <v>1</v>
      </c>
      <c r="G3502" s="37">
        <v>-5001</v>
      </c>
    </row>
    <row r="3503" spans="2:7" x14ac:dyDescent="0.25">
      <c r="B3503">
        <v>20250731</v>
      </c>
      <c r="C3503" t="s">
        <v>12</v>
      </c>
      <c r="D3503" t="s">
        <v>26</v>
      </c>
      <c r="E3503" t="s">
        <v>16</v>
      </c>
      <c r="F3503">
        <v>2</v>
      </c>
      <c r="G3503" s="37">
        <v>-5027</v>
      </c>
    </row>
    <row r="3504" spans="2:7" x14ac:dyDescent="0.25">
      <c r="B3504">
        <v>20250731</v>
      </c>
      <c r="C3504" t="s">
        <v>12</v>
      </c>
      <c r="D3504" t="s">
        <v>26</v>
      </c>
      <c r="E3504" t="s">
        <v>17</v>
      </c>
      <c r="F3504">
        <v>1</v>
      </c>
      <c r="G3504" s="37">
        <v>-5074</v>
      </c>
    </row>
    <row r="3505" spans="2:7" x14ac:dyDescent="0.25">
      <c r="B3505">
        <v>20250731</v>
      </c>
      <c r="C3505" t="s">
        <v>12</v>
      </c>
      <c r="D3505" t="s">
        <v>26</v>
      </c>
      <c r="E3505" t="s">
        <v>17</v>
      </c>
      <c r="F3505">
        <v>2</v>
      </c>
      <c r="G3505" s="37">
        <v>-5027</v>
      </c>
    </row>
    <row r="3506" spans="2:7" x14ac:dyDescent="0.25">
      <c r="B3506">
        <v>20250731</v>
      </c>
      <c r="C3506" t="s">
        <v>12</v>
      </c>
      <c r="D3506" t="s">
        <v>26</v>
      </c>
      <c r="E3506" t="s">
        <v>18</v>
      </c>
      <c r="F3506">
        <v>1</v>
      </c>
      <c r="G3506" s="37">
        <v>-10568</v>
      </c>
    </row>
    <row r="3507" spans="2:7" x14ac:dyDescent="0.25">
      <c r="B3507">
        <v>20250731</v>
      </c>
      <c r="C3507" t="s">
        <v>12</v>
      </c>
      <c r="D3507" t="s">
        <v>26</v>
      </c>
      <c r="E3507" t="s">
        <v>18</v>
      </c>
      <c r="F3507">
        <v>2</v>
      </c>
      <c r="G3507" s="37">
        <v>-10055</v>
      </c>
    </row>
    <row r="3508" spans="2:7" x14ac:dyDescent="0.25">
      <c r="B3508">
        <v>20250731</v>
      </c>
      <c r="C3508" t="s">
        <v>10</v>
      </c>
      <c r="D3508" t="s">
        <v>27</v>
      </c>
      <c r="E3508" t="s">
        <v>14</v>
      </c>
      <c r="F3508">
        <v>1</v>
      </c>
      <c r="G3508" s="37">
        <v>-25429</v>
      </c>
    </row>
    <row r="3509" spans="2:7" x14ac:dyDescent="0.25">
      <c r="B3509">
        <v>20250731</v>
      </c>
      <c r="C3509" t="s">
        <v>10</v>
      </c>
      <c r="D3509" t="s">
        <v>27</v>
      </c>
      <c r="E3509" t="s">
        <v>14</v>
      </c>
      <c r="F3509">
        <v>2</v>
      </c>
      <c r="G3509" s="37">
        <v>-24591</v>
      </c>
    </row>
    <row r="3510" spans="2:7" x14ac:dyDescent="0.25">
      <c r="B3510">
        <v>20250731</v>
      </c>
      <c r="C3510" t="s">
        <v>10</v>
      </c>
      <c r="D3510" t="s">
        <v>27</v>
      </c>
      <c r="E3510" t="s">
        <v>15</v>
      </c>
      <c r="F3510">
        <v>1</v>
      </c>
      <c r="G3510" s="37">
        <v>-24784</v>
      </c>
    </row>
    <row r="3511" spans="2:7" x14ac:dyDescent="0.25">
      <c r="B3511">
        <v>20250731</v>
      </c>
      <c r="C3511" t="s">
        <v>10</v>
      </c>
      <c r="D3511" t="s">
        <v>27</v>
      </c>
      <c r="E3511" t="s">
        <v>15</v>
      </c>
      <c r="F3511">
        <v>2</v>
      </c>
      <c r="G3511" s="37">
        <v>-24591</v>
      </c>
    </row>
    <row r="3512" spans="2:7" x14ac:dyDescent="0.25">
      <c r="B3512">
        <v>20250731</v>
      </c>
      <c r="C3512" t="s">
        <v>10</v>
      </c>
      <c r="D3512" t="s">
        <v>27</v>
      </c>
      <c r="E3512" t="s">
        <v>16</v>
      </c>
      <c r="F3512">
        <v>1</v>
      </c>
      <c r="G3512" s="37">
        <v>-24357</v>
      </c>
    </row>
    <row r="3513" spans="2:7" x14ac:dyDescent="0.25">
      <c r="B3513">
        <v>20250731</v>
      </c>
      <c r="C3513" t="s">
        <v>10</v>
      </c>
      <c r="D3513" t="s">
        <v>27</v>
      </c>
      <c r="E3513" t="s">
        <v>16</v>
      </c>
      <c r="F3513">
        <v>2</v>
      </c>
      <c r="G3513" s="37">
        <v>-24591</v>
      </c>
    </row>
    <row r="3514" spans="2:7" x14ac:dyDescent="0.25">
      <c r="B3514">
        <v>20250731</v>
      </c>
      <c r="C3514" t="s">
        <v>10</v>
      </c>
      <c r="D3514" t="s">
        <v>27</v>
      </c>
      <c r="E3514" t="s">
        <v>17</v>
      </c>
      <c r="F3514">
        <v>1</v>
      </c>
      <c r="G3514" s="37">
        <v>-26605</v>
      </c>
    </row>
    <row r="3515" spans="2:7" x14ac:dyDescent="0.25">
      <c r="B3515">
        <v>20250731</v>
      </c>
      <c r="C3515" t="s">
        <v>10</v>
      </c>
      <c r="D3515" t="s">
        <v>27</v>
      </c>
      <c r="E3515" t="s">
        <v>17</v>
      </c>
      <c r="F3515">
        <v>2</v>
      </c>
      <c r="G3515" s="37">
        <v>-24591</v>
      </c>
    </row>
    <row r="3516" spans="2:7" x14ac:dyDescent="0.25">
      <c r="B3516">
        <v>20250731</v>
      </c>
      <c r="C3516" t="s">
        <v>10</v>
      </c>
      <c r="D3516" t="s">
        <v>27</v>
      </c>
      <c r="E3516" t="s">
        <v>18</v>
      </c>
      <c r="F3516">
        <v>1</v>
      </c>
      <c r="G3516" s="37">
        <v>-24871</v>
      </c>
    </row>
    <row r="3517" spans="2:7" x14ac:dyDescent="0.25">
      <c r="B3517">
        <v>20250731</v>
      </c>
      <c r="C3517" t="s">
        <v>10</v>
      </c>
      <c r="D3517" t="s">
        <v>27</v>
      </c>
      <c r="E3517" t="s">
        <v>18</v>
      </c>
      <c r="F3517">
        <v>2</v>
      </c>
      <c r="G3517" s="37">
        <v>-24591</v>
      </c>
    </row>
    <row r="3518" spans="2:7" x14ac:dyDescent="0.25">
      <c r="B3518">
        <v>20250731</v>
      </c>
      <c r="C3518" t="s">
        <v>11</v>
      </c>
      <c r="D3518" t="s">
        <v>27</v>
      </c>
      <c r="E3518" t="s">
        <v>14</v>
      </c>
      <c r="F3518">
        <v>1</v>
      </c>
      <c r="G3518" s="37">
        <v>-17712</v>
      </c>
    </row>
    <row r="3519" spans="2:7" x14ac:dyDescent="0.25">
      <c r="B3519">
        <v>20250731</v>
      </c>
      <c r="C3519" t="s">
        <v>11</v>
      </c>
      <c r="D3519" t="s">
        <v>27</v>
      </c>
      <c r="E3519" t="s">
        <v>14</v>
      </c>
      <c r="F3519">
        <v>2</v>
      </c>
      <c r="G3519" s="37">
        <v>-17487</v>
      </c>
    </row>
    <row r="3520" spans="2:7" x14ac:dyDescent="0.25">
      <c r="B3520">
        <v>20250731</v>
      </c>
      <c r="C3520" t="s">
        <v>11</v>
      </c>
      <c r="D3520" t="s">
        <v>27</v>
      </c>
      <c r="E3520" t="s">
        <v>15</v>
      </c>
      <c r="F3520">
        <v>1</v>
      </c>
      <c r="G3520" s="37">
        <v>-18616</v>
      </c>
    </row>
    <row r="3521" spans="2:7" x14ac:dyDescent="0.25">
      <c r="B3521">
        <v>20250731</v>
      </c>
      <c r="C3521" t="s">
        <v>11</v>
      </c>
      <c r="D3521" t="s">
        <v>27</v>
      </c>
      <c r="E3521" t="s">
        <v>15</v>
      </c>
      <c r="F3521">
        <v>2</v>
      </c>
      <c r="G3521" s="37">
        <v>-17487</v>
      </c>
    </row>
    <row r="3522" spans="2:7" x14ac:dyDescent="0.25">
      <c r="B3522">
        <v>20250731</v>
      </c>
      <c r="C3522" t="s">
        <v>11</v>
      </c>
      <c r="D3522" t="s">
        <v>27</v>
      </c>
      <c r="E3522" t="s">
        <v>16</v>
      </c>
      <c r="F3522">
        <v>1</v>
      </c>
      <c r="G3522" s="37">
        <v>-18505</v>
      </c>
    </row>
    <row r="3523" spans="2:7" x14ac:dyDescent="0.25">
      <c r="B3523">
        <v>20250731</v>
      </c>
      <c r="C3523" t="s">
        <v>11</v>
      </c>
      <c r="D3523" t="s">
        <v>27</v>
      </c>
      <c r="E3523" t="s">
        <v>16</v>
      </c>
      <c r="F3523">
        <v>2</v>
      </c>
      <c r="G3523" s="37">
        <v>-17487</v>
      </c>
    </row>
    <row r="3524" spans="2:7" x14ac:dyDescent="0.25">
      <c r="B3524">
        <v>20250731</v>
      </c>
      <c r="C3524" t="s">
        <v>11</v>
      </c>
      <c r="D3524" t="s">
        <v>27</v>
      </c>
      <c r="E3524" t="s">
        <v>17</v>
      </c>
      <c r="F3524">
        <v>1</v>
      </c>
      <c r="G3524" s="37">
        <v>-18337</v>
      </c>
    </row>
    <row r="3525" spans="2:7" x14ac:dyDescent="0.25">
      <c r="B3525">
        <v>20250731</v>
      </c>
      <c r="C3525" t="s">
        <v>11</v>
      </c>
      <c r="D3525" t="s">
        <v>27</v>
      </c>
      <c r="E3525" t="s">
        <v>17</v>
      </c>
      <c r="F3525">
        <v>2</v>
      </c>
      <c r="G3525" s="37">
        <v>-17487</v>
      </c>
    </row>
    <row r="3526" spans="2:7" x14ac:dyDescent="0.25">
      <c r="B3526">
        <v>20250731</v>
      </c>
      <c r="C3526" t="s">
        <v>11</v>
      </c>
      <c r="D3526" t="s">
        <v>27</v>
      </c>
      <c r="E3526" t="s">
        <v>18</v>
      </c>
      <c r="F3526">
        <v>1</v>
      </c>
      <c r="G3526" s="37">
        <v>-18446</v>
      </c>
    </row>
    <row r="3527" spans="2:7" x14ac:dyDescent="0.25">
      <c r="B3527">
        <v>20250731</v>
      </c>
      <c r="C3527" t="s">
        <v>11</v>
      </c>
      <c r="D3527" t="s">
        <v>27</v>
      </c>
      <c r="E3527" t="s">
        <v>18</v>
      </c>
      <c r="F3527">
        <v>2</v>
      </c>
      <c r="G3527" s="37">
        <v>-17487</v>
      </c>
    </row>
    <row r="3528" spans="2:7" x14ac:dyDescent="0.25">
      <c r="B3528">
        <v>20250731</v>
      </c>
      <c r="C3528" t="s">
        <v>12</v>
      </c>
      <c r="D3528" t="s">
        <v>27</v>
      </c>
      <c r="E3528" t="s">
        <v>14</v>
      </c>
      <c r="F3528">
        <v>1</v>
      </c>
      <c r="G3528" s="37">
        <v>-13128</v>
      </c>
    </row>
    <row r="3529" spans="2:7" x14ac:dyDescent="0.25">
      <c r="B3529">
        <v>20250731</v>
      </c>
      <c r="C3529" t="s">
        <v>12</v>
      </c>
      <c r="D3529" t="s">
        <v>27</v>
      </c>
      <c r="E3529" t="s">
        <v>14</v>
      </c>
      <c r="F3529">
        <v>2</v>
      </c>
      <c r="G3529" s="37">
        <v>-12568</v>
      </c>
    </row>
    <row r="3530" spans="2:7" x14ac:dyDescent="0.25">
      <c r="B3530">
        <v>20250731</v>
      </c>
      <c r="C3530" t="s">
        <v>12</v>
      </c>
      <c r="D3530" t="s">
        <v>27</v>
      </c>
      <c r="E3530" t="s">
        <v>15</v>
      </c>
      <c r="F3530">
        <v>1</v>
      </c>
      <c r="G3530" s="37">
        <v>-12479</v>
      </c>
    </row>
    <row r="3531" spans="2:7" x14ac:dyDescent="0.25">
      <c r="B3531">
        <v>20250731</v>
      </c>
      <c r="C3531" t="s">
        <v>12</v>
      </c>
      <c r="D3531" t="s">
        <v>27</v>
      </c>
      <c r="E3531" t="s">
        <v>15</v>
      </c>
      <c r="F3531">
        <v>2</v>
      </c>
      <c r="G3531" s="37">
        <v>-12568</v>
      </c>
    </row>
    <row r="3532" spans="2:7" x14ac:dyDescent="0.25">
      <c r="B3532">
        <v>20250731</v>
      </c>
      <c r="C3532" t="s">
        <v>12</v>
      </c>
      <c r="D3532" t="s">
        <v>27</v>
      </c>
      <c r="E3532" t="s">
        <v>16</v>
      </c>
      <c r="F3532">
        <v>1</v>
      </c>
      <c r="G3532" s="37">
        <v>-12563</v>
      </c>
    </row>
    <row r="3533" spans="2:7" x14ac:dyDescent="0.25">
      <c r="B3533">
        <v>20250731</v>
      </c>
      <c r="C3533" t="s">
        <v>12</v>
      </c>
      <c r="D3533" t="s">
        <v>27</v>
      </c>
      <c r="E3533" t="s">
        <v>16</v>
      </c>
      <c r="F3533">
        <v>2</v>
      </c>
      <c r="G3533" s="37">
        <v>-12568</v>
      </c>
    </row>
    <row r="3534" spans="2:7" x14ac:dyDescent="0.25">
      <c r="B3534">
        <v>20250731</v>
      </c>
      <c r="C3534" t="s">
        <v>12</v>
      </c>
      <c r="D3534" t="s">
        <v>27</v>
      </c>
      <c r="E3534" t="s">
        <v>17</v>
      </c>
      <c r="F3534">
        <v>1</v>
      </c>
      <c r="G3534" s="37">
        <v>-13048</v>
      </c>
    </row>
    <row r="3535" spans="2:7" x14ac:dyDescent="0.25">
      <c r="B3535">
        <v>20250731</v>
      </c>
      <c r="C3535" t="s">
        <v>12</v>
      </c>
      <c r="D3535" t="s">
        <v>27</v>
      </c>
      <c r="E3535" t="s">
        <v>17</v>
      </c>
      <c r="F3535">
        <v>2</v>
      </c>
      <c r="G3535" s="37">
        <v>-12568</v>
      </c>
    </row>
    <row r="3536" spans="2:7" x14ac:dyDescent="0.25">
      <c r="B3536">
        <v>20250731</v>
      </c>
      <c r="C3536" t="s">
        <v>12</v>
      </c>
      <c r="D3536" t="s">
        <v>27</v>
      </c>
      <c r="E3536" t="s">
        <v>18</v>
      </c>
      <c r="F3536">
        <v>1</v>
      </c>
      <c r="G3536" s="37">
        <v>-12529</v>
      </c>
    </row>
    <row r="3537" spans="2:7" x14ac:dyDescent="0.25">
      <c r="B3537">
        <v>20250731</v>
      </c>
      <c r="C3537" t="s">
        <v>12</v>
      </c>
      <c r="D3537" t="s">
        <v>27</v>
      </c>
      <c r="E3537" t="s">
        <v>18</v>
      </c>
      <c r="F3537">
        <v>2</v>
      </c>
      <c r="G3537" s="37">
        <v>-12568</v>
      </c>
    </row>
    <row r="3538" spans="2:7" x14ac:dyDescent="0.25">
      <c r="B3538">
        <v>20250831</v>
      </c>
      <c r="C3538" t="s">
        <v>10</v>
      </c>
      <c r="D3538" t="s">
        <v>20</v>
      </c>
      <c r="E3538" t="s">
        <v>14</v>
      </c>
      <c r="F3538">
        <v>1</v>
      </c>
      <c r="G3538" s="37">
        <v>921243</v>
      </c>
    </row>
    <row r="3539" spans="2:7" x14ac:dyDescent="0.25">
      <c r="B3539">
        <v>20250831</v>
      </c>
      <c r="C3539" t="s">
        <v>10</v>
      </c>
      <c r="D3539" t="s">
        <v>20</v>
      </c>
      <c r="E3539" t="s">
        <v>14</v>
      </c>
      <c r="F3539">
        <v>2</v>
      </c>
      <c r="G3539" s="37">
        <v>906641</v>
      </c>
    </row>
    <row r="3540" spans="2:7" x14ac:dyDescent="0.25">
      <c r="B3540">
        <v>20250831</v>
      </c>
      <c r="C3540" t="s">
        <v>10</v>
      </c>
      <c r="D3540" t="s">
        <v>20</v>
      </c>
      <c r="E3540" t="s">
        <v>15</v>
      </c>
      <c r="F3540">
        <v>1</v>
      </c>
      <c r="G3540" s="37">
        <v>141766</v>
      </c>
    </row>
    <row r="3541" spans="2:7" x14ac:dyDescent="0.25">
      <c r="B3541">
        <v>20250831</v>
      </c>
      <c r="C3541" t="s">
        <v>10</v>
      </c>
      <c r="D3541" t="s">
        <v>20</v>
      </c>
      <c r="E3541" t="s">
        <v>15</v>
      </c>
      <c r="F3541">
        <v>2</v>
      </c>
      <c r="G3541" s="37">
        <v>151107</v>
      </c>
    </row>
    <row r="3542" spans="2:7" x14ac:dyDescent="0.25">
      <c r="B3542">
        <v>20250831</v>
      </c>
      <c r="C3542" t="s">
        <v>10</v>
      </c>
      <c r="D3542" t="s">
        <v>20</v>
      </c>
      <c r="E3542" t="s">
        <v>18</v>
      </c>
      <c r="F3542">
        <v>1</v>
      </c>
      <c r="G3542" s="37">
        <v>424849</v>
      </c>
    </row>
    <row r="3543" spans="2:7" x14ac:dyDescent="0.25">
      <c r="B3543">
        <v>20250831</v>
      </c>
      <c r="C3543" t="s">
        <v>10</v>
      </c>
      <c r="D3543" t="s">
        <v>20</v>
      </c>
      <c r="E3543" t="s">
        <v>18</v>
      </c>
      <c r="F3543">
        <v>2</v>
      </c>
      <c r="G3543" s="37">
        <v>453321</v>
      </c>
    </row>
    <row r="3544" spans="2:7" x14ac:dyDescent="0.25">
      <c r="B3544">
        <v>20250831</v>
      </c>
      <c r="C3544" t="s">
        <v>11</v>
      </c>
      <c r="D3544" t="s">
        <v>20</v>
      </c>
      <c r="E3544" t="s">
        <v>14</v>
      </c>
      <c r="F3544">
        <v>1</v>
      </c>
      <c r="G3544" s="37">
        <v>598150</v>
      </c>
    </row>
    <row r="3545" spans="2:7" x14ac:dyDescent="0.25">
      <c r="B3545">
        <v>20250831</v>
      </c>
      <c r="C3545" t="s">
        <v>11</v>
      </c>
      <c r="D3545" t="s">
        <v>20</v>
      </c>
      <c r="E3545" t="s">
        <v>14</v>
      </c>
      <c r="F3545">
        <v>2</v>
      </c>
      <c r="G3545" s="37">
        <v>644723</v>
      </c>
    </row>
    <row r="3546" spans="2:7" x14ac:dyDescent="0.25">
      <c r="B3546">
        <v>20250831</v>
      </c>
      <c r="C3546" t="s">
        <v>11</v>
      </c>
      <c r="D3546" t="s">
        <v>20</v>
      </c>
      <c r="E3546" t="s">
        <v>15</v>
      </c>
      <c r="F3546">
        <v>1</v>
      </c>
      <c r="G3546" s="37">
        <v>105862</v>
      </c>
    </row>
    <row r="3547" spans="2:7" x14ac:dyDescent="0.25">
      <c r="B3547">
        <v>20250831</v>
      </c>
      <c r="C3547" t="s">
        <v>11</v>
      </c>
      <c r="D3547" t="s">
        <v>20</v>
      </c>
      <c r="E3547" t="s">
        <v>15</v>
      </c>
      <c r="F3547">
        <v>2</v>
      </c>
      <c r="G3547" s="37">
        <v>107454</v>
      </c>
    </row>
    <row r="3548" spans="2:7" x14ac:dyDescent="0.25">
      <c r="B3548">
        <v>20250831</v>
      </c>
      <c r="C3548" t="s">
        <v>11</v>
      </c>
      <c r="D3548" t="s">
        <v>20</v>
      </c>
      <c r="E3548" t="s">
        <v>18</v>
      </c>
      <c r="F3548">
        <v>1</v>
      </c>
      <c r="G3548" s="37">
        <v>303157</v>
      </c>
    </row>
    <row r="3549" spans="2:7" x14ac:dyDescent="0.25">
      <c r="B3549">
        <v>20250831</v>
      </c>
      <c r="C3549" t="s">
        <v>11</v>
      </c>
      <c r="D3549" t="s">
        <v>20</v>
      </c>
      <c r="E3549" t="s">
        <v>18</v>
      </c>
      <c r="F3549">
        <v>2</v>
      </c>
      <c r="G3549" s="37">
        <v>322361</v>
      </c>
    </row>
    <row r="3550" spans="2:7" x14ac:dyDescent="0.25">
      <c r="B3550">
        <v>20250831</v>
      </c>
      <c r="C3550" t="s">
        <v>12</v>
      </c>
      <c r="D3550" t="s">
        <v>20</v>
      </c>
      <c r="E3550" t="s">
        <v>14</v>
      </c>
      <c r="F3550">
        <v>1</v>
      </c>
      <c r="G3550" s="37">
        <v>437487</v>
      </c>
    </row>
    <row r="3551" spans="2:7" x14ac:dyDescent="0.25">
      <c r="B3551">
        <v>20250831</v>
      </c>
      <c r="C3551" t="s">
        <v>12</v>
      </c>
      <c r="D3551" t="s">
        <v>20</v>
      </c>
      <c r="E3551" t="s">
        <v>14</v>
      </c>
      <c r="F3551">
        <v>2</v>
      </c>
      <c r="G3551" s="37">
        <v>463394</v>
      </c>
    </row>
    <row r="3552" spans="2:7" x14ac:dyDescent="0.25">
      <c r="B3552">
        <v>20250831</v>
      </c>
      <c r="C3552" t="s">
        <v>12</v>
      </c>
      <c r="D3552" t="s">
        <v>20</v>
      </c>
      <c r="E3552" t="s">
        <v>15</v>
      </c>
      <c r="F3552">
        <v>1</v>
      </c>
      <c r="G3552" s="37">
        <v>78127</v>
      </c>
    </row>
    <row r="3553" spans="2:7" x14ac:dyDescent="0.25">
      <c r="B3553">
        <v>20250831</v>
      </c>
      <c r="C3553" t="s">
        <v>12</v>
      </c>
      <c r="D3553" t="s">
        <v>20</v>
      </c>
      <c r="E3553" t="s">
        <v>15</v>
      </c>
      <c r="F3553">
        <v>2</v>
      </c>
      <c r="G3553" s="37">
        <v>77232</v>
      </c>
    </row>
    <row r="3554" spans="2:7" x14ac:dyDescent="0.25">
      <c r="B3554">
        <v>20250831</v>
      </c>
      <c r="C3554" t="s">
        <v>12</v>
      </c>
      <c r="D3554" t="s">
        <v>20</v>
      </c>
      <c r="E3554" t="s">
        <v>18</v>
      </c>
      <c r="F3554">
        <v>1</v>
      </c>
      <c r="G3554" s="37">
        <v>230683</v>
      </c>
    </row>
    <row r="3555" spans="2:7" x14ac:dyDescent="0.25">
      <c r="B3555">
        <v>20250831</v>
      </c>
      <c r="C3555" t="s">
        <v>12</v>
      </c>
      <c r="D3555" t="s">
        <v>20</v>
      </c>
      <c r="E3555" t="s">
        <v>18</v>
      </c>
      <c r="F3555">
        <v>2</v>
      </c>
      <c r="G3555" s="37">
        <v>231697</v>
      </c>
    </row>
    <row r="3556" spans="2:7" x14ac:dyDescent="0.25">
      <c r="B3556">
        <v>20250831</v>
      </c>
      <c r="C3556" t="s">
        <v>10</v>
      </c>
      <c r="D3556" t="s">
        <v>21</v>
      </c>
      <c r="E3556" t="s">
        <v>14</v>
      </c>
      <c r="F3556">
        <v>1</v>
      </c>
      <c r="G3556" s="37">
        <v>353363</v>
      </c>
    </row>
    <row r="3557" spans="2:7" x14ac:dyDescent="0.25">
      <c r="B3557">
        <v>20250831</v>
      </c>
      <c r="C3557" t="s">
        <v>10</v>
      </c>
      <c r="D3557" t="s">
        <v>21</v>
      </c>
      <c r="E3557" t="s">
        <v>14</v>
      </c>
      <c r="F3557">
        <v>2</v>
      </c>
      <c r="G3557" s="37">
        <v>377767</v>
      </c>
    </row>
    <row r="3558" spans="2:7" x14ac:dyDescent="0.25">
      <c r="B3558">
        <v>20250831</v>
      </c>
      <c r="C3558" t="s">
        <v>10</v>
      </c>
      <c r="D3558" t="s">
        <v>21</v>
      </c>
      <c r="E3558" t="s">
        <v>15</v>
      </c>
      <c r="F3558">
        <v>1</v>
      </c>
      <c r="G3558" s="37">
        <v>104027</v>
      </c>
    </row>
    <row r="3559" spans="2:7" x14ac:dyDescent="0.25">
      <c r="B3559">
        <v>20250831</v>
      </c>
      <c r="C3559" t="s">
        <v>10</v>
      </c>
      <c r="D3559" t="s">
        <v>21</v>
      </c>
      <c r="E3559" t="s">
        <v>15</v>
      </c>
      <c r="F3559">
        <v>2</v>
      </c>
      <c r="G3559" s="37">
        <v>113330</v>
      </c>
    </row>
    <row r="3560" spans="2:7" x14ac:dyDescent="0.25">
      <c r="B3560">
        <v>20250831</v>
      </c>
      <c r="C3560" t="s">
        <v>10</v>
      </c>
      <c r="D3560" t="s">
        <v>21</v>
      </c>
      <c r="E3560" t="s">
        <v>18</v>
      </c>
      <c r="F3560">
        <v>1</v>
      </c>
      <c r="G3560" s="37">
        <v>259655</v>
      </c>
    </row>
    <row r="3561" spans="2:7" x14ac:dyDescent="0.25">
      <c r="B3561">
        <v>20250831</v>
      </c>
      <c r="C3561" t="s">
        <v>10</v>
      </c>
      <c r="D3561" t="s">
        <v>21</v>
      </c>
      <c r="E3561" t="s">
        <v>18</v>
      </c>
      <c r="F3561">
        <v>2</v>
      </c>
      <c r="G3561" s="37">
        <v>264437</v>
      </c>
    </row>
    <row r="3562" spans="2:7" x14ac:dyDescent="0.25">
      <c r="B3562">
        <v>20250831</v>
      </c>
      <c r="C3562" t="s">
        <v>11</v>
      </c>
      <c r="D3562" t="s">
        <v>21</v>
      </c>
      <c r="E3562" t="s">
        <v>14</v>
      </c>
      <c r="F3562">
        <v>1</v>
      </c>
      <c r="G3562" s="37">
        <v>254573</v>
      </c>
    </row>
    <row r="3563" spans="2:7" x14ac:dyDescent="0.25">
      <c r="B3563">
        <v>20250831</v>
      </c>
      <c r="C3563" t="s">
        <v>11</v>
      </c>
      <c r="D3563" t="s">
        <v>21</v>
      </c>
      <c r="E3563" t="s">
        <v>14</v>
      </c>
      <c r="F3563">
        <v>2</v>
      </c>
      <c r="G3563" s="37">
        <v>268634</v>
      </c>
    </row>
    <row r="3564" spans="2:7" x14ac:dyDescent="0.25">
      <c r="B3564">
        <v>20250831</v>
      </c>
      <c r="C3564" t="s">
        <v>11</v>
      </c>
      <c r="D3564" t="s">
        <v>21</v>
      </c>
      <c r="E3564" t="s">
        <v>15</v>
      </c>
      <c r="F3564">
        <v>1</v>
      </c>
      <c r="G3564" s="37">
        <v>81956</v>
      </c>
    </row>
    <row r="3565" spans="2:7" x14ac:dyDescent="0.25">
      <c r="B3565">
        <v>20250831</v>
      </c>
      <c r="C3565" t="s">
        <v>11</v>
      </c>
      <c r="D3565" t="s">
        <v>21</v>
      </c>
      <c r="E3565" t="s">
        <v>15</v>
      </c>
      <c r="F3565">
        <v>2</v>
      </c>
      <c r="G3565" s="37">
        <v>80590</v>
      </c>
    </row>
    <row r="3566" spans="2:7" x14ac:dyDescent="0.25">
      <c r="B3566">
        <v>20250831</v>
      </c>
      <c r="C3566" t="s">
        <v>11</v>
      </c>
      <c r="D3566" t="s">
        <v>21</v>
      </c>
      <c r="E3566" t="s">
        <v>18</v>
      </c>
      <c r="F3566">
        <v>1</v>
      </c>
      <c r="G3566" s="37">
        <v>187720</v>
      </c>
    </row>
    <row r="3567" spans="2:7" x14ac:dyDescent="0.25">
      <c r="B3567">
        <v>20250831</v>
      </c>
      <c r="C3567" t="s">
        <v>11</v>
      </c>
      <c r="D3567" t="s">
        <v>21</v>
      </c>
      <c r="E3567" t="s">
        <v>18</v>
      </c>
      <c r="F3567">
        <v>2</v>
      </c>
      <c r="G3567" s="37">
        <v>188044</v>
      </c>
    </row>
    <row r="3568" spans="2:7" x14ac:dyDescent="0.25">
      <c r="B3568">
        <v>20250831</v>
      </c>
      <c r="C3568" t="s">
        <v>12</v>
      </c>
      <c r="D3568" t="s">
        <v>21</v>
      </c>
      <c r="E3568" t="s">
        <v>14</v>
      </c>
      <c r="F3568">
        <v>1</v>
      </c>
      <c r="G3568" s="37">
        <v>195783</v>
      </c>
    </row>
    <row r="3569" spans="2:7" x14ac:dyDescent="0.25">
      <c r="B3569">
        <v>20250831</v>
      </c>
      <c r="C3569" t="s">
        <v>12</v>
      </c>
      <c r="D3569" t="s">
        <v>21</v>
      </c>
      <c r="E3569" t="s">
        <v>14</v>
      </c>
      <c r="F3569">
        <v>2</v>
      </c>
      <c r="G3569" s="37">
        <v>193081</v>
      </c>
    </row>
    <row r="3570" spans="2:7" x14ac:dyDescent="0.25">
      <c r="B3570">
        <v>20250831</v>
      </c>
      <c r="C3570" t="s">
        <v>12</v>
      </c>
      <c r="D3570" t="s">
        <v>21</v>
      </c>
      <c r="E3570" t="s">
        <v>15</v>
      </c>
      <c r="F3570">
        <v>1</v>
      </c>
      <c r="G3570" s="37">
        <v>57732</v>
      </c>
    </row>
    <row r="3571" spans="2:7" x14ac:dyDescent="0.25">
      <c r="B3571">
        <v>20250831</v>
      </c>
      <c r="C3571" t="s">
        <v>12</v>
      </c>
      <c r="D3571" t="s">
        <v>21</v>
      </c>
      <c r="E3571" t="s">
        <v>15</v>
      </c>
      <c r="F3571">
        <v>2</v>
      </c>
      <c r="G3571" s="37">
        <v>57924</v>
      </c>
    </row>
    <row r="3572" spans="2:7" x14ac:dyDescent="0.25">
      <c r="B3572">
        <v>20250831</v>
      </c>
      <c r="C3572" t="s">
        <v>12</v>
      </c>
      <c r="D3572" t="s">
        <v>21</v>
      </c>
      <c r="E3572" t="s">
        <v>18</v>
      </c>
      <c r="F3572">
        <v>1</v>
      </c>
      <c r="G3572" s="37">
        <v>126690</v>
      </c>
    </row>
    <row r="3573" spans="2:7" x14ac:dyDescent="0.25">
      <c r="B3573">
        <v>20250831</v>
      </c>
      <c r="C3573" t="s">
        <v>12</v>
      </c>
      <c r="D3573" t="s">
        <v>21</v>
      </c>
      <c r="E3573" t="s">
        <v>18</v>
      </c>
      <c r="F3573">
        <v>2</v>
      </c>
      <c r="G3573" s="37">
        <v>135157</v>
      </c>
    </row>
    <row r="3574" spans="2:7" x14ac:dyDescent="0.25">
      <c r="B3574">
        <v>20250831</v>
      </c>
      <c r="C3574" t="s">
        <v>10</v>
      </c>
      <c r="D3574" t="s">
        <v>22</v>
      </c>
      <c r="E3574" t="s">
        <v>14</v>
      </c>
      <c r="F3574">
        <v>1</v>
      </c>
      <c r="G3574" s="37">
        <v>-120043</v>
      </c>
    </row>
    <row r="3575" spans="2:7" x14ac:dyDescent="0.25">
      <c r="B3575">
        <v>20250831</v>
      </c>
      <c r="C3575" t="s">
        <v>10</v>
      </c>
      <c r="D3575" t="s">
        <v>22</v>
      </c>
      <c r="E3575" t="s">
        <v>14</v>
      </c>
      <c r="F3575">
        <v>2</v>
      </c>
      <c r="G3575" s="37">
        <v>-119486</v>
      </c>
    </row>
    <row r="3576" spans="2:7" x14ac:dyDescent="0.25">
      <c r="B3576">
        <v>20250831</v>
      </c>
      <c r="C3576" t="s">
        <v>10</v>
      </c>
      <c r="D3576" t="s">
        <v>22</v>
      </c>
      <c r="E3576" t="s">
        <v>18</v>
      </c>
      <c r="F3576">
        <v>1</v>
      </c>
      <c r="G3576" s="37">
        <v>-1137125</v>
      </c>
    </row>
    <row r="3577" spans="2:7" x14ac:dyDescent="0.25">
      <c r="B3577">
        <v>20250831</v>
      </c>
      <c r="C3577" t="s">
        <v>10</v>
      </c>
      <c r="D3577" t="s">
        <v>22</v>
      </c>
      <c r="E3577" t="s">
        <v>18</v>
      </c>
      <c r="F3577">
        <v>2</v>
      </c>
      <c r="G3577" s="37">
        <v>-1075378</v>
      </c>
    </row>
    <row r="3578" spans="2:7" x14ac:dyDescent="0.25">
      <c r="B3578">
        <v>20250831</v>
      </c>
      <c r="C3578" t="s">
        <v>11</v>
      </c>
      <c r="D3578" t="s">
        <v>22</v>
      </c>
      <c r="E3578" t="s">
        <v>14</v>
      </c>
      <c r="F3578">
        <v>1</v>
      </c>
      <c r="G3578" s="37">
        <v>-85981</v>
      </c>
    </row>
    <row r="3579" spans="2:7" x14ac:dyDescent="0.25">
      <c r="B3579">
        <v>20250831</v>
      </c>
      <c r="C3579" t="s">
        <v>11</v>
      </c>
      <c r="D3579" t="s">
        <v>22</v>
      </c>
      <c r="E3579" t="s">
        <v>14</v>
      </c>
      <c r="F3579">
        <v>2</v>
      </c>
      <c r="G3579" s="37">
        <v>-84968</v>
      </c>
    </row>
    <row r="3580" spans="2:7" x14ac:dyDescent="0.25">
      <c r="B3580">
        <v>20250831</v>
      </c>
      <c r="C3580" t="s">
        <v>11</v>
      </c>
      <c r="D3580" t="s">
        <v>22</v>
      </c>
      <c r="E3580" t="s">
        <v>18</v>
      </c>
      <c r="F3580">
        <v>1</v>
      </c>
      <c r="G3580" s="37">
        <v>-782912</v>
      </c>
    </row>
    <row r="3581" spans="2:7" x14ac:dyDescent="0.25">
      <c r="B3581">
        <v>20250831</v>
      </c>
      <c r="C3581" t="s">
        <v>11</v>
      </c>
      <c r="D3581" t="s">
        <v>22</v>
      </c>
      <c r="E3581" t="s">
        <v>18</v>
      </c>
      <c r="F3581">
        <v>2</v>
      </c>
      <c r="G3581" s="37">
        <v>-764713</v>
      </c>
    </row>
    <row r="3582" spans="2:7" x14ac:dyDescent="0.25">
      <c r="B3582">
        <v>20250831</v>
      </c>
      <c r="C3582" t="s">
        <v>12</v>
      </c>
      <c r="D3582" t="s">
        <v>22</v>
      </c>
      <c r="E3582" t="s">
        <v>14</v>
      </c>
      <c r="F3582">
        <v>1</v>
      </c>
      <c r="G3582" s="37">
        <v>-61120</v>
      </c>
    </row>
    <row r="3583" spans="2:7" x14ac:dyDescent="0.25">
      <c r="B3583">
        <v>20250831</v>
      </c>
      <c r="C3583" t="s">
        <v>12</v>
      </c>
      <c r="D3583" t="s">
        <v>22</v>
      </c>
      <c r="E3583" t="s">
        <v>14</v>
      </c>
      <c r="F3583">
        <v>2</v>
      </c>
      <c r="G3583" s="37">
        <v>-61071</v>
      </c>
    </row>
    <row r="3584" spans="2:7" x14ac:dyDescent="0.25">
      <c r="B3584">
        <v>20250831</v>
      </c>
      <c r="C3584" t="s">
        <v>12</v>
      </c>
      <c r="D3584" t="s">
        <v>22</v>
      </c>
      <c r="E3584" t="s">
        <v>18</v>
      </c>
      <c r="F3584">
        <v>1</v>
      </c>
      <c r="G3584" s="37">
        <v>-565214</v>
      </c>
    </row>
    <row r="3585" spans="2:7" x14ac:dyDescent="0.25">
      <c r="B3585">
        <v>20250831</v>
      </c>
      <c r="C3585" t="s">
        <v>12</v>
      </c>
      <c r="D3585" t="s">
        <v>22</v>
      </c>
      <c r="E3585" t="s">
        <v>18</v>
      </c>
      <c r="F3585">
        <v>2</v>
      </c>
      <c r="G3585" s="37">
        <v>-549637</v>
      </c>
    </row>
    <row r="3586" spans="2:7" x14ac:dyDescent="0.25">
      <c r="B3586">
        <v>20250831</v>
      </c>
      <c r="C3586" t="s">
        <v>10</v>
      </c>
      <c r="D3586" t="s">
        <v>23</v>
      </c>
      <c r="E3586" t="s">
        <v>14</v>
      </c>
      <c r="F3586">
        <v>1</v>
      </c>
      <c r="G3586" s="37">
        <v>-307184</v>
      </c>
    </row>
    <row r="3587" spans="2:7" x14ac:dyDescent="0.25">
      <c r="B3587">
        <v>20250831</v>
      </c>
      <c r="C3587" t="s">
        <v>10</v>
      </c>
      <c r="D3587" t="s">
        <v>23</v>
      </c>
      <c r="E3587" t="s">
        <v>14</v>
      </c>
      <c r="F3587">
        <v>2</v>
      </c>
      <c r="G3587" s="37">
        <v>-309017</v>
      </c>
    </row>
    <row r="3588" spans="2:7" x14ac:dyDescent="0.25">
      <c r="B3588">
        <v>20250831</v>
      </c>
      <c r="C3588" t="s">
        <v>10</v>
      </c>
      <c r="D3588" t="s">
        <v>23</v>
      </c>
      <c r="E3588" t="s">
        <v>15</v>
      </c>
      <c r="F3588">
        <v>1</v>
      </c>
      <c r="G3588" s="37">
        <v>-160024</v>
      </c>
    </row>
    <row r="3589" spans="2:7" x14ac:dyDescent="0.25">
      <c r="B3589">
        <v>20250831</v>
      </c>
      <c r="C3589" t="s">
        <v>10</v>
      </c>
      <c r="D3589" t="s">
        <v>23</v>
      </c>
      <c r="E3589" t="s">
        <v>15</v>
      </c>
      <c r="F3589">
        <v>2</v>
      </c>
      <c r="G3589" s="37">
        <v>-154508</v>
      </c>
    </row>
    <row r="3590" spans="2:7" x14ac:dyDescent="0.25">
      <c r="B3590">
        <v>20250831</v>
      </c>
      <c r="C3590" t="s">
        <v>10</v>
      </c>
      <c r="D3590" t="s">
        <v>23</v>
      </c>
      <c r="E3590" t="s">
        <v>16</v>
      </c>
      <c r="F3590">
        <v>1</v>
      </c>
      <c r="G3590" s="37">
        <v>-279273</v>
      </c>
    </row>
    <row r="3591" spans="2:7" x14ac:dyDescent="0.25">
      <c r="B3591">
        <v>20250831</v>
      </c>
      <c r="C3591" t="s">
        <v>10</v>
      </c>
      <c r="D3591" t="s">
        <v>23</v>
      </c>
      <c r="E3591" t="s">
        <v>16</v>
      </c>
      <c r="F3591">
        <v>2</v>
      </c>
      <c r="G3591" s="37">
        <v>-257514</v>
      </c>
    </row>
    <row r="3592" spans="2:7" x14ac:dyDescent="0.25">
      <c r="B3592">
        <v>20250831</v>
      </c>
      <c r="C3592" t="s">
        <v>10</v>
      </c>
      <c r="D3592" t="s">
        <v>23</v>
      </c>
      <c r="E3592" t="s">
        <v>17</v>
      </c>
      <c r="F3592">
        <v>1</v>
      </c>
      <c r="G3592" s="37">
        <v>-108691</v>
      </c>
    </row>
    <row r="3593" spans="2:7" x14ac:dyDescent="0.25">
      <c r="B3593">
        <v>20250831</v>
      </c>
      <c r="C3593" t="s">
        <v>10</v>
      </c>
      <c r="D3593" t="s">
        <v>23</v>
      </c>
      <c r="E3593" t="s">
        <v>17</v>
      </c>
      <c r="F3593">
        <v>2</v>
      </c>
      <c r="G3593" s="37">
        <v>-103006</v>
      </c>
    </row>
    <row r="3594" spans="2:7" x14ac:dyDescent="0.25">
      <c r="B3594">
        <v>20250831</v>
      </c>
      <c r="C3594" t="s">
        <v>10</v>
      </c>
      <c r="D3594" t="s">
        <v>23</v>
      </c>
      <c r="E3594" t="s">
        <v>18</v>
      </c>
      <c r="F3594">
        <v>1</v>
      </c>
      <c r="G3594" s="37">
        <v>-203138</v>
      </c>
    </row>
    <row r="3595" spans="2:7" x14ac:dyDescent="0.25">
      <c r="B3595">
        <v>20250831</v>
      </c>
      <c r="C3595" t="s">
        <v>10</v>
      </c>
      <c r="D3595" t="s">
        <v>23</v>
      </c>
      <c r="E3595" t="s">
        <v>18</v>
      </c>
      <c r="F3595">
        <v>2</v>
      </c>
      <c r="G3595" s="37">
        <v>-206011</v>
      </c>
    </row>
    <row r="3596" spans="2:7" x14ac:dyDescent="0.25">
      <c r="B3596">
        <v>20250831</v>
      </c>
      <c r="C3596" t="s">
        <v>11</v>
      </c>
      <c r="D3596" t="s">
        <v>23</v>
      </c>
      <c r="E3596" t="s">
        <v>14</v>
      </c>
      <c r="F3596">
        <v>1</v>
      </c>
      <c r="G3596" s="37">
        <v>-229686</v>
      </c>
    </row>
    <row r="3597" spans="2:7" x14ac:dyDescent="0.25">
      <c r="B3597">
        <v>20250831</v>
      </c>
      <c r="C3597" t="s">
        <v>11</v>
      </c>
      <c r="D3597" t="s">
        <v>23</v>
      </c>
      <c r="E3597" t="s">
        <v>14</v>
      </c>
      <c r="F3597">
        <v>2</v>
      </c>
      <c r="G3597" s="37">
        <v>-219745</v>
      </c>
    </row>
    <row r="3598" spans="2:7" x14ac:dyDescent="0.25">
      <c r="B3598">
        <v>20250831</v>
      </c>
      <c r="C3598" t="s">
        <v>11</v>
      </c>
      <c r="D3598" t="s">
        <v>23</v>
      </c>
      <c r="E3598" t="s">
        <v>15</v>
      </c>
      <c r="F3598">
        <v>1</v>
      </c>
      <c r="G3598" s="37">
        <v>-114451</v>
      </c>
    </row>
    <row r="3599" spans="2:7" x14ac:dyDescent="0.25">
      <c r="B3599">
        <v>20250831</v>
      </c>
      <c r="C3599" t="s">
        <v>11</v>
      </c>
      <c r="D3599" t="s">
        <v>23</v>
      </c>
      <c r="E3599" t="s">
        <v>15</v>
      </c>
      <c r="F3599">
        <v>2</v>
      </c>
      <c r="G3599" s="37">
        <v>-109873</v>
      </c>
    </row>
    <row r="3600" spans="2:7" x14ac:dyDescent="0.25">
      <c r="B3600">
        <v>20250831</v>
      </c>
      <c r="C3600" t="s">
        <v>11</v>
      </c>
      <c r="D3600" t="s">
        <v>23</v>
      </c>
      <c r="E3600" t="s">
        <v>16</v>
      </c>
      <c r="F3600">
        <v>1</v>
      </c>
      <c r="G3600" s="37">
        <v>-182950</v>
      </c>
    </row>
    <row r="3601" spans="2:7" x14ac:dyDescent="0.25">
      <c r="B3601">
        <v>20250831</v>
      </c>
      <c r="C3601" t="s">
        <v>11</v>
      </c>
      <c r="D3601" t="s">
        <v>23</v>
      </c>
      <c r="E3601" t="s">
        <v>16</v>
      </c>
      <c r="F3601">
        <v>2</v>
      </c>
      <c r="G3601" s="37">
        <v>-183121</v>
      </c>
    </row>
    <row r="3602" spans="2:7" x14ac:dyDescent="0.25">
      <c r="B3602">
        <v>20250831</v>
      </c>
      <c r="C3602" t="s">
        <v>11</v>
      </c>
      <c r="D3602" t="s">
        <v>23</v>
      </c>
      <c r="E3602" t="s">
        <v>17</v>
      </c>
      <c r="F3602">
        <v>1</v>
      </c>
      <c r="G3602" s="37">
        <v>-77053</v>
      </c>
    </row>
    <row r="3603" spans="2:7" x14ac:dyDescent="0.25">
      <c r="B3603">
        <v>20250831</v>
      </c>
      <c r="C3603" t="s">
        <v>11</v>
      </c>
      <c r="D3603" t="s">
        <v>23</v>
      </c>
      <c r="E3603" t="s">
        <v>17</v>
      </c>
      <c r="F3603">
        <v>2</v>
      </c>
      <c r="G3603" s="37">
        <v>-73248</v>
      </c>
    </row>
    <row r="3604" spans="2:7" x14ac:dyDescent="0.25">
      <c r="B3604">
        <v>20250831</v>
      </c>
      <c r="C3604" t="s">
        <v>11</v>
      </c>
      <c r="D3604" t="s">
        <v>23</v>
      </c>
      <c r="E3604" t="s">
        <v>18</v>
      </c>
      <c r="F3604">
        <v>1</v>
      </c>
      <c r="G3604" s="37">
        <v>-151590</v>
      </c>
    </row>
    <row r="3605" spans="2:7" x14ac:dyDescent="0.25">
      <c r="B3605">
        <v>20250831</v>
      </c>
      <c r="C3605" t="s">
        <v>11</v>
      </c>
      <c r="D3605" t="s">
        <v>23</v>
      </c>
      <c r="E3605" t="s">
        <v>18</v>
      </c>
      <c r="F3605">
        <v>2</v>
      </c>
      <c r="G3605" s="37">
        <v>-146497</v>
      </c>
    </row>
    <row r="3606" spans="2:7" x14ac:dyDescent="0.25">
      <c r="B3606">
        <v>20250831</v>
      </c>
      <c r="C3606" t="s">
        <v>12</v>
      </c>
      <c r="D3606" t="s">
        <v>23</v>
      </c>
      <c r="E3606" t="s">
        <v>14</v>
      </c>
      <c r="F3606">
        <v>1</v>
      </c>
      <c r="G3606" s="37">
        <v>-165522</v>
      </c>
    </row>
    <row r="3607" spans="2:7" x14ac:dyDescent="0.25">
      <c r="B3607">
        <v>20250831</v>
      </c>
      <c r="C3607" t="s">
        <v>12</v>
      </c>
      <c r="D3607" t="s">
        <v>23</v>
      </c>
      <c r="E3607" t="s">
        <v>14</v>
      </c>
      <c r="F3607">
        <v>2</v>
      </c>
      <c r="G3607" s="37">
        <v>-157942</v>
      </c>
    </row>
    <row r="3608" spans="2:7" x14ac:dyDescent="0.25">
      <c r="B3608">
        <v>20250831</v>
      </c>
      <c r="C3608" t="s">
        <v>12</v>
      </c>
      <c r="D3608" t="s">
        <v>23</v>
      </c>
      <c r="E3608" t="s">
        <v>15</v>
      </c>
      <c r="F3608">
        <v>1</v>
      </c>
      <c r="G3608" s="37">
        <v>-77041</v>
      </c>
    </row>
    <row r="3609" spans="2:7" x14ac:dyDescent="0.25">
      <c r="B3609">
        <v>20250831</v>
      </c>
      <c r="C3609" t="s">
        <v>12</v>
      </c>
      <c r="D3609" t="s">
        <v>23</v>
      </c>
      <c r="E3609" t="s">
        <v>15</v>
      </c>
      <c r="F3609">
        <v>2</v>
      </c>
      <c r="G3609" s="37">
        <v>-78971</v>
      </c>
    </row>
    <row r="3610" spans="2:7" x14ac:dyDescent="0.25">
      <c r="B3610">
        <v>20250831</v>
      </c>
      <c r="C3610" t="s">
        <v>12</v>
      </c>
      <c r="D3610" t="s">
        <v>23</v>
      </c>
      <c r="E3610" t="s">
        <v>16</v>
      </c>
      <c r="F3610">
        <v>1</v>
      </c>
      <c r="G3610" s="37">
        <v>-134277</v>
      </c>
    </row>
    <row r="3611" spans="2:7" x14ac:dyDescent="0.25">
      <c r="B3611">
        <v>20250831</v>
      </c>
      <c r="C3611" t="s">
        <v>12</v>
      </c>
      <c r="D3611" t="s">
        <v>23</v>
      </c>
      <c r="E3611" t="s">
        <v>16</v>
      </c>
      <c r="F3611">
        <v>2</v>
      </c>
      <c r="G3611" s="37">
        <v>-131618</v>
      </c>
    </row>
    <row r="3612" spans="2:7" x14ac:dyDescent="0.25">
      <c r="B3612">
        <v>20250831</v>
      </c>
      <c r="C3612" t="s">
        <v>12</v>
      </c>
      <c r="D3612" t="s">
        <v>23</v>
      </c>
      <c r="E3612" t="s">
        <v>17</v>
      </c>
      <c r="F3612">
        <v>1</v>
      </c>
      <c r="G3612" s="37">
        <v>-55691</v>
      </c>
    </row>
    <row r="3613" spans="2:7" x14ac:dyDescent="0.25">
      <c r="B3613">
        <v>20250831</v>
      </c>
      <c r="C3613" t="s">
        <v>12</v>
      </c>
      <c r="D3613" t="s">
        <v>23</v>
      </c>
      <c r="E3613" t="s">
        <v>17</v>
      </c>
      <c r="F3613">
        <v>2</v>
      </c>
      <c r="G3613" s="37">
        <v>-52647</v>
      </c>
    </row>
    <row r="3614" spans="2:7" x14ac:dyDescent="0.25">
      <c r="B3614">
        <v>20250831</v>
      </c>
      <c r="C3614" t="s">
        <v>12</v>
      </c>
      <c r="D3614" t="s">
        <v>23</v>
      </c>
      <c r="E3614" t="s">
        <v>18</v>
      </c>
      <c r="F3614">
        <v>1</v>
      </c>
      <c r="G3614" s="37">
        <v>-103348</v>
      </c>
    </row>
    <row r="3615" spans="2:7" x14ac:dyDescent="0.25">
      <c r="B3615">
        <v>20250831</v>
      </c>
      <c r="C3615" t="s">
        <v>12</v>
      </c>
      <c r="D3615" t="s">
        <v>23</v>
      </c>
      <c r="E3615" t="s">
        <v>18</v>
      </c>
      <c r="F3615">
        <v>2</v>
      </c>
      <c r="G3615" s="37">
        <v>-105295</v>
      </c>
    </row>
    <row r="3616" spans="2:7" x14ac:dyDescent="0.25">
      <c r="B3616">
        <v>20250831</v>
      </c>
      <c r="C3616" t="s">
        <v>10</v>
      </c>
      <c r="D3616" t="s">
        <v>24</v>
      </c>
      <c r="E3616" t="s">
        <v>14</v>
      </c>
      <c r="F3616">
        <v>1</v>
      </c>
      <c r="G3616" s="37">
        <v>-31577</v>
      </c>
    </row>
    <row r="3617" spans="2:7" x14ac:dyDescent="0.25">
      <c r="B3617">
        <v>20250831</v>
      </c>
      <c r="C3617" t="s">
        <v>10</v>
      </c>
      <c r="D3617" t="s">
        <v>24</v>
      </c>
      <c r="E3617" t="s">
        <v>14</v>
      </c>
      <c r="F3617">
        <v>2</v>
      </c>
      <c r="G3617" s="37">
        <v>-29666</v>
      </c>
    </row>
    <row r="3618" spans="2:7" x14ac:dyDescent="0.25">
      <c r="B3618">
        <v>20250831</v>
      </c>
      <c r="C3618" t="s">
        <v>10</v>
      </c>
      <c r="D3618" t="s">
        <v>24</v>
      </c>
      <c r="E3618" t="s">
        <v>15</v>
      </c>
      <c r="F3618">
        <v>1</v>
      </c>
      <c r="G3618" s="37">
        <v>-230137</v>
      </c>
    </row>
    <row r="3619" spans="2:7" x14ac:dyDescent="0.25">
      <c r="B3619">
        <v>20250831</v>
      </c>
      <c r="C3619" t="s">
        <v>10</v>
      </c>
      <c r="D3619" t="s">
        <v>24</v>
      </c>
      <c r="E3619" t="s">
        <v>15</v>
      </c>
      <c r="F3619">
        <v>2</v>
      </c>
      <c r="G3619" s="37">
        <v>-237325</v>
      </c>
    </row>
    <row r="3620" spans="2:7" x14ac:dyDescent="0.25">
      <c r="B3620">
        <v>20250831</v>
      </c>
      <c r="C3620" t="s">
        <v>10</v>
      </c>
      <c r="D3620" t="s">
        <v>24</v>
      </c>
      <c r="E3620" t="s">
        <v>18</v>
      </c>
      <c r="F3620">
        <v>1</v>
      </c>
      <c r="G3620" s="37">
        <v>-30768</v>
      </c>
    </row>
    <row r="3621" spans="2:7" x14ac:dyDescent="0.25">
      <c r="B3621">
        <v>20250831</v>
      </c>
      <c r="C3621" t="s">
        <v>10</v>
      </c>
      <c r="D3621" t="s">
        <v>24</v>
      </c>
      <c r="E3621" t="s">
        <v>18</v>
      </c>
      <c r="F3621">
        <v>2</v>
      </c>
      <c r="G3621" s="37">
        <v>-29666</v>
      </c>
    </row>
    <row r="3622" spans="2:7" x14ac:dyDescent="0.25">
      <c r="B3622">
        <v>20250831</v>
      </c>
      <c r="C3622" t="s">
        <v>11</v>
      </c>
      <c r="D3622" t="s">
        <v>24</v>
      </c>
      <c r="E3622" t="s">
        <v>14</v>
      </c>
      <c r="F3622">
        <v>1</v>
      </c>
      <c r="G3622" s="37">
        <v>-22868</v>
      </c>
    </row>
    <row r="3623" spans="2:7" x14ac:dyDescent="0.25">
      <c r="B3623">
        <v>20250831</v>
      </c>
      <c r="C3623" t="s">
        <v>11</v>
      </c>
      <c r="D3623" t="s">
        <v>24</v>
      </c>
      <c r="E3623" t="s">
        <v>14</v>
      </c>
      <c r="F3623">
        <v>2</v>
      </c>
      <c r="G3623" s="37">
        <v>-21096</v>
      </c>
    </row>
    <row r="3624" spans="2:7" x14ac:dyDescent="0.25">
      <c r="B3624">
        <v>20250831</v>
      </c>
      <c r="C3624" t="s">
        <v>11</v>
      </c>
      <c r="D3624" t="s">
        <v>24</v>
      </c>
      <c r="E3624" t="s">
        <v>15</v>
      </c>
      <c r="F3624">
        <v>1</v>
      </c>
      <c r="G3624" s="37">
        <v>-172040</v>
      </c>
    </row>
    <row r="3625" spans="2:7" x14ac:dyDescent="0.25">
      <c r="B3625">
        <v>20250831</v>
      </c>
      <c r="C3625" t="s">
        <v>11</v>
      </c>
      <c r="D3625" t="s">
        <v>24</v>
      </c>
      <c r="E3625" t="s">
        <v>15</v>
      </c>
      <c r="F3625">
        <v>2</v>
      </c>
      <c r="G3625" s="37">
        <v>-168764</v>
      </c>
    </row>
    <row r="3626" spans="2:7" x14ac:dyDescent="0.25">
      <c r="B3626">
        <v>20250831</v>
      </c>
      <c r="C3626" t="s">
        <v>11</v>
      </c>
      <c r="D3626" t="s">
        <v>24</v>
      </c>
      <c r="E3626" t="s">
        <v>18</v>
      </c>
      <c r="F3626">
        <v>1</v>
      </c>
      <c r="G3626" s="37">
        <v>-22883</v>
      </c>
    </row>
    <row r="3627" spans="2:7" x14ac:dyDescent="0.25">
      <c r="B3627">
        <v>20250831</v>
      </c>
      <c r="C3627" t="s">
        <v>11</v>
      </c>
      <c r="D3627" t="s">
        <v>24</v>
      </c>
      <c r="E3627" t="s">
        <v>18</v>
      </c>
      <c r="F3627">
        <v>2</v>
      </c>
      <c r="G3627" s="37">
        <v>-21096</v>
      </c>
    </row>
    <row r="3628" spans="2:7" x14ac:dyDescent="0.25">
      <c r="B3628">
        <v>20250831</v>
      </c>
      <c r="C3628" t="s">
        <v>12</v>
      </c>
      <c r="D3628" t="s">
        <v>24</v>
      </c>
      <c r="E3628" t="s">
        <v>14</v>
      </c>
      <c r="F3628">
        <v>1</v>
      </c>
      <c r="G3628" s="37">
        <v>-16341</v>
      </c>
    </row>
    <row r="3629" spans="2:7" x14ac:dyDescent="0.25">
      <c r="B3629">
        <v>20250831</v>
      </c>
      <c r="C3629" t="s">
        <v>12</v>
      </c>
      <c r="D3629" t="s">
        <v>24</v>
      </c>
      <c r="E3629" t="s">
        <v>14</v>
      </c>
      <c r="F3629">
        <v>2</v>
      </c>
      <c r="G3629" s="37">
        <v>-15162</v>
      </c>
    </row>
    <row r="3630" spans="2:7" x14ac:dyDescent="0.25">
      <c r="B3630">
        <v>20250831</v>
      </c>
      <c r="C3630" t="s">
        <v>12</v>
      </c>
      <c r="D3630" t="s">
        <v>24</v>
      </c>
      <c r="E3630" t="s">
        <v>15</v>
      </c>
      <c r="F3630">
        <v>1</v>
      </c>
      <c r="G3630" s="37">
        <v>-124712</v>
      </c>
    </row>
    <row r="3631" spans="2:7" x14ac:dyDescent="0.25">
      <c r="B3631">
        <v>20250831</v>
      </c>
      <c r="C3631" t="s">
        <v>12</v>
      </c>
      <c r="D3631" t="s">
        <v>24</v>
      </c>
      <c r="E3631" t="s">
        <v>15</v>
      </c>
      <c r="F3631">
        <v>2</v>
      </c>
      <c r="G3631" s="37">
        <v>-121299</v>
      </c>
    </row>
    <row r="3632" spans="2:7" x14ac:dyDescent="0.25">
      <c r="B3632">
        <v>20250831</v>
      </c>
      <c r="C3632" t="s">
        <v>12</v>
      </c>
      <c r="D3632" t="s">
        <v>24</v>
      </c>
      <c r="E3632" t="s">
        <v>18</v>
      </c>
      <c r="F3632">
        <v>1</v>
      </c>
      <c r="G3632" s="37">
        <v>-15068</v>
      </c>
    </row>
    <row r="3633" spans="2:7" x14ac:dyDescent="0.25">
      <c r="B3633">
        <v>20250831</v>
      </c>
      <c r="C3633" t="s">
        <v>12</v>
      </c>
      <c r="D3633" t="s">
        <v>24</v>
      </c>
      <c r="E3633" t="s">
        <v>18</v>
      </c>
      <c r="F3633">
        <v>2</v>
      </c>
      <c r="G3633" s="37">
        <v>-15162</v>
      </c>
    </row>
    <row r="3634" spans="2:7" x14ac:dyDescent="0.25">
      <c r="B3634">
        <v>20250831</v>
      </c>
      <c r="C3634" t="s">
        <v>10</v>
      </c>
      <c r="D3634" t="s">
        <v>25</v>
      </c>
      <c r="E3634" t="s">
        <v>14</v>
      </c>
      <c r="F3634">
        <v>1</v>
      </c>
      <c r="G3634" s="37">
        <v>-33182</v>
      </c>
    </row>
    <row r="3635" spans="2:7" x14ac:dyDescent="0.25">
      <c r="B3635">
        <v>20250831</v>
      </c>
      <c r="C3635" t="s">
        <v>10</v>
      </c>
      <c r="D3635" t="s">
        <v>25</v>
      </c>
      <c r="E3635" t="s">
        <v>14</v>
      </c>
      <c r="F3635">
        <v>2</v>
      </c>
      <c r="G3635" s="37">
        <v>-30490</v>
      </c>
    </row>
    <row r="3636" spans="2:7" x14ac:dyDescent="0.25">
      <c r="B3636">
        <v>20250831</v>
      </c>
      <c r="C3636" t="s">
        <v>10</v>
      </c>
      <c r="D3636" t="s">
        <v>25</v>
      </c>
      <c r="E3636" t="s">
        <v>15</v>
      </c>
      <c r="F3636">
        <v>1</v>
      </c>
      <c r="G3636" s="37">
        <v>-30758</v>
      </c>
    </row>
    <row r="3637" spans="2:7" x14ac:dyDescent="0.25">
      <c r="B3637">
        <v>20250831</v>
      </c>
      <c r="C3637" t="s">
        <v>10</v>
      </c>
      <c r="D3637" t="s">
        <v>25</v>
      </c>
      <c r="E3637" t="s">
        <v>15</v>
      </c>
      <c r="F3637">
        <v>2</v>
      </c>
      <c r="G3637" s="37">
        <v>-30490</v>
      </c>
    </row>
    <row r="3638" spans="2:7" x14ac:dyDescent="0.25">
      <c r="B3638">
        <v>20250831</v>
      </c>
      <c r="C3638" t="s">
        <v>10</v>
      </c>
      <c r="D3638" t="s">
        <v>25</v>
      </c>
      <c r="E3638" t="s">
        <v>16</v>
      </c>
      <c r="F3638">
        <v>1</v>
      </c>
      <c r="G3638" s="37">
        <v>-47974</v>
      </c>
    </row>
    <row r="3639" spans="2:7" x14ac:dyDescent="0.25">
      <c r="B3639">
        <v>20250831</v>
      </c>
      <c r="C3639" t="s">
        <v>10</v>
      </c>
      <c r="D3639" t="s">
        <v>25</v>
      </c>
      <c r="E3639" t="s">
        <v>16</v>
      </c>
      <c r="F3639">
        <v>2</v>
      </c>
      <c r="G3639" s="37">
        <v>-45734</v>
      </c>
    </row>
    <row r="3640" spans="2:7" x14ac:dyDescent="0.25">
      <c r="B3640">
        <v>20250831</v>
      </c>
      <c r="C3640" t="s">
        <v>10</v>
      </c>
      <c r="D3640" t="s">
        <v>25</v>
      </c>
      <c r="E3640" t="s">
        <v>17</v>
      </c>
      <c r="F3640">
        <v>1</v>
      </c>
      <c r="G3640" s="37">
        <v>-24728</v>
      </c>
    </row>
    <row r="3641" spans="2:7" x14ac:dyDescent="0.25">
      <c r="B3641">
        <v>20250831</v>
      </c>
      <c r="C3641" t="s">
        <v>10</v>
      </c>
      <c r="D3641" t="s">
        <v>25</v>
      </c>
      <c r="E3641" t="s">
        <v>17</v>
      </c>
      <c r="F3641">
        <v>2</v>
      </c>
      <c r="G3641" s="37">
        <v>-22867</v>
      </c>
    </row>
    <row r="3642" spans="2:7" x14ac:dyDescent="0.25">
      <c r="B3642">
        <v>20250831</v>
      </c>
      <c r="C3642" t="s">
        <v>10</v>
      </c>
      <c r="D3642" t="s">
        <v>25</v>
      </c>
      <c r="E3642" t="s">
        <v>18</v>
      </c>
      <c r="F3642">
        <v>1</v>
      </c>
      <c r="G3642" s="37">
        <v>-22413</v>
      </c>
    </row>
    <row r="3643" spans="2:7" x14ac:dyDescent="0.25">
      <c r="B3643">
        <v>20250831</v>
      </c>
      <c r="C3643" t="s">
        <v>10</v>
      </c>
      <c r="D3643" t="s">
        <v>25</v>
      </c>
      <c r="E3643" t="s">
        <v>18</v>
      </c>
      <c r="F3643">
        <v>2</v>
      </c>
      <c r="G3643" s="37">
        <v>-22867</v>
      </c>
    </row>
    <row r="3644" spans="2:7" x14ac:dyDescent="0.25">
      <c r="B3644">
        <v>20250831</v>
      </c>
      <c r="C3644" t="s">
        <v>11</v>
      </c>
      <c r="D3644" t="s">
        <v>25</v>
      </c>
      <c r="E3644" t="s">
        <v>14</v>
      </c>
      <c r="F3644">
        <v>1</v>
      </c>
      <c r="G3644" s="37">
        <v>-22551</v>
      </c>
    </row>
    <row r="3645" spans="2:7" x14ac:dyDescent="0.25">
      <c r="B3645">
        <v>20250831</v>
      </c>
      <c r="C3645" t="s">
        <v>11</v>
      </c>
      <c r="D3645" t="s">
        <v>25</v>
      </c>
      <c r="E3645" t="s">
        <v>14</v>
      </c>
      <c r="F3645">
        <v>2</v>
      </c>
      <c r="G3645" s="37">
        <v>-21682</v>
      </c>
    </row>
    <row r="3646" spans="2:7" x14ac:dyDescent="0.25">
      <c r="B3646">
        <v>20250831</v>
      </c>
      <c r="C3646" t="s">
        <v>11</v>
      </c>
      <c r="D3646" t="s">
        <v>25</v>
      </c>
      <c r="E3646" t="s">
        <v>15</v>
      </c>
      <c r="F3646">
        <v>1</v>
      </c>
      <c r="G3646" s="37">
        <v>-22446</v>
      </c>
    </row>
    <row r="3647" spans="2:7" x14ac:dyDescent="0.25">
      <c r="B3647">
        <v>20250831</v>
      </c>
      <c r="C3647" t="s">
        <v>11</v>
      </c>
      <c r="D3647" t="s">
        <v>25</v>
      </c>
      <c r="E3647" t="s">
        <v>15</v>
      </c>
      <c r="F3647">
        <v>2</v>
      </c>
      <c r="G3647" s="37">
        <v>-21682</v>
      </c>
    </row>
    <row r="3648" spans="2:7" x14ac:dyDescent="0.25">
      <c r="B3648">
        <v>20250831</v>
      </c>
      <c r="C3648" t="s">
        <v>11</v>
      </c>
      <c r="D3648" t="s">
        <v>25</v>
      </c>
      <c r="E3648" t="s">
        <v>16</v>
      </c>
      <c r="F3648">
        <v>1</v>
      </c>
      <c r="G3648" s="37">
        <v>-34426</v>
      </c>
    </row>
    <row r="3649" spans="2:7" x14ac:dyDescent="0.25">
      <c r="B3649">
        <v>20250831</v>
      </c>
      <c r="C3649" t="s">
        <v>11</v>
      </c>
      <c r="D3649" t="s">
        <v>25</v>
      </c>
      <c r="E3649" t="s">
        <v>16</v>
      </c>
      <c r="F3649">
        <v>2</v>
      </c>
      <c r="G3649" s="37">
        <v>-32522</v>
      </c>
    </row>
    <row r="3650" spans="2:7" x14ac:dyDescent="0.25">
      <c r="B3650">
        <v>20250831</v>
      </c>
      <c r="C3650" t="s">
        <v>11</v>
      </c>
      <c r="D3650" t="s">
        <v>25</v>
      </c>
      <c r="E3650" t="s">
        <v>17</v>
      </c>
      <c r="F3650">
        <v>1</v>
      </c>
      <c r="G3650" s="37">
        <v>-17643</v>
      </c>
    </row>
    <row r="3651" spans="2:7" x14ac:dyDescent="0.25">
      <c r="B3651">
        <v>20250831</v>
      </c>
      <c r="C3651" t="s">
        <v>11</v>
      </c>
      <c r="D3651" t="s">
        <v>25</v>
      </c>
      <c r="E3651" t="s">
        <v>17</v>
      </c>
      <c r="F3651">
        <v>2</v>
      </c>
      <c r="G3651" s="37">
        <v>-16261</v>
      </c>
    </row>
    <row r="3652" spans="2:7" x14ac:dyDescent="0.25">
      <c r="B3652">
        <v>20250831</v>
      </c>
      <c r="C3652" t="s">
        <v>11</v>
      </c>
      <c r="D3652" t="s">
        <v>25</v>
      </c>
      <c r="E3652" t="s">
        <v>18</v>
      </c>
      <c r="F3652">
        <v>1</v>
      </c>
      <c r="G3652" s="37">
        <v>-17595</v>
      </c>
    </row>
    <row r="3653" spans="2:7" x14ac:dyDescent="0.25">
      <c r="B3653">
        <v>20250831</v>
      </c>
      <c r="C3653" t="s">
        <v>11</v>
      </c>
      <c r="D3653" t="s">
        <v>25</v>
      </c>
      <c r="E3653" t="s">
        <v>18</v>
      </c>
      <c r="F3653">
        <v>2</v>
      </c>
      <c r="G3653" s="37">
        <v>-16261</v>
      </c>
    </row>
    <row r="3654" spans="2:7" x14ac:dyDescent="0.25">
      <c r="B3654">
        <v>20250831</v>
      </c>
      <c r="C3654" t="s">
        <v>12</v>
      </c>
      <c r="D3654" t="s">
        <v>25</v>
      </c>
      <c r="E3654" t="s">
        <v>14</v>
      </c>
      <c r="F3654">
        <v>1</v>
      </c>
      <c r="G3654" s="37">
        <v>-15439</v>
      </c>
    </row>
    <row r="3655" spans="2:7" x14ac:dyDescent="0.25">
      <c r="B3655">
        <v>20250831</v>
      </c>
      <c r="C3655" t="s">
        <v>12</v>
      </c>
      <c r="D3655" t="s">
        <v>25</v>
      </c>
      <c r="E3655" t="s">
        <v>14</v>
      </c>
      <c r="F3655">
        <v>2</v>
      </c>
      <c r="G3655" s="37">
        <v>-15584</v>
      </c>
    </row>
    <row r="3656" spans="2:7" x14ac:dyDescent="0.25">
      <c r="B3656">
        <v>20250831</v>
      </c>
      <c r="C3656" t="s">
        <v>12</v>
      </c>
      <c r="D3656" t="s">
        <v>25</v>
      </c>
      <c r="E3656" t="s">
        <v>15</v>
      </c>
      <c r="F3656">
        <v>1</v>
      </c>
      <c r="G3656" s="37">
        <v>-16802</v>
      </c>
    </row>
    <row r="3657" spans="2:7" x14ac:dyDescent="0.25">
      <c r="B3657">
        <v>20250831</v>
      </c>
      <c r="C3657" t="s">
        <v>12</v>
      </c>
      <c r="D3657" t="s">
        <v>25</v>
      </c>
      <c r="E3657" t="s">
        <v>15</v>
      </c>
      <c r="F3657">
        <v>2</v>
      </c>
      <c r="G3657" s="37">
        <v>-15584</v>
      </c>
    </row>
    <row r="3658" spans="2:7" x14ac:dyDescent="0.25">
      <c r="B3658">
        <v>20250831</v>
      </c>
      <c r="C3658" t="s">
        <v>12</v>
      </c>
      <c r="D3658" t="s">
        <v>25</v>
      </c>
      <c r="E3658" t="s">
        <v>16</v>
      </c>
      <c r="F3658">
        <v>1</v>
      </c>
      <c r="G3658" s="37">
        <v>-23161</v>
      </c>
    </row>
    <row r="3659" spans="2:7" x14ac:dyDescent="0.25">
      <c r="B3659">
        <v>20250831</v>
      </c>
      <c r="C3659" t="s">
        <v>12</v>
      </c>
      <c r="D3659" t="s">
        <v>25</v>
      </c>
      <c r="E3659" t="s">
        <v>16</v>
      </c>
      <c r="F3659">
        <v>2</v>
      </c>
      <c r="G3659" s="37">
        <v>-23375</v>
      </c>
    </row>
    <row r="3660" spans="2:7" x14ac:dyDescent="0.25">
      <c r="B3660">
        <v>20250831</v>
      </c>
      <c r="C3660" t="s">
        <v>12</v>
      </c>
      <c r="D3660" t="s">
        <v>25</v>
      </c>
      <c r="E3660" t="s">
        <v>17</v>
      </c>
      <c r="F3660">
        <v>1</v>
      </c>
      <c r="G3660" s="37">
        <v>-12656</v>
      </c>
    </row>
    <row r="3661" spans="2:7" x14ac:dyDescent="0.25">
      <c r="B3661">
        <v>20250831</v>
      </c>
      <c r="C3661" t="s">
        <v>12</v>
      </c>
      <c r="D3661" t="s">
        <v>25</v>
      </c>
      <c r="E3661" t="s">
        <v>17</v>
      </c>
      <c r="F3661">
        <v>2</v>
      </c>
      <c r="G3661" s="37">
        <v>-11688</v>
      </c>
    </row>
    <row r="3662" spans="2:7" x14ac:dyDescent="0.25">
      <c r="B3662">
        <v>20250831</v>
      </c>
      <c r="C3662" t="s">
        <v>12</v>
      </c>
      <c r="D3662" t="s">
        <v>25</v>
      </c>
      <c r="E3662" t="s">
        <v>18</v>
      </c>
      <c r="F3662">
        <v>1</v>
      </c>
      <c r="G3662" s="37">
        <v>-12768</v>
      </c>
    </row>
    <row r="3663" spans="2:7" x14ac:dyDescent="0.25">
      <c r="B3663">
        <v>20250831</v>
      </c>
      <c r="C3663" t="s">
        <v>12</v>
      </c>
      <c r="D3663" t="s">
        <v>25</v>
      </c>
      <c r="E3663" t="s">
        <v>18</v>
      </c>
      <c r="F3663">
        <v>2</v>
      </c>
      <c r="G3663" s="37">
        <v>-11688</v>
      </c>
    </row>
    <row r="3664" spans="2:7" x14ac:dyDescent="0.25">
      <c r="B3664">
        <v>20250831</v>
      </c>
      <c r="C3664" t="s">
        <v>10</v>
      </c>
      <c r="D3664" t="s">
        <v>26</v>
      </c>
      <c r="E3664" t="s">
        <v>14</v>
      </c>
      <c r="F3664">
        <v>1</v>
      </c>
      <c r="G3664" s="37">
        <v>-40273</v>
      </c>
    </row>
    <row r="3665" spans="2:7" x14ac:dyDescent="0.25">
      <c r="B3665">
        <v>20250831</v>
      </c>
      <c r="C3665" t="s">
        <v>10</v>
      </c>
      <c r="D3665" t="s">
        <v>26</v>
      </c>
      <c r="E3665" t="s">
        <v>14</v>
      </c>
      <c r="F3665">
        <v>2</v>
      </c>
      <c r="G3665" s="37">
        <v>-39554</v>
      </c>
    </row>
    <row r="3666" spans="2:7" x14ac:dyDescent="0.25">
      <c r="B3666">
        <v>20250831</v>
      </c>
      <c r="C3666" t="s">
        <v>10</v>
      </c>
      <c r="D3666" t="s">
        <v>26</v>
      </c>
      <c r="E3666" t="s">
        <v>15</v>
      </c>
      <c r="F3666">
        <v>1</v>
      </c>
      <c r="G3666" s="37">
        <v>-20377</v>
      </c>
    </row>
    <row r="3667" spans="2:7" x14ac:dyDescent="0.25">
      <c r="B3667">
        <v>20250831</v>
      </c>
      <c r="C3667" t="s">
        <v>10</v>
      </c>
      <c r="D3667" t="s">
        <v>26</v>
      </c>
      <c r="E3667" t="s">
        <v>15</v>
      </c>
      <c r="F3667">
        <v>2</v>
      </c>
      <c r="G3667" s="37">
        <v>-19777</v>
      </c>
    </row>
    <row r="3668" spans="2:7" x14ac:dyDescent="0.25">
      <c r="B3668">
        <v>20250831</v>
      </c>
      <c r="C3668" t="s">
        <v>10</v>
      </c>
      <c r="D3668" t="s">
        <v>26</v>
      </c>
      <c r="E3668" t="s">
        <v>16</v>
      </c>
      <c r="F3668">
        <v>1</v>
      </c>
      <c r="G3668" s="37">
        <v>-10728</v>
      </c>
    </row>
    <row r="3669" spans="2:7" x14ac:dyDescent="0.25">
      <c r="B3669">
        <v>20250831</v>
      </c>
      <c r="C3669" t="s">
        <v>10</v>
      </c>
      <c r="D3669" t="s">
        <v>26</v>
      </c>
      <c r="E3669" t="s">
        <v>16</v>
      </c>
      <c r="F3669">
        <v>2</v>
      </c>
      <c r="G3669" s="37">
        <v>-9889</v>
      </c>
    </row>
    <row r="3670" spans="2:7" x14ac:dyDescent="0.25">
      <c r="B3670">
        <v>20250831</v>
      </c>
      <c r="C3670" t="s">
        <v>10</v>
      </c>
      <c r="D3670" t="s">
        <v>26</v>
      </c>
      <c r="E3670" t="s">
        <v>17</v>
      </c>
      <c r="F3670">
        <v>1</v>
      </c>
      <c r="G3670" s="37">
        <v>-10760</v>
      </c>
    </row>
    <row r="3671" spans="2:7" x14ac:dyDescent="0.25">
      <c r="B3671">
        <v>20250831</v>
      </c>
      <c r="C3671" t="s">
        <v>10</v>
      </c>
      <c r="D3671" t="s">
        <v>26</v>
      </c>
      <c r="E3671" t="s">
        <v>17</v>
      </c>
      <c r="F3671">
        <v>2</v>
      </c>
      <c r="G3671" s="37">
        <v>-9889</v>
      </c>
    </row>
    <row r="3672" spans="2:7" x14ac:dyDescent="0.25">
      <c r="B3672">
        <v>20250831</v>
      </c>
      <c r="C3672" t="s">
        <v>10</v>
      </c>
      <c r="D3672" t="s">
        <v>26</v>
      </c>
      <c r="E3672" t="s">
        <v>18</v>
      </c>
      <c r="F3672">
        <v>1</v>
      </c>
      <c r="G3672" s="37">
        <v>-21431</v>
      </c>
    </row>
    <row r="3673" spans="2:7" x14ac:dyDescent="0.25">
      <c r="B3673">
        <v>20250831</v>
      </c>
      <c r="C3673" t="s">
        <v>10</v>
      </c>
      <c r="D3673" t="s">
        <v>26</v>
      </c>
      <c r="E3673" t="s">
        <v>18</v>
      </c>
      <c r="F3673">
        <v>2</v>
      </c>
      <c r="G3673" s="37">
        <v>-19777</v>
      </c>
    </row>
    <row r="3674" spans="2:7" x14ac:dyDescent="0.25">
      <c r="B3674">
        <v>20250831</v>
      </c>
      <c r="C3674" t="s">
        <v>11</v>
      </c>
      <c r="D3674" t="s">
        <v>26</v>
      </c>
      <c r="E3674" t="s">
        <v>14</v>
      </c>
      <c r="F3674">
        <v>1</v>
      </c>
      <c r="G3674" s="37">
        <v>-30308</v>
      </c>
    </row>
    <row r="3675" spans="2:7" x14ac:dyDescent="0.25">
      <c r="B3675">
        <v>20250831</v>
      </c>
      <c r="C3675" t="s">
        <v>11</v>
      </c>
      <c r="D3675" t="s">
        <v>26</v>
      </c>
      <c r="E3675" t="s">
        <v>14</v>
      </c>
      <c r="F3675">
        <v>2</v>
      </c>
      <c r="G3675" s="37">
        <v>-28127</v>
      </c>
    </row>
    <row r="3676" spans="2:7" x14ac:dyDescent="0.25">
      <c r="B3676">
        <v>20250831</v>
      </c>
      <c r="C3676" t="s">
        <v>11</v>
      </c>
      <c r="D3676" t="s">
        <v>26</v>
      </c>
      <c r="E3676" t="s">
        <v>15</v>
      </c>
      <c r="F3676">
        <v>1</v>
      </c>
      <c r="G3676" s="37">
        <v>-13645</v>
      </c>
    </row>
    <row r="3677" spans="2:7" x14ac:dyDescent="0.25">
      <c r="B3677">
        <v>20250831</v>
      </c>
      <c r="C3677" t="s">
        <v>11</v>
      </c>
      <c r="D3677" t="s">
        <v>26</v>
      </c>
      <c r="E3677" t="s">
        <v>15</v>
      </c>
      <c r="F3677">
        <v>2</v>
      </c>
      <c r="G3677" s="37">
        <v>-14064</v>
      </c>
    </row>
    <row r="3678" spans="2:7" x14ac:dyDescent="0.25">
      <c r="B3678">
        <v>20250831</v>
      </c>
      <c r="C3678" t="s">
        <v>11</v>
      </c>
      <c r="D3678" t="s">
        <v>26</v>
      </c>
      <c r="E3678" t="s">
        <v>16</v>
      </c>
      <c r="F3678">
        <v>1</v>
      </c>
      <c r="G3678" s="37">
        <v>-7308</v>
      </c>
    </row>
    <row r="3679" spans="2:7" x14ac:dyDescent="0.25">
      <c r="B3679">
        <v>20250831</v>
      </c>
      <c r="C3679" t="s">
        <v>11</v>
      </c>
      <c r="D3679" t="s">
        <v>26</v>
      </c>
      <c r="E3679" t="s">
        <v>16</v>
      </c>
      <c r="F3679">
        <v>2</v>
      </c>
      <c r="G3679" s="37">
        <v>-7032</v>
      </c>
    </row>
    <row r="3680" spans="2:7" x14ac:dyDescent="0.25">
      <c r="B3680">
        <v>20250831</v>
      </c>
      <c r="C3680" t="s">
        <v>11</v>
      </c>
      <c r="D3680" t="s">
        <v>26</v>
      </c>
      <c r="E3680" t="s">
        <v>17</v>
      </c>
      <c r="F3680">
        <v>1</v>
      </c>
      <c r="G3680" s="37">
        <v>-6908</v>
      </c>
    </row>
    <row r="3681" spans="2:7" x14ac:dyDescent="0.25">
      <c r="B3681">
        <v>20250831</v>
      </c>
      <c r="C3681" t="s">
        <v>11</v>
      </c>
      <c r="D3681" t="s">
        <v>26</v>
      </c>
      <c r="E3681" t="s">
        <v>17</v>
      </c>
      <c r="F3681">
        <v>2</v>
      </c>
      <c r="G3681" s="37">
        <v>-7032</v>
      </c>
    </row>
    <row r="3682" spans="2:7" x14ac:dyDescent="0.25">
      <c r="B3682">
        <v>20250831</v>
      </c>
      <c r="C3682" t="s">
        <v>11</v>
      </c>
      <c r="D3682" t="s">
        <v>26</v>
      </c>
      <c r="E3682" t="s">
        <v>18</v>
      </c>
      <c r="F3682">
        <v>1</v>
      </c>
      <c r="G3682" s="37">
        <v>-15339</v>
      </c>
    </row>
    <row r="3683" spans="2:7" x14ac:dyDescent="0.25">
      <c r="B3683">
        <v>20250831</v>
      </c>
      <c r="C3683" t="s">
        <v>11</v>
      </c>
      <c r="D3683" t="s">
        <v>26</v>
      </c>
      <c r="E3683" t="s">
        <v>18</v>
      </c>
      <c r="F3683">
        <v>2</v>
      </c>
      <c r="G3683" s="37">
        <v>-14064</v>
      </c>
    </row>
    <row r="3684" spans="2:7" x14ac:dyDescent="0.25">
      <c r="B3684">
        <v>20250831</v>
      </c>
      <c r="C3684" t="s">
        <v>12</v>
      </c>
      <c r="D3684" t="s">
        <v>26</v>
      </c>
      <c r="E3684" t="s">
        <v>14</v>
      </c>
      <c r="F3684">
        <v>1</v>
      </c>
      <c r="G3684" s="37">
        <v>-20303</v>
      </c>
    </row>
    <row r="3685" spans="2:7" x14ac:dyDescent="0.25">
      <c r="B3685">
        <v>20250831</v>
      </c>
      <c r="C3685" t="s">
        <v>12</v>
      </c>
      <c r="D3685" t="s">
        <v>26</v>
      </c>
      <c r="E3685" t="s">
        <v>14</v>
      </c>
      <c r="F3685">
        <v>2</v>
      </c>
      <c r="G3685" s="37">
        <v>-20217</v>
      </c>
    </row>
    <row r="3686" spans="2:7" x14ac:dyDescent="0.25">
      <c r="B3686">
        <v>20250831</v>
      </c>
      <c r="C3686" t="s">
        <v>12</v>
      </c>
      <c r="D3686" t="s">
        <v>26</v>
      </c>
      <c r="E3686" t="s">
        <v>15</v>
      </c>
      <c r="F3686">
        <v>1</v>
      </c>
      <c r="G3686" s="37">
        <v>-11033</v>
      </c>
    </row>
    <row r="3687" spans="2:7" x14ac:dyDescent="0.25">
      <c r="B3687">
        <v>20250831</v>
      </c>
      <c r="C3687" t="s">
        <v>12</v>
      </c>
      <c r="D3687" t="s">
        <v>26</v>
      </c>
      <c r="E3687" t="s">
        <v>15</v>
      </c>
      <c r="F3687">
        <v>2</v>
      </c>
      <c r="G3687" s="37">
        <v>-10108</v>
      </c>
    </row>
    <row r="3688" spans="2:7" x14ac:dyDescent="0.25">
      <c r="B3688">
        <v>20250831</v>
      </c>
      <c r="C3688" t="s">
        <v>12</v>
      </c>
      <c r="D3688" t="s">
        <v>26</v>
      </c>
      <c r="E3688" t="s">
        <v>16</v>
      </c>
      <c r="F3688">
        <v>1</v>
      </c>
      <c r="G3688" s="37">
        <v>-5238</v>
      </c>
    </row>
    <row r="3689" spans="2:7" x14ac:dyDescent="0.25">
      <c r="B3689">
        <v>20250831</v>
      </c>
      <c r="C3689" t="s">
        <v>12</v>
      </c>
      <c r="D3689" t="s">
        <v>26</v>
      </c>
      <c r="E3689" t="s">
        <v>16</v>
      </c>
      <c r="F3689">
        <v>2</v>
      </c>
      <c r="G3689" s="37">
        <v>-5054</v>
      </c>
    </row>
    <row r="3690" spans="2:7" x14ac:dyDescent="0.25">
      <c r="B3690">
        <v>20250831</v>
      </c>
      <c r="C3690" t="s">
        <v>12</v>
      </c>
      <c r="D3690" t="s">
        <v>26</v>
      </c>
      <c r="E3690" t="s">
        <v>17</v>
      </c>
      <c r="F3690">
        <v>1</v>
      </c>
      <c r="G3690" s="37">
        <v>-5207</v>
      </c>
    </row>
    <row r="3691" spans="2:7" x14ac:dyDescent="0.25">
      <c r="B3691">
        <v>20250831</v>
      </c>
      <c r="C3691" t="s">
        <v>12</v>
      </c>
      <c r="D3691" t="s">
        <v>26</v>
      </c>
      <c r="E3691" t="s">
        <v>17</v>
      </c>
      <c r="F3691">
        <v>2</v>
      </c>
      <c r="G3691" s="37">
        <v>-5054</v>
      </c>
    </row>
    <row r="3692" spans="2:7" x14ac:dyDescent="0.25">
      <c r="B3692">
        <v>20250831</v>
      </c>
      <c r="C3692" t="s">
        <v>12</v>
      </c>
      <c r="D3692" t="s">
        <v>26</v>
      </c>
      <c r="E3692" t="s">
        <v>18</v>
      </c>
      <c r="F3692">
        <v>1</v>
      </c>
      <c r="G3692" s="37">
        <v>-10969</v>
      </c>
    </row>
    <row r="3693" spans="2:7" x14ac:dyDescent="0.25">
      <c r="B3693">
        <v>20250831</v>
      </c>
      <c r="C3693" t="s">
        <v>12</v>
      </c>
      <c r="D3693" t="s">
        <v>26</v>
      </c>
      <c r="E3693" t="s">
        <v>18</v>
      </c>
      <c r="F3693">
        <v>2</v>
      </c>
      <c r="G3693" s="37">
        <v>-10108</v>
      </c>
    </row>
    <row r="3694" spans="2:7" x14ac:dyDescent="0.25">
      <c r="B3694">
        <v>20250831</v>
      </c>
      <c r="C3694" t="s">
        <v>10</v>
      </c>
      <c r="D3694" t="s">
        <v>27</v>
      </c>
      <c r="E3694" t="s">
        <v>14</v>
      </c>
      <c r="F3694">
        <v>1</v>
      </c>
      <c r="G3694" s="37">
        <v>-26560</v>
      </c>
    </row>
    <row r="3695" spans="2:7" x14ac:dyDescent="0.25">
      <c r="B3695">
        <v>20250831</v>
      </c>
      <c r="C3695" t="s">
        <v>10</v>
      </c>
      <c r="D3695" t="s">
        <v>27</v>
      </c>
      <c r="E3695" t="s">
        <v>14</v>
      </c>
      <c r="F3695">
        <v>2</v>
      </c>
      <c r="G3695" s="37">
        <v>-24721</v>
      </c>
    </row>
    <row r="3696" spans="2:7" x14ac:dyDescent="0.25">
      <c r="B3696">
        <v>20250831</v>
      </c>
      <c r="C3696" t="s">
        <v>10</v>
      </c>
      <c r="D3696" t="s">
        <v>27</v>
      </c>
      <c r="E3696" t="s">
        <v>15</v>
      </c>
      <c r="F3696">
        <v>1</v>
      </c>
      <c r="G3696" s="37">
        <v>-25388</v>
      </c>
    </row>
    <row r="3697" spans="2:7" x14ac:dyDescent="0.25">
      <c r="B3697">
        <v>20250831</v>
      </c>
      <c r="C3697" t="s">
        <v>10</v>
      </c>
      <c r="D3697" t="s">
        <v>27</v>
      </c>
      <c r="E3697" t="s">
        <v>15</v>
      </c>
      <c r="F3697">
        <v>2</v>
      </c>
      <c r="G3697" s="37">
        <v>-24721</v>
      </c>
    </row>
    <row r="3698" spans="2:7" x14ac:dyDescent="0.25">
      <c r="B3698">
        <v>20250831</v>
      </c>
      <c r="C3698" t="s">
        <v>10</v>
      </c>
      <c r="D3698" t="s">
        <v>27</v>
      </c>
      <c r="E3698" t="s">
        <v>16</v>
      </c>
      <c r="F3698">
        <v>1</v>
      </c>
      <c r="G3698" s="37">
        <v>-24546</v>
      </c>
    </row>
    <row r="3699" spans="2:7" x14ac:dyDescent="0.25">
      <c r="B3699">
        <v>20250831</v>
      </c>
      <c r="C3699" t="s">
        <v>10</v>
      </c>
      <c r="D3699" t="s">
        <v>27</v>
      </c>
      <c r="E3699" t="s">
        <v>16</v>
      </c>
      <c r="F3699">
        <v>2</v>
      </c>
      <c r="G3699" s="37">
        <v>-24721</v>
      </c>
    </row>
    <row r="3700" spans="2:7" x14ac:dyDescent="0.25">
      <c r="B3700">
        <v>20250831</v>
      </c>
      <c r="C3700" t="s">
        <v>10</v>
      </c>
      <c r="D3700" t="s">
        <v>27</v>
      </c>
      <c r="E3700" t="s">
        <v>17</v>
      </c>
      <c r="F3700">
        <v>1</v>
      </c>
      <c r="G3700" s="37">
        <v>-24301</v>
      </c>
    </row>
    <row r="3701" spans="2:7" x14ac:dyDescent="0.25">
      <c r="B3701">
        <v>20250831</v>
      </c>
      <c r="C3701" t="s">
        <v>10</v>
      </c>
      <c r="D3701" t="s">
        <v>27</v>
      </c>
      <c r="E3701" t="s">
        <v>17</v>
      </c>
      <c r="F3701">
        <v>2</v>
      </c>
      <c r="G3701" s="37">
        <v>-24721</v>
      </c>
    </row>
    <row r="3702" spans="2:7" x14ac:dyDescent="0.25">
      <c r="B3702">
        <v>20250831</v>
      </c>
      <c r="C3702" t="s">
        <v>10</v>
      </c>
      <c r="D3702" t="s">
        <v>27</v>
      </c>
      <c r="E3702" t="s">
        <v>18</v>
      </c>
      <c r="F3702">
        <v>1</v>
      </c>
      <c r="G3702" s="37">
        <v>-24454</v>
      </c>
    </row>
    <row r="3703" spans="2:7" x14ac:dyDescent="0.25">
      <c r="B3703">
        <v>20250831</v>
      </c>
      <c r="C3703" t="s">
        <v>10</v>
      </c>
      <c r="D3703" t="s">
        <v>27</v>
      </c>
      <c r="E3703" t="s">
        <v>18</v>
      </c>
      <c r="F3703">
        <v>2</v>
      </c>
      <c r="G3703" s="37">
        <v>-24721</v>
      </c>
    </row>
    <row r="3704" spans="2:7" x14ac:dyDescent="0.25">
      <c r="B3704">
        <v>20250831</v>
      </c>
      <c r="C3704" t="s">
        <v>11</v>
      </c>
      <c r="D3704" t="s">
        <v>27</v>
      </c>
      <c r="E3704" t="s">
        <v>14</v>
      </c>
      <c r="F3704">
        <v>1</v>
      </c>
      <c r="G3704" s="37">
        <v>-18034</v>
      </c>
    </row>
    <row r="3705" spans="2:7" x14ac:dyDescent="0.25">
      <c r="B3705">
        <v>20250831</v>
      </c>
      <c r="C3705" t="s">
        <v>11</v>
      </c>
      <c r="D3705" t="s">
        <v>27</v>
      </c>
      <c r="E3705" t="s">
        <v>14</v>
      </c>
      <c r="F3705">
        <v>2</v>
      </c>
      <c r="G3705" s="37">
        <v>-17580</v>
      </c>
    </row>
    <row r="3706" spans="2:7" x14ac:dyDescent="0.25">
      <c r="B3706">
        <v>20250831</v>
      </c>
      <c r="C3706" t="s">
        <v>11</v>
      </c>
      <c r="D3706" t="s">
        <v>27</v>
      </c>
      <c r="E3706" t="s">
        <v>15</v>
      </c>
      <c r="F3706">
        <v>1</v>
      </c>
      <c r="G3706" s="37">
        <v>-17595</v>
      </c>
    </row>
    <row r="3707" spans="2:7" x14ac:dyDescent="0.25">
      <c r="B3707">
        <v>20250831</v>
      </c>
      <c r="C3707" t="s">
        <v>11</v>
      </c>
      <c r="D3707" t="s">
        <v>27</v>
      </c>
      <c r="E3707" t="s">
        <v>15</v>
      </c>
      <c r="F3707">
        <v>2</v>
      </c>
      <c r="G3707" s="37">
        <v>-17580</v>
      </c>
    </row>
    <row r="3708" spans="2:7" x14ac:dyDescent="0.25">
      <c r="B3708">
        <v>20250831</v>
      </c>
      <c r="C3708" t="s">
        <v>11</v>
      </c>
      <c r="D3708" t="s">
        <v>27</v>
      </c>
      <c r="E3708" t="s">
        <v>16</v>
      </c>
      <c r="F3708">
        <v>1</v>
      </c>
      <c r="G3708" s="37">
        <v>-17441</v>
      </c>
    </row>
    <row r="3709" spans="2:7" x14ac:dyDescent="0.25">
      <c r="B3709">
        <v>20250831</v>
      </c>
      <c r="C3709" t="s">
        <v>11</v>
      </c>
      <c r="D3709" t="s">
        <v>27</v>
      </c>
      <c r="E3709" t="s">
        <v>16</v>
      </c>
      <c r="F3709">
        <v>2</v>
      </c>
      <c r="G3709" s="37">
        <v>-17580</v>
      </c>
    </row>
    <row r="3710" spans="2:7" x14ac:dyDescent="0.25">
      <c r="B3710">
        <v>20250831</v>
      </c>
      <c r="C3710" t="s">
        <v>11</v>
      </c>
      <c r="D3710" t="s">
        <v>27</v>
      </c>
      <c r="E3710" t="s">
        <v>17</v>
      </c>
      <c r="F3710">
        <v>1</v>
      </c>
      <c r="G3710" s="37">
        <v>-18638</v>
      </c>
    </row>
    <row r="3711" spans="2:7" x14ac:dyDescent="0.25">
      <c r="B3711">
        <v>20250831</v>
      </c>
      <c r="C3711" t="s">
        <v>11</v>
      </c>
      <c r="D3711" t="s">
        <v>27</v>
      </c>
      <c r="E3711" t="s">
        <v>17</v>
      </c>
      <c r="F3711">
        <v>2</v>
      </c>
      <c r="G3711" s="37">
        <v>-17580</v>
      </c>
    </row>
    <row r="3712" spans="2:7" x14ac:dyDescent="0.25">
      <c r="B3712">
        <v>20250831</v>
      </c>
      <c r="C3712" t="s">
        <v>11</v>
      </c>
      <c r="D3712" t="s">
        <v>27</v>
      </c>
      <c r="E3712" t="s">
        <v>18</v>
      </c>
      <c r="F3712">
        <v>1</v>
      </c>
      <c r="G3712" s="37">
        <v>-18756</v>
      </c>
    </row>
    <row r="3713" spans="2:7" x14ac:dyDescent="0.25">
      <c r="B3713">
        <v>20250831</v>
      </c>
      <c r="C3713" t="s">
        <v>11</v>
      </c>
      <c r="D3713" t="s">
        <v>27</v>
      </c>
      <c r="E3713" t="s">
        <v>18</v>
      </c>
      <c r="F3713">
        <v>2</v>
      </c>
      <c r="G3713" s="37">
        <v>-17580</v>
      </c>
    </row>
    <row r="3714" spans="2:7" x14ac:dyDescent="0.25">
      <c r="B3714">
        <v>20250831</v>
      </c>
      <c r="C3714" t="s">
        <v>12</v>
      </c>
      <c r="D3714" t="s">
        <v>27</v>
      </c>
      <c r="E3714" t="s">
        <v>14</v>
      </c>
      <c r="F3714">
        <v>1</v>
      </c>
      <c r="G3714" s="37">
        <v>-13132</v>
      </c>
    </row>
    <row r="3715" spans="2:7" x14ac:dyDescent="0.25">
      <c r="B3715">
        <v>20250831</v>
      </c>
      <c r="C3715" t="s">
        <v>12</v>
      </c>
      <c r="D3715" t="s">
        <v>27</v>
      </c>
      <c r="E3715" t="s">
        <v>14</v>
      </c>
      <c r="F3715">
        <v>2</v>
      </c>
      <c r="G3715" s="37">
        <v>-12635</v>
      </c>
    </row>
    <row r="3716" spans="2:7" x14ac:dyDescent="0.25">
      <c r="B3716">
        <v>20250831</v>
      </c>
      <c r="C3716" t="s">
        <v>12</v>
      </c>
      <c r="D3716" t="s">
        <v>27</v>
      </c>
      <c r="E3716" t="s">
        <v>15</v>
      </c>
      <c r="F3716">
        <v>1</v>
      </c>
      <c r="G3716" s="37">
        <v>-13428</v>
      </c>
    </row>
    <row r="3717" spans="2:7" x14ac:dyDescent="0.25">
      <c r="B3717">
        <v>20250831</v>
      </c>
      <c r="C3717" t="s">
        <v>12</v>
      </c>
      <c r="D3717" t="s">
        <v>27</v>
      </c>
      <c r="E3717" t="s">
        <v>15</v>
      </c>
      <c r="F3717">
        <v>2</v>
      </c>
      <c r="G3717" s="37">
        <v>-12635</v>
      </c>
    </row>
    <row r="3718" spans="2:7" x14ac:dyDescent="0.25">
      <c r="B3718">
        <v>20250831</v>
      </c>
      <c r="C3718" t="s">
        <v>12</v>
      </c>
      <c r="D3718" t="s">
        <v>27</v>
      </c>
      <c r="E3718" t="s">
        <v>16</v>
      </c>
      <c r="F3718">
        <v>1</v>
      </c>
      <c r="G3718" s="37">
        <v>-12519</v>
      </c>
    </row>
    <row r="3719" spans="2:7" x14ac:dyDescent="0.25">
      <c r="B3719">
        <v>20250831</v>
      </c>
      <c r="C3719" t="s">
        <v>12</v>
      </c>
      <c r="D3719" t="s">
        <v>27</v>
      </c>
      <c r="E3719" t="s">
        <v>16</v>
      </c>
      <c r="F3719">
        <v>2</v>
      </c>
      <c r="G3719" s="37">
        <v>-12635</v>
      </c>
    </row>
    <row r="3720" spans="2:7" x14ac:dyDescent="0.25">
      <c r="B3720">
        <v>20250831</v>
      </c>
      <c r="C3720" t="s">
        <v>12</v>
      </c>
      <c r="D3720" t="s">
        <v>27</v>
      </c>
      <c r="E3720" t="s">
        <v>17</v>
      </c>
      <c r="F3720">
        <v>1</v>
      </c>
      <c r="G3720" s="37">
        <v>-13583</v>
      </c>
    </row>
    <row r="3721" spans="2:7" x14ac:dyDescent="0.25">
      <c r="B3721">
        <v>20250831</v>
      </c>
      <c r="C3721" t="s">
        <v>12</v>
      </c>
      <c r="D3721" t="s">
        <v>27</v>
      </c>
      <c r="E3721" t="s">
        <v>17</v>
      </c>
      <c r="F3721">
        <v>2</v>
      </c>
      <c r="G3721" s="37">
        <v>-12635</v>
      </c>
    </row>
    <row r="3722" spans="2:7" x14ac:dyDescent="0.25">
      <c r="B3722">
        <v>20250831</v>
      </c>
      <c r="C3722" t="s">
        <v>12</v>
      </c>
      <c r="D3722" t="s">
        <v>27</v>
      </c>
      <c r="E3722" t="s">
        <v>18</v>
      </c>
      <c r="F3722">
        <v>1</v>
      </c>
      <c r="G3722" s="37">
        <v>-13647</v>
      </c>
    </row>
    <row r="3723" spans="2:7" x14ac:dyDescent="0.25">
      <c r="B3723">
        <v>20250831</v>
      </c>
      <c r="C3723" t="s">
        <v>12</v>
      </c>
      <c r="D3723" t="s">
        <v>27</v>
      </c>
      <c r="E3723" t="s">
        <v>18</v>
      </c>
      <c r="F3723">
        <v>2</v>
      </c>
      <c r="G3723" s="37">
        <v>-12635</v>
      </c>
    </row>
    <row r="3724" spans="2:7" x14ac:dyDescent="0.25">
      <c r="B3724">
        <v>20250930</v>
      </c>
      <c r="C3724" t="s">
        <v>10</v>
      </c>
      <c r="D3724" t="s">
        <v>20</v>
      </c>
      <c r="E3724" t="s">
        <v>14</v>
      </c>
      <c r="F3724">
        <v>1</v>
      </c>
      <c r="G3724" s="37">
        <v>963155</v>
      </c>
    </row>
    <row r="3725" spans="2:7" x14ac:dyDescent="0.25">
      <c r="B3725">
        <v>20250930</v>
      </c>
      <c r="C3725" t="s">
        <v>10</v>
      </c>
      <c r="D3725" t="s">
        <v>20</v>
      </c>
      <c r="E3725" t="s">
        <v>14</v>
      </c>
      <c r="F3725">
        <v>2</v>
      </c>
      <c r="G3725" s="37">
        <v>963860</v>
      </c>
    </row>
    <row r="3726" spans="2:7" x14ac:dyDescent="0.25">
      <c r="B3726">
        <v>20250930</v>
      </c>
      <c r="C3726" t="s">
        <v>10</v>
      </c>
      <c r="D3726" t="s">
        <v>20</v>
      </c>
      <c r="E3726" t="s">
        <v>15</v>
      </c>
      <c r="F3726">
        <v>1</v>
      </c>
      <c r="G3726" s="37">
        <v>154748</v>
      </c>
    </row>
    <row r="3727" spans="2:7" x14ac:dyDescent="0.25">
      <c r="B3727">
        <v>20250930</v>
      </c>
      <c r="C3727" t="s">
        <v>10</v>
      </c>
      <c r="D3727" t="s">
        <v>20</v>
      </c>
      <c r="E3727" t="s">
        <v>15</v>
      </c>
      <c r="F3727">
        <v>2</v>
      </c>
      <c r="G3727" s="37">
        <v>160643</v>
      </c>
    </row>
    <row r="3728" spans="2:7" x14ac:dyDescent="0.25">
      <c r="B3728">
        <v>20250930</v>
      </c>
      <c r="C3728" t="s">
        <v>10</v>
      </c>
      <c r="D3728" t="s">
        <v>20</v>
      </c>
      <c r="E3728" t="s">
        <v>18</v>
      </c>
      <c r="F3728">
        <v>1</v>
      </c>
      <c r="G3728" s="37">
        <v>440414</v>
      </c>
    </row>
    <row r="3729" spans="2:7" x14ac:dyDescent="0.25">
      <c r="B3729">
        <v>20250930</v>
      </c>
      <c r="C3729" t="s">
        <v>10</v>
      </c>
      <c r="D3729" t="s">
        <v>20</v>
      </c>
      <c r="E3729" t="s">
        <v>18</v>
      </c>
      <c r="F3729">
        <v>2</v>
      </c>
      <c r="G3729" s="37">
        <v>481930</v>
      </c>
    </row>
    <row r="3730" spans="2:7" x14ac:dyDescent="0.25">
      <c r="B3730">
        <v>20250930</v>
      </c>
      <c r="C3730" t="s">
        <v>11</v>
      </c>
      <c r="D3730" t="s">
        <v>20</v>
      </c>
      <c r="E3730" t="s">
        <v>14</v>
      </c>
      <c r="F3730">
        <v>1</v>
      </c>
      <c r="G3730" s="37">
        <v>672435</v>
      </c>
    </row>
    <row r="3731" spans="2:7" x14ac:dyDescent="0.25">
      <c r="B3731">
        <v>20250930</v>
      </c>
      <c r="C3731" t="s">
        <v>11</v>
      </c>
      <c r="D3731" t="s">
        <v>20</v>
      </c>
      <c r="E3731" t="s">
        <v>14</v>
      </c>
      <c r="F3731">
        <v>2</v>
      </c>
      <c r="G3731" s="37">
        <v>685412</v>
      </c>
    </row>
    <row r="3732" spans="2:7" x14ac:dyDescent="0.25">
      <c r="B3732">
        <v>20250930</v>
      </c>
      <c r="C3732" t="s">
        <v>11</v>
      </c>
      <c r="D3732" t="s">
        <v>20</v>
      </c>
      <c r="E3732" t="s">
        <v>15</v>
      </c>
      <c r="F3732">
        <v>1</v>
      </c>
      <c r="G3732" s="37">
        <v>105687</v>
      </c>
    </row>
    <row r="3733" spans="2:7" x14ac:dyDescent="0.25">
      <c r="B3733">
        <v>20250930</v>
      </c>
      <c r="C3733" t="s">
        <v>11</v>
      </c>
      <c r="D3733" t="s">
        <v>20</v>
      </c>
      <c r="E3733" t="s">
        <v>15</v>
      </c>
      <c r="F3733">
        <v>2</v>
      </c>
      <c r="G3733" s="37">
        <v>114235</v>
      </c>
    </row>
    <row r="3734" spans="2:7" x14ac:dyDescent="0.25">
      <c r="B3734">
        <v>20250930</v>
      </c>
      <c r="C3734" t="s">
        <v>11</v>
      </c>
      <c r="D3734" t="s">
        <v>20</v>
      </c>
      <c r="E3734" t="s">
        <v>18</v>
      </c>
      <c r="F3734">
        <v>1</v>
      </c>
      <c r="G3734" s="37">
        <v>315314</v>
      </c>
    </row>
    <row r="3735" spans="2:7" x14ac:dyDescent="0.25">
      <c r="B3735">
        <v>20250930</v>
      </c>
      <c r="C3735" t="s">
        <v>11</v>
      </c>
      <c r="D3735" t="s">
        <v>20</v>
      </c>
      <c r="E3735" t="s">
        <v>18</v>
      </c>
      <c r="F3735">
        <v>2</v>
      </c>
      <c r="G3735" s="37">
        <v>342706</v>
      </c>
    </row>
    <row r="3736" spans="2:7" x14ac:dyDescent="0.25">
      <c r="B3736">
        <v>20250930</v>
      </c>
      <c r="C3736" t="s">
        <v>12</v>
      </c>
      <c r="D3736" t="s">
        <v>20</v>
      </c>
      <c r="E3736" t="s">
        <v>14</v>
      </c>
      <c r="F3736">
        <v>1</v>
      </c>
      <c r="G3736" s="37">
        <v>463665</v>
      </c>
    </row>
    <row r="3737" spans="2:7" x14ac:dyDescent="0.25">
      <c r="B3737">
        <v>20250930</v>
      </c>
      <c r="C3737" t="s">
        <v>12</v>
      </c>
      <c r="D3737" t="s">
        <v>20</v>
      </c>
      <c r="E3737" t="s">
        <v>14</v>
      </c>
      <c r="F3737">
        <v>2</v>
      </c>
      <c r="G3737" s="37">
        <v>492640</v>
      </c>
    </row>
    <row r="3738" spans="2:7" x14ac:dyDescent="0.25">
      <c r="B3738">
        <v>20250930</v>
      </c>
      <c r="C3738" t="s">
        <v>12</v>
      </c>
      <c r="D3738" t="s">
        <v>20</v>
      </c>
      <c r="E3738" t="s">
        <v>15</v>
      </c>
      <c r="F3738">
        <v>1</v>
      </c>
      <c r="G3738" s="37">
        <v>76562</v>
      </c>
    </row>
    <row r="3739" spans="2:7" x14ac:dyDescent="0.25">
      <c r="B3739">
        <v>20250930</v>
      </c>
      <c r="C3739" t="s">
        <v>12</v>
      </c>
      <c r="D3739" t="s">
        <v>20</v>
      </c>
      <c r="E3739" t="s">
        <v>15</v>
      </c>
      <c r="F3739">
        <v>2</v>
      </c>
      <c r="G3739" s="37">
        <v>82107</v>
      </c>
    </row>
    <row r="3740" spans="2:7" x14ac:dyDescent="0.25">
      <c r="B3740">
        <v>20250930</v>
      </c>
      <c r="C3740" t="s">
        <v>12</v>
      </c>
      <c r="D3740" t="s">
        <v>20</v>
      </c>
      <c r="E3740" t="s">
        <v>18</v>
      </c>
      <c r="F3740">
        <v>1</v>
      </c>
      <c r="G3740" s="37">
        <v>230047</v>
      </c>
    </row>
    <row r="3741" spans="2:7" x14ac:dyDescent="0.25">
      <c r="B3741">
        <v>20250930</v>
      </c>
      <c r="C3741" t="s">
        <v>12</v>
      </c>
      <c r="D3741" t="s">
        <v>20</v>
      </c>
      <c r="E3741" t="s">
        <v>18</v>
      </c>
      <c r="F3741">
        <v>2</v>
      </c>
      <c r="G3741" s="37">
        <v>246320</v>
      </c>
    </row>
    <row r="3742" spans="2:7" x14ac:dyDescent="0.25">
      <c r="B3742">
        <v>20250930</v>
      </c>
      <c r="C3742" t="s">
        <v>10</v>
      </c>
      <c r="D3742" t="s">
        <v>21</v>
      </c>
      <c r="E3742" t="s">
        <v>14</v>
      </c>
      <c r="F3742">
        <v>1</v>
      </c>
      <c r="G3742" s="37">
        <v>373906</v>
      </c>
    </row>
    <row r="3743" spans="2:7" x14ac:dyDescent="0.25">
      <c r="B3743">
        <v>20250930</v>
      </c>
      <c r="C3743" t="s">
        <v>10</v>
      </c>
      <c r="D3743" t="s">
        <v>21</v>
      </c>
      <c r="E3743" t="s">
        <v>14</v>
      </c>
      <c r="F3743">
        <v>2</v>
      </c>
      <c r="G3743" s="37">
        <v>401608</v>
      </c>
    </row>
    <row r="3744" spans="2:7" x14ac:dyDescent="0.25">
      <c r="B3744">
        <v>20250930</v>
      </c>
      <c r="C3744" t="s">
        <v>10</v>
      </c>
      <c r="D3744" t="s">
        <v>21</v>
      </c>
      <c r="E3744" t="s">
        <v>15</v>
      </c>
      <c r="F3744">
        <v>1</v>
      </c>
      <c r="G3744" s="37">
        <v>119376</v>
      </c>
    </row>
    <row r="3745" spans="2:7" x14ac:dyDescent="0.25">
      <c r="B3745">
        <v>20250930</v>
      </c>
      <c r="C3745" t="s">
        <v>10</v>
      </c>
      <c r="D3745" t="s">
        <v>21</v>
      </c>
      <c r="E3745" t="s">
        <v>15</v>
      </c>
      <c r="F3745">
        <v>2</v>
      </c>
      <c r="G3745" s="37">
        <v>120483</v>
      </c>
    </row>
    <row r="3746" spans="2:7" x14ac:dyDescent="0.25">
      <c r="B3746">
        <v>20250930</v>
      </c>
      <c r="C3746" t="s">
        <v>10</v>
      </c>
      <c r="D3746" t="s">
        <v>21</v>
      </c>
      <c r="E3746" t="s">
        <v>18</v>
      </c>
      <c r="F3746">
        <v>1</v>
      </c>
      <c r="G3746" s="37">
        <v>285041</v>
      </c>
    </row>
    <row r="3747" spans="2:7" x14ac:dyDescent="0.25">
      <c r="B3747">
        <v>20250930</v>
      </c>
      <c r="C3747" t="s">
        <v>10</v>
      </c>
      <c r="D3747" t="s">
        <v>21</v>
      </c>
      <c r="E3747" t="s">
        <v>18</v>
      </c>
      <c r="F3747">
        <v>2</v>
      </c>
      <c r="G3747" s="37">
        <v>281126</v>
      </c>
    </row>
    <row r="3748" spans="2:7" x14ac:dyDescent="0.25">
      <c r="B3748">
        <v>20250930</v>
      </c>
      <c r="C3748" t="s">
        <v>11</v>
      </c>
      <c r="D3748" t="s">
        <v>21</v>
      </c>
      <c r="E3748" t="s">
        <v>14</v>
      </c>
      <c r="F3748">
        <v>1</v>
      </c>
      <c r="G3748" s="37">
        <v>268078</v>
      </c>
    </row>
    <row r="3749" spans="2:7" x14ac:dyDescent="0.25">
      <c r="B3749">
        <v>20250930</v>
      </c>
      <c r="C3749" t="s">
        <v>11</v>
      </c>
      <c r="D3749" t="s">
        <v>21</v>
      </c>
      <c r="E3749" t="s">
        <v>14</v>
      </c>
      <c r="F3749">
        <v>2</v>
      </c>
      <c r="G3749" s="37">
        <v>285588</v>
      </c>
    </row>
    <row r="3750" spans="2:7" x14ac:dyDescent="0.25">
      <c r="B3750">
        <v>20250930</v>
      </c>
      <c r="C3750" t="s">
        <v>11</v>
      </c>
      <c r="D3750" t="s">
        <v>21</v>
      </c>
      <c r="E3750" t="s">
        <v>15</v>
      </c>
      <c r="F3750">
        <v>1</v>
      </c>
      <c r="G3750" s="37">
        <v>84585</v>
      </c>
    </row>
    <row r="3751" spans="2:7" x14ac:dyDescent="0.25">
      <c r="B3751">
        <v>20250930</v>
      </c>
      <c r="C3751" t="s">
        <v>11</v>
      </c>
      <c r="D3751" t="s">
        <v>21</v>
      </c>
      <c r="E3751" t="s">
        <v>15</v>
      </c>
      <c r="F3751">
        <v>2</v>
      </c>
      <c r="G3751" s="37">
        <v>85676</v>
      </c>
    </row>
    <row r="3752" spans="2:7" x14ac:dyDescent="0.25">
      <c r="B3752">
        <v>20250930</v>
      </c>
      <c r="C3752" t="s">
        <v>11</v>
      </c>
      <c r="D3752" t="s">
        <v>21</v>
      </c>
      <c r="E3752" t="s">
        <v>18</v>
      </c>
      <c r="F3752">
        <v>1</v>
      </c>
      <c r="G3752" s="37">
        <v>180953</v>
      </c>
    </row>
    <row r="3753" spans="2:7" x14ac:dyDescent="0.25">
      <c r="B3753">
        <v>20250930</v>
      </c>
      <c r="C3753" t="s">
        <v>11</v>
      </c>
      <c r="D3753" t="s">
        <v>21</v>
      </c>
      <c r="E3753" t="s">
        <v>18</v>
      </c>
      <c r="F3753">
        <v>2</v>
      </c>
      <c r="G3753" s="37">
        <v>199912</v>
      </c>
    </row>
    <row r="3754" spans="2:7" x14ac:dyDescent="0.25">
      <c r="B3754">
        <v>20250930</v>
      </c>
      <c r="C3754" t="s">
        <v>12</v>
      </c>
      <c r="D3754" t="s">
        <v>21</v>
      </c>
      <c r="E3754" t="s">
        <v>14</v>
      </c>
      <c r="F3754">
        <v>1</v>
      </c>
      <c r="G3754" s="37">
        <v>201012</v>
      </c>
    </row>
    <row r="3755" spans="2:7" x14ac:dyDescent="0.25">
      <c r="B3755">
        <v>20250930</v>
      </c>
      <c r="C3755" t="s">
        <v>12</v>
      </c>
      <c r="D3755" t="s">
        <v>21</v>
      </c>
      <c r="E3755" t="s">
        <v>14</v>
      </c>
      <c r="F3755">
        <v>2</v>
      </c>
      <c r="G3755" s="37">
        <v>205267</v>
      </c>
    </row>
    <row r="3756" spans="2:7" x14ac:dyDescent="0.25">
      <c r="B3756">
        <v>20250930</v>
      </c>
      <c r="C3756" t="s">
        <v>12</v>
      </c>
      <c r="D3756" t="s">
        <v>21</v>
      </c>
      <c r="E3756" t="s">
        <v>15</v>
      </c>
      <c r="F3756">
        <v>1</v>
      </c>
      <c r="G3756" s="37">
        <v>60581</v>
      </c>
    </row>
    <row r="3757" spans="2:7" x14ac:dyDescent="0.25">
      <c r="B3757">
        <v>20250930</v>
      </c>
      <c r="C3757" t="s">
        <v>12</v>
      </c>
      <c r="D3757" t="s">
        <v>21</v>
      </c>
      <c r="E3757" t="s">
        <v>15</v>
      </c>
      <c r="F3757">
        <v>2</v>
      </c>
      <c r="G3757" s="37">
        <v>61580</v>
      </c>
    </row>
    <row r="3758" spans="2:7" x14ac:dyDescent="0.25">
      <c r="B3758">
        <v>20250930</v>
      </c>
      <c r="C3758" t="s">
        <v>12</v>
      </c>
      <c r="D3758" t="s">
        <v>21</v>
      </c>
      <c r="E3758" t="s">
        <v>18</v>
      </c>
      <c r="F3758">
        <v>1</v>
      </c>
      <c r="G3758" s="37">
        <v>130901</v>
      </c>
    </row>
    <row r="3759" spans="2:7" x14ac:dyDescent="0.25">
      <c r="B3759">
        <v>20250930</v>
      </c>
      <c r="C3759" t="s">
        <v>12</v>
      </c>
      <c r="D3759" t="s">
        <v>21</v>
      </c>
      <c r="E3759" t="s">
        <v>18</v>
      </c>
      <c r="F3759">
        <v>2</v>
      </c>
      <c r="G3759" s="37">
        <v>143687</v>
      </c>
    </row>
    <row r="3760" spans="2:7" x14ac:dyDescent="0.25">
      <c r="B3760">
        <v>20250930</v>
      </c>
      <c r="C3760" t="s">
        <v>10</v>
      </c>
      <c r="D3760" t="s">
        <v>22</v>
      </c>
      <c r="E3760" t="s">
        <v>14</v>
      </c>
      <c r="F3760">
        <v>1</v>
      </c>
      <c r="G3760" s="37">
        <v>-116973</v>
      </c>
    </row>
    <row r="3761" spans="2:7" x14ac:dyDescent="0.25">
      <c r="B3761">
        <v>20250930</v>
      </c>
      <c r="C3761" t="s">
        <v>10</v>
      </c>
      <c r="D3761" t="s">
        <v>22</v>
      </c>
      <c r="E3761" t="s">
        <v>14</v>
      </c>
      <c r="F3761">
        <v>2</v>
      </c>
      <c r="G3761" s="37">
        <v>-118912</v>
      </c>
    </row>
    <row r="3762" spans="2:7" x14ac:dyDescent="0.25">
      <c r="B3762">
        <v>20250930</v>
      </c>
      <c r="C3762" t="s">
        <v>10</v>
      </c>
      <c r="D3762" t="s">
        <v>22</v>
      </c>
      <c r="E3762" t="s">
        <v>18</v>
      </c>
      <c r="F3762">
        <v>1</v>
      </c>
      <c r="G3762" s="37">
        <v>-1077725</v>
      </c>
    </row>
    <row r="3763" spans="2:7" x14ac:dyDescent="0.25">
      <c r="B3763">
        <v>20250930</v>
      </c>
      <c r="C3763" t="s">
        <v>10</v>
      </c>
      <c r="D3763" t="s">
        <v>22</v>
      </c>
      <c r="E3763" t="s">
        <v>18</v>
      </c>
      <c r="F3763">
        <v>2</v>
      </c>
      <c r="G3763" s="37">
        <v>-1070204</v>
      </c>
    </row>
    <row r="3764" spans="2:7" x14ac:dyDescent="0.25">
      <c r="B3764">
        <v>20250930</v>
      </c>
      <c r="C3764" t="s">
        <v>11</v>
      </c>
      <c r="D3764" t="s">
        <v>22</v>
      </c>
      <c r="E3764" t="s">
        <v>14</v>
      </c>
      <c r="F3764">
        <v>1</v>
      </c>
      <c r="G3764" s="37">
        <v>-86185</v>
      </c>
    </row>
    <row r="3765" spans="2:7" x14ac:dyDescent="0.25">
      <c r="B3765">
        <v>20250930</v>
      </c>
      <c r="C3765" t="s">
        <v>11</v>
      </c>
      <c r="D3765" t="s">
        <v>22</v>
      </c>
      <c r="E3765" t="s">
        <v>14</v>
      </c>
      <c r="F3765">
        <v>2</v>
      </c>
      <c r="G3765" s="37">
        <v>-84559</v>
      </c>
    </row>
    <row r="3766" spans="2:7" x14ac:dyDescent="0.25">
      <c r="B3766">
        <v>20250930</v>
      </c>
      <c r="C3766" t="s">
        <v>11</v>
      </c>
      <c r="D3766" t="s">
        <v>22</v>
      </c>
      <c r="E3766" t="s">
        <v>18</v>
      </c>
      <c r="F3766">
        <v>1</v>
      </c>
      <c r="G3766" s="37">
        <v>-784809</v>
      </c>
    </row>
    <row r="3767" spans="2:7" x14ac:dyDescent="0.25">
      <c r="B3767">
        <v>20250930</v>
      </c>
      <c r="C3767" t="s">
        <v>11</v>
      </c>
      <c r="D3767" t="s">
        <v>22</v>
      </c>
      <c r="E3767" t="s">
        <v>18</v>
      </c>
      <c r="F3767">
        <v>2</v>
      </c>
      <c r="G3767" s="37">
        <v>-761034</v>
      </c>
    </row>
    <row r="3768" spans="2:7" x14ac:dyDescent="0.25">
      <c r="B3768">
        <v>20250930</v>
      </c>
      <c r="C3768" t="s">
        <v>12</v>
      </c>
      <c r="D3768" t="s">
        <v>22</v>
      </c>
      <c r="E3768" t="s">
        <v>14</v>
      </c>
      <c r="F3768">
        <v>1</v>
      </c>
      <c r="G3768" s="37">
        <v>-65628</v>
      </c>
    </row>
    <row r="3769" spans="2:7" x14ac:dyDescent="0.25">
      <c r="B3769">
        <v>20250930</v>
      </c>
      <c r="C3769" t="s">
        <v>12</v>
      </c>
      <c r="D3769" t="s">
        <v>22</v>
      </c>
      <c r="E3769" t="s">
        <v>14</v>
      </c>
      <c r="F3769">
        <v>2</v>
      </c>
      <c r="G3769" s="37">
        <v>-60777</v>
      </c>
    </row>
    <row r="3770" spans="2:7" x14ac:dyDescent="0.25">
      <c r="B3770">
        <v>20250930</v>
      </c>
      <c r="C3770" t="s">
        <v>12</v>
      </c>
      <c r="D3770" t="s">
        <v>22</v>
      </c>
      <c r="E3770" t="s">
        <v>18</v>
      </c>
      <c r="F3770">
        <v>1</v>
      </c>
      <c r="G3770" s="37">
        <v>-577685</v>
      </c>
    </row>
    <row r="3771" spans="2:7" x14ac:dyDescent="0.25">
      <c r="B3771">
        <v>20250930</v>
      </c>
      <c r="C3771" t="s">
        <v>12</v>
      </c>
      <c r="D3771" t="s">
        <v>22</v>
      </c>
      <c r="E3771" t="s">
        <v>18</v>
      </c>
      <c r="F3771">
        <v>2</v>
      </c>
      <c r="G3771" s="37">
        <v>-546993</v>
      </c>
    </row>
    <row r="3772" spans="2:7" x14ac:dyDescent="0.25">
      <c r="B3772">
        <v>20250930</v>
      </c>
      <c r="C3772" t="s">
        <v>10</v>
      </c>
      <c r="D3772" t="s">
        <v>23</v>
      </c>
      <c r="E3772" t="s">
        <v>14</v>
      </c>
      <c r="F3772">
        <v>1</v>
      </c>
      <c r="G3772" s="37">
        <v>-309850</v>
      </c>
    </row>
    <row r="3773" spans="2:7" x14ac:dyDescent="0.25">
      <c r="B3773">
        <v>20250930</v>
      </c>
      <c r="C3773" t="s">
        <v>10</v>
      </c>
      <c r="D3773" t="s">
        <v>23</v>
      </c>
      <c r="E3773" t="s">
        <v>14</v>
      </c>
      <c r="F3773">
        <v>2</v>
      </c>
      <c r="G3773" s="37">
        <v>-307530</v>
      </c>
    </row>
    <row r="3774" spans="2:7" x14ac:dyDescent="0.25">
      <c r="B3774">
        <v>20250930</v>
      </c>
      <c r="C3774" t="s">
        <v>10</v>
      </c>
      <c r="D3774" t="s">
        <v>23</v>
      </c>
      <c r="E3774" t="s">
        <v>15</v>
      </c>
      <c r="F3774">
        <v>1</v>
      </c>
      <c r="G3774" s="37">
        <v>-151243</v>
      </c>
    </row>
    <row r="3775" spans="2:7" x14ac:dyDescent="0.25">
      <c r="B3775">
        <v>20250930</v>
      </c>
      <c r="C3775" t="s">
        <v>10</v>
      </c>
      <c r="D3775" t="s">
        <v>23</v>
      </c>
      <c r="E3775" t="s">
        <v>15</v>
      </c>
      <c r="F3775">
        <v>2</v>
      </c>
      <c r="G3775" s="37">
        <v>-153765</v>
      </c>
    </row>
    <row r="3776" spans="2:7" x14ac:dyDescent="0.25">
      <c r="B3776">
        <v>20250930</v>
      </c>
      <c r="C3776" t="s">
        <v>10</v>
      </c>
      <c r="D3776" t="s">
        <v>23</v>
      </c>
      <c r="E3776" t="s">
        <v>16</v>
      </c>
      <c r="F3776">
        <v>1</v>
      </c>
      <c r="G3776" s="37">
        <v>-277394</v>
      </c>
    </row>
    <row r="3777" spans="2:7" x14ac:dyDescent="0.25">
      <c r="B3777">
        <v>20250930</v>
      </c>
      <c r="C3777" t="s">
        <v>10</v>
      </c>
      <c r="D3777" t="s">
        <v>23</v>
      </c>
      <c r="E3777" t="s">
        <v>16</v>
      </c>
      <c r="F3777">
        <v>2</v>
      </c>
      <c r="G3777" s="37">
        <v>-256275</v>
      </c>
    </row>
    <row r="3778" spans="2:7" x14ac:dyDescent="0.25">
      <c r="B3778">
        <v>20250930</v>
      </c>
      <c r="C3778" t="s">
        <v>10</v>
      </c>
      <c r="D3778" t="s">
        <v>23</v>
      </c>
      <c r="E3778" t="s">
        <v>17</v>
      </c>
      <c r="F3778">
        <v>1</v>
      </c>
      <c r="G3778" s="37">
        <v>-103081</v>
      </c>
    </row>
    <row r="3779" spans="2:7" x14ac:dyDescent="0.25">
      <c r="B3779">
        <v>20250930</v>
      </c>
      <c r="C3779" t="s">
        <v>10</v>
      </c>
      <c r="D3779" t="s">
        <v>23</v>
      </c>
      <c r="E3779" t="s">
        <v>17</v>
      </c>
      <c r="F3779">
        <v>2</v>
      </c>
      <c r="G3779" s="37">
        <v>-102510</v>
      </c>
    </row>
    <row r="3780" spans="2:7" x14ac:dyDescent="0.25">
      <c r="B3780">
        <v>20250930</v>
      </c>
      <c r="C3780" t="s">
        <v>10</v>
      </c>
      <c r="D3780" t="s">
        <v>23</v>
      </c>
      <c r="E3780" t="s">
        <v>18</v>
      </c>
      <c r="F3780">
        <v>1</v>
      </c>
      <c r="G3780" s="37">
        <v>-214268</v>
      </c>
    </row>
    <row r="3781" spans="2:7" x14ac:dyDescent="0.25">
      <c r="B3781">
        <v>20250930</v>
      </c>
      <c r="C3781" t="s">
        <v>10</v>
      </c>
      <c r="D3781" t="s">
        <v>23</v>
      </c>
      <c r="E3781" t="s">
        <v>18</v>
      </c>
      <c r="F3781">
        <v>2</v>
      </c>
      <c r="G3781" s="37">
        <v>-205020</v>
      </c>
    </row>
    <row r="3782" spans="2:7" x14ac:dyDescent="0.25">
      <c r="B3782">
        <v>20250930</v>
      </c>
      <c r="C3782" t="s">
        <v>11</v>
      </c>
      <c r="D3782" t="s">
        <v>23</v>
      </c>
      <c r="E3782" t="s">
        <v>14</v>
      </c>
      <c r="F3782">
        <v>1</v>
      </c>
      <c r="G3782" s="37">
        <v>-217853</v>
      </c>
    </row>
    <row r="3783" spans="2:7" x14ac:dyDescent="0.25">
      <c r="B3783">
        <v>20250930</v>
      </c>
      <c r="C3783" t="s">
        <v>11</v>
      </c>
      <c r="D3783" t="s">
        <v>23</v>
      </c>
      <c r="E3783" t="s">
        <v>14</v>
      </c>
      <c r="F3783">
        <v>2</v>
      </c>
      <c r="G3783" s="37">
        <v>-218688</v>
      </c>
    </row>
    <row r="3784" spans="2:7" x14ac:dyDescent="0.25">
      <c r="B3784">
        <v>20250930</v>
      </c>
      <c r="C3784" t="s">
        <v>11</v>
      </c>
      <c r="D3784" t="s">
        <v>23</v>
      </c>
      <c r="E3784" t="s">
        <v>15</v>
      </c>
      <c r="F3784">
        <v>1</v>
      </c>
      <c r="G3784" s="37">
        <v>-107769</v>
      </c>
    </row>
    <row r="3785" spans="2:7" x14ac:dyDescent="0.25">
      <c r="B3785">
        <v>20250930</v>
      </c>
      <c r="C3785" t="s">
        <v>11</v>
      </c>
      <c r="D3785" t="s">
        <v>23</v>
      </c>
      <c r="E3785" t="s">
        <v>15</v>
      </c>
      <c r="F3785">
        <v>2</v>
      </c>
      <c r="G3785" s="37">
        <v>-109344</v>
      </c>
    </row>
    <row r="3786" spans="2:7" x14ac:dyDescent="0.25">
      <c r="B3786">
        <v>20250930</v>
      </c>
      <c r="C3786" t="s">
        <v>11</v>
      </c>
      <c r="D3786" t="s">
        <v>23</v>
      </c>
      <c r="E3786" t="s">
        <v>16</v>
      </c>
      <c r="F3786">
        <v>1</v>
      </c>
      <c r="G3786" s="37">
        <v>-180057</v>
      </c>
    </row>
    <row r="3787" spans="2:7" x14ac:dyDescent="0.25">
      <c r="B3787">
        <v>20250930</v>
      </c>
      <c r="C3787" t="s">
        <v>11</v>
      </c>
      <c r="D3787" t="s">
        <v>23</v>
      </c>
      <c r="E3787" t="s">
        <v>16</v>
      </c>
      <c r="F3787">
        <v>2</v>
      </c>
      <c r="G3787" s="37">
        <v>-182240</v>
      </c>
    </row>
    <row r="3788" spans="2:7" x14ac:dyDescent="0.25">
      <c r="B3788">
        <v>20250930</v>
      </c>
      <c r="C3788" t="s">
        <v>11</v>
      </c>
      <c r="D3788" t="s">
        <v>23</v>
      </c>
      <c r="E3788" t="s">
        <v>17</v>
      </c>
      <c r="F3788">
        <v>1</v>
      </c>
      <c r="G3788" s="37">
        <v>-77385</v>
      </c>
    </row>
    <row r="3789" spans="2:7" x14ac:dyDescent="0.25">
      <c r="B3789">
        <v>20250930</v>
      </c>
      <c r="C3789" t="s">
        <v>11</v>
      </c>
      <c r="D3789" t="s">
        <v>23</v>
      </c>
      <c r="E3789" t="s">
        <v>17</v>
      </c>
      <c r="F3789">
        <v>2</v>
      </c>
      <c r="G3789" s="37">
        <v>-72896</v>
      </c>
    </row>
    <row r="3790" spans="2:7" x14ac:dyDescent="0.25">
      <c r="B3790">
        <v>20250930</v>
      </c>
      <c r="C3790" t="s">
        <v>11</v>
      </c>
      <c r="D3790" t="s">
        <v>23</v>
      </c>
      <c r="E3790" t="s">
        <v>18</v>
      </c>
      <c r="F3790">
        <v>1</v>
      </c>
      <c r="G3790" s="37">
        <v>-152208</v>
      </c>
    </row>
    <row r="3791" spans="2:7" x14ac:dyDescent="0.25">
      <c r="B3791">
        <v>20250930</v>
      </c>
      <c r="C3791" t="s">
        <v>11</v>
      </c>
      <c r="D3791" t="s">
        <v>23</v>
      </c>
      <c r="E3791" t="s">
        <v>18</v>
      </c>
      <c r="F3791">
        <v>2</v>
      </c>
      <c r="G3791" s="37">
        <v>-145792</v>
      </c>
    </row>
    <row r="3792" spans="2:7" x14ac:dyDescent="0.25">
      <c r="B3792">
        <v>20250930</v>
      </c>
      <c r="C3792" t="s">
        <v>12</v>
      </c>
      <c r="D3792" t="s">
        <v>23</v>
      </c>
      <c r="E3792" t="s">
        <v>14</v>
      </c>
      <c r="F3792">
        <v>1</v>
      </c>
      <c r="G3792" s="37">
        <v>-160407</v>
      </c>
    </row>
    <row r="3793" spans="2:7" x14ac:dyDescent="0.25">
      <c r="B3793">
        <v>20250930</v>
      </c>
      <c r="C3793" t="s">
        <v>12</v>
      </c>
      <c r="D3793" t="s">
        <v>23</v>
      </c>
      <c r="E3793" t="s">
        <v>14</v>
      </c>
      <c r="F3793">
        <v>2</v>
      </c>
      <c r="G3793" s="37">
        <v>-157182</v>
      </c>
    </row>
    <row r="3794" spans="2:7" x14ac:dyDescent="0.25">
      <c r="B3794">
        <v>20250930</v>
      </c>
      <c r="C3794" t="s">
        <v>12</v>
      </c>
      <c r="D3794" t="s">
        <v>23</v>
      </c>
      <c r="E3794" t="s">
        <v>15</v>
      </c>
      <c r="F3794">
        <v>1</v>
      </c>
      <c r="G3794" s="37">
        <v>-81500</v>
      </c>
    </row>
    <row r="3795" spans="2:7" x14ac:dyDescent="0.25">
      <c r="B3795">
        <v>20250930</v>
      </c>
      <c r="C3795" t="s">
        <v>12</v>
      </c>
      <c r="D3795" t="s">
        <v>23</v>
      </c>
      <c r="E3795" t="s">
        <v>15</v>
      </c>
      <c r="F3795">
        <v>2</v>
      </c>
      <c r="G3795" s="37">
        <v>-78591</v>
      </c>
    </row>
    <row r="3796" spans="2:7" x14ac:dyDescent="0.25">
      <c r="B3796">
        <v>20250930</v>
      </c>
      <c r="C3796" t="s">
        <v>12</v>
      </c>
      <c r="D3796" t="s">
        <v>23</v>
      </c>
      <c r="E3796" t="s">
        <v>16</v>
      </c>
      <c r="F3796">
        <v>1</v>
      </c>
      <c r="G3796" s="37">
        <v>-134563</v>
      </c>
    </row>
    <row r="3797" spans="2:7" x14ac:dyDescent="0.25">
      <c r="B3797">
        <v>20250930</v>
      </c>
      <c r="C3797" t="s">
        <v>12</v>
      </c>
      <c r="D3797" t="s">
        <v>23</v>
      </c>
      <c r="E3797" t="s">
        <v>16</v>
      </c>
      <c r="F3797">
        <v>2</v>
      </c>
      <c r="G3797" s="37">
        <v>-130985</v>
      </c>
    </row>
    <row r="3798" spans="2:7" x14ac:dyDescent="0.25">
      <c r="B3798">
        <v>20250930</v>
      </c>
      <c r="C3798" t="s">
        <v>12</v>
      </c>
      <c r="D3798" t="s">
        <v>23</v>
      </c>
      <c r="E3798" t="s">
        <v>17</v>
      </c>
      <c r="F3798">
        <v>1</v>
      </c>
      <c r="G3798" s="37">
        <v>-54258</v>
      </c>
    </row>
    <row r="3799" spans="2:7" x14ac:dyDescent="0.25">
      <c r="B3799">
        <v>20250930</v>
      </c>
      <c r="C3799" t="s">
        <v>12</v>
      </c>
      <c r="D3799" t="s">
        <v>23</v>
      </c>
      <c r="E3799" t="s">
        <v>17</v>
      </c>
      <c r="F3799">
        <v>2</v>
      </c>
      <c r="G3799" s="37">
        <v>-52394</v>
      </c>
    </row>
    <row r="3800" spans="2:7" x14ac:dyDescent="0.25">
      <c r="B3800">
        <v>20250930</v>
      </c>
      <c r="C3800" t="s">
        <v>12</v>
      </c>
      <c r="D3800" t="s">
        <v>23</v>
      </c>
      <c r="E3800" t="s">
        <v>18</v>
      </c>
      <c r="F3800">
        <v>1</v>
      </c>
      <c r="G3800" s="37">
        <v>-110156</v>
      </c>
    </row>
    <row r="3801" spans="2:7" x14ac:dyDescent="0.25">
      <c r="B3801">
        <v>20250930</v>
      </c>
      <c r="C3801" t="s">
        <v>12</v>
      </c>
      <c r="D3801" t="s">
        <v>23</v>
      </c>
      <c r="E3801" t="s">
        <v>18</v>
      </c>
      <c r="F3801">
        <v>2</v>
      </c>
      <c r="G3801" s="37">
        <v>-104788</v>
      </c>
    </row>
    <row r="3802" spans="2:7" x14ac:dyDescent="0.25">
      <c r="B3802">
        <v>20250930</v>
      </c>
      <c r="C3802" t="s">
        <v>10</v>
      </c>
      <c r="D3802" t="s">
        <v>24</v>
      </c>
      <c r="E3802" t="s">
        <v>14</v>
      </c>
      <c r="F3802">
        <v>1</v>
      </c>
      <c r="G3802" s="37">
        <v>-29408</v>
      </c>
    </row>
    <row r="3803" spans="2:7" x14ac:dyDescent="0.25">
      <c r="B3803">
        <v>20250930</v>
      </c>
      <c r="C3803" t="s">
        <v>10</v>
      </c>
      <c r="D3803" t="s">
        <v>24</v>
      </c>
      <c r="E3803" t="s">
        <v>14</v>
      </c>
      <c r="F3803">
        <v>2</v>
      </c>
      <c r="G3803" s="37">
        <v>-29523</v>
      </c>
    </row>
    <row r="3804" spans="2:7" x14ac:dyDescent="0.25">
      <c r="B3804">
        <v>20250930</v>
      </c>
      <c r="C3804" t="s">
        <v>10</v>
      </c>
      <c r="D3804" t="s">
        <v>24</v>
      </c>
      <c r="E3804" t="s">
        <v>15</v>
      </c>
      <c r="F3804">
        <v>1</v>
      </c>
      <c r="G3804" s="37">
        <v>-236109</v>
      </c>
    </row>
    <row r="3805" spans="2:7" x14ac:dyDescent="0.25">
      <c r="B3805">
        <v>20250930</v>
      </c>
      <c r="C3805" t="s">
        <v>10</v>
      </c>
      <c r="D3805" t="s">
        <v>24</v>
      </c>
      <c r="E3805" t="s">
        <v>15</v>
      </c>
      <c r="F3805">
        <v>2</v>
      </c>
      <c r="G3805" s="37">
        <v>-236183</v>
      </c>
    </row>
    <row r="3806" spans="2:7" x14ac:dyDescent="0.25">
      <c r="B3806">
        <v>20250930</v>
      </c>
      <c r="C3806" t="s">
        <v>10</v>
      </c>
      <c r="D3806" t="s">
        <v>24</v>
      </c>
      <c r="E3806" t="s">
        <v>18</v>
      </c>
      <c r="F3806">
        <v>1</v>
      </c>
      <c r="G3806" s="37">
        <v>-31366</v>
      </c>
    </row>
    <row r="3807" spans="2:7" x14ac:dyDescent="0.25">
      <c r="B3807">
        <v>20250930</v>
      </c>
      <c r="C3807" t="s">
        <v>10</v>
      </c>
      <c r="D3807" t="s">
        <v>24</v>
      </c>
      <c r="E3807" t="s">
        <v>18</v>
      </c>
      <c r="F3807">
        <v>2</v>
      </c>
      <c r="G3807" s="37">
        <v>-29523</v>
      </c>
    </row>
    <row r="3808" spans="2:7" x14ac:dyDescent="0.25">
      <c r="B3808">
        <v>20250930</v>
      </c>
      <c r="C3808" t="s">
        <v>11</v>
      </c>
      <c r="D3808" t="s">
        <v>24</v>
      </c>
      <c r="E3808" t="s">
        <v>14</v>
      </c>
      <c r="F3808">
        <v>1</v>
      </c>
      <c r="G3808" s="37">
        <v>-22612</v>
      </c>
    </row>
    <row r="3809" spans="2:7" x14ac:dyDescent="0.25">
      <c r="B3809">
        <v>20250930</v>
      </c>
      <c r="C3809" t="s">
        <v>11</v>
      </c>
      <c r="D3809" t="s">
        <v>24</v>
      </c>
      <c r="E3809" t="s">
        <v>14</v>
      </c>
      <c r="F3809">
        <v>2</v>
      </c>
      <c r="G3809" s="37">
        <v>-20994</v>
      </c>
    </row>
    <row r="3810" spans="2:7" x14ac:dyDescent="0.25">
      <c r="B3810">
        <v>20250930</v>
      </c>
      <c r="C3810" t="s">
        <v>11</v>
      </c>
      <c r="D3810" t="s">
        <v>24</v>
      </c>
      <c r="E3810" t="s">
        <v>15</v>
      </c>
      <c r="F3810">
        <v>1</v>
      </c>
      <c r="G3810" s="37">
        <v>-164459</v>
      </c>
    </row>
    <row r="3811" spans="2:7" x14ac:dyDescent="0.25">
      <c r="B3811">
        <v>20250930</v>
      </c>
      <c r="C3811" t="s">
        <v>11</v>
      </c>
      <c r="D3811" t="s">
        <v>24</v>
      </c>
      <c r="E3811" t="s">
        <v>15</v>
      </c>
      <c r="F3811">
        <v>2</v>
      </c>
      <c r="G3811" s="37">
        <v>-167952</v>
      </c>
    </row>
    <row r="3812" spans="2:7" x14ac:dyDescent="0.25">
      <c r="B3812">
        <v>20250930</v>
      </c>
      <c r="C3812" t="s">
        <v>11</v>
      </c>
      <c r="D3812" t="s">
        <v>24</v>
      </c>
      <c r="E3812" t="s">
        <v>18</v>
      </c>
      <c r="F3812">
        <v>1</v>
      </c>
      <c r="G3812" s="37">
        <v>-21505</v>
      </c>
    </row>
    <row r="3813" spans="2:7" x14ac:dyDescent="0.25">
      <c r="B3813">
        <v>20250930</v>
      </c>
      <c r="C3813" t="s">
        <v>11</v>
      </c>
      <c r="D3813" t="s">
        <v>24</v>
      </c>
      <c r="E3813" t="s">
        <v>18</v>
      </c>
      <c r="F3813">
        <v>2</v>
      </c>
      <c r="G3813" s="37">
        <v>-20994</v>
      </c>
    </row>
    <row r="3814" spans="2:7" x14ac:dyDescent="0.25">
      <c r="B3814">
        <v>20250930</v>
      </c>
      <c r="C3814" t="s">
        <v>12</v>
      </c>
      <c r="D3814" t="s">
        <v>24</v>
      </c>
      <c r="E3814" t="s">
        <v>14</v>
      </c>
      <c r="F3814">
        <v>1</v>
      </c>
      <c r="G3814" s="37">
        <v>-15937</v>
      </c>
    </row>
    <row r="3815" spans="2:7" x14ac:dyDescent="0.25">
      <c r="B3815">
        <v>20250930</v>
      </c>
      <c r="C3815" t="s">
        <v>12</v>
      </c>
      <c r="D3815" t="s">
        <v>24</v>
      </c>
      <c r="E3815" t="s">
        <v>14</v>
      </c>
      <c r="F3815">
        <v>2</v>
      </c>
      <c r="G3815" s="37">
        <v>-15089</v>
      </c>
    </row>
    <row r="3816" spans="2:7" x14ac:dyDescent="0.25">
      <c r="B3816">
        <v>20250930</v>
      </c>
      <c r="C3816" t="s">
        <v>12</v>
      </c>
      <c r="D3816" t="s">
        <v>24</v>
      </c>
      <c r="E3816" t="s">
        <v>15</v>
      </c>
      <c r="F3816">
        <v>1</v>
      </c>
      <c r="G3816" s="37">
        <v>-118149</v>
      </c>
    </row>
    <row r="3817" spans="2:7" x14ac:dyDescent="0.25">
      <c r="B3817">
        <v>20250930</v>
      </c>
      <c r="C3817" t="s">
        <v>12</v>
      </c>
      <c r="D3817" t="s">
        <v>24</v>
      </c>
      <c r="E3817" t="s">
        <v>15</v>
      </c>
      <c r="F3817">
        <v>2</v>
      </c>
      <c r="G3817" s="37">
        <v>-120716</v>
      </c>
    </row>
    <row r="3818" spans="2:7" x14ac:dyDescent="0.25">
      <c r="B3818">
        <v>20250930</v>
      </c>
      <c r="C3818" t="s">
        <v>12</v>
      </c>
      <c r="D3818" t="s">
        <v>24</v>
      </c>
      <c r="E3818" t="s">
        <v>18</v>
      </c>
      <c r="F3818">
        <v>1</v>
      </c>
      <c r="G3818" s="37">
        <v>-15676</v>
      </c>
    </row>
    <row r="3819" spans="2:7" x14ac:dyDescent="0.25">
      <c r="B3819">
        <v>20250930</v>
      </c>
      <c r="C3819" t="s">
        <v>12</v>
      </c>
      <c r="D3819" t="s">
        <v>24</v>
      </c>
      <c r="E3819" t="s">
        <v>18</v>
      </c>
      <c r="F3819">
        <v>2</v>
      </c>
      <c r="G3819" s="37">
        <v>-15089</v>
      </c>
    </row>
    <row r="3820" spans="2:7" x14ac:dyDescent="0.25">
      <c r="B3820">
        <v>20250930</v>
      </c>
      <c r="C3820" t="s">
        <v>10</v>
      </c>
      <c r="D3820" t="s">
        <v>25</v>
      </c>
      <c r="E3820" t="s">
        <v>14</v>
      </c>
      <c r="F3820">
        <v>1</v>
      </c>
      <c r="G3820" s="37">
        <v>-29636</v>
      </c>
    </row>
    <row r="3821" spans="2:7" x14ac:dyDescent="0.25">
      <c r="B3821">
        <v>20250930</v>
      </c>
      <c r="C3821" t="s">
        <v>10</v>
      </c>
      <c r="D3821" t="s">
        <v>25</v>
      </c>
      <c r="E3821" t="s">
        <v>14</v>
      </c>
      <c r="F3821">
        <v>2</v>
      </c>
      <c r="G3821" s="37">
        <v>-30343</v>
      </c>
    </row>
    <row r="3822" spans="2:7" x14ac:dyDescent="0.25">
      <c r="B3822">
        <v>20250930</v>
      </c>
      <c r="C3822" t="s">
        <v>10</v>
      </c>
      <c r="D3822" t="s">
        <v>25</v>
      </c>
      <c r="E3822" t="s">
        <v>15</v>
      </c>
      <c r="F3822">
        <v>1</v>
      </c>
      <c r="G3822" s="37">
        <v>-31460</v>
      </c>
    </row>
    <row r="3823" spans="2:7" x14ac:dyDescent="0.25">
      <c r="B3823">
        <v>20250930</v>
      </c>
      <c r="C3823" t="s">
        <v>10</v>
      </c>
      <c r="D3823" t="s">
        <v>25</v>
      </c>
      <c r="E3823" t="s">
        <v>15</v>
      </c>
      <c r="F3823">
        <v>2</v>
      </c>
      <c r="G3823" s="37">
        <v>-30343</v>
      </c>
    </row>
    <row r="3824" spans="2:7" x14ac:dyDescent="0.25">
      <c r="B3824">
        <v>20250930</v>
      </c>
      <c r="C3824" t="s">
        <v>10</v>
      </c>
      <c r="D3824" t="s">
        <v>25</v>
      </c>
      <c r="E3824" t="s">
        <v>16</v>
      </c>
      <c r="F3824">
        <v>1</v>
      </c>
      <c r="G3824" s="37">
        <v>-46953</v>
      </c>
    </row>
    <row r="3825" spans="2:7" x14ac:dyDescent="0.25">
      <c r="B3825">
        <v>20250930</v>
      </c>
      <c r="C3825" t="s">
        <v>10</v>
      </c>
      <c r="D3825" t="s">
        <v>25</v>
      </c>
      <c r="E3825" t="s">
        <v>16</v>
      </c>
      <c r="F3825">
        <v>2</v>
      </c>
      <c r="G3825" s="37">
        <v>-45514</v>
      </c>
    </row>
    <row r="3826" spans="2:7" x14ac:dyDescent="0.25">
      <c r="B3826">
        <v>20250930</v>
      </c>
      <c r="C3826" t="s">
        <v>10</v>
      </c>
      <c r="D3826" t="s">
        <v>25</v>
      </c>
      <c r="E3826" t="s">
        <v>17</v>
      </c>
      <c r="F3826">
        <v>1</v>
      </c>
      <c r="G3826" s="37">
        <v>-23666</v>
      </c>
    </row>
    <row r="3827" spans="2:7" x14ac:dyDescent="0.25">
      <c r="B3827">
        <v>20250930</v>
      </c>
      <c r="C3827" t="s">
        <v>10</v>
      </c>
      <c r="D3827" t="s">
        <v>25</v>
      </c>
      <c r="E3827" t="s">
        <v>17</v>
      </c>
      <c r="F3827">
        <v>2</v>
      </c>
      <c r="G3827" s="37">
        <v>-22757</v>
      </c>
    </row>
    <row r="3828" spans="2:7" x14ac:dyDescent="0.25">
      <c r="B3828">
        <v>20250930</v>
      </c>
      <c r="C3828" t="s">
        <v>10</v>
      </c>
      <c r="D3828" t="s">
        <v>25</v>
      </c>
      <c r="E3828" t="s">
        <v>18</v>
      </c>
      <c r="F3828">
        <v>1</v>
      </c>
      <c r="G3828" s="37">
        <v>-22475</v>
      </c>
    </row>
    <row r="3829" spans="2:7" x14ac:dyDescent="0.25">
      <c r="B3829">
        <v>20250930</v>
      </c>
      <c r="C3829" t="s">
        <v>10</v>
      </c>
      <c r="D3829" t="s">
        <v>25</v>
      </c>
      <c r="E3829" t="s">
        <v>18</v>
      </c>
      <c r="F3829">
        <v>2</v>
      </c>
      <c r="G3829" s="37">
        <v>-22757</v>
      </c>
    </row>
    <row r="3830" spans="2:7" x14ac:dyDescent="0.25">
      <c r="B3830">
        <v>20250930</v>
      </c>
      <c r="C3830" t="s">
        <v>11</v>
      </c>
      <c r="D3830" t="s">
        <v>25</v>
      </c>
      <c r="E3830" t="s">
        <v>14</v>
      </c>
      <c r="F3830">
        <v>1</v>
      </c>
      <c r="G3830" s="37">
        <v>-21786</v>
      </c>
    </row>
    <row r="3831" spans="2:7" x14ac:dyDescent="0.25">
      <c r="B3831">
        <v>20250930</v>
      </c>
      <c r="C3831" t="s">
        <v>11</v>
      </c>
      <c r="D3831" t="s">
        <v>25</v>
      </c>
      <c r="E3831" t="s">
        <v>14</v>
      </c>
      <c r="F3831">
        <v>2</v>
      </c>
      <c r="G3831" s="37">
        <v>-21577</v>
      </c>
    </row>
    <row r="3832" spans="2:7" x14ac:dyDescent="0.25">
      <c r="B3832">
        <v>20250930</v>
      </c>
      <c r="C3832" t="s">
        <v>11</v>
      </c>
      <c r="D3832" t="s">
        <v>25</v>
      </c>
      <c r="E3832" t="s">
        <v>15</v>
      </c>
      <c r="F3832">
        <v>1</v>
      </c>
      <c r="G3832" s="37">
        <v>-22299</v>
      </c>
    </row>
    <row r="3833" spans="2:7" x14ac:dyDescent="0.25">
      <c r="B3833">
        <v>20250930</v>
      </c>
      <c r="C3833" t="s">
        <v>11</v>
      </c>
      <c r="D3833" t="s">
        <v>25</v>
      </c>
      <c r="E3833" t="s">
        <v>15</v>
      </c>
      <c r="F3833">
        <v>2</v>
      </c>
      <c r="G3833" s="37">
        <v>-21577</v>
      </c>
    </row>
    <row r="3834" spans="2:7" x14ac:dyDescent="0.25">
      <c r="B3834">
        <v>20250930</v>
      </c>
      <c r="C3834" t="s">
        <v>11</v>
      </c>
      <c r="D3834" t="s">
        <v>25</v>
      </c>
      <c r="E3834" t="s">
        <v>16</v>
      </c>
      <c r="F3834">
        <v>1</v>
      </c>
      <c r="G3834" s="37">
        <v>-31830</v>
      </c>
    </row>
    <row r="3835" spans="2:7" x14ac:dyDescent="0.25">
      <c r="B3835">
        <v>20250930</v>
      </c>
      <c r="C3835" t="s">
        <v>11</v>
      </c>
      <c r="D3835" t="s">
        <v>25</v>
      </c>
      <c r="E3835" t="s">
        <v>16</v>
      </c>
      <c r="F3835">
        <v>2</v>
      </c>
      <c r="G3835" s="37">
        <v>-32366</v>
      </c>
    </row>
    <row r="3836" spans="2:7" x14ac:dyDescent="0.25">
      <c r="B3836">
        <v>20250930</v>
      </c>
      <c r="C3836" t="s">
        <v>11</v>
      </c>
      <c r="D3836" t="s">
        <v>25</v>
      </c>
      <c r="E3836" t="s">
        <v>17</v>
      </c>
      <c r="F3836">
        <v>1</v>
      </c>
      <c r="G3836" s="37">
        <v>-16094</v>
      </c>
    </row>
    <row r="3837" spans="2:7" x14ac:dyDescent="0.25">
      <c r="B3837">
        <v>20250930</v>
      </c>
      <c r="C3837" t="s">
        <v>11</v>
      </c>
      <c r="D3837" t="s">
        <v>25</v>
      </c>
      <c r="E3837" t="s">
        <v>17</v>
      </c>
      <c r="F3837">
        <v>2</v>
      </c>
      <c r="G3837" s="37">
        <v>-16183</v>
      </c>
    </row>
    <row r="3838" spans="2:7" x14ac:dyDescent="0.25">
      <c r="B3838">
        <v>20250930</v>
      </c>
      <c r="C3838" t="s">
        <v>11</v>
      </c>
      <c r="D3838" t="s">
        <v>25</v>
      </c>
      <c r="E3838" t="s">
        <v>18</v>
      </c>
      <c r="F3838">
        <v>1</v>
      </c>
      <c r="G3838" s="37">
        <v>-16850</v>
      </c>
    </row>
    <row r="3839" spans="2:7" x14ac:dyDescent="0.25">
      <c r="B3839">
        <v>20250930</v>
      </c>
      <c r="C3839" t="s">
        <v>11</v>
      </c>
      <c r="D3839" t="s">
        <v>25</v>
      </c>
      <c r="E3839" t="s">
        <v>18</v>
      </c>
      <c r="F3839">
        <v>2</v>
      </c>
      <c r="G3839" s="37">
        <v>-16183</v>
      </c>
    </row>
    <row r="3840" spans="2:7" x14ac:dyDescent="0.25">
      <c r="B3840">
        <v>20250930</v>
      </c>
      <c r="C3840" t="s">
        <v>12</v>
      </c>
      <c r="D3840" t="s">
        <v>25</v>
      </c>
      <c r="E3840" t="s">
        <v>14</v>
      </c>
      <c r="F3840">
        <v>1</v>
      </c>
      <c r="G3840" s="37">
        <v>-15203</v>
      </c>
    </row>
    <row r="3841" spans="2:7" x14ac:dyDescent="0.25">
      <c r="B3841">
        <v>20250930</v>
      </c>
      <c r="C3841" t="s">
        <v>12</v>
      </c>
      <c r="D3841" t="s">
        <v>25</v>
      </c>
      <c r="E3841" t="s">
        <v>14</v>
      </c>
      <c r="F3841">
        <v>2</v>
      </c>
      <c r="G3841" s="37">
        <v>-15509</v>
      </c>
    </row>
    <row r="3842" spans="2:7" x14ac:dyDescent="0.25">
      <c r="B3842">
        <v>20250930</v>
      </c>
      <c r="C3842" t="s">
        <v>12</v>
      </c>
      <c r="D3842" t="s">
        <v>25</v>
      </c>
      <c r="E3842" t="s">
        <v>15</v>
      </c>
      <c r="F3842">
        <v>1</v>
      </c>
      <c r="G3842" s="37">
        <v>-16008</v>
      </c>
    </row>
    <row r="3843" spans="2:7" x14ac:dyDescent="0.25">
      <c r="B3843">
        <v>20250930</v>
      </c>
      <c r="C3843" t="s">
        <v>12</v>
      </c>
      <c r="D3843" t="s">
        <v>25</v>
      </c>
      <c r="E3843" t="s">
        <v>15</v>
      </c>
      <c r="F3843">
        <v>2</v>
      </c>
      <c r="G3843" s="37">
        <v>-15509</v>
      </c>
    </row>
    <row r="3844" spans="2:7" x14ac:dyDescent="0.25">
      <c r="B3844">
        <v>20250930</v>
      </c>
      <c r="C3844" t="s">
        <v>12</v>
      </c>
      <c r="D3844" t="s">
        <v>25</v>
      </c>
      <c r="E3844" t="s">
        <v>16</v>
      </c>
      <c r="F3844">
        <v>1</v>
      </c>
      <c r="G3844" s="37">
        <v>-24871</v>
      </c>
    </row>
    <row r="3845" spans="2:7" x14ac:dyDescent="0.25">
      <c r="B3845">
        <v>20250930</v>
      </c>
      <c r="C3845" t="s">
        <v>12</v>
      </c>
      <c r="D3845" t="s">
        <v>25</v>
      </c>
      <c r="E3845" t="s">
        <v>16</v>
      </c>
      <c r="F3845">
        <v>2</v>
      </c>
      <c r="G3845" s="37">
        <v>-23263</v>
      </c>
    </row>
    <row r="3846" spans="2:7" x14ac:dyDescent="0.25">
      <c r="B3846">
        <v>20250930</v>
      </c>
      <c r="C3846" t="s">
        <v>12</v>
      </c>
      <c r="D3846" t="s">
        <v>25</v>
      </c>
      <c r="E3846" t="s">
        <v>17</v>
      </c>
      <c r="F3846">
        <v>1</v>
      </c>
      <c r="G3846" s="37">
        <v>-11924</v>
      </c>
    </row>
    <row r="3847" spans="2:7" x14ac:dyDescent="0.25">
      <c r="B3847">
        <v>20250930</v>
      </c>
      <c r="C3847" t="s">
        <v>12</v>
      </c>
      <c r="D3847" t="s">
        <v>25</v>
      </c>
      <c r="E3847" t="s">
        <v>17</v>
      </c>
      <c r="F3847">
        <v>2</v>
      </c>
      <c r="G3847" s="37">
        <v>-11631</v>
      </c>
    </row>
    <row r="3848" spans="2:7" x14ac:dyDescent="0.25">
      <c r="B3848">
        <v>20250930</v>
      </c>
      <c r="C3848" t="s">
        <v>12</v>
      </c>
      <c r="D3848" t="s">
        <v>25</v>
      </c>
      <c r="E3848" t="s">
        <v>18</v>
      </c>
      <c r="F3848">
        <v>1</v>
      </c>
      <c r="G3848" s="37">
        <v>-12010</v>
      </c>
    </row>
    <row r="3849" spans="2:7" x14ac:dyDescent="0.25">
      <c r="B3849">
        <v>20250930</v>
      </c>
      <c r="C3849" t="s">
        <v>12</v>
      </c>
      <c r="D3849" t="s">
        <v>25</v>
      </c>
      <c r="E3849" t="s">
        <v>18</v>
      </c>
      <c r="F3849">
        <v>2</v>
      </c>
      <c r="G3849" s="37">
        <v>-11631</v>
      </c>
    </row>
    <row r="3850" spans="2:7" x14ac:dyDescent="0.25">
      <c r="B3850">
        <v>20250930</v>
      </c>
      <c r="C3850" t="s">
        <v>10</v>
      </c>
      <c r="D3850" t="s">
        <v>26</v>
      </c>
      <c r="E3850" t="s">
        <v>14</v>
      </c>
      <c r="F3850">
        <v>1</v>
      </c>
      <c r="G3850" s="37">
        <v>-40371</v>
      </c>
    </row>
    <row r="3851" spans="2:7" x14ac:dyDescent="0.25">
      <c r="B3851">
        <v>20250930</v>
      </c>
      <c r="C3851" t="s">
        <v>10</v>
      </c>
      <c r="D3851" t="s">
        <v>26</v>
      </c>
      <c r="E3851" t="s">
        <v>14</v>
      </c>
      <c r="F3851">
        <v>2</v>
      </c>
      <c r="G3851" s="37">
        <v>-39364</v>
      </c>
    </row>
    <row r="3852" spans="2:7" x14ac:dyDescent="0.25">
      <c r="B3852">
        <v>20250930</v>
      </c>
      <c r="C3852" t="s">
        <v>10</v>
      </c>
      <c r="D3852" t="s">
        <v>26</v>
      </c>
      <c r="E3852" t="s">
        <v>15</v>
      </c>
      <c r="F3852">
        <v>1</v>
      </c>
      <c r="G3852" s="37">
        <v>-19214</v>
      </c>
    </row>
    <row r="3853" spans="2:7" x14ac:dyDescent="0.25">
      <c r="B3853">
        <v>20250930</v>
      </c>
      <c r="C3853" t="s">
        <v>10</v>
      </c>
      <c r="D3853" t="s">
        <v>26</v>
      </c>
      <c r="E3853" t="s">
        <v>15</v>
      </c>
      <c r="F3853">
        <v>2</v>
      </c>
      <c r="G3853" s="37">
        <v>-19682</v>
      </c>
    </row>
    <row r="3854" spans="2:7" x14ac:dyDescent="0.25">
      <c r="B3854">
        <v>20250930</v>
      </c>
      <c r="C3854" t="s">
        <v>10</v>
      </c>
      <c r="D3854" t="s">
        <v>26</v>
      </c>
      <c r="E3854" t="s">
        <v>16</v>
      </c>
      <c r="F3854">
        <v>1</v>
      </c>
      <c r="G3854" s="37">
        <v>-10100</v>
      </c>
    </row>
    <row r="3855" spans="2:7" x14ac:dyDescent="0.25">
      <c r="B3855">
        <v>20250930</v>
      </c>
      <c r="C3855" t="s">
        <v>10</v>
      </c>
      <c r="D3855" t="s">
        <v>26</v>
      </c>
      <c r="E3855" t="s">
        <v>16</v>
      </c>
      <c r="F3855">
        <v>2</v>
      </c>
      <c r="G3855" s="37">
        <v>-9841</v>
      </c>
    </row>
    <row r="3856" spans="2:7" x14ac:dyDescent="0.25">
      <c r="B3856">
        <v>20250930</v>
      </c>
      <c r="C3856" t="s">
        <v>10</v>
      </c>
      <c r="D3856" t="s">
        <v>26</v>
      </c>
      <c r="E3856" t="s">
        <v>17</v>
      </c>
      <c r="F3856">
        <v>1</v>
      </c>
      <c r="G3856" s="37">
        <v>-10519</v>
      </c>
    </row>
    <row r="3857" spans="2:7" x14ac:dyDescent="0.25">
      <c r="B3857">
        <v>20250930</v>
      </c>
      <c r="C3857" t="s">
        <v>10</v>
      </c>
      <c r="D3857" t="s">
        <v>26</v>
      </c>
      <c r="E3857" t="s">
        <v>17</v>
      </c>
      <c r="F3857">
        <v>2</v>
      </c>
      <c r="G3857" s="37">
        <v>-9841</v>
      </c>
    </row>
    <row r="3858" spans="2:7" x14ac:dyDescent="0.25">
      <c r="B3858">
        <v>20250930</v>
      </c>
      <c r="C3858" t="s">
        <v>10</v>
      </c>
      <c r="D3858" t="s">
        <v>26</v>
      </c>
      <c r="E3858" t="s">
        <v>18</v>
      </c>
      <c r="F3858">
        <v>1</v>
      </c>
      <c r="G3858" s="37">
        <v>-20834</v>
      </c>
    </row>
    <row r="3859" spans="2:7" x14ac:dyDescent="0.25">
      <c r="B3859">
        <v>20250930</v>
      </c>
      <c r="C3859" t="s">
        <v>10</v>
      </c>
      <c r="D3859" t="s">
        <v>26</v>
      </c>
      <c r="E3859" t="s">
        <v>18</v>
      </c>
      <c r="F3859">
        <v>2</v>
      </c>
      <c r="G3859" s="37">
        <v>-19682</v>
      </c>
    </row>
    <row r="3860" spans="2:7" x14ac:dyDescent="0.25">
      <c r="B3860">
        <v>20250930</v>
      </c>
      <c r="C3860" t="s">
        <v>11</v>
      </c>
      <c r="D3860" t="s">
        <v>26</v>
      </c>
      <c r="E3860" t="s">
        <v>14</v>
      </c>
      <c r="F3860">
        <v>1</v>
      </c>
      <c r="G3860" s="37">
        <v>-28497</v>
      </c>
    </row>
    <row r="3861" spans="2:7" x14ac:dyDescent="0.25">
      <c r="B3861">
        <v>20250930</v>
      </c>
      <c r="C3861" t="s">
        <v>11</v>
      </c>
      <c r="D3861" t="s">
        <v>26</v>
      </c>
      <c r="E3861" t="s">
        <v>14</v>
      </c>
      <c r="F3861">
        <v>2</v>
      </c>
      <c r="G3861" s="37">
        <v>-27992</v>
      </c>
    </row>
    <row r="3862" spans="2:7" x14ac:dyDescent="0.25">
      <c r="B3862">
        <v>20250930</v>
      </c>
      <c r="C3862" t="s">
        <v>11</v>
      </c>
      <c r="D3862" t="s">
        <v>26</v>
      </c>
      <c r="E3862" t="s">
        <v>15</v>
      </c>
      <c r="F3862">
        <v>1</v>
      </c>
      <c r="G3862" s="37">
        <v>-14977</v>
      </c>
    </row>
    <row r="3863" spans="2:7" x14ac:dyDescent="0.25">
      <c r="B3863">
        <v>20250930</v>
      </c>
      <c r="C3863" t="s">
        <v>11</v>
      </c>
      <c r="D3863" t="s">
        <v>26</v>
      </c>
      <c r="E3863" t="s">
        <v>15</v>
      </c>
      <c r="F3863">
        <v>2</v>
      </c>
      <c r="G3863" s="37">
        <v>-13996</v>
      </c>
    </row>
    <row r="3864" spans="2:7" x14ac:dyDescent="0.25">
      <c r="B3864">
        <v>20250930</v>
      </c>
      <c r="C3864" t="s">
        <v>11</v>
      </c>
      <c r="D3864" t="s">
        <v>26</v>
      </c>
      <c r="E3864" t="s">
        <v>16</v>
      </c>
      <c r="F3864">
        <v>1</v>
      </c>
      <c r="G3864" s="37">
        <v>-7427</v>
      </c>
    </row>
    <row r="3865" spans="2:7" x14ac:dyDescent="0.25">
      <c r="B3865">
        <v>20250930</v>
      </c>
      <c r="C3865" t="s">
        <v>11</v>
      </c>
      <c r="D3865" t="s">
        <v>26</v>
      </c>
      <c r="E3865" t="s">
        <v>16</v>
      </c>
      <c r="F3865">
        <v>2</v>
      </c>
      <c r="G3865" s="37">
        <v>-6998</v>
      </c>
    </row>
    <row r="3866" spans="2:7" x14ac:dyDescent="0.25">
      <c r="B3866">
        <v>20250930</v>
      </c>
      <c r="C3866" t="s">
        <v>11</v>
      </c>
      <c r="D3866" t="s">
        <v>26</v>
      </c>
      <c r="E3866" t="s">
        <v>17</v>
      </c>
      <c r="F3866">
        <v>1</v>
      </c>
      <c r="G3866" s="37">
        <v>-7282</v>
      </c>
    </row>
    <row r="3867" spans="2:7" x14ac:dyDescent="0.25">
      <c r="B3867">
        <v>20250930</v>
      </c>
      <c r="C3867" t="s">
        <v>11</v>
      </c>
      <c r="D3867" t="s">
        <v>26</v>
      </c>
      <c r="E3867" t="s">
        <v>17</v>
      </c>
      <c r="F3867">
        <v>2</v>
      </c>
      <c r="G3867" s="37">
        <v>-6998</v>
      </c>
    </row>
    <row r="3868" spans="2:7" x14ac:dyDescent="0.25">
      <c r="B3868">
        <v>20250930</v>
      </c>
      <c r="C3868" t="s">
        <v>11</v>
      </c>
      <c r="D3868" t="s">
        <v>26</v>
      </c>
      <c r="E3868" t="s">
        <v>18</v>
      </c>
      <c r="F3868">
        <v>1</v>
      </c>
      <c r="G3868" s="37">
        <v>-13642</v>
      </c>
    </row>
    <row r="3869" spans="2:7" x14ac:dyDescent="0.25">
      <c r="B3869">
        <v>20250930</v>
      </c>
      <c r="C3869" t="s">
        <v>11</v>
      </c>
      <c r="D3869" t="s">
        <v>26</v>
      </c>
      <c r="E3869" t="s">
        <v>18</v>
      </c>
      <c r="F3869">
        <v>2</v>
      </c>
      <c r="G3869" s="37">
        <v>-13996</v>
      </c>
    </row>
    <row r="3870" spans="2:7" x14ac:dyDescent="0.25">
      <c r="B3870">
        <v>20250930</v>
      </c>
      <c r="C3870" t="s">
        <v>12</v>
      </c>
      <c r="D3870" t="s">
        <v>26</v>
      </c>
      <c r="E3870" t="s">
        <v>14</v>
      </c>
      <c r="F3870">
        <v>1</v>
      </c>
      <c r="G3870" s="37">
        <v>-20355</v>
      </c>
    </row>
    <row r="3871" spans="2:7" x14ac:dyDescent="0.25">
      <c r="B3871">
        <v>20250930</v>
      </c>
      <c r="C3871" t="s">
        <v>12</v>
      </c>
      <c r="D3871" t="s">
        <v>26</v>
      </c>
      <c r="E3871" t="s">
        <v>14</v>
      </c>
      <c r="F3871">
        <v>2</v>
      </c>
      <c r="G3871" s="37">
        <v>-20119</v>
      </c>
    </row>
    <row r="3872" spans="2:7" x14ac:dyDescent="0.25">
      <c r="B3872">
        <v>20250930</v>
      </c>
      <c r="C3872" t="s">
        <v>12</v>
      </c>
      <c r="D3872" t="s">
        <v>26</v>
      </c>
      <c r="E3872" t="s">
        <v>15</v>
      </c>
      <c r="F3872">
        <v>1</v>
      </c>
      <c r="G3872" s="37">
        <v>-9828</v>
      </c>
    </row>
    <row r="3873" spans="2:7" x14ac:dyDescent="0.25">
      <c r="B3873">
        <v>20250930</v>
      </c>
      <c r="C3873" t="s">
        <v>12</v>
      </c>
      <c r="D3873" t="s">
        <v>26</v>
      </c>
      <c r="E3873" t="s">
        <v>15</v>
      </c>
      <c r="F3873">
        <v>2</v>
      </c>
      <c r="G3873" s="37">
        <v>-10060</v>
      </c>
    </row>
    <row r="3874" spans="2:7" x14ac:dyDescent="0.25">
      <c r="B3874">
        <v>20250930</v>
      </c>
      <c r="C3874" t="s">
        <v>12</v>
      </c>
      <c r="D3874" t="s">
        <v>26</v>
      </c>
      <c r="E3874" t="s">
        <v>16</v>
      </c>
      <c r="F3874">
        <v>1</v>
      </c>
      <c r="G3874" s="37">
        <v>-5493</v>
      </c>
    </row>
    <row r="3875" spans="2:7" x14ac:dyDescent="0.25">
      <c r="B3875">
        <v>20250930</v>
      </c>
      <c r="C3875" t="s">
        <v>12</v>
      </c>
      <c r="D3875" t="s">
        <v>26</v>
      </c>
      <c r="E3875" t="s">
        <v>16</v>
      </c>
      <c r="F3875">
        <v>2</v>
      </c>
      <c r="G3875" s="37">
        <v>-5030</v>
      </c>
    </row>
    <row r="3876" spans="2:7" x14ac:dyDescent="0.25">
      <c r="B3876">
        <v>20250930</v>
      </c>
      <c r="C3876" t="s">
        <v>12</v>
      </c>
      <c r="D3876" t="s">
        <v>26</v>
      </c>
      <c r="E3876" t="s">
        <v>17</v>
      </c>
      <c r="F3876">
        <v>1</v>
      </c>
      <c r="G3876" s="37">
        <v>-5456</v>
      </c>
    </row>
    <row r="3877" spans="2:7" x14ac:dyDescent="0.25">
      <c r="B3877">
        <v>20250930</v>
      </c>
      <c r="C3877" t="s">
        <v>12</v>
      </c>
      <c r="D3877" t="s">
        <v>26</v>
      </c>
      <c r="E3877" t="s">
        <v>17</v>
      </c>
      <c r="F3877">
        <v>2</v>
      </c>
      <c r="G3877" s="37">
        <v>-5030</v>
      </c>
    </row>
    <row r="3878" spans="2:7" x14ac:dyDescent="0.25">
      <c r="B3878">
        <v>20250930</v>
      </c>
      <c r="C3878" t="s">
        <v>12</v>
      </c>
      <c r="D3878" t="s">
        <v>26</v>
      </c>
      <c r="E3878" t="s">
        <v>18</v>
      </c>
      <c r="F3878">
        <v>1</v>
      </c>
      <c r="G3878" s="37">
        <v>-9834</v>
      </c>
    </row>
    <row r="3879" spans="2:7" x14ac:dyDescent="0.25">
      <c r="B3879">
        <v>20250930</v>
      </c>
      <c r="C3879" t="s">
        <v>12</v>
      </c>
      <c r="D3879" t="s">
        <v>26</v>
      </c>
      <c r="E3879" t="s">
        <v>18</v>
      </c>
      <c r="F3879">
        <v>2</v>
      </c>
      <c r="G3879" s="37">
        <v>-10060</v>
      </c>
    </row>
    <row r="3880" spans="2:7" x14ac:dyDescent="0.25">
      <c r="B3880">
        <v>20250930</v>
      </c>
      <c r="C3880" t="s">
        <v>10</v>
      </c>
      <c r="D3880" t="s">
        <v>27</v>
      </c>
      <c r="E3880" t="s">
        <v>14</v>
      </c>
      <c r="F3880">
        <v>1</v>
      </c>
      <c r="G3880" s="37">
        <v>-26684</v>
      </c>
    </row>
    <row r="3881" spans="2:7" x14ac:dyDescent="0.25">
      <c r="B3881">
        <v>20250930</v>
      </c>
      <c r="C3881" t="s">
        <v>10</v>
      </c>
      <c r="D3881" t="s">
        <v>27</v>
      </c>
      <c r="E3881" t="s">
        <v>14</v>
      </c>
      <c r="F3881">
        <v>2</v>
      </c>
      <c r="G3881" s="37">
        <v>-24602</v>
      </c>
    </row>
    <row r="3882" spans="2:7" x14ac:dyDescent="0.25">
      <c r="B3882">
        <v>20250930</v>
      </c>
      <c r="C3882" t="s">
        <v>10</v>
      </c>
      <c r="D3882" t="s">
        <v>27</v>
      </c>
      <c r="E3882" t="s">
        <v>15</v>
      </c>
      <c r="F3882">
        <v>1</v>
      </c>
      <c r="G3882" s="37">
        <v>-23938</v>
      </c>
    </row>
    <row r="3883" spans="2:7" x14ac:dyDescent="0.25">
      <c r="B3883">
        <v>20250930</v>
      </c>
      <c r="C3883" t="s">
        <v>10</v>
      </c>
      <c r="D3883" t="s">
        <v>27</v>
      </c>
      <c r="E3883" t="s">
        <v>15</v>
      </c>
      <c r="F3883">
        <v>2</v>
      </c>
      <c r="G3883" s="37">
        <v>-24602</v>
      </c>
    </row>
    <row r="3884" spans="2:7" x14ac:dyDescent="0.25">
      <c r="B3884">
        <v>20250930</v>
      </c>
      <c r="C3884" t="s">
        <v>10</v>
      </c>
      <c r="D3884" t="s">
        <v>27</v>
      </c>
      <c r="E3884" t="s">
        <v>16</v>
      </c>
      <c r="F3884">
        <v>1</v>
      </c>
      <c r="G3884" s="37">
        <v>-25086</v>
      </c>
    </row>
    <row r="3885" spans="2:7" x14ac:dyDescent="0.25">
      <c r="B3885">
        <v>20250930</v>
      </c>
      <c r="C3885" t="s">
        <v>10</v>
      </c>
      <c r="D3885" t="s">
        <v>27</v>
      </c>
      <c r="E3885" t="s">
        <v>16</v>
      </c>
      <c r="F3885">
        <v>2</v>
      </c>
      <c r="G3885" s="37">
        <v>-24602</v>
      </c>
    </row>
    <row r="3886" spans="2:7" x14ac:dyDescent="0.25">
      <c r="B3886">
        <v>20250930</v>
      </c>
      <c r="C3886" t="s">
        <v>10</v>
      </c>
      <c r="D3886" t="s">
        <v>27</v>
      </c>
      <c r="E3886" t="s">
        <v>17</v>
      </c>
      <c r="F3886">
        <v>1</v>
      </c>
      <c r="G3886" s="37">
        <v>-26182</v>
      </c>
    </row>
    <row r="3887" spans="2:7" x14ac:dyDescent="0.25">
      <c r="B3887">
        <v>20250930</v>
      </c>
      <c r="C3887" t="s">
        <v>10</v>
      </c>
      <c r="D3887" t="s">
        <v>27</v>
      </c>
      <c r="E3887" t="s">
        <v>17</v>
      </c>
      <c r="F3887">
        <v>2</v>
      </c>
      <c r="G3887" s="37">
        <v>-24602</v>
      </c>
    </row>
    <row r="3888" spans="2:7" x14ac:dyDescent="0.25">
      <c r="B3888">
        <v>20250930</v>
      </c>
      <c r="C3888" t="s">
        <v>10</v>
      </c>
      <c r="D3888" t="s">
        <v>27</v>
      </c>
      <c r="E3888" t="s">
        <v>18</v>
      </c>
      <c r="F3888">
        <v>1</v>
      </c>
      <c r="G3888" s="37">
        <v>-26172</v>
      </c>
    </row>
    <row r="3889" spans="2:7" x14ac:dyDescent="0.25">
      <c r="B3889">
        <v>20250930</v>
      </c>
      <c r="C3889" t="s">
        <v>10</v>
      </c>
      <c r="D3889" t="s">
        <v>27</v>
      </c>
      <c r="E3889" t="s">
        <v>18</v>
      </c>
      <c r="F3889">
        <v>2</v>
      </c>
      <c r="G3889" s="37">
        <v>-24602</v>
      </c>
    </row>
    <row r="3890" spans="2:7" x14ac:dyDescent="0.25">
      <c r="B3890">
        <v>20250930</v>
      </c>
      <c r="C3890" t="s">
        <v>11</v>
      </c>
      <c r="D3890" t="s">
        <v>27</v>
      </c>
      <c r="E3890" t="s">
        <v>14</v>
      </c>
      <c r="F3890">
        <v>1</v>
      </c>
      <c r="G3890" s="37">
        <v>-19071</v>
      </c>
    </row>
    <row r="3891" spans="2:7" x14ac:dyDescent="0.25">
      <c r="B3891">
        <v>20250930</v>
      </c>
      <c r="C3891" t="s">
        <v>11</v>
      </c>
      <c r="D3891" t="s">
        <v>27</v>
      </c>
      <c r="E3891" t="s">
        <v>14</v>
      </c>
      <c r="F3891">
        <v>2</v>
      </c>
      <c r="G3891" s="37">
        <v>-17495</v>
      </c>
    </row>
    <row r="3892" spans="2:7" x14ac:dyDescent="0.25">
      <c r="B3892">
        <v>20250930</v>
      </c>
      <c r="C3892" t="s">
        <v>11</v>
      </c>
      <c r="D3892" t="s">
        <v>27</v>
      </c>
      <c r="E3892" t="s">
        <v>15</v>
      </c>
      <c r="F3892">
        <v>1</v>
      </c>
      <c r="G3892" s="37">
        <v>-18352</v>
      </c>
    </row>
    <row r="3893" spans="2:7" x14ac:dyDescent="0.25">
      <c r="B3893">
        <v>20250930</v>
      </c>
      <c r="C3893" t="s">
        <v>11</v>
      </c>
      <c r="D3893" t="s">
        <v>27</v>
      </c>
      <c r="E3893" t="s">
        <v>15</v>
      </c>
      <c r="F3893">
        <v>2</v>
      </c>
      <c r="G3893" s="37">
        <v>-17495</v>
      </c>
    </row>
    <row r="3894" spans="2:7" x14ac:dyDescent="0.25">
      <c r="B3894">
        <v>20250930</v>
      </c>
      <c r="C3894" t="s">
        <v>11</v>
      </c>
      <c r="D3894" t="s">
        <v>27</v>
      </c>
      <c r="E3894" t="s">
        <v>16</v>
      </c>
      <c r="F3894">
        <v>1</v>
      </c>
      <c r="G3894" s="37">
        <v>-17864</v>
      </c>
    </row>
    <row r="3895" spans="2:7" x14ac:dyDescent="0.25">
      <c r="B3895">
        <v>20250930</v>
      </c>
      <c r="C3895" t="s">
        <v>11</v>
      </c>
      <c r="D3895" t="s">
        <v>27</v>
      </c>
      <c r="E3895" t="s">
        <v>16</v>
      </c>
      <c r="F3895">
        <v>2</v>
      </c>
      <c r="G3895" s="37">
        <v>-17495</v>
      </c>
    </row>
    <row r="3896" spans="2:7" x14ac:dyDescent="0.25">
      <c r="B3896">
        <v>20250930</v>
      </c>
      <c r="C3896" t="s">
        <v>11</v>
      </c>
      <c r="D3896" t="s">
        <v>27</v>
      </c>
      <c r="E3896" t="s">
        <v>17</v>
      </c>
      <c r="F3896">
        <v>1</v>
      </c>
      <c r="G3896" s="37">
        <v>-19103</v>
      </c>
    </row>
    <row r="3897" spans="2:7" x14ac:dyDescent="0.25">
      <c r="B3897">
        <v>20250930</v>
      </c>
      <c r="C3897" t="s">
        <v>11</v>
      </c>
      <c r="D3897" t="s">
        <v>27</v>
      </c>
      <c r="E3897" t="s">
        <v>17</v>
      </c>
      <c r="F3897">
        <v>2</v>
      </c>
      <c r="G3897" s="37">
        <v>-17495</v>
      </c>
    </row>
    <row r="3898" spans="2:7" x14ac:dyDescent="0.25">
      <c r="B3898">
        <v>20250930</v>
      </c>
      <c r="C3898" t="s">
        <v>11</v>
      </c>
      <c r="D3898" t="s">
        <v>27</v>
      </c>
      <c r="E3898" t="s">
        <v>18</v>
      </c>
      <c r="F3898">
        <v>1</v>
      </c>
      <c r="G3898" s="37">
        <v>-17782</v>
      </c>
    </row>
    <row r="3899" spans="2:7" x14ac:dyDescent="0.25">
      <c r="B3899">
        <v>20250930</v>
      </c>
      <c r="C3899" t="s">
        <v>11</v>
      </c>
      <c r="D3899" t="s">
        <v>27</v>
      </c>
      <c r="E3899" t="s">
        <v>18</v>
      </c>
      <c r="F3899">
        <v>2</v>
      </c>
      <c r="G3899" s="37">
        <v>-17495</v>
      </c>
    </row>
    <row r="3900" spans="2:7" x14ac:dyDescent="0.25">
      <c r="B3900">
        <v>20250930</v>
      </c>
      <c r="C3900" t="s">
        <v>12</v>
      </c>
      <c r="D3900" t="s">
        <v>27</v>
      </c>
      <c r="E3900" t="s">
        <v>14</v>
      </c>
      <c r="F3900">
        <v>1</v>
      </c>
      <c r="G3900" s="37">
        <v>-13538</v>
      </c>
    </row>
    <row r="3901" spans="2:7" x14ac:dyDescent="0.25">
      <c r="B3901">
        <v>20250930</v>
      </c>
      <c r="C3901" t="s">
        <v>12</v>
      </c>
      <c r="D3901" t="s">
        <v>27</v>
      </c>
      <c r="E3901" t="s">
        <v>14</v>
      </c>
      <c r="F3901">
        <v>2</v>
      </c>
      <c r="G3901" s="37">
        <v>-12575</v>
      </c>
    </row>
    <row r="3902" spans="2:7" x14ac:dyDescent="0.25">
      <c r="B3902">
        <v>20250930</v>
      </c>
      <c r="C3902" t="s">
        <v>12</v>
      </c>
      <c r="D3902" t="s">
        <v>27</v>
      </c>
      <c r="E3902" t="s">
        <v>15</v>
      </c>
      <c r="F3902">
        <v>1</v>
      </c>
      <c r="G3902" s="37">
        <v>-13596</v>
      </c>
    </row>
    <row r="3903" spans="2:7" x14ac:dyDescent="0.25">
      <c r="B3903">
        <v>20250930</v>
      </c>
      <c r="C3903" t="s">
        <v>12</v>
      </c>
      <c r="D3903" t="s">
        <v>27</v>
      </c>
      <c r="E3903" t="s">
        <v>15</v>
      </c>
      <c r="F3903">
        <v>2</v>
      </c>
      <c r="G3903" s="37">
        <v>-12575</v>
      </c>
    </row>
    <row r="3904" spans="2:7" x14ac:dyDescent="0.25">
      <c r="B3904">
        <v>20250930</v>
      </c>
      <c r="C3904" t="s">
        <v>12</v>
      </c>
      <c r="D3904" t="s">
        <v>27</v>
      </c>
      <c r="E3904" t="s">
        <v>16</v>
      </c>
      <c r="F3904">
        <v>1</v>
      </c>
      <c r="G3904" s="37">
        <v>-12770</v>
      </c>
    </row>
    <row r="3905" spans="2:7" x14ac:dyDescent="0.25">
      <c r="B3905">
        <v>20250930</v>
      </c>
      <c r="C3905" t="s">
        <v>12</v>
      </c>
      <c r="D3905" t="s">
        <v>27</v>
      </c>
      <c r="E3905" t="s">
        <v>16</v>
      </c>
      <c r="F3905">
        <v>2</v>
      </c>
      <c r="G3905" s="37">
        <v>-12575</v>
      </c>
    </row>
    <row r="3906" spans="2:7" x14ac:dyDescent="0.25">
      <c r="B3906">
        <v>20250930</v>
      </c>
      <c r="C3906" t="s">
        <v>12</v>
      </c>
      <c r="D3906" t="s">
        <v>27</v>
      </c>
      <c r="E3906" t="s">
        <v>17</v>
      </c>
      <c r="F3906">
        <v>1</v>
      </c>
      <c r="G3906" s="37">
        <v>-13248</v>
      </c>
    </row>
    <row r="3907" spans="2:7" x14ac:dyDescent="0.25">
      <c r="B3907">
        <v>20250930</v>
      </c>
      <c r="C3907" t="s">
        <v>12</v>
      </c>
      <c r="D3907" t="s">
        <v>27</v>
      </c>
      <c r="E3907" t="s">
        <v>17</v>
      </c>
      <c r="F3907">
        <v>2</v>
      </c>
      <c r="G3907" s="37">
        <v>-12575</v>
      </c>
    </row>
    <row r="3908" spans="2:7" x14ac:dyDescent="0.25">
      <c r="B3908">
        <v>20250930</v>
      </c>
      <c r="C3908" t="s">
        <v>12</v>
      </c>
      <c r="D3908" t="s">
        <v>27</v>
      </c>
      <c r="E3908" t="s">
        <v>18</v>
      </c>
      <c r="F3908">
        <v>1</v>
      </c>
      <c r="G3908" s="37">
        <v>-13215</v>
      </c>
    </row>
    <row r="3909" spans="2:7" x14ac:dyDescent="0.25">
      <c r="B3909">
        <v>20250930</v>
      </c>
      <c r="C3909" t="s">
        <v>12</v>
      </c>
      <c r="D3909" t="s">
        <v>27</v>
      </c>
      <c r="E3909" t="s">
        <v>18</v>
      </c>
      <c r="F3909">
        <v>2</v>
      </c>
      <c r="G3909" s="37">
        <v>-12575</v>
      </c>
    </row>
    <row r="3910" spans="2:7" x14ac:dyDescent="0.25">
      <c r="B3910">
        <v>20251031</v>
      </c>
      <c r="C3910" t="s">
        <v>10</v>
      </c>
      <c r="D3910" t="s">
        <v>20</v>
      </c>
      <c r="E3910" t="s">
        <v>14</v>
      </c>
      <c r="F3910">
        <v>1</v>
      </c>
      <c r="G3910" s="37">
        <v>960455</v>
      </c>
    </row>
    <row r="3911" spans="2:7" x14ac:dyDescent="0.25">
      <c r="B3911">
        <v>20251031</v>
      </c>
      <c r="C3911" t="s">
        <v>10</v>
      </c>
      <c r="D3911" t="s">
        <v>20</v>
      </c>
      <c r="E3911" t="s">
        <v>14</v>
      </c>
      <c r="F3911">
        <v>2</v>
      </c>
      <c r="G3911" s="37">
        <v>994185</v>
      </c>
    </row>
    <row r="3912" spans="2:7" x14ac:dyDescent="0.25">
      <c r="B3912">
        <v>20251031</v>
      </c>
      <c r="C3912" t="s">
        <v>10</v>
      </c>
      <c r="D3912" t="s">
        <v>20</v>
      </c>
      <c r="E3912" t="s">
        <v>15</v>
      </c>
      <c r="F3912">
        <v>1</v>
      </c>
      <c r="G3912" s="37">
        <v>162260</v>
      </c>
    </row>
    <row r="3913" spans="2:7" x14ac:dyDescent="0.25">
      <c r="B3913">
        <v>20251031</v>
      </c>
      <c r="C3913" t="s">
        <v>10</v>
      </c>
      <c r="D3913" t="s">
        <v>20</v>
      </c>
      <c r="E3913" t="s">
        <v>15</v>
      </c>
      <c r="F3913">
        <v>2</v>
      </c>
      <c r="G3913" s="37">
        <v>165697</v>
      </c>
    </row>
    <row r="3914" spans="2:7" x14ac:dyDescent="0.25">
      <c r="B3914">
        <v>20251031</v>
      </c>
      <c r="C3914" t="s">
        <v>10</v>
      </c>
      <c r="D3914" t="s">
        <v>20</v>
      </c>
      <c r="E3914" t="s">
        <v>18</v>
      </c>
      <c r="F3914">
        <v>1</v>
      </c>
      <c r="G3914" s="37">
        <v>469242</v>
      </c>
    </row>
    <row r="3915" spans="2:7" x14ac:dyDescent="0.25">
      <c r="B3915">
        <v>20251031</v>
      </c>
      <c r="C3915" t="s">
        <v>10</v>
      </c>
      <c r="D3915" t="s">
        <v>20</v>
      </c>
      <c r="E3915" t="s">
        <v>18</v>
      </c>
      <c r="F3915">
        <v>2</v>
      </c>
      <c r="G3915" s="37">
        <v>497092</v>
      </c>
    </row>
    <row r="3916" spans="2:7" x14ac:dyDescent="0.25">
      <c r="B3916">
        <v>20251031</v>
      </c>
      <c r="C3916" t="s">
        <v>11</v>
      </c>
      <c r="D3916" t="s">
        <v>20</v>
      </c>
      <c r="E3916" t="s">
        <v>14</v>
      </c>
      <c r="F3916">
        <v>1</v>
      </c>
      <c r="G3916" s="37">
        <v>653556</v>
      </c>
    </row>
    <row r="3917" spans="2:7" x14ac:dyDescent="0.25">
      <c r="B3917">
        <v>20251031</v>
      </c>
      <c r="C3917" t="s">
        <v>11</v>
      </c>
      <c r="D3917" t="s">
        <v>20</v>
      </c>
      <c r="E3917" t="s">
        <v>14</v>
      </c>
      <c r="F3917">
        <v>2</v>
      </c>
      <c r="G3917" s="37">
        <v>706976</v>
      </c>
    </row>
    <row r="3918" spans="2:7" x14ac:dyDescent="0.25">
      <c r="B3918">
        <v>20251031</v>
      </c>
      <c r="C3918" t="s">
        <v>11</v>
      </c>
      <c r="D3918" t="s">
        <v>20</v>
      </c>
      <c r="E3918" t="s">
        <v>15</v>
      </c>
      <c r="F3918">
        <v>1</v>
      </c>
      <c r="G3918" s="37">
        <v>113804</v>
      </c>
    </row>
    <row r="3919" spans="2:7" x14ac:dyDescent="0.25">
      <c r="B3919">
        <v>20251031</v>
      </c>
      <c r="C3919" t="s">
        <v>11</v>
      </c>
      <c r="D3919" t="s">
        <v>20</v>
      </c>
      <c r="E3919" t="s">
        <v>15</v>
      </c>
      <c r="F3919">
        <v>2</v>
      </c>
      <c r="G3919" s="37">
        <v>117829</v>
      </c>
    </row>
    <row r="3920" spans="2:7" x14ac:dyDescent="0.25">
      <c r="B3920">
        <v>20251031</v>
      </c>
      <c r="C3920" t="s">
        <v>11</v>
      </c>
      <c r="D3920" t="s">
        <v>20</v>
      </c>
      <c r="E3920" t="s">
        <v>18</v>
      </c>
      <c r="F3920">
        <v>1</v>
      </c>
      <c r="G3920" s="37">
        <v>341069</v>
      </c>
    </row>
    <row r="3921" spans="2:7" x14ac:dyDescent="0.25">
      <c r="B3921">
        <v>20251031</v>
      </c>
      <c r="C3921" t="s">
        <v>11</v>
      </c>
      <c r="D3921" t="s">
        <v>20</v>
      </c>
      <c r="E3921" t="s">
        <v>18</v>
      </c>
      <c r="F3921">
        <v>2</v>
      </c>
      <c r="G3921" s="37">
        <v>353488</v>
      </c>
    </row>
    <row r="3922" spans="2:7" x14ac:dyDescent="0.25">
      <c r="B3922">
        <v>20251031</v>
      </c>
      <c r="C3922" t="s">
        <v>12</v>
      </c>
      <c r="D3922" t="s">
        <v>20</v>
      </c>
      <c r="E3922" t="s">
        <v>14</v>
      </c>
      <c r="F3922">
        <v>1</v>
      </c>
      <c r="G3922" s="37">
        <v>501955</v>
      </c>
    </row>
    <row r="3923" spans="2:7" x14ac:dyDescent="0.25">
      <c r="B3923">
        <v>20251031</v>
      </c>
      <c r="C3923" t="s">
        <v>12</v>
      </c>
      <c r="D3923" t="s">
        <v>20</v>
      </c>
      <c r="E3923" t="s">
        <v>14</v>
      </c>
      <c r="F3923">
        <v>2</v>
      </c>
      <c r="G3923" s="37">
        <v>508139</v>
      </c>
    </row>
    <row r="3924" spans="2:7" x14ac:dyDescent="0.25">
      <c r="B3924">
        <v>20251031</v>
      </c>
      <c r="C3924" t="s">
        <v>12</v>
      </c>
      <c r="D3924" t="s">
        <v>20</v>
      </c>
      <c r="E3924" t="s">
        <v>15</v>
      </c>
      <c r="F3924">
        <v>1</v>
      </c>
      <c r="G3924" s="37">
        <v>78723</v>
      </c>
    </row>
    <row r="3925" spans="2:7" x14ac:dyDescent="0.25">
      <c r="B3925">
        <v>20251031</v>
      </c>
      <c r="C3925" t="s">
        <v>12</v>
      </c>
      <c r="D3925" t="s">
        <v>20</v>
      </c>
      <c r="E3925" t="s">
        <v>15</v>
      </c>
      <c r="F3925">
        <v>2</v>
      </c>
      <c r="G3925" s="37">
        <v>84690</v>
      </c>
    </row>
    <row r="3926" spans="2:7" x14ac:dyDescent="0.25">
      <c r="B3926">
        <v>20251031</v>
      </c>
      <c r="C3926" t="s">
        <v>12</v>
      </c>
      <c r="D3926" t="s">
        <v>20</v>
      </c>
      <c r="E3926" t="s">
        <v>18</v>
      </c>
      <c r="F3926">
        <v>1</v>
      </c>
      <c r="G3926" s="37">
        <v>229741</v>
      </c>
    </row>
    <row r="3927" spans="2:7" x14ac:dyDescent="0.25">
      <c r="B3927">
        <v>20251031</v>
      </c>
      <c r="C3927" t="s">
        <v>12</v>
      </c>
      <c r="D3927" t="s">
        <v>20</v>
      </c>
      <c r="E3927" t="s">
        <v>18</v>
      </c>
      <c r="F3927">
        <v>2</v>
      </c>
      <c r="G3927" s="37">
        <v>254069</v>
      </c>
    </row>
    <row r="3928" spans="2:7" x14ac:dyDescent="0.25">
      <c r="B3928">
        <v>20251031</v>
      </c>
      <c r="C3928" t="s">
        <v>10</v>
      </c>
      <c r="D3928" t="s">
        <v>21</v>
      </c>
      <c r="E3928" t="s">
        <v>14</v>
      </c>
      <c r="F3928">
        <v>1</v>
      </c>
      <c r="G3928" s="37">
        <v>375499</v>
      </c>
    </row>
    <row r="3929" spans="2:7" x14ac:dyDescent="0.25">
      <c r="B3929">
        <v>20251031</v>
      </c>
      <c r="C3929" t="s">
        <v>10</v>
      </c>
      <c r="D3929" t="s">
        <v>21</v>
      </c>
      <c r="E3929" t="s">
        <v>14</v>
      </c>
      <c r="F3929">
        <v>2</v>
      </c>
      <c r="G3929" s="37">
        <v>414244</v>
      </c>
    </row>
    <row r="3930" spans="2:7" x14ac:dyDescent="0.25">
      <c r="B3930">
        <v>20251031</v>
      </c>
      <c r="C3930" t="s">
        <v>10</v>
      </c>
      <c r="D3930" t="s">
        <v>21</v>
      </c>
      <c r="E3930" t="s">
        <v>15</v>
      </c>
      <c r="F3930">
        <v>1</v>
      </c>
      <c r="G3930" s="37">
        <v>116602</v>
      </c>
    </row>
    <row r="3931" spans="2:7" x14ac:dyDescent="0.25">
      <c r="B3931">
        <v>20251031</v>
      </c>
      <c r="C3931" t="s">
        <v>10</v>
      </c>
      <c r="D3931" t="s">
        <v>21</v>
      </c>
      <c r="E3931" t="s">
        <v>15</v>
      </c>
      <c r="F3931">
        <v>2</v>
      </c>
      <c r="G3931" s="37">
        <v>124273</v>
      </c>
    </row>
    <row r="3932" spans="2:7" x14ac:dyDescent="0.25">
      <c r="B3932">
        <v>20251031</v>
      </c>
      <c r="C3932" t="s">
        <v>10</v>
      </c>
      <c r="D3932" t="s">
        <v>21</v>
      </c>
      <c r="E3932" t="s">
        <v>18</v>
      </c>
      <c r="F3932">
        <v>1</v>
      </c>
      <c r="G3932" s="37">
        <v>284623</v>
      </c>
    </row>
    <row r="3933" spans="2:7" x14ac:dyDescent="0.25">
      <c r="B3933">
        <v>20251031</v>
      </c>
      <c r="C3933" t="s">
        <v>10</v>
      </c>
      <c r="D3933" t="s">
        <v>21</v>
      </c>
      <c r="E3933" t="s">
        <v>18</v>
      </c>
      <c r="F3933">
        <v>2</v>
      </c>
      <c r="G3933" s="37">
        <v>289971</v>
      </c>
    </row>
    <row r="3934" spans="2:7" x14ac:dyDescent="0.25">
      <c r="B3934">
        <v>20251031</v>
      </c>
      <c r="C3934" t="s">
        <v>11</v>
      </c>
      <c r="D3934" t="s">
        <v>21</v>
      </c>
      <c r="E3934" t="s">
        <v>14</v>
      </c>
      <c r="F3934">
        <v>1</v>
      </c>
      <c r="G3934" s="37">
        <v>284754</v>
      </c>
    </row>
    <row r="3935" spans="2:7" x14ac:dyDescent="0.25">
      <c r="B3935">
        <v>20251031</v>
      </c>
      <c r="C3935" t="s">
        <v>11</v>
      </c>
      <c r="D3935" t="s">
        <v>21</v>
      </c>
      <c r="E3935" t="s">
        <v>14</v>
      </c>
      <c r="F3935">
        <v>2</v>
      </c>
      <c r="G3935" s="37">
        <v>294573</v>
      </c>
    </row>
    <row r="3936" spans="2:7" x14ac:dyDescent="0.25">
      <c r="B3936">
        <v>20251031</v>
      </c>
      <c r="C3936" t="s">
        <v>11</v>
      </c>
      <c r="D3936" t="s">
        <v>21</v>
      </c>
      <c r="E3936" t="s">
        <v>15</v>
      </c>
      <c r="F3936">
        <v>1</v>
      </c>
      <c r="G3936" s="37">
        <v>85299</v>
      </c>
    </row>
    <row r="3937" spans="2:7" x14ac:dyDescent="0.25">
      <c r="B3937">
        <v>20251031</v>
      </c>
      <c r="C3937" t="s">
        <v>11</v>
      </c>
      <c r="D3937" t="s">
        <v>21</v>
      </c>
      <c r="E3937" t="s">
        <v>15</v>
      </c>
      <c r="F3937">
        <v>2</v>
      </c>
      <c r="G3937" s="37">
        <v>88372</v>
      </c>
    </row>
    <row r="3938" spans="2:7" x14ac:dyDescent="0.25">
      <c r="B3938">
        <v>20251031</v>
      </c>
      <c r="C3938" t="s">
        <v>11</v>
      </c>
      <c r="D3938" t="s">
        <v>21</v>
      </c>
      <c r="E3938" t="s">
        <v>18</v>
      </c>
      <c r="F3938">
        <v>1</v>
      </c>
      <c r="G3938" s="37">
        <v>205964</v>
      </c>
    </row>
    <row r="3939" spans="2:7" x14ac:dyDescent="0.25">
      <c r="B3939">
        <v>20251031</v>
      </c>
      <c r="C3939" t="s">
        <v>11</v>
      </c>
      <c r="D3939" t="s">
        <v>21</v>
      </c>
      <c r="E3939" t="s">
        <v>18</v>
      </c>
      <c r="F3939">
        <v>2</v>
      </c>
      <c r="G3939" s="37">
        <v>206201</v>
      </c>
    </row>
    <row r="3940" spans="2:7" x14ac:dyDescent="0.25">
      <c r="B3940">
        <v>20251031</v>
      </c>
      <c r="C3940" t="s">
        <v>12</v>
      </c>
      <c r="D3940" t="s">
        <v>21</v>
      </c>
      <c r="E3940" t="s">
        <v>14</v>
      </c>
      <c r="F3940">
        <v>1</v>
      </c>
      <c r="G3940" s="37">
        <v>197413</v>
      </c>
    </row>
    <row r="3941" spans="2:7" x14ac:dyDescent="0.25">
      <c r="B3941">
        <v>20251031</v>
      </c>
      <c r="C3941" t="s">
        <v>12</v>
      </c>
      <c r="D3941" t="s">
        <v>21</v>
      </c>
      <c r="E3941" t="s">
        <v>14</v>
      </c>
      <c r="F3941">
        <v>2</v>
      </c>
      <c r="G3941" s="37">
        <v>211725</v>
      </c>
    </row>
    <row r="3942" spans="2:7" x14ac:dyDescent="0.25">
      <c r="B3942">
        <v>20251031</v>
      </c>
      <c r="C3942" t="s">
        <v>12</v>
      </c>
      <c r="D3942" t="s">
        <v>21</v>
      </c>
      <c r="E3942" t="s">
        <v>15</v>
      </c>
      <c r="F3942">
        <v>1</v>
      </c>
      <c r="G3942" s="37">
        <v>59947</v>
      </c>
    </row>
    <row r="3943" spans="2:7" x14ac:dyDescent="0.25">
      <c r="B3943">
        <v>20251031</v>
      </c>
      <c r="C3943" t="s">
        <v>12</v>
      </c>
      <c r="D3943" t="s">
        <v>21</v>
      </c>
      <c r="E3943" t="s">
        <v>15</v>
      </c>
      <c r="F3943">
        <v>2</v>
      </c>
      <c r="G3943" s="37">
        <v>63517</v>
      </c>
    </row>
    <row r="3944" spans="2:7" x14ac:dyDescent="0.25">
      <c r="B3944">
        <v>20251031</v>
      </c>
      <c r="C3944" t="s">
        <v>12</v>
      </c>
      <c r="D3944" t="s">
        <v>21</v>
      </c>
      <c r="E3944" t="s">
        <v>18</v>
      </c>
      <c r="F3944">
        <v>1</v>
      </c>
      <c r="G3944" s="37">
        <v>138670</v>
      </c>
    </row>
    <row r="3945" spans="2:7" x14ac:dyDescent="0.25">
      <c r="B3945">
        <v>20251031</v>
      </c>
      <c r="C3945" t="s">
        <v>12</v>
      </c>
      <c r="D3945" t="s">
        <v>21</v>
      </c>
      <c r="E3945" t="s">
        <v>18</v>
      </c>
      <c r="F3945">
        <v>2</v>
      </c>
      <c r="G3945" s="37">
        <v>148207</v>
      </c>
    </row>
    <row r="3946" spans="2:7" x14ac:dyDescent="0.25">
      <c r="B3946">
        <v>20251031</v>
      </c>
      <c r="C3946" t="s">
        <v>10</v>
      </c>
      <c r="D3946" t="s">
        <v>22</v>
      </c>
      <c r="E3946" t="s">
        <v>14</v>
      </c>
      <c r="F3946">
        <v>1</v>
      </c>
      <c r="G3946" s="37">
        <v>-129690</v>
      </c>
    </row>
    <row r="3947" spans="2:7" x14ac:dyDescent="0.25">
      <c r="B3947">
        <v>20251031</v>
      </c>
      <c r="C3947" t="s">
        <v>10</v>
      </c>
      <c r="D3947" t="s">
        <v>22</v>
      </c>
      <c r="E3947" t="s">
        <v>14</v>
      </c>
      <c r="F3947">
        <v>2</v>
      </c>
      <c r="G3947" s="37">
        <v>-119525</v>
      </c>
    </row>
    <row r="3948" spans="2:7" x14ac:dyDescent="0.25">
      <c r="B3948">
        <v>20251031</v>
      </c>
      <c r="C3948" t="s">
        <v>10</v>
      </c>
      <c r="D3948" t="s">
        <v>22</v>
      </c>
      <c r="E3948" t="s">
        <v>18</v>
      </c>
      <c r="F3948">
        <v>1</v>
      </c>
      <c r="G3948" s="37">
        <v>-1138945</v>
      </c>
    </row>
    <row r="3949" spans="2:7" x14ac:dyDescent="0.25">
      <c r="B3949">
        <v>20251031</v>
      </c>
      <c r="C3949" t="s">
        <v>10</v>
      </c>
      <c r="D3949" t="s">
        <v>22</v>
      </c>
      <c r="E3949" t="s">
        <v>18</v>
      </c>
      <c r="F3949">
        <v>2</v>
      </c>
      <c r="G3949" s="37">
        <v>-1075729</v>
      </c>
    </row>
    <row r="3950" spans="2:7" x14ac:dyDescent="0.25">
      <c r="B3950">
        <v>20251031</v>
      </c>
      <c r="C3950" t="s">
        <v>11</v>
      </c>
      <c r="D3950" t="s">
        <v>22</v>
      </c>
      <c r="E3950" t="s">
        <v>14</v>
      </c>
      <c r="F3950">
        <v>1</v>
      </c>
      <c r="G3950" s="37">
        <v>-83554</v>
      </c>
    </row>
    <row r="3951" spans="2:7" x14ac:dyDescent="0.25">
      <c r="B3951">
        <v>20251031</v>
      </c>
      <c r="C3951" t="s">
        <v>11</v>
      </c>
      <c r="D3951" t="s">
        <v>22</v>
      </c>
      <c r="E3951" t="s">
        <v>14</v>
      </c>
      <c r="F3951">
        <v>2</v>
      </c>
      <c r="G3951" s="37">
        <v>-84996</v>
      </c>
    </row>
    <row r="3952" spans="2:7" x14ac:dyDescent="0.25">
      <c r="B3952">
        <v>20251031</v>
      </c>
      <c r="C3952" t="s">
        <v>11</v>
      </c>
      <c r="D3952" t="s">
        <v>22</v>
      </c>
      <c r="E3952" t="s">
        <v>18</v>
      </c>
      <c r="F3952">
        <v>1</v>
      </c>
      <c r="G3952" s="37">
        <v>-817909</v>
      </c>
    </row>
    <row r="3953" spans="2:7" x14ac:dyDescent="0.25">
      <c r="B3953">
        <v>20251031</v>
      </c>
      <c r="C3953" t="s">
        <v>11</v>
      </c>
      <c r="D3953" t="s">
        <v>22</v>
      </c>
      <c r="E3953" t="s">
        <v>18</v>
      </c>
      <c r="F3953">
        <v>2</v>
      </c>
      <c r="G3953" s="37">
        <v>-764963</v>
      </c>
    </row>
    <row r="3954" spans="2:7" x14ac:dyDescent="0.25">
      <c r="B3954">
        <v>20251031</v>
      </c>
      <c r="C3954" t="s">
        <v>12</v>
      </c>
      <c r="D3954" t="s">
        <v>22</v>
      </c>
      <c r="E3954" t="s">
        <v>14</v>
      </c>
      <c r="F3954">
        <v>1</v>
      </c>
      <c r="G3954" s="37">
        <v>-62370</v>
      </c>
    </row>
    <row r="3955" spans="2:7" x14ac:dyDescent="0.25">
      <c r="B3955">
        <v>20251031</v>
      </c>
      <c r="C3955" t="s">
        <v>12</v>
      </c>
      <c r="D3955" t="s">
        <v>22</v>
      </c>
      <c r="E3955" t="s">
        <v>14</v>
      </c>
      <c r="F3955">
        <v>2</v>
      </c>
      <c r="G3955" s="37">
        <v>-61091</v>
      </c>
    </row>
    <row r="3956" spans="2:7" x14ac:dyDescent="0.25">
      <c r="B3956">
        <v>20251031</v>
      </c>
      <c r="C3956" t="s">
        <v>12</v>
      </c>
      <c r="D3956" t="s">
        <v>22</v>
      </c>
      <c r="E3956" t="s">
        <v>18</v>
      </c>
      <c r="F3956">
        <v>1</v>
      </c>
      <c r="G3956" s="37">
        <v>-584918</v>
      </c>
    </row>
    <row r="3957" spans="2:7" x14ac:dyDescent="0.25">
      <c r="B3957">
        <v>20251031</v>
      </c>
      <c r="C3957" t="s">
        <v>12</v>
      </c>
      <c r="D3957" t="s">
        <v>22</v>
      </c>
      <c r="E3957" t="s">
        <v>18</v>
      </c>
      <c r="F3957">
        <v>2</v>
      </c>
      <c r="G3957" s="37">
        <v>-549817</v>
      </c>
    </row>
    <row r="3958" spans="2:7" x14ac:dyDescent="0.25">
      <c r="B3958">
        <v>20251031</v>
      </c>
      <c r="C3958" t="s">
        <v>10</v>
      </c>
      <c r="D3958" t="s">
        <v>23</v>
      </c>
      <c r="E3958" t="s">
        <v>14</v>
      </c>
      <c r="F3958">
        <v>1</v>
      </c>
      <c r="G3958" s="37">
        <v>-333353</v>
      </c>
    </row>
    <row r="3959" spans="2:7" x14ac:dyDescent="0.25">
      <c r="B3959">
        <v>20251031</v>
      </c>
      <c r="C3959" t="s">
        <v>10</v>
      </c>
      <c r="D3959" t="s">
        <v>23</v>
      </c>
      <c r="E3959" t="s">
        <v>14</v>
      </c>
      <c r="F3959">
        <v>2</v>
      </c>
      <c r="G3959" s="37">
        <v>-309118</v>
      </c>
    </row>
    <row r="3960" spans="2:7" x14ac:dyDescent="0.25">
      <c r="B3960">
        <v>20251031</v>
      </c>
      <c r="C3960" t="s">
        <v>10</v>
      </c>
      <c r="D3960" t="s">
        <v>23</v>
      </c>
      <c r="E3960" t="s">
        <v>15</v>
      </c>
      <c r="F3960">
        <v>1</v>
      </c>
      <c r="G3960" s="37">
        <v>-150078</v>
      </c>
    </row>
    <row r="3961" spans="2:7" x14ac:dyDescent="0.25">
      <c r="B3961">
        <v>20251031</v>
      </c>
      <c r="C3961" t="s">
        <v>10</v>
      </c>
      <c r="D3961" t="s">
        <v>23</v>
      </c>
      <c r="E3961" t="s">
        <v>15</v>
      </c>
      <c r="F3961">
        <v>2</v>
      </c>
      <c r="G3961" s="37">
        <v>-154559</v>
      </c>
    </row>
    <row r="3962" spans="2:7" x14ac:dyDescent="0.25">
      <c r="B3962">
        <v>20251031</v>
      </c>
      <c r="C3962" t="s">
        <v>10</v>
      </c>
      <c r="D3962" t="s">
        <v>23</v>
      </c>
      <c r="E3962" t="s">
        <v>16</v>
      </c>
      <c r="F3962">
        <v>1</v>
      </c>
      <c r="G3962" s="37">
        <v>-256198</v>
      </c>
    </row>
    <row r="3963" spans="2:7" x14ac:dyDescent="0.25">
      <c r="B3963">
        <v>20251031</v>
      </c>
      <c r="C3963" t="s">
        <v>10</v>
      </c>
      <c r="D3963" t="s">
        <v>23</v>
      </c>
      <c r="E3963" t="s">
        <v>16</v>
      </c>
      <c r="F3963">
        <v>2</v>
      </c>
      <c r="G3963" s="37">
        <v>-257598</v>
      </c>
    </row>
    <row r="3964" spans="2:7" x14ac:dyDescent="0.25">
      <c r="B3964">
        <v>20251031</v>
      </c>
      <c r="C3964" t="s">
        <v>10</v>
      </c>
      <c r="D3964" t="s">
        <v>23</v>
      </c>
      <c r="E3964" t="s">
        <v>17</v>
      </c>
      <c r="F3964">
        <v>1</v>
      </c>
      <c r="G3964" s="37">
        <v>-101139</v>
      </c>
    </row>
    <row r="3965" spans="2:7" x14ac:dyDescent="0.25">
      <c r="B3965">
        <v>20251031</v>
      </c>
      <c r="C3965" t="s">
        <v>10</v>
      </c>
      <c r="D3965" t="s">
        <v>23</v>
      </c>
      <c r="E3965" t="s">
        <v>17</v>
      </c>
      <c r="F3965">
        <v>2</v>
      </c>
      <c r="G3965" s="37">
        <v>-103039</v>
      </c>
    </row>
    <row r="3966" spans="2:7" x14ac:dyDescent="0.25">
      <c r="B3966">
        <v>20251031</v>
      </c>
      <c r="C3966" t="s">
        <v>10</v>
      </c>
      <c r="D3966" t="s">
        <v>23</v>
      </c>
      <c r="E3966" t="s">
        <v>18</v>
      </c>
      <c r="F3966">
        <v>1</v>
      </c>
      <c r="G3966" s="37">
        <v>-200561</v>
      </c>
    </row>
    <row r="3967" spans="2:7" x14ac:dyDescent="0.25">
      <c r="B3967">
        <v>20251031</v>
      </c>
      <c r="C3967" t="s">
        <v>10</v>
      </c>
      <c r="D3967" t="s">
        <v>23</v>
      </c>
      <c r="E3967" t="s">
        <v>18</v>
      </c>
      <c r="F3967">
        <v>2</v>
      </c>
      <c r="G3967" s="37">
        <v>-206078</v>
      </c>
    </row>
    <row r="3968" spans="2:7" x14ac:dyDescent="0.25">
      <c r="B3968">
        <v>20251031</v>
      </c>
      <c r="C3968" t="s">
        <v>11</v>
      </c>
      <c r="D3968" t="s">
        <v>23</v>
      </c>
      <c r="E3968" t="s">
        <v>14</v>
      </c>
      <c r="F3968">
        <v>1</v>
      </c>
      <c r="G3968" s="37">
        <v>-229275</v>
      </c>
    </row>
    <row r="3969" spans="2:7" x14ac:dyDescent="0.25">
      <c r="B3969">
        <v>20251031</v>
      </c>
      <c r="C3969" t="s">
        <v>11</v>
      </c>
      <c r="D3969" t="s">
        <v>23</v>
      </c>
      <c r="E3969" t="s">
        <v>14</v>
      </c>
      <c r="F3969">
        <v>2</v>
      </c>
      <c r="G3969" s="37">
        <v>-219817</v>
      </c>
    </row>
    <row r="3970" spans="2:7" x14ac:dyDescent="0.25">
      <c r="B3970">
        <v>20251031</v>
      </c>
      <c r="C3970" t="s">
        <v>11</v>
      </c>
      <c r="D3970" t="s">
        <v>23</v>
      </c>
      <c r="E3970" t="s">
        <v>15</v>
      </c>
      <c r="F3970">
        <v>1</v>
      </c>
      <c r="G3970" s="37">
        <v>-116072</v>
      </c>
    </row>
    <row r="3971" spans="2:7" x14ac:dyDescent="0.25">
      <c r="B3971">
        <v>20251031</v>
      </c>
      <c r="C3971" t="s">
        <v>11</v>
      </c>
      <c r="D3971" t="s">
        <v>23</v>
      </c>
      <c r="E3971" t="s">
        <v>15</v>
      </c>
      <c r="F3971">
        <v>2</v>
      </c>
      <c r="G3971" s="37">
        <v>-109908</v>
      </c>
    </row>
    <row r="3972" spans="2:7" x14ac:dyDescent="0.25">
      <c r="B3972">
        <v>20251031</v>
      </c>
      <c r="C3972" t="s">
        <v>11</v>
      </c>
      <c r="D3972" t="s">
        <v>23</v>
      </c>
      <c r="E3972" t="s">
        <v>16</v>
      </c>
      <c r="F3972">
        <v>1</v>
      </c>
      <c r="G3972" s="37">
        <v>-178618</v>
      </c>
    </row>
    <row r="3973" spans="2:7" x14ac:dyDescent="0.25">
      <c r="B3973">
        <v>20251031</v>
      </c>
      <c r="C3973" t="s">
        <v>11</v>
      </c>
      <c r="D3973" t="s">
        <v>23</v>
      </c>
      <c r="E3973" t="s">
        <v>16</v>
      </c>
      <c r="F3973">
        <v>2</v>
      </c>
      <c r="G3973" s="37">
        <v>-183181</v>
      </c>
    </row>
    <row r="3974" spans="2:7" x14ac:dyDescent="0.25">
      <c r="B3974">
        <v>20251031</v>
      </c>
      <c r="C3974" t="s">
        <v>11</v>
      </c>
      <c r="D3974" t="s">
        <v>23</v>
      </c>
      <c r="E3974" t="s">
        <v>17</v>
      </c>
      <c r="F3974">
        <v>1</v>
      </c>
      <c r="G3974" s="37">
        <v>-77719</v>
      </c>
    </row>
    <row r="3975" spans="2:7" x14ac:dyDescent="0.25">
      <c r="B3975">
        <v>20251031</v>
      </c>
      <c r="C3975" t="s">
        <v>11</v>
      </c>
      <c r="D3975" t="s">
        <v>23</v>
      </c>
      <c r="E3975" t="s">
        <v>17</v>
      </c>
      <c r="F3975">
        <v>2</v>
      </c>
      <c r="G3975" s="37">
        <v>-73272</v>
      </c>
    </row>
    <row r="3976" spans="2:7" x14ac:dyDescent="0.25">
      <c r="B3976">
        <v>20251031</v>
      </c>
      <c r="C3976" t="s">
        <v>11</v>
      </c>
      <c r="D3976" t="s">
        <v>23</v>
      </c>
      <c r="E3976" t="s">
        <v>18</v>
      </c>
      <c r="F3976">
        <v>1</v>
      </c>
      <c r="G3976" s="37">
        <v>-149305</v>
      </c>
    </row>
    <row r="3977" spans="2:7" x14ac:dyDescent="0.25">
      <c r="B3977">
        <v>20251031</v>
      </c>
      <c r="C3977" t="s">
        <v>11</v>
      </c>
      <c r="D3977" t="s">
        <v>23</v>
      </c>
      <c r="E3977" t="s">
        <v>18</v>
      </c>
      <c r="F3977">
        <v>2</v>
      </c>
      <c r="G3977" s="37">
        <v>-146545</v>
      </c>
    </row>
    <row r="3978" spans="2:7" x14ac:dyDescent="0.25">
      <c r="B3978">
        <v>20251031</v>
      </c>
      <c r="C3978" t="s">
        <v>12</v>
      </c>
      <c r="D3978" t="s">
        <v>23</v>
      </c>
      <c r="E3978" t="s">
        <v>14</v>
      </c>
      <c r="F3978">
        <v>1</v>
      </c>
      <c r="G3978" s="37">
        <v>-157687</v>
      </c>
    </row>
    <row r="3979" spans="2:7" x14ac:dyDescent="0.25">
      <c r="B3979">
        <v>20251031</v>
      </c>
      <c r="C3979" t="s">
        <v>12</v>
      </c>
      <c r="D3979" t="s">
        <v>23</v>
      </c>
      <c r="E3979" t="s">
        <v>14</v>
      </c>
      <c r="F3979">
        <v>2</v>
      </c>
      <c r="G3979" s="37">
        <v>-157993</v>
      </c>
    </row>
    <row r="3980" spans="2:7" x14ac:dyDescent="0.25">
      <c r="B3980">
        <v>20251031</v>
      </c>
      <c r="C3980" t="s">
        <v>12</v>
      </c>
      <c r="D3980" t="s">
        <v>23</v>
      </c>
      <c r="E3980" t="s">
        <v>15</v>
      </c>
      <c r="F3980">
        <v>1</v>
      </c>
      <c r="G3980" s="37">
        <v>-78677</v>
      </c>
    </row>
    <row r="3981" spans="2:7" x14ac:dyDescent="0.25">
      <c r="B3981">
        <v>20251031</v>
      </c>
      <c r="C3981" t="s">
        <v>12</v>
      </c>
      <c r="D3981" t="s">
        <v>23</v>
      </c>
      <c r="E3981" t="s">
        <v>15</v>
      </c>
      <c r="F3981">
        <v>2</v>
      </c>
      <c r="G3981" s="37">
        <v>-78997</v>
      </c>
    </row>
    <row r="3982" spans="2:7" x14ac:dyDescent="0.25">
      <c r="B3982">
        <v>20251031</v>
      </c>
      <c r="C3982" t="s">
        <v>12</v>
      </c>
      <c r="D3982" t="s">
        <v>23</v>
      </c>
      <c r="E3982" t="s">
        <v>16</v>
      </c>
      <c r="F3982">
        <v>1</v>
      </c>
      <c r="G3982" s="37">
        <v>-141658</v>
      </c>
    </row>
    <row r="3983" spans="2:7" x14ac:dyDescent="0.25">
      <c r="B3983">
        <v>20251031</v>
      </c>
      <c r="C3983" t="s">
        <v>12</v>
      </c>
      <c r="D3983" t="s">
        <v>23</v>
      </c>
      <c r="E3983" t="s">
        <v>16</v>
      </c>
      <c r="F3983">
        <v>2</v>
      </c>
      <c r="G3983" s="37">
        <v>-131661</v>
      </c>
    </row>
    <row r="3984" spans="2:7" x14ac:dyDescent="0.25">
      <c r="B3984">
        <v>20251031</v>
      </c>
      <c r="C3984" t="s">
        <v>12</v>
      </c>
      <c r="D3984" t="s">
        <v>23</v>
      </c>
      <c r="E3984" t="s">
        <v>17</v>
      </c>
      <c r="F3984">
        <v>1</v>
      </c>
      <c r="G3984" s="37">
        <v>-51403</v>
      </c>
    </row>
    <row r="3985" spans="2:7" x14ac:dyDescent="0.25">
      <c r="B3985">
        <v>20251031</v>
      </c>
      <c r="C3985" t="s">
        <v>12</v>
      </c>
      <c r="D3985" t="s">
        <v>23</v>
      </c>
      <c r="E3985" t="s">
        <v>17</v>
      </c>
      <c r="F3985">
        <v>2</v>
      </c>
      <c r="G3985" s="37">
        <v>-52664</v>
      </c>
    </row>
    <row r="3986" spans="2:7" x14ac:dyDescent="0.25">
      <c r="B3986">
        <v>20251031</v>
      </c>
      <c r="C3986" t="s">
        <v>12</v>
      </c>
      <c r="D3986" t="s">
        <v>23</v>
      </c>
      <c r="E3986" t="s">
        <v>18</v>
      </c>
      <c r="F3986">
        <v>1</v>
      </c>
      <c r="G3986" s="37">
        <v>-108637</v>
      </c>
    </row>
    <row r="3987" spans="2:7" x14ac:dyDescent="0.25">
      <c r="B3987">
        <v>20251031</v>
      </c>
      <c r="C3987" t="s">
        <v>12</v>
      </c>
      <c r="D3987" t="s">
        <v>23</v>
      </c>
      <c r="E3987" t="s">
        <v>18</v>
      </c>
      <c r="F3987">
        <v>2</v>
      </c>
      <c r="G3987" s="37">
        <v>-105329</v>
      </c>
    </row>
    <row r="3988" spans="2:7" x14ac:dyDescent="0.25">
      <c r="B3988">
        <v>20251031</v>
      </c>
      <c r="C3988" t="s">
        <v>10</v>
      </c>
      <c r="D3988" t="s">
        <v>24</v>
      </c>
      <c r="E3988" t="s">
        <v>14</v>
      </c>
      <c r="F3988">
        <v>1</v>
      </c>
      <c r="G3988" s="37">
        <v>-29819</v>
      </c>
    </row>
    <row r="3989" spans="2:7" x14ac:dyDescent="0.25">
      <c r="B3989">
        <v>20251031</v>
      </c>
      <c r="C3989" t="s">
        <v>10</v>
      </c>
      <c r="D3989" t="s">
        <v>24</v>
      </c>
      <c r="E3989" t="s">
        <v>14</v>
      </c>
      <c r="F3989">
        <v>2</v>
      </c>
      <c r="G3989" s="37">
        <v>-29675</v>
      </c>
    </row>
    <row r="3990" spans="2:7" x14ac:dyDescent="0.25">
      <c r="B3990">
        <v>20251031</v>
      </c>
      <c r="C3990" t="s">
        <v>10</v>
      </c>
      <c r="D3990" t="s">
        <v>24</v>
      </c>
      <c r="E3990" t="s">
        <v>15</v>
      </c>
      <c r="F3990">
        <v>1</v>
      </c>
      <c r="G3990" s="37">
        <v>-254019</v>
      </c>
    </row>
    <row r="3991" spans="2:7" x14ac:dyDescent="0.25">
      <c r="B3991">
        <v>20251031</v>
      </c>
      <c r="C3991" t="s">
        <v>10</v>
      </c>
      <c r="D3991" t="s">
        <v>24</v>
      </c>
      <c r="E3991" t="s">
        <v>15</v>
      </c>
      <c r="F3991">
        <v>2</v>
      </c>
      <c r="G3991" s="37">
        <v>-237402</v>
      </c>
    </row>
    <row r="3992" spans="2:7" x14ac:dyDescent="0.25">
      <c r="B3992">
        <v>20251031</v>
      </c>
      <c r="C3992" t="s">
        <v>10</v>
      </c>
      <c r="D3992" t="s">
        <v>24</v>
      </c>
      <c r="E3992" t="s">
        <v>18</v>
      </c>
      <c r="F3992">
        <v>1</v>
      </c>
      <c r="G3992" s="37">
        <v>-31443</v>
      </c>
    </row>
    <row r="3993" spans="2:7" x14ac:dyDescent="0.25">
      <c r="B3993">
        <v>20251031</v>
      </c>
      <c r="C3993" t="s">
        <v>10</v>
      </c>
      <c r="D3993" t="s">
        <v>24</v>
      </c>
      <c r="E3993" t="s">
        <v>18</v>
      </c>
      <c r="F3993">
        <v>2</v>
      </c>
      <c r="G3993" s="37">
        <v>-29675</v>
      </c>
    </row>
    <row r="3994" spans="2:7" x14ac:dyDescent="0.25">
      <c r="B3994">
        <v>20251031</v>
      </c>
      <c r="C3994" t="s">
        <v>11</v>
      </c>
      <c r="D3994" t="s">
        <v>24</v>
      </c>
      <c r="E3994" t="s">
        <v>14</v>
      </c>
      <c r="F3994">
        <v>1</v>
      </c>
      <c r="G3994" s="37">
        <v>-21282</v>
      </c>
    </row>
    <row r="3995" spans="2:7" x14ac:dyDescent="0.25">
      <c r="B3995">
        <v>20251031</v>
      </c>
      <c r="C3995" t="s">
        <v>11</v>
      </c>
      <c r="D3995" t="s">
        <v>24</v>
      </c>
      <c r="E3995" t="s">
        <v>14</v>
      </c>
      <c r="F3995">
        <v>2</v>
      </c>
      <c r="G3995" s="37">
        <v>-21102</v>
      </c>
    </row>
    <row r="3996" spans="2:7" x14ac:dyDescent="0.25">
      <c r="B3996">
        <v>20251031</v>
      </c>
      <c r="C3996" t="s">
        <v>11</v>
      </c>
      <c r="D3996" t="s">
        <v>24</v>
      </c>
      <c r="E3996" t="s">
        <v>15</v>
      </c>
      <c r="F3996">
        <v>1</v>
      </c>
      <c r="G3996" s="37">
        <v>-176086</v>
      </c>
    </row>
    <row r="3997" spans="2:7" x14ac:dyDescent="0.25">
      <c r="B3997">
        <v>20251031</v>
      </c>
      <c r="C3997" t="s">
        <v>11</v>
      </c>
      <c r="D3997" t="s">
        <v>24</v>
      </c>
      <c r="E3997" t="s">
        <v>15</v>
      </c>
      <c r="F3997">
        <v>2</v>
      </c>
      <c r="G3997" s="37">
        <v>-168819</v>
      </c>
    </row>
    <row r="3998" spans="2:7" x14ac:dyDescent="0.25">
      <c r="B3998">
        <v>20251031</v>
      </c>
      <c r="C3998" t="s">
        <v>11</v>
      </c>
      <c r="D3998" t="s">
        <v>24</v>
      </c>
      <c r="E3998" t="s">
        <v>18</v>
      </c>
      <c r="F3998">
        <v>1</v>
      </c>
      <c r="G3998" s="37">
        <v>-22205</v>
      </c>
    </row>
    <row r="3999" spans="2:7" x14ac:dyDescent="0.25">
      <c r="B3999">
        <v>20251031</v>
      </c>
      <c r="C3999" t="s">
        <v>11</v>
      </c>
      <c r="D3999" t="s">
        <v>24</v>
      </c>
      <c r="E3999" t="s">
        <v>18</v>
      </c>
      <c r="F3999">
        <v>2</v>
      </c>
      <c r="G3999" s="37">
        <v>-21102</v>
      </c>
    </row>
    <row r="4000" spans="2:7" x14ac:dyDescent="0.25">
      <c r="B4000">
        <v>20251031</v>
      </c>
      <c r="C4000" t="s">
        <v>12</v>
      </c>
      <c r="D4000" t="s">
        <v>24</v>
      </c>
      <c r="E4000" t="s">
        <v>14</v>
      </c>
      <c r="F4000">
        <v>1</v>
      </c>
      <c r="G4000" s="37">
        <v>-15300</v>
      </c>
    </row>
    <row r="4001" spans="2:7" x14ac:dyDescent="0.25">
      <c r="B4001">
        <v>20251031</v>
      </c>
      <c r="C4001" t="s">
        <v>12</v>
      </c>
      <c r="D4001" t="s">
        <v>24</v>
      </c>
      <c r="E4001" t="s">
        <v>14</v>
      </c>
      <c r="F4001">
        <v>2</v>
      </c>
      <c r="G4001" s="37">
        <v>-15167</v>
      </c>
    </row>
    <row r="4002" spans="2:7" x14ac:dyDescent="0.25">
      <c r="B4002">
        <v>20251031</v>
      </c>
      <c r="C4002" t="s">
        <v>12</v>
      </c>
      <c r="D4002" t="s">
        <v>24</v>
      </c>
      <c r="E4002" t="s">
        <v>15</v>
      </c>
      <c r="F4002">
        <v>1</v>
      </c>
      <c r="G4002" s="37">
        <v>-122116</v>
      </c>
    </row>
    <row r="4003" spans="2:7" x14ac:dyDescent="0.25">
      <c r="B4003">
        <v>20251031</v>
      </c>
      <c r="C4003" t="s">
        <v>12</v>
      </c>
      <c r="D4003" t="s">
        <v>24</v>
      </c>
      <c r="E4003" t="s">
        <v>15</v>
      </c>
      <c r="F4003">
        <v>2</v>
      </c>
      <c r="G4003" s="37">
        <v>-121339</v>
      </c>
    </row>
    <row r="4004" spans="2:7" x14ac:dyDescent="0.25">
      <c r="B4004">
        <v>20251031</v>
      </c>
      <c r="C4004" t="s">
        <v>12</v>
      </c>
      <c r="D4004" t="s">
        <v>24</v>
      </c>
      <c r="E4004" t="s">
        <v>18</v>
      </c>
      <c r="F4004">
        <v>1</v>
      </c>
      <c r="G4004" s="37">
        <v>-14967</v>
      </c>
    </row>
    <row r="4005" spans="2:7" x14ac:dyDescent="0.25">
      <c r="B4005">
        <v>20251031</v>
      </c>
      <c r="C4005" t="s">
        <v>12</v>
      </c>
      <c r="D4005" t="s">
        <v>24</v>
      </c>
      <c r="E4005" t="s">
        <v>18</v>
      </c>
      <c r="F4005">
        <v>2</v>
      </c>
      <c r="G4005" s="37">
        <v>-15167</v>
      </c>
    </row>
    <row r="4006" spans="2:7" x14ac:dyDescent="0.25">
      <c r="B4006">
        <v>20251031</v>
      </c>
      <c r="C4006" t="s">
        <v>10</v>
      </c>
      <c r="D4006" t="s">
        <v>25</v>
      </c>
      <c r="E4006" t="s">
        <v>14</v>
      </c>
      <c r="F4006">
        <v>1</v>
      </c>
      <c r="G4006" s="37">
        <v>-32047</v>
      </c>
    </row>
    <row r="4007" spans="2:7" x14ac:dyDescent="0.25">
      <c r="B4007">
        <v>20251031</v>
      </c>
      <c r="C4007" t="s">
        <v>10</v>
      </c>
      <c r="D4007" t="s">
        <v>25</v>
      </c>
      <c r="E4007" t="s">
        <v>14</v>
      </c>
      <c r="F4007">
        <v>2</v>
      </c>
      <c r="G4007" s="37">
        <v>-30500</v>
      </c>
    </row>
    <row r="4008" spans="2:7" x14ac:dyDescent="0.25">
      <c r="B4008">
        <v>20251031</v>
      </c>
      <c r="C4008" t="s">
        <v>10</v>
      </c>
      <c r="D4008" t="s">
        <v>25</v>
      </c>
      <c r="E4008" t="s">
        <v>15</v>
      </c>
      <c r="F4008">
        <v>1</v>
      </c>
      <c r="G4008" s="37">
        <v>-30390</v>
      </c>
    </row>
    <row r="4009" spans="2:7" x14ac:dyDescent="0.25">
      <c r="B4009">
        <v>20251031</v>
      </c>
      <c r="C4009" t="s">
        <v>10</v>
      </c>
      <c r="D4009" t="s">
        <v>25</v>
      </c>
      <c r="E4009" t="s">
        <v>15</v>
      </c>
      <c r="F4009">
        <v>2</v>
      </c>
      <c r="G4009" s="37">
        <v>-30500</v>
      </c>
    </row>
    <row r="4010" spans="2:7" x14ac:dyDescent="0.25">
      <c r="B4010">
        <v>20251031</v>
      </c>
      <c r="C4010" t="s">
        <v>10</v>
      </c>
      <c r="D4010" t="s">
        <v>25</v>
      </c>
      <c r="E4010" t="s">
        <v>16</v>
      </c>
      <c r="F4010">
        <v>1</v>
      </c>
      <c r="G4010" s="37">
        <v>-46035</v>
      </c>
    </row>
    <row r="4011" spans="2:7" x14ac:dyDescent="0.25">
      <c r="B4011">
        <v>20251031</v>
      </c>
      <c r="C4011" t="s">
        <v>10</v>
      </c>
      <c r="D4011" t="s">
        <v>25</v>
      </c>
      <c r="E4011" t="s">
        <v>16</v>
      </c>
      <c r="F4011">
        <v>2</v>
      </c>
      <c r="G4011" s="37">
        <v>-45749</v>
      </c>
    </row>
    <row r="4012" spans="2:7" x14ac:dyDescent="0.25">
      <c r="B4012">
        <v>20251031</v>
      </c>
      <c r="C4012" t="s">
        <v>10</v>
      </c>
      <c r="D4012" t="s">
        <v>25</v>
      </c>
      <c r="E4012" t="s">
        <v>17</v>
      </c>
      <c r="F4012">
        <v>1</v>
      </c>
      <c r="G4012" s="37">
        <v>-22340</v>
      </c>
    </row>
    <row r="4013" spans="2:7" x14ac:dyDescent="0.25">
      <c r="B4013">
        <v>20251031</v>
      </c>
      <c r="C4013" t="s">
        <v>10</v>
      </c>
      <c r="D4013" t="s">
        <v>25</v>
      </c>
      <c r="E4013" t="s">
        <v>17</v>
      </c>
      <c r="F4013">
        <v>2</v>
      </c>
      <c r="G4013" s="37">
        <v>-22875</v>
      </c>
    </row>
    <row r="4014" spans="2:7" x14ac:dyDescent="0.25">
      <c r="B4014">
        <v>20251031</v>
      </c>
      <c r="C4014" t="s">
        <v>10</v>
      </c>
      <c r="D4014" t="s">
        <v>25</v>
      </c>
      <c r="E4014" t="s">
        <v>18</v>
      </c>
      <c r="F4014">
        <v>1</v>
      </c>
      <c r="G4014" s="37">
        <v>-24851</v>
      </c>
    </row>
    <row r="4015" spans="2:7" x14ac:dyDescent="0.25">
      <c r="B4015">
        <v>20251031</v>
      </c>
      <c r="C4015" t="s">
        <v>10</v>
      </c>
      <c r="D4015" t="s">
        <v>25</v>
      </c>
      <c r="E4015" t="s">
        <v>18</v>
      </c>
      <c r="F4015">
        <v>2</v>
      </c>
      <c r="G4015" s="37">
        <v>-22875</v>
      </c>
    </row>
    <row r="4016" spans="2:7" x14ac:dyDescent="0.25">
      <c r="B4016">
        <v>20251031</v>
      </c>
      <c r="C4016" t="s">
        <v>11</v>
      </c>
      <c r="D4016" t="s">
        <v>25</v>
      </c>
      <c r="E4016" t="s">
        <v>14</v>
      </c>
      <c r="F4016">
        <v>1</v>
      </c>
      <c r="G4016" s="37">
        <v>-23378</v>
      </c>
    </row>
    <row r="4017" spans="2:7" x14ac:dyDescent="0.25">
      <c r="B4017">
        <v>20251031</v>
      </c>
      <c r="C4017" t="s">
        <v>11</v>
      </c>
      <c r="D4017" t="s">
        <v>25</v>
      </c>
      <c r="E4017" t="s">
        <v>14</v>
      </c>
      <c r="F4017">
        <v>2</v>
      </c>
      <c r="G4017" s="37">
        <v>-21689</v>
      </c>
    </row>
    <row r="4018" spans="2:7" x14ac:dyDescent="0.25">
      <c r="B4018">
        <v>20251031</v>
      </c>
      <c r="C4018" t="s">
        <v>11</v>
      </c>
      <c r="D4018" t="s">
        <v>25</v>
      </c>
      <c r="E4018" t="s">
        <v>15</v>
      </c>
      <c r="F4018">
        <v>1</v>
      </c>
      <c r="G4018" s="37">
        <v>-23464</v>
      </c>
    </row>
    <row r="4019" spans="2:7" x14ac:dyDescent="0.25">
      <c r="B4019">
        <v>20251031</v>
      </c>
      <c r="C4019" t="s">
        <v>11</v>
      </c>
      <c r="D4019" t="s">
        <v>25</v>
      </c>
      <c r="E4019" t="s">
        <v>15</v>
      </c>
      <c r="F4019">
        <v>2</v>
      </c>
      <c r="G4019" s="37">
        <v>-21689</v>
      </c>
    </row>
    <row r="4020" spans="2:7" x14ac:dyDescent="0.25">
      <c r="B4020">
        <v>20251031</v>
      </c>
      <c r="C4020" t="s">
        <v>11</v>
      </c>
      <c r="D4020" t="s">
        <v>25</v>
      </c>
      <c r="E4020" t="s">
        <v>16</v>
      </c>
      <c r="F4020">
        <v>1</v>
      </c>
      <c r="G4020" s="37">
        <v>-34046</v>
      </c>
    </row>
    <row r="4021" spans="2:7" x14ac:dyDescent="0.25">
      <c r="B4021">
        <v>20251031</v>
      </c>
      <c r="C4021" t="s">
        <v>11</v>
      </c>
      <c r="D4021" t="s">
        <v>25</v>
      </c>
      <c r="E4021" t="s">
        <v>16</v>
      </c>
      <c r="F4021">
        <v>2</v>
      </c>
      <c r="G4021" s="37">
        <v>-32533</v>
      </c>
    </row>
    <row r="4022" spans="2:7" x14ac:dyDescent="0.25">
      <c r="B4022">
        <v>20251031</v>
      </c>
      <c r="C4022" t="s">
        <v>11</v>
      </c>
      <c r="D4022" t="s">
        <v>25</v>
      </c>
      <c r="E4022" t="s">
        <v>17</v>
      </c>
      <c r="F4022">
        <v>1</v>
      </c>
      <c r="G4022" s="37">
        <v>-16623</v>
      </c>
    </row>
    <row r="4023" spans="2:7" x14ac:dyDescent="0.25">
      <c r="B4023">
        <v>20251031</v>
      </c>
      <c r="C4023" t="s">
        <v>11</v>
      </c>
      <c r="D4023" t="s">
        <v>25</v>
      </c>
      <c r="E4023" t="s">
        <v>17</v>
      </c>
      <c r="F4023">
        <v>2</v>
      </c>
      <c r="G4023" s="37">
        <v>-16266</v>
      </c>
    </row>
    <row r="4024" spans="2:7" x14ac:dyDescent="0.25">
      <c r="B4024">
        <v>20251031</v>
      </c>
      <c r="C4024" t="s">
        <v>11</v>
      </c>
      <c r="D4024" t="s">
        <v>25</v>
      </c>
      <c r="E4024" t="s">
        <v>18</v>
      </c>
      <c r="F4024">
        <v>1</v>
      </c>
      <c r="G4024" s="37">
        <v>-16761</v>
      </c>
    </row>
    <row r="4025" spans="2:7" x14ac:dyDescent="0.25">
      <c r="B4025">
        <v>20251031</v>
      </c>
      <c r="C4025" t="s">
        <v>11</v>
      </c>
      <c r="D4025" t="s">
        <v>25</v>
      </c>
      <c r="E4025" t="s">
        <v>18</v>
      </c>
      <c r="F4025">
        <v>2</v>
      </c>
      <c r="G4025" s="37">
        <v>-16266</v>
      </c>
    </row>
    <row r="4026" spans="2:7" x14ac:dyDescent="0.25">
      <c r="B4026">
        <v>20251031</v>
      </c>
      <c r="C4026" t="s">
        <v>12</v>
      </c>
      <c r="D4026" t="s">
        <v>25</v>
      </c>
      <c r="E4026" t="s">
        <v>14</v>
      </c>
      <c r="F4026">
        <v>1</v>
      </c>
      <c r="G4026" s="37">
        <v>-16982</v>
      </c>
    </row>
    <row r="4027" spans="2:7" x14ac:dyDescent="0.25">
      <c r="B4027">
        <v>20251031</v>
      </c>
      <c r="C4027" t="s">
        <v>12</v>
      </c>
      <c r="D4027" t="s">
        <v>25</v>
      </c>
      <c r="E4027" t="s">
        <v>14</v>
      </c>
      <c r="F4027">
        <v>2</v>
      </c>
      <c r="G4027" s="37">
        <v>-15589</v>
      </c>
    </row>
    <row r="4028" spans="2:7" x14ac:dyDescent="0.25">
      <c r="B4028">
        <v>20251031</v>
      </c>
      <c r="C4028" t="s">
        <v>12</v>
      </c>
      <c r="D4028" t="s">
        <v>25</v>
      </c>
      <c r="E4028" t="s">
        <v>15</v>
      </c>
      <c r="F4028">
        <v>1</v>
      </c>
      <c r="G4028" s="37">
        <v>-16922</v>
      </c>
    </row>
    <row r="4029" spans="2:7" x14ac:dyDescent="0.25">
      <c r="B4029">
        <v>20251031</v>
      </c>
      <c r="C4029" t="s">
        <v>12</v>
      </c>
      <c r="D4029" t="s">
        <v>25</v>
      </c>
      <c r="E4029" t="s">
        <v>15</v>
      </c>
      <c r="F4029">
        <v>2</v>
      </c>
      <c r="G4029" s="37">
        <v>-15589</v>
      </c>
    </row>
    <row r="4030" spans="2:7" x14ac:dyDescent="0.25">
      <c r="B4030">
        <v>20251031</v>
      </c>
      <c r="C4030" t="s">
        <v>12</v>
      </c>
      <c r="D4030" t="s">
        <v>25</v>
      </c>
      <c r="E4030" t="s">
        <v>16</v>
      </c>
      <c r="F4030">
        <v>1</v>
      </c>
      <c r="G4030" s="37">
        <v>-24602</v>
      </c>
    </row>
    <row r="4031" spans="2:7" x14ac:dyDescent="0.25">
      <c r="B4031">
        <v>20251031</v>
      </c>
      <c r="C4031" t="s">
        <v>12</v>
      </c>
      <c r="D4031" t="s">
        <v>25</v>
      </c>
      <c r="E4031" t="s">
        <v>16</v>
      </c>
      <c r="F4031">
        <v>2</v>
      </c>
      <c r="G4031" s="37">
        <v>-23383</v>
      </c>
    </row>
    <row r="4032" spans="2:7" x14ac:dyDescent="0.25">
      <c r="B4032">
        <v>20251031</v>
      </c>
      <c r="C4032" t="s">
        <v>12</v>
      </c>
      <c r="D4032" t="s">
        <v>25</v>
      </c>
      <c r="E4032" t="s">
        <v>17</v>
      </c>
      <c r="F4032">
        <v>1</v>
      </c>
      <c r="G4032" s="37">
        <v>-12466</v>
      </c>
    </row>
    <row r="4033" spans="2:7" x14ac:dyDescent="0.25">
      <c r="B4033">
        <v>20251031</v>
      </c>
      <c r="C4033" t="s">
        <v>12</v>
      </c>
      <c r="D4033" t="s">
        <v>25</v>
      </c>
      <c r="E4033" t="s">
        <v>17</v>
      </c>
      <c r="F4033">
        <v>2</v>
      </c>
      <c r="G4033" s="37">
        <v>-11692</v>
      </c>
    </row>
    <row r="4034" spans="2:7" x14ac:dyDescent="0.25">
      <c r="B4034">
        <v>20251031</v>
      </c>
      <c r="C4034" t="s">
        <v>12</v>
      </c>
      <c r="D4034" t="s">
        <v>25</v>
      </c>
      <c r="E4034" t="s">
        <v>18</v>
      </c>
      <c r="F4034">
        <v>1</v>
      </c>
      <c r="G4034" s="37">
        <v>-11791</v>
      </c>
    </row>
    <row r="4035" spans="2:7" x14ac:dyDescent="0.25">
      <c r="B4035">
        <v>20251031</v>
      </c>
      <c r="C4035" t="s">
        <v>12</v>
      </c>
      <c r="D4035" t="s">
        <v>25</v>
      </c>
      <c r="E4035" t="s">
        <v>18</v>
      </c>
      <c r="F4035">
        <v>2</v>
      </c>
      <c r="G4035" s="37">
        <v>-11692</v>
      </c>
    </row>
    <row r="4036" spans="2:7" x14ac:dyDescent="0.25">
      <c r="B4036">
        <v>20251031</v>
      </c>
      <c r="C4036" t="s">
        <v>10</v>
      </c>
      <c r="D4036" t="s">
        <v>26</v>
      </c>
      <c r="E4036" t="s">
        <v>14</v>
      </c>
      <c r="F4036">
        <v>1</v>
      </c>
      <c r="G4036" s="37">
        <v>-40381</v>
      </c>
    </row>
    <row r="4037" spans="2:7" x14ac:dyDescent="0.25">
      <c r="B4037">
        <v>20251031</v>
      </c>
      <c r="C4037" t="s">
        <v>10</v>
      </c>
      <c r="D4037" t="s">
        <v>26</v>
      </c>
      <c r="E4037" t="s">
        <v>14</v>
      </c>
      <c r="F4037">
        <v>2</v>
      </c>
      <c r="G4037" s="37">
        <v>-39567</v>
      </c>
    </row>
    <row r="4038" spans="2:7" x14ac:dyDescent="0.25">
      <c r="B4038">
        <v>20251031</v>
      </c>
      <c r="C4038" t="s">
        <v>10</v>
      </c>
      <c r="D4038" t="s">
        <v>26</v>
      </c>
      <c r="E4038" t="s">
        <v>15</v>
      </c>
      <c r="F4038">
        <v>1</v>
      </c>
      <c r="G4038" s="37">
        <v>-19537</v>
      </c>
    </row>
    <row r="4039" spans="2:7" x14ac:dyDescent="0.25">
      <c r="B4039">
        <v>20251031</v>
      </c>
      <c r="C4039" t="s">
        <v>10</v>
      </c>
      <c r="D4039" t="s">
        <v>26</v>
      </c>
      <c r="E4039" t="s">
        <v>15</v>
      </c>
      <c r="F4039">
        <v>2</v>
      </c>
      <c r="G4039" s="37">
        <v>-19784</v>
      </c>
    </row>
    <row r="4040" spans="2:7" x14ac:dyDescent="0.25">
      <c r="B4040">
        <v>20251031</v>
      </c>
      <c r="C4040" t="s">
        <v>10</v>
      </c>
      <c r="D4040" t="s">
        <v>26</v>
      </c>
      <c r="E4040" t="s">
        <v>16</v>
      </c>
      <c r="F4040">
        <v>1</v>
      </c>
      <c r="G4040" s="37">
        <v>-10047</v>
      </c>
    </row>
    <row r="4041" spans="2:7" x14ac:dyDescent="0.25">
      <c r="B4041">
        <v>20251031</v>
      </c>
      <c r="C4041" t="s">
        <v>10</v>
      </c>
      <c r="D4041" t="s">
        <v>26</v>
      </c>
      <c r="E4041" t="s">
        <v>16</v>
      </c>
      <c r="F4041">
        <v>2</v>
      </c>
      <c r="G4041" s="37">
        <v>-9892</v>
      </c>
    </row>
    <row r="4042" spans="2:7" x14ac:dyDescent="0.25">
      <c r="B4042">
        <v>20251031</v>
      </c>
      <c r="C4042" t="s">
        <v>10</v>
      </c>
      <c r="D4042" t="s">
        <v>26</v>
      </c>
      <c r="E4042" t="s">
        <v>17</v>
      </c>
      <c r="F4042">
        <v>1</v>
      </c>
      <c r="G4042" s="37">
        <v>-10509</v>
      </c>
    </row>
    <row r="4043" spans="2:7" x14ac:dyDescent="0.25">
      <c r="B4043">
        <v>20251031</v>
      </c>
      <c r="C4043" t="s">
        <v>10</v>
      </c>
      <c r="D4043" t="s">
        <v>26</v>
      </c>
      <c r="E4043" t="s">
        <v>17</v>
      </c>
      <c r="F4043">
        <v>2</v>
      </c>
      <c r="G4043" s="37">
        <v>-9892</v>
      </c>
    </row>
    <row r="4044" spans="2:7" x14ac:dyDescent="0.25">
      <c r="B4044">
        <v>20251031</v>
      </c>
      <c r="C4044" t="s">
        <v>10</v>
      </c>
      <c r="D4044" t="s">
        <v>26</v>
      </c>
      <c r="E4044" t="s">
        <v>18</v>
      </c>
      <c r="F4044">
        <v>1</v>
      </c>
      <c r="G4044" s="37">
        <v>-20331</v>
      </c>
    </row>
    <row r="4045" spans="2:7" x14ac:dyDescent="0.25">
      <c r="B4045">
        <v>20251031</v>
      </c>
      <c r="C4045" t="s">
        <v>10</v>
      </c>
      <c r="D4045" t="s">
        <v>26</v>
      </c>
      <c r="E4045" t="s">
        <v>18</v>
      </c>
      <c r="F4045">
        <v>2</v>
      </c>
      <c r="G4045" s="37">
        <v>-19784</v>
      </c>
    </row>
    <row r="4046" spans="2:7" x14ac:dyDescent="0.25">
      <c r="B4046">
        <v>20251031</v>
      </c>
      <c r="C4046" t="s">
        <v>11</v>
      </c>
      <c r="D4046" t="s">
        <v>26</v>
      </c>
      <c r="E4046" t="s">
        <v>14</v>
      </c>
      <c r="F4046">
        <v>1</v>
      </c>
      <c r="G4046" s="37">
        <v>-30223</v>
      </c>
    </row>
    <row r="4047" spans="2:7" x14ac:dyDescent="0.25">
      <c r="B4047">
        <v>20251031</v>
      </c>
      <c r="C4047" t="s">
        <v>11</v>
      </c>
      <c r="D4047" t="s">
        <v>26</v>
      </c>
      <c r="E4047" t="s">
        <v>14</v>
      </c>
      <c r="F4047">
        <v>2</v>
      </c>
      <c r="G4047" s="37">
        <v>-28137</v>
      </c>
    </row>
    <row r="4048" spans="2:7" x14ac:dyDescent="0.25">
      <c r="B4048">
        <v>20251031</v>
      </c>
      <c r="C4048" t="s">
        <v>11</v>
      </c>
      <c r="D4048" t="s">
        <v>26</v>
      </c>
      <c r="E4048" t="s">
        <v>15</v>
      </c>
      <c r="F4048">
        <v>1</v>
      </c>
      <c r="G4048" s="37">
        <v>-14157</v>
      </c>
    </row>
    <row r="4049" spans="2:7" x14ac:dyDescent="0.25">
      <c r="B4049">
        <v>20251031</v>
      </c>
      <c r="C4049" t="s">
        <v>11</v>
      </c>
      <c r="D4049" t="s">
        <v>26</v>
      </c>
      <c r="E4049" t="s">
        <v>15</v>
      </c>
      <c r="F4049">
        <v>2</v>
      </c>
      <c r="G4049" s="37">
        <v>-14068</v>
      </c>
    </row>
    <row r="4050" spans="2:7" x14ac:dyDescent="0.25">
      <c r="B4050">
        <v>20251031</v>
      </c>
      <c r="C4050" t="s">
        <v>11</v>
      </c>
      <c r="D4050" t="s">
        <v>26</v>
      </c>
      <c r="E4050" t="s">
        <v>16</v>
      </c>
      <c r="F4050">
        <v>1</v>
      </c>
      <c r="G4050" s="37">
        <v>-7432</v>
      </c>
    </row>
    <row r="4051" spans="2:7" x14ac:dyDescent="0.25">
      <c r="B4051">
        <v>20251031</v>
      </c>
      <c r="C4051" t="s">
        <v>11</v>
      </c>
      <c r="D4051" t="s">
        <v>26</v>
      </c>
      <c r="E4051" t="s">
        <v>16</v>
      </c>
      <c r="F4051">
        <v>2</v>
      </c>
      <c r="G4051" s="37">
        <v>-7034</v>
      </c>
    </row>
    <row r="4052" spans="2:7" x14ac:dyDescent="0.25">
      <c r="B4052">
        <v>20251031</v>
      </c>
      <c r="C4052" t="s">
        <v>11</v>
      </c>
      <c r="D4052" t="s">
        <v>26</v>
      </c>
      <c r="E4052" t="s">
        <v>17</v>
      </c>
      <c r="F4052">
        <v>1</v>
      </c>
      <c r="G4052" s="37">
        <v>-7518</v>
      </c>
    </row>
    <row r="4053" spans="2:7" x14ac:dyDescent="0.25">
      <c r="B4053">
        <v>20251031</v>
      </c>
      <c r="C4053" t="s">
        <v>11</v>
      </c>
      <c r="D4053" t="s">
        <v>26</v>
      </c>
      <c r="E4053" t="s">
        <v>17</v>
      </c>
      <c r="F4053">
        <v>2</v>
      </c>
      <c r="G4053" s="37">
        <v>-7034</v>
      </c>
    </row>
    <row r="4054" spans="2:7" x14ac:dyDescent="0.25">
      <c r="B4054">
        <v>20251031</v>
      </c>
      <c r="C4054" t="s">
        <v>11</v>
      </c>
      <c r="D4054" t="s">
        <v>26</v>
      </c>
      <c r="E4054" t="s">
        <v>18</v>
      </c>
      <c r="F4054">
        <v>1</v>
      </c>
      <c r="G4054" s="37">
        <v>-15225</v>
      </c>
    </row>
    <row r="4055" spans="2:7" x14ac:dyDescent="0.25">
      <c r="B4055">
        <v>20251031</v>
      </c>
      <c r="C4055" t="s">
        <v>11</v>
      </c>
      <c r="D4055" t="s">
        <v>26</v>
      </c>
      <c r="E4055" t="s">
        <v>18</v>
      </c>
      <c r="F4055">
        <v>2</v>
      </c>
      <c r="G4055" s="37">
        <v>-14068</v>
      </c>
    </row>
    <row r="4056" spans="2:7" x14ac:dyDescent="0.25">
      <c r="B4056">
        <v>20251031</v>
      </c>
      <c r="C4056" t="s">
        <v>12</v>
      </c>
      <c r="D4056" t="s">
        <v>26</v>
      </c>
      <c r="E4056" t="s">
        <v>14</v>
      </c>
      <c r="F4056">
        <v>1</v>
      </c>
      <c r="G4056" s="37">
        <v>-21005</v>
      </c>
    </row>
    <row r="4057" spans="2:7" x14ac:dyDescent="0.25">
      <c r="B4057">
        <v>20251031</v>
      </c>
      <c r="C4057" t="s">
        <v>12</v>
      </c>
      <c r="D4057" t="s">
        <v>26</v>
      </c>
      <c r="E4057" t="s">
        <v>14</v>
      </c>
      <c r="F4057">
        <v>2</v>
      </c>
      <c r="G4057" s="37">
        <v>-20223</v>
      </c>
    </row>
    <row r="4058" spans="2:7" x14ac:dyDescent="0.25">
      <c r="B4058">
        <v>20251031</v>
      </c>
      <c r="C4058" t="s">
        <v>12</v>
      </c>
      <c r="D4058" t="s">
        <v>26</v>
      </c>
      <c r="E4058" t="s">
        <v>15</v>
      </c>
      <c r="F4058">
        <v>1</v>
      </c>
      <c r="G4058" s="37">
        <v>-11009</v>
      </c>
    </row>
    <row r="4059" spans="2:7" x14ac:dyDescent="0.25">
      <c r="B4059">
        <v>20251031</v>
      </c>
      <c r="C4059" t="s">
        <v>12</v>
      </c>
      <c r="D4059" t="s">
        <v>26</v>
      </c>
      <c r="E4059" t="s">
        <v>15</v>
      </c>
      <c r="F4059">
        <v>2</v>
      </c>
      <c r="G4059" s="37">
        <v>-10112</v>
      </c>
    </row>
    <row r="4060" spans="2:7" x14ac:dyDescent="0.25">
      <c r="B4060">
        <v>20251031</v>
      </c>
      <c r="C4060" t="s">
        <v>12</v>
      </c>
      <c r="D4060" t="s">
        <v>26</v>
      </c>
      <c r="E4060" t="s">
        <v>16</v>
      </c>
      <c r="F4060">
        <v>1</v>
      </c>
      <c r="G4060" s="37">
        <v>-5248</v>
      </c>
    </row>
    <row r="4061" spans="2:7" x14ac:dyDescent="0.25">
      <c r="B4061">
        <v>20251031</v>
      </c>
      <c r="C4061" t="s">
        <v>12</v>
      </c>
      <c r="D4061" t="s">
        <v>26</v>
      </c>
      <c r="E4061" t="s">
        <v>16</v>
      </c>
      <c r="F4061">
        <v>2</v>
      </c>
      <c r="G4061" s="37">
        <v>-5056</v>
      </c>
    </row>
    <row r="4062" spans="2:7" x14ac:dyDescent="0.25">
      <c r="B4062">
        <v>20251031</v>
      </c>
      <c r="C4062" t="s">
        <v>12</v>
      </c>
      <c r="D4062" t="s">
        <v>26</v>
      </c>
      <c r="E4062" t="s">
        <v>17</v>
      </c>
      <c r="F4062">
        <v>1</v>
      </c>
      <c r="G4062" s="37">
        <v>-4983</v>
      </c>
    </row>
    <row r="4063" spans="2:7" x14ac:dyDescent="0.25">
      <c r="B4063">
        <v>20251031</v>
      </c>
      <c r="C4063" t="s">
        <v>12</v>
      </c>
      <c r="D4063" t="s">
        <v>26</v>
      </c>
      <c r="E4063" t="s">
        <v>17</v>
      </c>
      <c r="F4063">
        <v>2</v>
      </c>
      <c r="G4063" s="37">
        <v>-5056</v>
      </c>
    </row>
    <row r="4064" spans="2:7" x14ac:dyDescent="0.25">
      <c r="B4064">
        <v>20251031</v>
      </c>
      <c r="C4064" t="s">
        <v>12</v>
      </c>
      <c r="D4064" t="s">
        <v>26</v>
      </c>
      <c r="E4064" t="s">
        <v>18</v>
      </c>
      <c r="F4064">
        <v>1</v>
      </c>
      <c r="G4064" s="37">
        <v>-10103</v>
      </c>
    </row>
    <row r="4065" spans="2:7" x14ac:dyDescent="0.25">
      <c r="B4065">
        <v>20251031</v>
      </c>
      <c r="C4065" t="s">
        <v>12</v>
      </c>
      <c r="D4065" t="s">
        <v>26</v>
      </c>
      <c r="E4065" t="s">
        <v>18</v>
      </c>
      <c r="F4065">
        <v>2</v>
      </c>
      <c r="G4065" s="37">
        <v>-10112</v>
      </c>
    </row>
    <row r="4066" spans="2:7" x14ac:dyDescent="0.25">
      <c r="B4066">
        <v>20251031</v>
      </c>
      <c r="C4066" t="s">
        <v>10</v>
      </c>
      <c r="D4066" t="s">
        <v>27</v>
      </c>
      <c r="E4066" t="s">
        <v>14</v>
      </c>
      <c r="F4066">
        <v>1</v>
      </c>
      <c r="G4066" s="37">
        <v>-24587</v>
      </c>
    </row>
    <row r="4067" spans="2:7" x14ac:dyDescent="0.25">
      <c r="B4067">
        <v>20251031</v>
      </c>
      <c r="C4067" t="s">
        <v>10</v>
      </c>
      <c r="D4067" t="s">
        <v>27</v>
      </c>
      <c r="E4067" t="s">
        <v>14</v>
      </c>
      <c r="F4067">
        <v>2</v>
      </c>
      <c r="G4067" s="37">
        <v>-24729</v>
      </c>
    </row>
    <row r="4068" spans="2:7" x14ac:dyDescent="0.25">
      <c r="B4068">
        <v>20251031</v>
      </c>
      <c r="C4068" t="s">
        <v>10</v>
      </c>
      <c r="D4068" t="s">
        <v>27</v>
      </c>
      <c r="E4068" t="s">
        <v>15</v>
      </c>
      <c r="F4068">
        <v>1</v>
      </c>
      <c r="G4068" s="37">
        <v>-25943</v>
      </c>
    </row>
    <row r="4069" spans="2:7" x14ac:dyDescent="0.25">
      <c r="B4069">
        <v>20251031</v>
      </c>
      <c r="C4069" t="s">
        <v>10</v>
      </c>
      <c r="D4069" t="s">
        <v>27</v>
      </c>
      <c r="E4069" t="s">
        <v>15</v>
      </c>
      <c r="F4069">
        <v>2</v>
      </c>
      <c r="G4069" s="37">
        <v>-24729</v>
      </c>
    </row>
    <row r="4070" spans="2:7" x14ac:dyDescent="0.25">
      <c r="B4070">
        <v>20251031</v>
      </c>
      <c r="C4070" t="s">
        <v>10</v>
      </c>
      <c r="D4070" t="s">
        <v>27</v>
      </c>
      <c r="E4070" t="s">
        <v>16</v>
      </c>
      <c r="F4070">
        <v>1</v>
      </c>
      <c r="G4070" s="37">
        <v>-26786</v>
      </c>
    </row>
    <row r="4071" spans="2:7" x14ac:dyDescent="0.25">
      <c r="B4071">
        <v>20251031</v>
      </c>
      <c r="C4071" t="s">
        <v>10</v>
      </c>
      <c r="D4071" t="s">
        <v>27</v>
      </c>
      <c r="E4071" t="s">
        <v>16</v>
      </c>
      <c r="F4071">
        <v>2</v>
      </c>
      <c r="G4071" s="37">
        <v>-24729</v>
      </c>
    </row>
    <row r="4072" spans="2:7" x14ac:dyDescent="0.25">
      <c r="B4072">
        <v>20251031</v>
      </c>
      <c r="C4072" t="s">
        <v>10</v>
      </c>
      <c r="D4072" t="s">
        <v>27</v>
      </c>
      <c r="E4072" t="s">
        <v>17</v>
      </c>
      <c r="F4072">
        <v>1</v>
      </c>
      <c r="G4072" s="37">
        <v>-26556</v>
      </c>
    </row>
    <row r="4073" spans="2:7" x14ac:dyDescent="0.25">
      <c r="B4073">
        <v>20251031</v>
      </c>
      <c r="C4073" t="s">
        <v>10</v>
      </c>
      <c r="D4073" t="s">
        <v>27</v>
      </c>
      <c r="E4073" t="s">
        <v>17</v>
      </c>
      <c r="F4073">
        <v>2</v>
      </c>
      <c r="G4073" s="37">
        <v>-24729</v>
      </c>
    </row>
    <row r="4074" spans="2:7" x14ac:dyDescent="0.25">
      <c r="B4074">
        <v>20251031</v>
      </c>
      <c r="C4074" t="s">
        <v>10</v>
      </c>
      <c r="D4074" t="s">
        <v>27</v>
      </c>
      <c r="E4074" t="s">
        <v>18</v>
      </c>
      <c r="F4074">
        <v>1</v>
      </c>
      <c r="G4074" s="37">
        <v>-24247</v>
      </c>
    </row>
    <row r="4075" spans="2:7" x14ac:dyDescent="0.25">
      <c r="B4075">
        <v>20251031</v>
      </c>
      <c r="C4075" t="s">
        <v>10</v>
      </c>
      <c r="D4075" t="s">
        <v>27</v>
      </c>
      <c r="E4075" t="s">
        <v>18</v>
      </c>
      <c r="F4075">
        <v>2</v>
      </c>
      <c r="G4075" s="37">
        <v>-24729</v>
      </c>
    </row>
    <row r="4076" spans="2:7" x14ac:dyDescent="0.25">
      <c r="B4076">
        <v>20251031</v>
      </c>
      <c r="C4076" t="s">
        <v>11</v>
      </c>
      <c r="D4076" t="s">
        <v>27</v>
      </c>
      <c r="E4076" t="s">
        <v>14</v>
      </c>
      <c r="F4076">
        <v>1</v>
      </c>
      <c r="G4076" s="37">
        <v>-18618</v>
      </c>
    </row>
    <row r="4077" spans="2:7" x14ac:dyDescent="0.25">
      <c r="B4077">
        <v>20251031</v>
      </c>
      <c r="C4077" t="s">
        <v>11</v>
      </c>
      <c r="D4077" t="s">
        <v>27</v>
      </c>
      <c r="E4077" t="s">
        <v>14</v>
      </c>
      <c r="F4077">
        <v>2</v>
      </c>
      <c r="G4077" s="37">
        <v>-17585</v>
      </c>
    </row>
    <row r="4078" spans="2:7" x14ac:dyDescent="0.25">
      <c r="B4078">
        <v>20251031</v>
      </c>
      <c r="C4078" t="s">
        <v>11</v>
      </c>
      <c r="D4078" t="s">
        <v>27</v>
      </c>
      <c r="E4078" t="s">
        <v>15</v>
      </c>
      <c r="F4078">
        <v>1</v>
      </c>
      <c r="G4078" s="37">
        <v>-17456</v>
      </c>
    </row>
    <row r="4079" spans="2:7" x14ac:dyDescent="0.25">
      <c r="B4079">
        <v>20251031</v>
      </c>
      <c r="C4079" t="s">
        <v>11</v>
      </c>
      <c r="D4079" t="s">
        <v>27</v>
      </c>
      <c r="E4079" t="s">
        <v>15</v>
      </c>
      <c r="F4079">
        <v>2</v>
      </c>
      <c r="G4079" s="37">
        <v>-17585</v>
      </c>
    </row>
    <row r="4080" spans="2:7" x14ac:dyDescent="0.25">
      <c r="B4080">
        <v>20251031</v>
      </c>
      <c r="C4080" t="s">
        <v>11</v>
      </c>
      <c r="D4080" t="s">
        <v>27</v>
      </c>
      <c r="E4080" t="s">
        <v>16</v>
      </c>
      <c r="F4080">
        <v>1</v>
      </c>
      <c r="G4080" s="37">
        <v>-17626</v>
      </c>
    </row>
    <row r="4081" spans="2:7" x14ac:dyDescent="0.25">
      <c r="B4081">
        <v>20251031</v>
      </c>
      <c r="C4081" t="s">
        <v>11</v>
      </c>
      <c r="D4081" t="s">
        <v>27</v>
      </c>
      <c r="E4081" t="s">
        <v>16</v>
      </c>
      <c r="F4081">
        <v>2</v>
      </c>
      <c r="G4081" s="37">
        <v>-17585</v>
      </c>
    </row>
    <row r="4082" spans="2:7" x14ac:dyDescent="0.25">
      <c r="B4082">
        <v>20251031</v>
      </c>
      <c r="C4082" t="s">
        <v>11</v>
      </c>
      <c r="D4082" t="s">
        <v>27</v>
      </c>
      <c r="E4082" t="s">
        <v>17</v>
      </c>
      <c r="F4082">
        <v>1</v>
      </c>
      <c r="G4082" s="37">
        <v>-18507</v>
      </c>
    </row>
    <row r="4083" spans="2:7" x14ac:dyDescent="0.25">
      <c r="B4083">
        <v>20251031</v>
      </c>
      <c r="C4083" t="s">
        <v>11</v>
      </c>
      <c r="D4083" t="s">
        <v>27</v>
      </c>
      <c r="E4083" t="s">
        <v>17</v>
      </c>
      <c r="F4083">
        <v>2</v>
      </c>
      <c r="G4083" s="37">
        <v>-17585</v>
      </c>
    </row>
    <row r="4084" spans="2:7" x14ac:dyDescent="0.25">
      <c r="B4084">
        <v>20251031</v>
      </c>
      <c r="C4084" t="s">
        <v>11</v>
      </c>
      <c r="D4084" t="s">
        <v>27</v>
      </c>
      <c r="E4084" t="s">
        <v>18</v>
      </c>
      <c r="F4084">
        <v>1</v>
      </c>
      <c r="G4084" s="37">
        <v>-18353</v>
      </c>
    </row>
    <row r="4085" spans="2:7" x14ac:dyDescent="0.25">
      <c r="B4085">
        <v>20251031</v>
      </c>
      <c r="C4085" t="s">
        <v>11</v>
      </c>
      <c r="D4085" t="s">
        <v>27</v>
      </c>
      <c r="E4085" t="s">
        <v>18</v>
      </c>
      <c r="F4085">
        <v>2</v>
      </c>
      <c r="G4085" s="37">
        <v>-17585</v>
      </c>
    </row>
    <row r="4086" spans="2:7" x14ac:dyDescent="0.25">
      <c r="B4086">
        <v>20251031</v>
      </c>
      <c r="C4086" t="s">
        <v>12</v>
      </c>
      <c r="D4086" t="s">
        <v>27</v>
      </c>
      <c r="E4086" t="s">
        <v>14</v>
      </c>
      <c r="F4086">
        <v>1</v>
      </c>
      <c r="G4086" s="37">
        <v>-13615</v>
      </c>
    </row>
    <row r="4087" spans="2:7" x14ac:dyDescent="0.25">
      <c r="B4087">
        <v>20251031</v>
      </c>
      <c r="C4087" t="s">
        <v>12</v>
      </c>
      <c r="D4087" t="s">
        <v>27</v>
      </c>
      <c r="E4087" t="s">
        <v>14</v>
      </c>
      <c r="F4087">
        <v>2</v>
      </c>
      <c r="G4087" s="37">
        <v>-12639</v>
      </c>
    </row>
    <row r="4088" spans="2:7" x14ac:dyDescent="0.25">
      <c r="B4088">
        <v>20251031</v>
      </c>
      <c r="C4088" t="s">
        <v>12</v>
      </c>
      <c r="D4088" t="s">
        <v>27</v>
      </c>
      <c r="E4088" t="s">
        <v>15</v>
      </c>
      <c r="F4088">
        <v>1</v>
      </c>
      <c r="G4088" s="37">
        <v>-12543</v>
      </c>
    </row>
    <row r="4089" spans="2:7" x14ac:dyDescent="0.25">
      <c r="B4089">
        <v>20251031</v>
      </c>
      <c r="C4089" t="s">
        <v>12</v>
      </c>
      <c r="D4089" t="s">
        <v>27</v>
      </c>
      <c r="E4089" t="s">
        <v>15</v>
      </c>
      <c r="F4089">
        <v>2</v>
      </c>
      <c r="G4089" s="37">
        <v>-12639</v>
      </c>
    </row>
    <row r="4090" spans="2:7" x14ac:dyDescent="0.25">
      <c r="B4090">
        <v>20251031</v>
      </c>
      <c r="C4090" t="s">
        <v>12</v>
      </c>
      <c r="D4090" t="s">
        <v>27</v>
      </c>
      <c r="E4090" t="s">
        <v>16</v>
      </c>
      <c r="F4090">
        <v>1</v>
      </c>
      <c r="G4090" s="37">
        <v>-13440</v>
      </c>
    </row>
    <row r="4091" spans="2:7" x14ac:dyDescent="0.25">
      <c r="B4091">
        <v>20251031</v>
      </c>
      <c r="C4091" t="s">
        <v>12</v>
      </c>
      <c r="D4091" t="s">
        <v>27</v>
      </c>
      <c r="E4091" t="s">
        <v>16</v>
      </c>
      <c r="F4091">
        <v>2</v>
      </c>
      <c r="G4091" s="37">
        <v>-12639</v>
      </c>
    </row>
    <row r="4092" spans="2:7" x14ac:dyDescent="0.25">
      <c r="B4092">
        <v>20251031</v>
      </c>
      <c r="C4092" t="s">
        <v>12</v>
      </c>
      <c r="D4092" t="s">
        <v>27</v>
      </c>
      <c r="E4092" t="s">
        <v>17</v>
      </c>
      <c r="F4092">
        <v>1</v>
      </c>
      <c r="G4092" s="37">
        <v>-13381</v>
      </c>
    </row>
    <row r="4093" spans="2:7" x14ac:dyDescent="0.25">
      <c r="B4093">
        <v>20251031</v>
      </c>
      <c r="C4093" t="s">
        <v>12</v>
      </c>
      <c r="D4093" t="s">
        <v>27</v>
      </c>
      <c r="E4093" t="s">
        <v>17</v>
      </c>
      <c r="F4093">
        <v>2</v>
      </c>
      <c r="G4093" s="37">
        <v>-12639</v>
      </c>
    </row>
    <row r="4094" spans="2:7" x14ac:dyDescent="0.25">
      <c r="B4094">
        <v>20251031</v>
      </c>
      <c r="C4094" t="s">
        <v>12</v>
      </c>
      <c r="D4094" t="s">
        <v>27</v>
      </c>
      <c r="E4094" t="s">
        <v>18</v>
      </c>
      <c r="F4094">
        <v>1</v>
      </c>
      <c r="G4094" s="37">
        <v>-13122</v>
      </c>
    </row>
    <row r="4095" spans="2:7" x14ac:dyDescent="0.25">
      <c r="B4095">
        <v>20251031</v>
      </c>
      <c r="C4095" t="s">
        <v>12</v>
      </c>
      <c r="D4095" t="s">
        <v>27</v>
      </c>
      <c r="E4095" t="s">
        <v>18</v>
      </c>
      <c r="F4095">
        <v>2</v>
      </c>
      <c r="G4095" s="37">
        <v>-12639</v>
      </c>
    </row>
    <row r="4096" spans="2:7" x14ac:dyDescent="0.25">
      <c r="B4096">
        <v>20251130</v>
      </c>
      <c r="C4096" t="s">
        <v>10</v>
      </c>
      <c r="D4096" t="s">
        <v>20</v>
      </c>
      <c r="E4096" t="s">
        <v>14</v>
      </c>
      <c r="F4096">
        <v>1</v>
      </c>
      <c r="G4096" s="37">
        <v>1001442</v>
      </c>
    </row>
    <row r="4097" spans="2:7" x14ac:dyDescent="0.25">
      <c r="B4097">
        <v>20251130</v>
      </c>
      <c r="C4097" t="s">
        <v>10</v>
      </c>
      <c r="D4097" t="s">
        <v>20</v>
      </c>
      <c r="E4097" t="s">
        <v>14</v>
      </c>
      <c r="F4097">
        <v>2</v>
      </c>
      <c r="G4097" s="37">
        <v>1044082</v>
      </c>
    </row>
    <row r="4098" spans="2:7" x14ac:dyDescent="0.25">
      <c r="B4098">
        <v>20251130</v>
      </c>
      <c r="C4098" t="s">
        <v>10</v>
      </c>
      <c r="D4098" t="s">
        <v>20</v>
      </c>
      <c r="E4098" t="s">
        <v>15</v>
      </c>
      <c r="F4098">
        <v>1</v>
      </c>
      <c r="G4098" s="37">
        <v>174739</v>
      </c>
    </row>
    <row r="4099" spans="2:7" x14ac:dyDescent="0.25">
      <c r="B4099">
        <v>20251130</v>
      </c>
      <c r="C4099" t="s">
        <v>10</v>
      </c>
      <c r="D4099" t="s">
        <v>20</v>
      </c>
      <c r="E4099" t="s">
        <v>15</v>
      </c>
      <c r="F4099">
        <v>2</v>
      </c>
      <c r="G4099" s="37">
        <v>174014</v>
      </c>
    </row>
    <row r="4100" spans="2:7" x14ac:dyDescent="0.25">
      <c r="B4100">
        <v>20251130</v>
      </c>
      <c r="C4100" t="s">
        <v>10</v>
      </c>
      <c r="D4100" t="s">
        <v>20</v>
      </c>
      <c r="E4100" t="s">
        <v>18</v>
      </c>
      <c r="F4100">
        <v>1</v>
      </c>
      <c r="G4100" s="37">
        <v>491901</v>
      </c>
    </row>
    <row r="4101" spans="2:7" x14ac:dyDescent="0.25">
      <c r="B4101">
        <v>20251130</v>
      </c>
      <c r="C4101" t="s">
        <v>10</v>
      </c>
      <c r="D4101" t="s">
        <v>20</v>
      </c>
      <c r="E4101" t="s">
        <v>18</v>
      </c>
      <c r="F4101">
        <v>2</v>
      </c>
      <c r="G4101" s="37">
        <v>522041</v>
      </c>
    </row>
    <row r="4102" spans="2:7" x14ac:dyDescent="0.25">
      <c r="B4102">
        <v>20251130</v>
      </c>
      <c r="C4102" t="s">
        <v>11</v>
      </c>
      <c r="D4102" t="s">
        <v>20</v>
      </c>
      <c r="E4102" t="s">
        <v>14</v>
      </c>
      <c r="F4102">
        <v>1</v>
      </c>
      <c r="G4102" s="37">
        <v>753054</v>
      </c>
    </row>
    <row r="4103" spans="2:7" x14ac:dyDescent="0.25">
      <c r="B4103">
        <v>20251130</v>
      </c>
      <c r="C4103" t="s">
        <v>11</v>
      </c>
      <c r="D4103" t="s">
        <v>20</v>
      </c>
      <c r="E4103" t="s">
        <v>14</v>
      </c>
      <c r="F4103">
        <v>2</v>
      </c>
      <c r="G4103" s="37">
        <v>742458</v>
      </c>
    </row>
    <row r="4104" spans="2:7" x14ac:dyDescent="0.25">
      <c r="B4104">
        <v>20251130</v>
      </c>
      <c r="C4104" t="s">
        <v>11</v>
      </c>
      <c r="D4104" t="s">
        <v>20</v>
      </c>
      <c r="E4104" t="s">
        <v>15</v>
      </c>
      <c r="F4104">
        <v>1</v>
      </c>
      <c r="G4104" s="37">
        <v>112064</v>
      </c>
    </row>
    <row r="4105" spans="2:7" x14ac:dyDescent="0.25">
      <c r="B4105">
        <v>20251130</v>
      </c>
      <c r="C4105" t="s">
        <v>11</v>
      </c>
      <c r="D4105" t="s">
        <v>20</v>
      </c>
      <c r="E4105" t="s">
        <v>15</v>
      </c>
      <c r="F4105">
        <v>2</v>
      </c>
      <c r="G4105" s="37">
        <v>123743</v>
      </c>
    </row>
    <row r="4106" spans="2:7" x14ac:dyDescent="0.25">
      <c r="B4106">
        <v>20251130</v>
      </c>
      <c r="C4106" t="s">
        <v>11</v>
      </c>
      <c r="D4106" t="s">
        <v>20</v>
      </c>
      <c r="E4106" t="s">
        <v>18</v>
      </c>
      <c r="F4106">
        <v>1</v>
      </c>
      <c r="G4106" s="37">
        <v>375676</v>
      </c>
    </row>
    <row r="4107" spans="2:7" x14ac:dyDescent="0.25">
      <c r="B4107">
        <v>20251130</v>
      </c>
      <c r="C4107" t="s">
        <v>11</v>
      </c>
      <c r="D4107" t="s">
        <v>20</v>
      </c>
      <c r="E4107" t="s">
        <v>18</v>
      </c>
      <c r="F4107">
        <v>2</v>
      </c>
      <c r="G4107" s="37">
        <v>371229</v>
      </c>
    </row>
    <row r="4108" spans="2:7" x14ac:dyDescent="0.25">
      <c r="B4108">
        <v>20251130</v>
      </c>
      <c r="C4108" t="s">
        <v>12</v>
      </c>
      <c r="D4108" t="s">
        <v>20</v>
      </c>
      <c r="E4108" t="s">
        <v>14</v>
      </c>
      <c r="F4108">
        <v>1</v>
      </c>
      <c r="G4108" s="37">
        <v>541569</v>
      </c>
    </row>
    <row r="4109" spans="2:7" x14ac:dyDescent="0.25">
      <c r="B4109">
        <v>20251130</v>
      </c>
      <c r="C4109" t="s">
        <v>12</v>
      </c>
      <c r="D4109" t="s">
        <v>20</v>
      </c>
      <c r="E4109" t="s">
        <v>14</v>
      </c>
      <c r="F4109">
        <v>2</v>
      </c>
      <c r="G4109" s="37">
        <v>533642</v>
      </c>
    </row>
    <row r="4110" spans="2:7" x14ac:dyDescent="0.25">
      <c r="B4110">
        <v>20251130</v>
      </c>
      <c r="C4110" t="s">
        <v>12</v>
      </c>
      <c r="D4110" t="s">
        <v>20</v>
      </c>
      <c r="E4110" t="s">
        <v>15</v>
      </c>
      <c r="F4110">
        <v>1</v>
      </c>
      <c r="G4110" s="37">
        <v>81592</v>
      </c>
    </row>
    <row r="4111" spans="2:7" x14ac:dyDescent="0.25">
      <c r="B4111">
        <v>20251130</v>
      </c>
      <c r="C4111" t="s">
        <v>12</v>
      </c>
      <c r="D4111" t="s">
        <v>20</v>
      </c>
      <c r="E4111" t="s">
        <v>15</v>
      </c>
      <c r="F4111">
        <v>2</v>
      </c>
      <c r="G4111" s="37">
        <v>88940</v>
      </c>
    </row>
    <row r="4112" spans="2:7" x14ac:dyDescent="0.25">
      <c r="B4112">
        <v>20251130</v>
      </c>
      <c r="C4112" t="s">
        <v>12</v>
      </c>
      <c r="D4112" t="s">
        <v>20</v>
      </c>
      <c r="E4112" t="s">
        <v>18</v>
      </c>
      <c r="F4112">
        <v>1</v>
      </c>
      <c r="G4112" s="37">
        <v>271939</v>
      </c>
    </row>
    <row r="4113" spans="2:7" x14ac:dyDescent="0.25">
      <c r="B4113">
        <v>20251130</v>
      </c>
      <c r="C4113" t="s">
        <v>12</v>
      </c>
      <c r="D4113" t="s">
        <v>20</v>
      </c>
      <c r="E4113" t="s">
        <v>18</v>
      </c>
      <c r="F4113">
        <v>2</v>
      </c>
      <c r="G4113" s="37">
        <v>266821</v>
      </c>
    </row>
    <row r="4114" spans="2:7" x14ac:dyDescent="0.25">
      <c r="B4114">
        <v>20251130</v>
      </c>
      <c r="C4114" t="s">
        <v>10</v>
      </c>
      <c r="D4114" t="s">
        <v>21</v>
      </c>
      <c r="E4114" t="s">
        <v>14</v>
      </c>
      <c r="F4114">
        <v>1</v>
      </c>
      <c r="G4114" s="37">
        <v>417244</v>
      </c>
    </row>
    <row r="4115" spans="2:7" x14ac:dyDescent="0.25">
      <c r="B4115">
        <v>20251130</v>
      </c>
      <c r="C4115" t="s">
        <v>10</v>
      </c>
      <c r="D4115" t="s">
        <v>21</v>
      </c>
      <c r="E4115" t="s">
        <v>14</v>
      </c>
      <c r="F4115">
        <v>2</v>
      </c>
      <c r="G4115" s="37">
        <v>435034</v>
      </c>
    </row>
    <row r="4116" spans="2:7" x14ac:dyDescent="0.25">
      <c r="B4116">
        <v>20251130</v>
      </c>
      <c r="C4116" t="s">
        <v>10</v>
      </c>
      <c r="D4116" t="s">
        <v>21</v>
      </c>
      <c r="E4116" t="s">
        <v>15</v>
      </c>
      <c r="F4116">
        <v>1</v>
      </c>
      <c r="G4116" s="37">
        <v>121614</v>
      </c>
    </row>
    <row r="4117" spans="2:7" x14ac:dyDescent="0.25">
      <c r="B4117">
        <v>20251130</v>
      </c>
      <c r="C4117" t="s">
        <v>10</v>
      </c>
      <c r="D4117" t="s">
        <v>21</v>
      </c>
      <c r="E4117" t="s">
        <v>15</v>
      </c>
      <c r="F4117">
        <v>2</v>
      </c>
      <c r="G4117" s="37">
        <v>130510</v>
      </c>
    </row>
    <row r="4118" spans="2:7" x14ac:dyDescent="0.25">
      <c r="B4118">
        <v>20251130</v>
      </c>
      <c r="C4118" t="s">
        <v>10</v>
      </c>
      <c r="D4118" t="s">
        <v>21</v>
      </c>
      <c r="E4118" t="s">
        <v>18</v>
      </c>
      <c r="F4118">
        <v>1</v>
      </c>
      <c r="G4118" s="37">
        <v>296480</v>
      </c>
    </row>
    <row r="4119" spans="2:7" x14ac:dyDescent="0.25">
      <c r="B4119">
        <v>20251130</v>
      </c>
      <c r="C4119" t="s">
        <v>10</v>
      </c>
      <c r="D4119" t="s">
        <v>21</v>
      </c>
      <c r="E4119" t="s">
        <v>18</v>
      </c>
      <c r="F4119">
        <v>2</v>
      </c>
      <c r="G4119" s="37">
        <v>304524</v>
      </c>
    </row>
    <row r="4120" spans="2:7" x14ac:dyDescent="0.25">
      <c r="B4120">
        <v>20251130</v>
      </c>
      <c r="C4120" t="s">
        <v>11</v>
      </c>
      <c r="D4120" t="s">
        <v>21</v>
      </c>
      <c r="E4120" t="s">
        <v>14</v>
      </c>
      <c r="F4120">
        <v>1</v>
      </c>
      <c r="G4120" s="37">
        <v>286912</v>
      </c>
    </row>
    <row r="4121" spans="2:7" x14ac:dyDescent="0.25">
      <c r="B4121">
        <v>20251130</v>
      </c>
      <c r="C4121" t="s">
        <v>11</v>
      </c>
      <c r="D4121" t="s">
        <v>21</v>
      </c>
      <c r="E4121" t="s">
        <v>14</v>
      </c>
      <c r="F4121">
        <v>2</v>
      </c>
      <c r="G4121" s="37">
        <v>309357</v>
      </c>
    </row>
    <row r="4122" spans="2:7" x14ac:dyDescent="0.25">
      <c r="B4122">
        <v>20251130</v>
      </c>
      <c r="C4122" t="s">
        <v>11</v>
      </c>
      <c r="D4122" t="s">
        <v>21</v>
      </c>
      <c r="E4122" t="s">
        <v>15</v>
      </c>
      <c r="F4122">
        <v>1</v>
      </c>
      <c r="G4122" s="37">
        <v>93683</v>
      </c>
    </row>
    <row r="4123" spans="2:7" x14ac:dyDescent="0.25">
      <c r="B4123">
        <v>20251130</v>
      </c>
      <c r="C4123" t="s">
        <v>11</v>
      </c>
      <c r="D4123" t="s">
        <v>21</v>
      </c>
      <c r="E4123" t="s">
        <v>15</v>
      </c>
      <c r="F4123">
        <v>2</v>
      </c>
      <c r="G4123" s="37">
        <v>92807</v>
      </c>
    </row>
    <row r="4124" spans="2:7" x14ac:dyDescent="0.25">
      <c r="B4124">
        <v>20251130</v>
      </c>
      <c r="C4124" t="s">
        <v>11</v>
      </c>
      <c r="D4124" t="s">
        <v>21</v>
      </c>
      <c r="E4124" t="s">
        <v>18</v>
      </c>
      <c r="F4124">
        <v>1</v>
      </c>
      <c r="G4124" s="37">
        <v>209523</v>
      </c>
    </row>
    <row r="4125" spans="2:7" x14ac:dyDescent="0.25">
      <c r="B4125">
        <v>20251130</v>
      </c>
      <c r="C4125" t="s">
        <v>11</v>
      </c>
      <c r="D4125" t="s">
        <v>21</v>
      </c>
      <c r="E4125" t="s">
        <v>18</v>
      </c>
      <c r="F4125">
        <v>2</v>
      </c>
      <c r="G4125" s="37">
        <v>216550</v>
      </c>
    </row>
    <row r="4126" spans="2:7" x14ac:dyDescent="0.25">
      <c r="B4126">
        <v>20251130</v>
      </c>
      <c r="C4126" t="s">
        <v>12</v>
      </c>
      <c r="D4126" t="s">
        <v>21</v>
      </c>
      <c r="E4126" t="s">
        <v>14</v>
      </c>
      <c r="F4126">
        <v>1</v>
      </c>
      <c r="G4126" s="37">
        <v>220867</v>
      </c>
    </row>
    <row r="4127" spans="2:7" x14ac:dyDescent="0.25">
      <c r="B4127">
        <v>20251130</v>
      </c>
      <c r="C4127" t="s">
        <v>12</v>
      </c>
      <c r="D4127" t="s">
        <v>21</v>
      </c>
      <c r="E4127" t="s">
        <v>14</v>
      </c>
      <c r="F4127">
        <v>2</v>
      </c>
      <c r="G4127" s="37">
        <v>222351</v>
      </c>
    </row>
    <row r="4128" spans="2:7" x14ac:dyDescent="0.25">
      <c r="B4128">
        <v>20251130</v>
      </c>
      <c r="C4128" t="s">
        <v>12</v>
      </c>
      <c r="D4128" t="s">
        <v>21</v>
      </c>
      <c r="E4128" t="s">
        <v>15</v>
      </c>
      <c r="F4128">
        <v>1</v>
      </c>
      <c r="G4128" s="37">
        <v>63221</v>
      </c>
    </row>
    <row r="4129" spans="2:7" x14ac:dyDescent="0.25">
      <c r="B4129">
        <v>20251130</v>
      </c>
      <c r="C4129" t="s">
        <v>12</v>
      </c>
      <c r="D4129" t="s">
        <v>21</v>
      </c>
      <c r="E4129" t="s">
        <v>15</v>
      </c>
      <c r="F4129">
        <v>2</v>
      </c>
      <c r="G4129" s="37">
        <v>66705</v>
      </c>
    </row>
    <row r="4130" spans="2:7" x14ac:dyDescent="0.25">
      <c r="B4130">
        <v>20251130</v>
      </c>
      <c r="C4130" t="s">
        <v>12</v>
      </c>
      <c r="D4130" t="s">
        <v>21</v>
      </c>
      <c r="E4130" t="s">
        <v>18</v>
      </c>
      <c r="F4130">
        <v>1</v>
      </c>
      <c r="G4130" s="37">
        <v>150263</v>
      </c>
    </row>
    <row r="4131" spans="2:7" x14ac:dyDescent="0.25">
      <c r="B4131">
        <v>20251130</v>
      </c>
      <c r="C4131" t="s">
        <v>12</v>
      </c>
      <c r="D4131" t="s">
        <v>21</v>
      </c>
      <c r="E4131" t="s">
        <v>18</v>
      </c>
      <c r="F4131">
        <v>2</v>
      </c>
      <c r="G4131" s="37">
        <v>155645</v>
      </c>
    </row>
    <row r="4132" spans="2:7" x14ac:dyDescent="0.25">
      <c r="B4132">
        <v>20251130</v>
      </c>
      <c r="C4132" t="s">
        <v>10</v>
      </c>
      <c r="D4132" t="s">
        <v>22</v>
      </c>
      <c r="E4132" t="s">
        <v>14</v>
      </c>
      <c r="F4132">
        <v>1</v>
      </c>
      <c r="G4132" s="37">
        <v>-120927</v>
      </c>
    </row>
    <row r="4133" spans="2:7" x14ac:dyDescent="0.25">
      <c r="B4133">
        <v>20251130</v>
      </c>
      <c r="C4133" t="s">
        <v>10</v>
      </c>
      <c r="D4133" t="s">
        <v>22</v>
      </c>
      <c r="E4133" t="s">
        <v>14</v>
      </c>
      <c r="F4133">
        <v>2</v>
      </c>
      <c r="G4133" s="37">
        <v>-119314</v>
      </c>
    </row>
    <row r="4134" spans="2:7" x14ac:dyDescent="0.25">
      <c r="B4134">
        <v>20251130</v>
      </c>
      <c r="C4134" t="s">
        <v>10</v>
      </c>
      <c r="D4134" t="s">
        <v>22</v>
      </c>
      <c r="E4134" t="s">
        <v>18</v>
      </c>
      <c r="F4134">
        <v>1</v>
      </c>
      <c r="G4134" s="37">
        <v>-1075362</v>
      </c>
    </row>
    <row r="4135" spans="2:7" x14ac:dyDescent="0.25">
      <c r="B4135">
        <v>20251130</v>
      </c>
      <c r="C4135" t="s">
        <v>10</v>
      </c>
      <c r="D4135" t="s">
        <v>22</v>
      </c>
      <c r="E4135" t="s">
        <v>18</v>
      </c>
      <c r="F4135">
        <v>2</v>
      </c>
      <c r="G4135" s="37">
        <v>-1073826</v>
      </c>
    </row>
    <row r="4136" spans="2:7" x14ac:dyDescent="0.25">
      <c r="B4136">
        <v>20251130</v>
      </c>
      <c r="C4136" t="s">
        <v>11</v>
      </c>
      <c r="D4136" t="s">
        <v>22</v>
      </c>
      <c r="E4136" t="s">
        <v>14</v>
      </c>
      <c r="F4136">
        <v>1</v>
      </c>
      <c r="G4136" s="37">
        <v>-87604</v>
      </c>
    </row>
    <row r="4137" spans="2:7" x14ac:dyDescent="0.25">
      <c r="B4137">
        <v>20251130</v>
      </c>
      <c r="C4137" t="s">
        <v>11</v>
      </c>
      <c r="D4137" t="s">
        <v>22</v>
      </c>
      <c r="E4137" t="s">
        <v>14</v>
      </c>
      <c r="F4137">
        <v>2</v>
      </c>
      <c r="G4137" s="37">
        <v>-84846</v>
      </c>
    </row>
    <row r="4138" spans="2:7" x14ac:dyDescent="0.25">
      <c r="B4138">
        <v>20251130</v>
      </c>
      <c r="C4138" t="s">
        <v>11</v>
      </c>
      <c r="D4138" t="s">
        <v>22</v>
      </c>
      <c r="E4138" t="s">
        <v>18</v>
      </c>
      <c r="F4138">
        <v>1</v>
      </c>
      <c r="G4138" s="37">
        <v>-786969</v>
      </c>
    </row>
    <row r="4139" spans="2:7" x14ac:dyDescent="0.25">
      <c r="B4139">
        <v>20251130</v>
      </c>
      <c r="C4139" t="s">
        <v>11</v>
      </c>
      <c r="D4139" t="s">
        <v>22</v>
      </c>
      <c r="E4139" t="s">
        <v>18</v>
      </c>
      <c r="F4139">
        <v>2</v>
      </c>
      <c r="G4139" s="37">
        <v>-763610</v>
      </c>
    </row>
    <row r="4140" spans="2:7" x14ac:dyDescent="0.25">
      <c r="B4140">
        <v>20251130</v>
      </c>
      <c r="C4140" t="s">
        <v>12</v>
      </c>
      <c r="D4140" t="s">
        <v>22</v>
      </c>
      <c r="E4140" t="s">
        <v>14</v>
      </c>
      <c r="F4140">
        <v>1</v>
      </c>
      <c r="G4140" s="37">
        <v>-59841</v>
      </c>
    </row>
    <row r="4141" spans="2:7" x14ac:dyDescent="0.25">
      <c r="B4141">
        <v>20251130</v>
      </c>
      <c r="C4141" t="s">
        <v>12</v>
      </c>
      <c r="D4141" t="s">
        <v>22</v>
      </c>
      <c r="E4141" t="s">
        <v>14</v>
      </c>
      <c r="F4141">
        <v>2</v>
      </c>
      <c r="G4141" s="37">
        <v>-60983</v>
      </c>
    </row>
    <row r="4142" spans="2:7" x14ac:dyDescent="0.25">
      <c r="B4142">
        <v>20251130</v>
      </c>
      <c r="C4142" t="s">
        <v>12</v>
      </c>
      <c r="D4142" t="s">
        <v>22</v>
      </c>
      <c r="E4142" t="s">
        <v>18</v>
      </c>
      <c r="F4142">
        <v>1</v>
      </c>
      <c r="G4142" s="37">
        <v>-598500</v>
      </c>
    </row>
    <row r="4143" spans="2:7" x14ac:dyDescent="0.25">
      <c r="B4143">
        <v>20251130</v>
      </c>
      <c r="C4143" t="s">
        <v>12</v>
      </c>
      <c r="D4143" t="s">
        <v>22</v>
      </c>
      <c r="E4143" t="s">
        <v>18</v>
      </c>
      <c r="F4143">
        <v>2</v>
      </c>
      <c r="G4143" s="37">
        <v>-548845</v>
      </c>
    </row>
    <row r="4144" spans="2:7" x14ac:dyDescent="0.25">
      <c r="B4144">
        <v>20251130</v>
      </c>
      <c r="C4144" t="s">
        <v>10</v>
      </c>
      <c r="D4144" t="s">
        <v>23</v>
      </c>
      <c r="E4144" t="s">
        <v>14</v>
      </c>
      <c r="F4144">
        <v>1</v>
      </c>
      <c r="G4144" s="37">
        <v>-316950</v>
      </c>
    </row>
    <row r="4145" spans="2:7" x14ac:dyDescent="0.25">
      <c r="B4145">
        <v>20251130</v>
      </c>
      <c r="C4145" t="s">
        <v>10</v>
      </c>
      <c r="D4145" t="s">
        <v>23</v>
      </c>
      <c r="E4145" t="s">
        <v>14</v>
      </c>
      <c r="F4145">
        <v>2</v>
      </c>
      <c r="G4145" s="37">
        <v>-308571</v>
      </c>
    </row>
    <row r="4146" spans="2:7" x14ac:dyDescent="0.25">
      <c r="B4146">
        <v>20251130</v>
      </c>
      <c r="C4146" t="s">
        <v>10</v>
      </c>
      <c r="D4146" t="s">
        <v>23</v>
      </c>
      <c r="E4146" t="s">
        <v>15</v>
      </c>
      <c r="F4146">
        <v>1</v>
      </c>
      <c r="G4146" s="37">
        <v>-165542</v>
      </c>
    </row>
    <row r="4147" spans="2:7" x14ac:dyDescent="0.25">
      <c r="B4147">
        <v>20251130</v>
      </c>
      <c r="C4147" t="s">
        <v>10</v>
      </c>
      <c r="D4147" t="s">
        <v>23</v>
      </c>
      <c r="E4147" t="s">
        <v>15</v>
      </c>
      <c r="F4147">
        <v>2</v>
      </c>
      <c r="G4147" s="37">
        <v>-154285</v>
      </c>
    </row>
    <row r="4148" spans="2:7" x14ac:dyDescent="0.25">
      <c r="B4148">
        <v>20251130</v>
      </c>
      <c r="C4148" t="s">
        <v>10</v>
      </c>
      <c r="D4148" t="s">
        <v>23</v>
      </c>
      <c r="E4148" t="s">
        <v>16</v>
      </c>
      <c r="F4148">
        <v>1</v>
      </c>
      <c r="G4148" s="37">
        <v>-278276</v>
      </c>
    </row>
    <row r="4149" spans="2:7" x14ac:dyDescent="0.25">
      <c r="B4149">
        <v>20251130</v>
      </c>
      <c r="C4149" t="s">
        <v>10</v>
      </c>
      <c r="D4149" t="s">
        <v>23</v>
      </c>
      <c r="E4149" t="s">
        <v>16</v>
      </c>
      <c r="F4149">
        <v>2</v>
      </c>
      <c r="G4149" s="37">
        <v>-257142</v>
      </c>
    </row>
    <row r="4150" spans="2:7" x14ac:dyDescent="0.25">
      <c r="B4150">
        <v>20251130</v>
      </c>
      <c r="C4150" t="s">
        <v>10</v>
      </c>
      <c r="D4150" t="s">
        <v>23</v>
      </c>
      <c r="E4150" t="s">
        <v>17</v>
      </c>
      <c r="F4150">
        <v>1</v>
      </c>
      <c r="G4150" s="37">
        <v>-104393</v>
      </c>
    </row>
    <row r="4151" spans="2:7" x14ac:dyDescent="0.25">
      <c r="B4151">
        <v>20251130</v>
      </c>
      <c r="C4151" t="s">
        <v>10</v>
      </c>
      <c r="D4151" t="s">
        <v>23</v>
      </c>
      <c r="E4151" t="s">
        <v>17</v>
      </c>
      <c r="F4151">
        <v>2</v>
      </c>
      <c r="G4151" s="37">
        <v>-102857</v>
      </c>
    </row>
    <row r="4152" spans="2:7" x14ac:dyDescent="0.25">
      <c r="B4152">
        <v>20251130</v>
      </c>
      <c r="C4152" t="s">
        <v>10</v>
      </c>
      <c r="D4152" t="s">
        <v>23</v>
      </c>
      <c r="E4152" t="s">
        <v>18</v>
      </c>
      <c r="F4152">
        <v>1</v>
      </c>
      <c r="G4152" s="37">
        <v>-209886</v>
      </c>
    </row>
    <row r="4153" spans="2:7" x14ac:dyDescent="0.25">
      <c r="B4153">
        <v>20251130</v>
      </c>
      <c r="C4153" t="s">
        <v>10</v>
      </c>
      <c r="D4153" t="s">
        <v>23</v>
      </c>
      <c r="E4153" t="s">
        <v>18</v>
      </c>
      <c r="F4153">
        <v>2</v>
      </c>
      <c r="G4153" s="37">
        <v>-205714</v>
      </c>
    </row>
    <row r="4154" spans="2:7" x14ac:dyDescent="0.25">
      <c r="B4154">
        <v>20251130</v>
      </c>
      <c r="C4154" t="s">
        <v>11</v>
      </c>
      <c r="D4154" t="s">
        <v>23</v>
      </c>
      <c r="E4154" t="s">
        <v>14</v>
      </c>
      <c r="F4154">
        <v>1</v>
      </c>
      <c r="G4154" s="37">
        <v>-227912</v>
      </c>
    </row>
    <row r="4155" spans="2:7" x14ac:dyDescent="0.25">
      <c r="B4155">
        <v>20251130</v>
      </c>
      <c r="C4155" t="s">
        <v>11</v>
      </c>
      <c r="D4155" t="s">
        <v>23</v>
      </c>
      <c r="E4155" t="s">
        <v>14</v>
      </c>
      <c r="F4155">
        <v>2</v>
      </c>
      <c r="G4155" s="37">
        <v>-219428</v>
      </c>
    </row>
    <row r="4156" spans="2:7" x14ac:dyDescent="0.25">
      <c r="B4156">
        <v>20251130</v>
      </c>
      <c r="C4156" t="s">
        <v>11</v>
      </c>
      <c r="D4156" t="s">
        <v>23</v>
      </c>
      <c r="E4156" t="s">
        <v>15</v>
      </c>
      <c r="F4156">
        <v>1</v>
      </c>
      <c r="G4156" s="37">
        <v>-109324</v>
      </c>
    </row>
    <row r="4157" spans="2:7" x14ac:dyDescent="0.25">
      <c r="B4157">
        <v>20251130</v>
      </c>
      <c r="C4157" t="s">
        <v>11</v>
      </c>
      <c r="D4157" t="s">
        <v>23</v>
      </c>
      <c r="E4157" t="s">
        <v>15</v>
      </c>
      <c r="F4157">
        <v>2</v>
      </c>
      <c r="G4157" s="37">
        <v>-109714</v>
      </c>
    </row>
    <row r="4158" spans="2:7" x14ac:dyDescent="0.25">
      <c r="B4158">
        <v>20251130</v>
      </c>
      <c r="C4158" t="s">
        <v>11</v>
      </c>
      <c r="D4158" t="s">
        <v>23</v>
      </c>
      <c r="E4158" t="s">
        <v>16</v>
      </c>
      <c r="F4158">
        <v>1</v>
      </c>
      <c r="G4158" s="37">
        <v>-180502</v>
      </c>
    </row>
    <row r="4159" spans="2:7" x14ac:dyDescent="0.25">
      <c r="B4159">
        <v>20251130</v>
      </c>
      <c r="C4159" t="s">
        <v>11</v>
      </c>
      <c r="D4159" t="s">
        <v>23</v>
      </c>
      <c r="E4159" t="s">
        <v>16</v>
      </c>
      <c r="F4159">
        <v>2</v>
      </c>
      <c r="G4159" s="37">
        <v>-182857</v>
      </c>
    </row>
    <row r="4160" spans="2:7" x14ac:dyDescent="0.25">
      <c r="B4160">
        <v>20251130</v>
      </c>
      <c r="C4160" t="s">
        <v>11</v>
      </c>
      <c r="D4160" t="s">
        <v>23</v>
      </c>
      <c r="E4160" t="s">
        <v>17</v>
      </c>
      <c r="F4160">
        <v>1</v>
      </c>
      <c r="G4160" s="37">
        <v>-73240</v>
      </c>
    </row>
    <row r="4161" spans="2:7" x14ac:dyDescent="0.25">
      <c r="B4161">
        <v>20251130</v>
      </c>
      <c r="C4161" t="s">
        <v>11</v>
      </c>
      <c r="D4161" t="s">
        <v>23</v>
      </c>
      <c r="E4161" t="s">
        <v>17</v>
      </c>
      <c r="F4161">
        <v>2</v>
      </c>
      <c r="G4161" s="37">
        <v>-73143</v>
      </c>
    </row>
    <row r="4162" spans="2:7" x14ac:dyDescent="0.25">
      <c r="B4162">
        <v>20251130</v>
      </c>
      <c r="C4162" t="s">
        <v>11</v>
      </c>
      <c r="D4162" t="s">
        <v>23</v>
      </c>
      <c r="E4162" t="s">
        <v>18</v>
      </c>
      <c r="F4162">
        <v>1</v>
      </c>
      <c r="G4162" s="37">
        <v>-158678</v>
      </c>
    </row>
    <row r="4163" spans="2:7" x14ac:dyDescent="0.25">
      <c r="B4163">
        <v>20251130</v>
      </c>
      <c r="C4163" t="s">
        <v>11</v>
      </c>
      <c r="D4163" t="s">
        <v>23</v>
      </c>
      <c r="E4163" t="s">
        <v>18</v>
      </c>
      <c r="F4163">
        <v>2</v>
      </c>
      <c r="G4163" s="37">
        <v>-146285</v>
      </c>
    </row>
    <row r="4164" spans="2:7" x14ac:dyDescent="0.25">
      <c r="B4164">
        <v>20251130</v>
      </c>
      <c r="C4164" t="s">
        <v>12</v>
      </c>
      <c r="D4164" t="s">
        <v>23</v>
      </c>
      <c r="E4164" t="s">
        <v>14</v>
      </c>
      <c r="F4164">
        <v>1</v>
      </c>
      <c r="G4164" s="37">
        <v>-164136</v>
      </c>
    </row>
    <row r="4165" spans="2:7" x14ac:dyDescent="0.25">
      <c r="B4165">
        <v>20251130</v>
      </c>
      <c r="C4165" t="s">
        <v>12</v>
      </c>
      <c r="D4165" t="s">
        <v>23</v>
      </c>
      <c r="E4165" t="s">
        <v>14</v>
      </c>
      <c r="F4165">
        <v>2</v>
      </c>
      <c r="G4165" s="37">
        <v>-157714</v>
      </c>
    </row>
    <row r="4166" spans="2:7" x14ac:dyDescent="0.25">
      <c r="B4166">
        <v>20251130</v>
      </c>
      <c r="C4166" t="s">
        <v>12</v>
      </c>
      <c r="D4166" t="s">
        <v>23</v>
      </c>
      <c r="E4166" t="s">
        <v>15</v>
      </c>
      <c r="F4166">
        <v>1</v>
      </c>
      <c r="G4166" s="37">
        <v>-80492</v>
      </c>
    </row>
    <row r="4167" spans="2:7" x14ac:dyDescent="0.25">
      <c r="B4167">
        <v>20251130</v>
      </c>
      <c r="C4167" t="s">
        <v>12</v>
      </c>
      <c r="D4167" t="s">
        <v>23</v>
      </c>
      <c r="E4167" t="s">
        <v>15</v>
      </c>
      <c r="F4167">
        <v>2</v>
      </c>
      <c r="G4167" s="37">
        <v>-78857</v>
      </c>
    </row>
    <row r="4168" spans="2:7" x14ac:dyDescent="0.25">
      <c r="B4168">
        <v>20251130</v>
      </c>
      <c r="C4168" t="s">
        <v>12</v>
      </c>
      <c r="D4168" t="s">
        <v>23</v>
      </c>
      <c r="E4168" t="s">
        <v>16</v>
      </c>
      <c r="F4168">
        <v>1</v>
      </c>
      <c r="G4168" s="37">
        <v>-129842</v>
      </c>
    </row>
    <row r="4169" spans="2:7" x14ac:dyDescent="0.25">
      <c r="B4169">
        <v>20251130</v>
      </c>
      <c r="C4169" t="s">
        <v>12</v>
      </c>
      <c r="D4169" t="s">
        <v>23</v>
      </c>
      <c r="E4169" t="s">
        <v>16</v>
      </c>
      <c r="F4169">
        <v>2</v>
      </c>
      <c r="G4169" s="37">
        <v>-131428</v>
      </c>
    </row>
    <row r="4170" spans="2:7" x14ac:dyDescent="0.25">
      <c r="B4170">
        <v>20251130</v>
      </c>
      <c r="C4170" t="s">
        <v>12</v>
      </c>
      <c r="D4170" t="s">
        <v>23</v>
      </c>
      <c r="E4170" t="s">
        <v>17</v>
      </c>
      <c r="F4170">
        <v>1</v>
      </c>
      <c r="G4170" s="37">
        <v>-53091</v>
      </c>
    </row>
    <row r="4171" spans="2:7" x14ac:dyDescent="0.25">
      <c r="B4171">
        <v>20251130</v>
      </c>
      <c r="C4171" t="s">
        <v>12</v>
      </c>
      <c r="D4171" t="s">
        <v>23</v>
      </c>
      <c r="E4171" t="s">
        <v>17</v>
      </c>
      <c r="F4171">
        <v>2</v>
      </c>
      <c r="G4171" s="37">
        <v>-52571</v>
      </c>
    </row>
    <row r="4172" spans="2:7" x14ac:dyDescent="0.25">
      <c r="B4172">
        <v>20251130</v>
      </c>
      <c r="C4172" t="s">
        <v>12</v>
      </c>
      <c r="D4172" t="s">
        <v>23</v>
      </c>
      <c r="E4172" t="s">
        <v>18</v>
      </c>
      <c r="F4172">
        <v>1</v>
      </c>
      <c r="G4172" s="37">
        <v>-106832</v>
      </c>
    </row>
    <row r="4173" spans="2:7" x14ac:dyDescent="0.25">
      <c r="B4173">
        <v>20251130</v>
      </c>
      <c r="C4173" t="s">
        <v>12</v>
      </c>
      <c r="D4173" t="s">
        <v>23</v>
      </c>
      <c r="E4173" t="s">
        <v>18</v>
      </c>
      <c r="F4173">
        <v>2</v>
      </c>
      <c r="G4173" s="37">
        <v>-105143</v>
      </c>
    </row>
    <row r="4174" spans="2:7" x14ac:dyDescent="0.25">
      <c r="B4174">
        <v>20251130</v>
      </c>
      <c r="C4174" t="s">
        <v>10</v>
      </c>
      <c r="D4174" t="s">
        <v>24</v>
      </c>
      <c r="E4174" t="s">
        <v>14</v>
      </c>
      <c r="F4174">
        <v>1</v>
      </c>
      <c r="G4174" s="37">
        <v>-31761</v>
      </c>
    </row>
    <row r="4175" spans="2:7" x14ac:dyDescent="0.25">
      <c r="B4175">
        <v>20251130</v>
      </c>
      <c r="C4175" t="s">
        <v>10</v>
      </c>
      <c r="D4175" t="s">
        <v>24</v>
      </c>
      <c r="E4175" t="s">
        <v>14</v>
      </c>
      <c r="F4175">
        <v>2</v>
      </c>
      <c r="G4175" s="37">
        <v>-29623</v>
      </c>
    </row>
    <row r="4176" spans="2:7" x14ac:dyDescent="0.25">
      <c r="B4176">
        <v>20251130</v>
      </c>
      <c r="C4176" t="s">
        <v>10</v>
      </c>
      <c r="D4176" t="s">
        <v>24</v>
      </c>
      <c r="E4176" t="s">
        <v>15</v>
      </c>
      <c r="F4176">
        <v>1</v>
      </c>
      <c r="G4176" s="37">
        <v>-244291</v>
      </c>
    </row>
    <row r="4177" spans="2:7" x14ac:dyDescent="0.25">
      <c r="B4177">
        <v>20251130</v>
      </c>
      <c r="C4177" t="s">
        <v>10</v>
      </c>
      <c r="D4177" t="s">
        <v>24</v>
      </c>
      <c r="E4177" t="s">
        <v>15</v>
      </c>
      <c r="F4177">
        <v>2</v>
      </c>
      <c r="G4177" s="37">
        <v>-236982</v>
      </c>
    </row>
    <row r="4178" spans="2:7" x14ac:dyDescent="0.25">
      <c r="B4178">
        <v>20251130</v>
      </c>
      <c r="C4178" t="s">
        <v>10</v>
      </c>
      <c r="D4178" t="s">
        <v>24</v>
      </c>
      <c r="E4178" t="s">
        <v>18</v>
      </c>
      <c r="F4178">
        <v>1</v>
      </c>
      <c r="G4178" s="37">
        <v>-31106</v>
      </c>
    </row>
    <row r="4179" spans="2:7" x14ac:dyDescent="0.25">
      <c r="B4179">
        <v>20251130</v>
      </c>
      <c r="C4179" t="s">
        <v>10</v>
      </c>
      <c r="D4179" t="s">
        <v>24</v>
      </c>
      <c r="E4179" t="s">
        <v>18</v>
      </c>
      <c r="F4179">
        <v>2</v>
      </c>
      <c r="G4179" s="37">
        <v>-29623</v>
      </c>
    </row>
    <row r="4180" spans="2:7" x14ac:dyDescent="0.25">
      <c r="B4180">
        <v>20251130</v>
      </c>
      <c r="C4180" t="s">
        <v>11</v>
      </c>
      <c r="D4180" t="s">
        <v>24</v>
      </c>
      <c r="E4180" t="s">
        <v>14</v>
      </c>
      <c r="F4180">
        <v>1</v>
      </c>
      <c r="G4180" s="37">
        <v>-22198</v>
      </c>
    </row>
    <row r="4181" spans="2:7" x14ac:dyDescent="0.25">
      <c r="B4181">
        <v>20251130</v>
      </c>
      <c r="C4181" t="s">
        <v>11</v>
      </c>
      <c r="D4181" t="s">
        <v>24</v>
      </c>
      <c r="E4181" t="s">
        <v>14</v>
      </c>
      <c r="F4181">
        <v>2</v>
      </c>
      <c r="G4181" s="37">
        <v>-21065</v>
      </c>
    </row>
    <row r="4182" spans="2:7" x14ac:dyDescent="0.25">
      <c r="B4182">
        <v>20251130</v>
      </c>
      <c r="C4182" t="s">
        <v>11</v>
      </c>
      <c r="D4182" t="s">
        <v>24</v>
      </c>
      <c r="E4182" t="s">
        <v>15</v>
      </c>
      <c r="F4182">
        <v>1</v>
      </c>
      <c r="G4182" s="37">
        <v>-168674</v>
      </c>
    </row>
    <row r="4183" spans="2:7" x14ac:dyDescent="0.25">
      <c r="B4183">
        <v>20251130</v>
      </c>
      <c r="C4183" t="s">
        <v>11</v>
      </c>
      <c r="D4183" t="s">
        <v>24</v>
      </c>
      <c r="E4183" t="s">
        <v>15</v>
      </c>
      <c r="F4183">
        <v>2</v>
      </c>
      <c r="G4183" s="37">
        <v>-168521</v>
      </c>
    </row>
    <row r="4184" spans="2:7" x14ac:dyDescent="0.25">
      <c r="B4184">
        <v>20251130</v>
      </c>
      <c r="C4184" t="s">
        <v>11</v>
      </c>
      <c r="D4184" t="s">
        <v>24</v>
      </c>
      <c r="E4184" t="s">
        <v>18</v>
      </c>
      <c r="F4184">
        <v>1</v>
      </c>
      <c r="G4184" s="37">
        <v>-22555</v>
      </c>
    </row>
    <row r="4185" spans="2:7" x14ac:dyDescent="0.25">
      <c r="B4185">
        <v>20251130</v>
      </c>
      <c r="C4185" t="s">
        <v>11</v>
      </c>
      <c r="D4185" t="s">
        <v>24</v>
      </c>
      <c r="E4185" t="s">
        <v>18</v>
      </c>
      <c r="F4185">
        <v>2</v>
      </c>
      <c r="G4185" s="37">
        <v>-21065</v>
      </c>
    </row>
    <row r="4186" spans="2:7" x14ac:dyDescent="0.25">
      <c r="B4186">
        <v>20251130</v>
      </c>
      <c r="C4186" t="s">
        <v>12</v>
      </c>
      <c r="D4186" t="s">
        <v>24</v>
      </c>
      <c r="E4186" t="s">
        <v>14</v>
      </c>
      <c r="F4186">
        <v>1</v>
      </c>
      <c r="G4186" s="37">
        <v>-16483</v>
      </c>
    </row>
    <row r="4187" spans="2:7" x14ac:dyDescent="0.25">
      <c r="B4187">
        <v>20251130</v>
      </c>
      <c r="C4187" t="s">
        <v>12</v>
      </c>
      <c r="D4187" t="s">
        <v>24</v>
      </c>
      <c r="E4187" t="s">
        <v>14</v>
      </c>
      <c r="F4187">
        <v>2</v>
      </c>
      <c r="G4187" s="37">
        <v>-15141</v>
      </c>
    </row>
    <row r="4188" spans="2:7" x14ac:dyDescent="0.25">
      <c r="B4188">
        <v>20251130</v>
      </c>
      <c r="C4188" t="s">
        <v>12</v>
      </c>
      <c r="D4188" t="s">
        <v>24</v>
      </c>
      <c r="E4188" t="s">
        <v>15</v>
      </c>
      <c r="F4188">
        <v>1</v>
      </c>
      <c r="G4188" s="37">
        <v>-126994</v>
      </c>
    </row>
    <row r="4189" spans="2:7" x14ac:dyDescent="0.25">
      <c r="B4189">
        <v>20251130</v>
      </c>
      <c r="C4189" t="s">
        <v>12</v>
      </c>
      <c r="D4189" t="s">
        <v>24</v>
      </c>
      <c r="E4189" t="s">
        <v>15</v>
      </c>
      <c r="F4189">
        <v>2</v>
      </c>
      <c r="G4189" s="37">
        <v>-121124</v>
      </c>
    </row>
    <row r="4190" spans="2:7" x14ac:dyDescent="0.25">
      <c r="B4190">
        <v>20251130</v>
      </c>
      <c r="C4190" t="s">
        <v>12</v>
      </c>
      <c r="D4190" t="s">
        <v>24</v>
      </c>
      <c r="E4190" t="s">
        <v>18</v>
      </c>
      <c r="F4190">
        <v>1</v>
      </c>
      <c r="G4190" s="37">
        <v>-15591</v>
      </c>
    </row>
    <row r="4191" spans="2:7" x14ac:dyDescent="0.25">
      <c r="B4191">
        <v>20251130</v>
      </c>
      <c r="C4191" t="s">
        <v>12</v>
      </c>
      <c r="D4191" t="s">
        <v>24</v>
      </c>
      <c r="E4191" t="s">
        <v>18</v>
      </c>
      <c r="F4191">
        <v>2</v>
      </c>
      <c r="G4191" s="37">
        <v>-15141</v>
      </c>
    </row>
    <row r="4192" spans="2:7" x14ac:dyDescent="0.25">
      <c r="B4192">
        <v>20251130</v>
      </c>
      <c r="C4192" t="s">
        <v>10</v>
      </c>
      <c r="D4192" t="s">
        <v>25</v>
      </c>
      <c r="E4192" t="s">
        <v>14</v>
      </c>
      <c r="F4192">
        <v>1</v>
      </c>
      <c r="G4192" s="37">
        <v>-30138</v>
      </c>
    </row>
    <row r="4193" spans="2:7" x14ac:dyDescent="0.25">
      <c r="B4193">
        <v>20251130</v>
      </c>
      <c r="C4193" t="s">
        <v>10</v>
      </c>
      <c r="D4193" t="s">
        <v>25</v>
      </c>
      <c r="E4193" t="s">
        <v>14</v>
      </c>
      <c r="F4193">
        <v>2</v>
      </c>
      <c r="G4193" s="37">
        <v>-30446</v>
      </c>
    </row>
    <row r="4194" spans="2:7" x14ac:dyDescent="0.25">
      <c r="B4194">
        <v>20251130</v>
      </c>
      <c r="C4194" t="s">
        <v>10</v>
      </c>
      <c r="D4194" t="s">
        <v>25</v>
      </c>
      <c r="E4194" t="s">
        <v>15</v>
      </c>
      <c r="F4194">
        <v>1</v>
      </c>
      <c r="G4194" s="37">
        <v>-32498</v>
      </c>
    </row>
    <row r="4195" spans="2:7" x14ac:dyDescent="0.25">
      <c r="B4195">
        <v>20251130</v>
      </c>
      <c r="C4195" t="s">
        <v>10</v>
      </c>
      <c r="D4195" t="s">
        <v>25</v>
      </c>
      <c r="E4195" t="s">
        <v>15</v>
      </c>
      <c r="F4195">
        <v>2</v>
      </c>
      <c r="G4195" s="37">
        <v>-30446</v>
      </c>
    </row>
    <row r="4196" spans="2:7" x14ac:dyDescent="0.25">
      <c r="B4196">
        <v>20251130</v>
      </c>
      <c r="C4196" t="s">
        <v>10</v>
      </c>
      <c r="D4196" t="s">
        <v>25</v>
      </c>
      <c r="E4196" t="s">
        <v>16</v>
      </c>
      <c r="F4196">
        <v>1</v>
      </c>
      <c r="G4196" s="37">
        <v>-45212</v>
      </c>
    </row>
    <row r="4197" spans="2:7" x14ac:dyDescent="0.25">
      <c r="B4197">
        <v>20251130</v>
      </c>
      <c r="C4197" t="s">
        <v>10</v>
      </c>
      <c r="D4197" t="s">
        <v>25</v>
      </c>
      <c r="E4197" t="s">
        <v>16</v>
      </c>
      <c r="F4197">
        <v>2</v>
      </c>
      <c r="G4197" s="37">
        <v>-45668</v>
      </c>
    </row>
    <row r="4198" spans="2:7" x14ac:dyDescent="0.25">
      <c r="B4198">
        <v>20251130</v>
      </c>
      <c r="C4198" t="s">
        <v>10</v>
      </c>
      <c r="D4198" t="s">
        <v>25</v>
      </c>
      <c r="E4198" t="s">
        <v>17</v>
      </c>
      <c r="F4198">
        <v>1</v>
      </c>
      <c r="G4198" s="37">
        <v>-24163</v>
      </c>
    </row>
    <row r="4199" spans="2:7" x14ac:dyDescent="0.25">
      <c r="B4199">
        <v>20251130</v>
      </c>
      <c r="C4199" t="s">
        <v>10</v>
      </c>
      <c r="D4199" t="s">
        <v>25</v>
      </c>
      <c r="E4199" t="s">
        <v>17</v>
      </c>
      <c r="F4199">
        <v>2</v>
      </c>
      <c r="G4199" s="37">
        <v>-22834</v>
      </c>
    </row>
    <row r="4200" spans="2:7" x14ac:dyDescent="0.25">
      <c r="B4200">
        <v>20251130</v>
      </c>
      <c r="C4200" t="s">
        <v>10</v>
      </c>
      <c r="D4200" t="s">
        <v>25</v>
      </c>
      <c r="E4200" t="s">
        <v>18</v>
      </c>
      <c r="F4200">
        <v>1</v>
      </c>
      <c r="G4200" s="37">
        <v>-23507</v>
      </c>
    </row>
    <row r="4201" spans="2:7" x14ac:dyDescent="0.25">
      <c r="B4201">
        <v>20251130</v>
      </c>
      <c r="C4201" t="s">
        <v>10</v>
      </c>
      <c r="D4201" t="s">
        <v>25</v>
      </c>
      <c r="E4201" t="s">
        <v>18</v>
      </c>
      <c r="F4201">
        <v>2</v>
      </c>
      <c r="G4201" s="37">
        <v>-22834</v>
      </c>
    </row>
    <row r="4202" spans="2:7" x14ac:dyDescent="0.25">
      <c r="B4202">
        <v>20251130</v>
      </c>
      <c r="C4202" t="s">
        <v>11</v>
      </c>
      <c r="D4202" t="s">
        <v>25</v>
      </c>
      <c r="E4202" t="s">
        <v>14</v>
      </c>
      <c r="F4202">
        <v>1</v>
      </c>
      <c r="G4202" s="37">
        <v>-23436</v>
      </c>
    </row>
    <row r="4203" spans="2:7" x14ac:dyDescent="0.25">
      <c r="B4203">
        <v>20251130</v>
      </c>
      <c r="C4203" t="s">
        <v>11</v>
      </c>
      <c r="D4203" t="s">
        <v>25</v>
      </c>
      <c r="E4203" t="s">
        <v>14</v>
      </c>
      <c r="F4203">
        <v>2</v>
      </c>
      <c r="G4203" s="37">
        <v>-21650</v>
      </c>
    </row>
    <row r="4204" spans="2:7" x14ac:dyDescent="0.25">
      <c r="B4204">
        <v>20251130</v>
      </c>
      <c r="C4204" t="s">
        <v>11</v>
      </c>
      <c r="D4204" t="s">
        <v>25</v>
      </c>
      <c r="E4204" t="s">
        <v>15</v>
      </c>
      <c r="F4204">
        <v>1</v>
      </c>
      <c r="G4204" s="37">
        <v>-22433</v>
      </c>
    </row>
    <row r="4205" spans="2:7" x14ac:dyDescent="0.25">
      <c r="B4205">
        <v>20251130</v>
      </c>
      <c r="C4205" t="s">
        <v>11</v>
      </c>
      <c r="D4205" t="s">
        <v>25</v>
      </c>
      <c r="E4205" t="s">
        <v>15</v>
      </c>
      <c r="F4205">
        <v>2</v>
      </c>
      <c r="G4205" s="37">
        <v>-21650</v>
      </c>
    </row>
    <row r="4206" spans="2:7" x14ac:dyDescent="0.25">
      <c r="B4206">
        <v>20251130</v>
      </c>
      <c r="C4206" t="s">
        <v>11</v>
      </c>
      <c r="D4206" t="s">
        <v>25</v>
      </c>
      <c r="E4206" t="s">
        <v>16</v>
      </c>
      <c r="F4206">
        <v>1</v>
      </c>
      <c r="G4206" s="37">
        <v>-34049</v>
      </c>
    </row>
    <row r="4207" spans="2:7" x14ac:dyDescent="0.25">
      <c r="B4207">
        <v>20251130</v>
      </c>
      <c r="C4207" t="s">
        <v>11</v>
      </c>
      <c r="D4207" t="s">
        <v>25</v>
      </c>
      <c r="E4207" t="s">
        <v>16</v>
      </c>
      <c r="F4207">
        <v>2</v>
      </c>
      <c r="G4207" s="37">
        <v>-32475</v>
      </c>
    </row>
    <row r="4208" spans="2:7" x14ac:dyDescent="0.25">
      <c r="B4208">
        <v>20251130</v>
      </c>
      <c r="C4208" t="s">
        <v>11</v>
      </c>
      <c r="D4208" t="s">
        <v>25</v>
      </c>
      <c r="E4208" t="s">
        <v>17</v>
      </c>
      <c r="F4208">
        <v>1</v>
      </c>
      <c r="G4208" s="37">
        <v>-15853</v>
      </c>
    </row>
    <row r="4209" spans="2:7" x14ac:dyDescent="0.25">
      <c r="B4209">
        <v>20251130</v>
      </c>
      <c r="C4209" t="s">
        <v>11</v>
      </c>
      <c r="D4209" t="s">
        <v>25</v>
      </c>
      <c r="E4209" t="s">
        <v>17</v>
      </c>
      <c r="F4209">
        <v>2</v>
      </c>
      <c r="G4209" s="37">
        <v>-16238</v>
      </c>
    </row>
    <row r="4210" spans="2:7" x14ac:dyDescent="0.25">
      <c r="B4210">
        <v>20251130</v>
      </c>
      <c r="C4210" t="s">
        <v>11</v>
      </c>
      <c r="D4210" t="s">
        <v>25</v>
      </c>
      <c r="E4210" t="s">
        <v>18</v>
      </c>
      <c r="F4210">
        <v>1</v>
      </c>
      <c r="G4210" s="37">
        <v>-15803</v>
      </c>
    </row>
    <row r="4211" spans="2:7" x14ac:dyDescent="0.25">
      <c r="B4211">
        <v>20251130</v>
      </c>
      <c r="C4211" t="s">
        <v>11</v>
      </c>
      <c r="D4211" t="s">
        <v>25</v>
      </c>
      <c r="E4211" t="s">
        <v>18</v>
      </c>
      <c r="F4211">
        <v>2</v>
      </c>
      <c r="G4211" s="37">
        <v>-16238</v>
      </c>
    </row>
    <row r="4212" spans="2:7" x14ac:dyDescent="0.25">
      <c r="B4212">
        <v>20251130</v>
      </c>
      <c r="C4212" t="s">
        <v>12</v>
      </c>
      <c r="D4212" t="s">
        <v>25</v>
      </c>
      <c r="E4212" t="s">
        <v>14</v>
      </c>
      <c r="F4212">
        <v>1</v>
      </c>
      <c r="G4212" s="37">
        <v>-16710</v>
      </c>
    </row>
    <row r="4213" spans="2:7" x14ac:dyDescent="0.25">
      <c r="B4213">
        <v>20251130</v>
      </c>
      <c r="C4213" t="s">
        <v>12</v>
      </c>
      <c r="D4213" t="s">
        <v>25</v>
      </c>
      <c r="E4213" t="s">
        <v>14</v>
      </c>
      <c r="F4213">
        <v>2</v>
      </c>
      <c r="G4213" s="37">
        <v>-15561</v>
      </c>
    </row>
    <row r="4214" spans="2:7" x14ac:dyDescent="0.25">
      <c r="B4214">
        <v>20251130</v>
      </c>
      <c r="C4214" t="s">
        <v>12</v>
      </c>
      <c r="D4214" t="s">
        <v>25</v>
      </c>
      <c r="E4214" t="s">
        <v>15</v>
      </c>
      <c r="F4214">
        <v>1</v>
      </c>
      <c r="G4214" s="37">
        <v>-16899</v>
      </c>
    </row>
    <row r="4215" spans="2:7" x14ac:dyDescent="0.25">
      <c r="B4215">
        <v>20251130</v>
      </c>
      <c r="C4215" t="s">
        <v>12</v>
      </c>
      <c r="D4215" t="s">
        <v>25</v>
      </c>
      <c r="E4215" t="s">
        <v>15</v>
      </c>
      <c r="F4215">
        <v>2</v>
      </c>
      <c r="G4215" s="37">
        <v>-15561</v>
      </c>
    </row>
    <row r="4216" spans="2:7" x14ac:dyDescent="0.25">
      <c r="B4216">
        <v>20251130</v>
      </c>
      <c r="C4216" t="s">
        <v>12</v>
      </c>
      <c r="D4216" t="s">
        <v>25</v>
      </c>
      <c r="E4216" t="s">
        <v>16</v>
      </c>
      <c r="F4216">
        <v>1</v>
      </c>
      <c r="G4216" s="37">
        <v>-24549</v>
      </c>
    </row>
    <row r="4217" spans="2:7" x14ac:dyDescent="0.25">
      <c r="B4217">
        <v>20251130</v>
      </c>
      <c r="C4217" t="s">
        <v>12</v>
      </c>
      <c r="D4217" t="s">
        <v>25</v>
      </c>
      <c r="E4217" t="s">
        <v>16</v>
      </c>
      <c r="F4217">
        <v>2</v>
      </c>
      <c r="G4217" s="37">
        <v>-23342</v>
      </c>
    </row>
    <row r="4218" spans="2:7" x14ac:dyDescent="0.25">
      <c r="B4218">
        <v>20251130</v>
      </c>
      <c r="C4218" t="s">
        <v>12</v>
      </c>
      <c r="D4218" t="s">
        <v>25</v>
      </c>
      <c r="E4218" t="s">
        <v>17</v>
      </c>
      <c r="F4218">
        <v>1</v>
      </c>
      <c r="G4218" s="37">
        <v>-12413</v>
      </c>
    </row>
    <row r="4219" spans="2:7" x14ac:dyDescent="0.25">
      <c r="B4219">
        <v>20251130</v>
      </c>
      <c r="C4219" t="s">
        <v>12</v>
      </c>
      <c r="D4219" t="s">
        <v>25</v>
      </c>
      <c r="E4219" t="s">
        <v>17</v>
      </c>
      <c r="F4219">
        <v>2</v>
      </c>
      <c r="G4219" s="37">
        <v>-11671</v>
      </c>
    </row>
    <row r="4220" spans="2:7" x14ac:dyDescent="0.25">
      <c r="B4220">
        <v>20251130</v>
      </c>
      <c r="C4220" t="s">
        <v>12</v>
      </c>
      <c r="D4220" t="s">
        <v>25</v>
      </c>
      <c r="E4220" t="s">
        <v>18</v>
      </c>
      <c r="F4220">
        <v>1</v>
      </c>
      <c r="G4220" s="37">
        <v>-11905</v>
      </c>
    </row>
    <row r="4221" spans="2:7" x14ac:dyDescent="0.25">
      <c r="B4221">
        <v>20251130</v>
      </c>
      <c r="C4221" t="s">
        <v>12</v>
      </c>
      <c r="D4221" t="s">
        <v>25</v>
      </c>
      <c r="E4221" t="s">
        <v>18</v>
      </c>
      <c r="F4221">
        <v>2</v>
      </c>
      <c r="G4221" s="37">
        <v>-11671</v>
      </c>
    </row>
    <row r="4222" spans="2:7" x14ac:dyDescent="0.25">
      <c r="B4222">
        <v>20251130</v>
      </c>
      <c r="C4222" t="s">
        <v>10</v>
      </c>
      <c r="D4222" t="s">
        <v>26</v>
      </c>
      <c r="E4222" t="s">
        <v>14</v>
      </c>
      <c r="F4222">
        <v>1</v>
      </c>
      <c r="G4222" s="37">
        <v>-42392</v>
      </c>
    </row>
    <row r="4223" spans="2:7" x14ac:dyDescent="0.25">
      <c r="B4223">
        <v>20251130</v>
      </c>
      <c r="C4223" t="s">
        <v>10</v>
      </c>
      <c r="D4223" t="s">
        <v>26</v>
      </c>
      <c r="E4223" t="s">
        <v>14</v>
      </c>
      <c r="F4223">
        <v>2</v>
      </c>
      <c r="G4223" s="37">
        <v>-39497</v>
      </c>
    </row>
    <row r="4224" spans="2:7" x14ac:dyDescent="0.25">
      <c r="B4224">
        <v>20251130</v>
      </c>
      <c r="C4224" t="s">
        <v>10</v>
      </c>
      <c r="D4224" t="s">
        <v>26</v>
      </c>
      <c r="E4224" t="s">
        <v>15</v>
      </c>
      <c r="F4224">
        <v>1</v>
      </c>
      <c r="G4224" s="37">
        <v>-19703</v>
      </c>
    </row>
    <row r="4225" spans="2:7" x14ac:dyDescent="0.25">
      <c r="B4225">
        <v>20251130</v>
      </c>
      <c r="C4225" t="s">
        <v>10</v>
      </c>
      <c r="D4225" t="s">
        <v>26</v>
      </c>
      <c r="E4225" t="s">
        <v>15</v>
      </c>
      <c r="F4225">
        <v>2</v>
      </c>
      <c r="G4225" s="37">
        <v>-19749</v>
      </c>
    </row>
    <row r="4226" spans="2:7" x14ac:dyDescent="0.25">
      <c r="B4226">
        <v>20251130</v>
      </c>
      <c r="C4226" t="s">
        <v>10</v>
      </c>
      <c r="D4226" t="s">
        <v>26</v>
      </c>
      <c r="E4226" t="s">
        <v>16</v>
      </c>
      <c r="F4226">
        <v>1</v>
      </c>
      <c r="G4226" s="37">
        <v>-10433</v>
      </c>
    </row>
    <row r="4227" spans="2:7" x14ac:dyDescent="0.25">
      <c r="B4227">
        <v>20251130</v>
      </c>
      <c r="C4227" t="s">
        <v>10</v>
      </c>
      <c r="D4227" t="s">
        <v>26</v>
      </c>
      <c r="E4227" t="s">
        <v>16</v>
      </c>
      <c r="F4227">
        <v>2</v>
      </c>
      <c r="G4227" s="37">
        <v>-9874</v>
      </c>
    </row>
    <row r="4228" spans="2:7" x14ac:dyDescent="0.25">
      <c r="B4228">
        <v>20251130</v>
      </c>
      <c r="C4228" t="s">
        <v>10</v>
      </c>
      <c r="D4228" t="s">
        <v>26</v>
      </c>
      <c r="E4228" t="s">
        <v>17</v>
      </c>
      <c r="F4228">
        <v>1</v>
      </c>
      <c r="G4228" s="37">
        <v>-9580</v>
      </c>
    </row>
    <row r="4229" spans="2:7" x14ac:dyDescent="0.25">
      <c r="B4229">
        <v>20251130</v>
      </c>
      <c r="C4229" t="s">
        <v>10</v>
      </c>
      <c r="D4229" t="s">
        <v>26</v>
      </c>
      <c r="E4229" t="s">
        <v>17</v>
      </c>
      <c r="F4229">
        <v>2</v>
      </c>
      <c r="G4229" s="37">
        <v>-9874</v>
      </c>
    </row>
    <row r="4230" spans="2:7" x14ac:dyDescent="0.25">
      <c r="B4230">
        <v>20251130</v>
      </c>
      <c r="C4230" t="s">
        <v>10</v>
      </c>
      <c r="D4230" t="s">
        <v>26</v>
      </c>
      <c r="E4230" t="s">
        <v>18</v>
      </c>
      <c r="F4230">
        <v>1</v>
      </c>
      <c r="G4230" s="37">
        <v>-20373</v>
      </c>
    </row>
    <row r="4231" spans="2:7" x14ac:dyDescent="0.25">
      <c r="B4231">
        <v>20251130</v>
      </c>
      <c r="C4231" t="s">
        <v>10</v>
      </c>
      <c r="D4231" t="s">
        <v>26</v>
      </c>
      <c r="E4231" t="s">
        <v>18</v>
      </c>
      <c r="F4231">
        <v>2</v>
      </c>
      <c r="G4231" s="37">
        <v>-19749</v>
      </c>
    </row>
    <row r="4232" spans="2:7" x14ac:dyDescent="0.25">
      <c r="B4232">
        <v>20251130</v>
      </c>
      <c r="C4232" t="s">
        <v>11</v>
      </c>
      <c r="D4232" t="s">
        <v>26</v>
      </c>
      <c r="E4232" t="s">
        <v>14</v>
      </c>
      <c r="F4232">
        <v>1</v>
      </c>
      <c r="G4232" s="37">
        <v>-28515</v>
      </c>
    </row>
    <row r="4233" spans="2:7" x14ac:dyDescent="0.25">
      <c r="B4233">
        <v>20251130</v>
      </c>
      <c r="C4233" t="s">
        <v>11</v>
      </c>
      <c r="D4233" t="s">
        <v>26</v>
      </c>
      <c r="E4233" t="s">
        <v>14</v>
      </c>
      <c r="F4233">
        <v>2</v>
      </c>
      <c r="G4233" s="37">
        <v>-28087</v>
      </c>
    </row>
    <row r="4234" spans="2:7" x14ac:dyDescent="0.25">
      <c r="B4234">
        <v>20251130</v>
      </c>
      <c r="C4234" t="s">
        <v>11</v>
      </c>
      <c r="D4234" t="s">
        <v>26</v>
      </c>
      <c r="E4234" t="s">
        <v>15</v>
      </c>
      <c r="F4234">
        <v>1</v>
      </c>
      <c r="G4234" s="37">
        <v>-14682</v>
      </c>
    </row>
    <row r="4235" spans="2:7" x14ac:dyDescent="0.25">
      <c r="B4235">
        <v>20251130</v>
      </c>
      <c r="C4235" t="s">
        <v>11</v>
      </c>
      <c r="D4235" t="s">
        <v>26</v>
      </c>
      <c r="E4235" t="s">
        <v>15</v>
      </c>
      <c r="F4235">
        <v>2</v>
      </c>
      <c r="G4235" s="37">
        <v>-14043</v>
      </c>
    </row>
    <row r="4236" spans="2:7" x14ac:dyDescent="0.25">
      <c r="B4236">
        <v>20251130</v>
      </c>
      <c r="C4236" t="s">
        <v>11</v>
      </c>
      <c r="D4236" t="s">
        <v>26</v>
      </c>
      <c r="E4236" t="s">
        <v>16</v>
      </c>
      <c r="F4236">
        <v>1</v>
      </c>
      <c r="G4236" s="37">
        <v>-7384</v>
      </c>
    </row>
    <row r="4237" spans="2:7" x14ac:dyDescent="0.25">
      <c r="B4237">
        <v>20251130</v>
      </c>
      <c r="C4237" t="s">
        <v>11</v>
      </c>
      <c r="D4237" t="s">
        <v>26</v>
      </c>
      <c r="E4237" t="s">
        <v>16</v>
      </c>
      <c r="F4237">
        <v>2</v>
      </c>
      <c r="G4237" s="37">
        <v>-7022</v>
      </c>
    </row>
    <row r="4238" spans="2:7" x14ac:dyDescent="0.25">
      <c r="B4238">
        <v>20251130</v>
      </c>
      <c r="C4238" t="s">
        <v>11</v>
      </c>
      <c r="D4238" t="s">
        <v>26</v>
      </c>
      <c r="E4238" t="s">
        <v>17</v>
      </c>
      <c r="F4238">
        <v>1</v>
      </c>
      <c r="G4238" s="37">
        <v>-7340</v>
      </c>
    </row>
    <row r="4239" spans="2:7" x14ac:dyDescent="0.25">
      <c r="B4239">
        <v>20251130</v>
      </c>
      <c r="C4239" t="s">
        <v>11</v>
      </c>
      <c r="D4239" t="s">
        <v>26</v>
      </c>
      <c r="E4239" t="s">
        <v>17</v>
      </c>
      <c r="F4239">
        <v>2</v>
      </c>
      <c r="G4239" s="37">
        <v>-7022</v>
      </c>
    </row>
    <row r="4240" spans="2:7" x14ac:dyDescent="0.25">
      <c r="B4240">
        <v>20251130</v>
      </c>
      <c r="C4240" t="s">
        <v>11</v>
      </c>
      <c r="D4240" t="s">
        <v>26</v>
      </c>
      <c r="E4240" t="s">
        <v>18</v>
      </c>
      <c r="F4240">
        <v>1</v>
      </c>
      <c r="G4240" s="37">
        <v>-14449</v>
      </c>
    </row>
    <row r="4241" spans="2:7" x14ac:dyDescent="0.25">
      <c r="B4241">
        <v>20251130</v>
      </c>
      <c r="C4241" t="s">
        <v>11</v>
      </c>
      <c r="D4241" t="s">
        <v>26</v>
      </c>
      <c r="E4241" t="s">
        <v>18</v>
      </c>
      <c r="F4241">
        <v>2</v>
      </c>
      <c r="G4241" s="37">
        <v>-14043</v>
      </c>
    </row>
    <row r="4242" spans="2:7" x14ac:dyDescent="0.25">
      <c r="B4242">
        <v>20251130</v>
      </c>
      <c r="C4242" t="s">
        <v>12</v>
      </c>
      <c r="D4242" t="s">
        <v>26</v>
      </c>
      <c r="E4242" t="s">
        <v>14</v>
      </c>
      <c r="F4242">
        <v>1</v>
      </c>
      <c r="G4242" s="37">
        <v>-20781</v>
      </c>
    </row>
    <row r="4243" spans="2:7" x14ac:dyDescent="0.25">
      <c r="B4243">
        <v>20251130</v>
      </c>
      <c r="C4243" t="s">
        <v>12</v>
      </c>
      <c r="D4243" t="s">
        <v>26</v>
      </c>
      <c r="E4243" t="s">
        <v>14</v>
      </c>
      <c r="F4243">
        <v>2</v>
      </c>
      <c r="G4243" s="37">
        <v>-20187</v>
      </c>
    </row>
    <row r="4244" spans="2:7" x14ac:dyDescent="0.25">
      <c r="B4244">
        <v>20251130</v>
      </c>
      <c r="C4244" t="s">
        <v>12</v>
      </c>
      <c r="D4244" t="s">
        <v>26</v>
      </c>
      <c r="E4244" t="s">
        <v>15</v>
      </c>
      <c r="F4244">
        <v>1</v>
      </c>
      <c r="G4244" s="37">
        <v>-9790</v>
      </c>
    </row>
    <row r="4245" spans="2:7" x14ac:dyDescent="0.25">
      <c r="B4245">
        <v>20251130</v>
      </c>
      <c r="C4245" t="s">
        <v>12</v>
      </c>
      <c r="D4245" t="s">
        <v>26</v>
      </c>
      <c r="E4245" t="s">
        <v>15</v>
      </c>
      <c r="F4245">
        <v>2</v>
      </c>
      <c r="G4245" s="37">
        <v>-10094</v>
      </c>
    </row>
    <row r="4246" spans="2:7" x14ac:dyDescent="0.25">
      <c r="B4246">
        <v>20251130</v>
      </c>
      <c r="C4246" t="s">
        <v>12</v>
      </c>
      <c r="D4246" t="s">
        <v>26</v>
      </c>
      <c r="E4246" t="s">
        <v>16</v>
      </c>
      <c r="F4246">
        <v>1</v>
      </c>
      <c r="G4246" s="37">
        <v>-5235</v>
      </c>
    </row>
    <row r="4247" spans="2:7" x14ac:dyDescent="0.25">
      <c r="B4247">
        <v>20251130</v>
      </c>
      <c r="C4247" t="s">
        <v>12</v>
      </c>
      <c r="D4247" t="s">
        <v>26</v>
      </c>
      <c r="E4247" t="s">
        <v>16</v>
      </c>
      <c r="F4247">
        <v>2</v>
      </c>
      <c r="G4247" s="37">
        <v>-5047</v>
      </c>
    </row>
    <row r="4248" spans="2:7" x14ac:dyDescent="0.25">
      <c r="B4248">
        <v>20251130</v>
      </c>
      <c r="C4248" t="s">
        <v>12</v>
      </c>
      <c r="D4248" t="s">
        <v>26</v>
      </c>
      <c r="E4248" t="s">
        <v>17</v>
      </c>
      <c r="F4248">
        <v>1</v>
      </c>
      <c r="G4248" s="37">
        <v>-4898</v>
      </c>
    </row>
    <row r="4249" spans="2:7" x14ac:dyDescent="0.25">
      <c r="B4249">
        <v>20251130</v>
      </c>
      <c r="C4249" t="s">
        <v>12</v>
      </c>
      <c r="D4249" t="s">
        <v>26</v>
      </c>
      <c r="E4249" t="s">
        <v>17</v>
      </c>
      <c r="F4249">
        <v>2</v>
      </c>
      <c r="G4249" s="37">
        <v>-5047</v>
      </c>
    </row>
    <row r="4250" spans="2:7" x14ac:dyDescent="0.25">
      <c r="B4250">
        <v>20251130</v>
      </c>
      <c r="C4250" t="s">
        <v>12</v>
      </c>
      <c r="D4250" t="s">
        <v>26</v>
      </c>
      <c r="E4250" t="s">
        <v>18</v>
      </c>
      <c r="F4250">
        <v>1</v>
      </c>
      <c r="G4250" s="37">
        <v>-10443</v>
      </c>
    </row>
    <row r="4251" spans="2:7" x14ac:dyDescent="0.25">
      <c r="B4251">
        <v>20251130</v>
      </c>
      <c r="C4251" t="s">
        <v>12</v>
      </c>
      <c r="D4251" t="s">
        <v>26</v>
      </c>
      <c r="E4251" t="s">
        <v>18</v>
      </c>
      <c r="F4251">
        <v>2</v>
      </c>
      <c r="G4251" s="37">
        <v>-10094</v>
      </c>
    </row>
    <row r="4252" spans="2:7" x14ac:dyDescent="0.25">
      <c r="B4252">
        <v>20251130</v>
      </c>
      <c r="C4252" t="s">
        <v>10</v>
      </c>
      <c r="D4252" t="s">
        <v>27</v>
      </c>
      <c r="E4252" t="s">
        <v>14</v>
      </c>
      <c r="F4252">
        <v>1</v>
      </c>
      <c r="G4252" s="37">
        <v>-24761</v>
      </c>
    </row>
    <row r="4253" spans="2:7" x14ac:dyDescent="0.25">
      <c r="B4253">
        <v>20251130</v>
      </c>
      <c r="C4253" t="s">
        <v>10</v>
      </c>
      <c r="D4253" t="s">
        <v>27</v>
      </c>
      <c r="E4253" t="s">
        <v>14</v>
      </c>
      <c r="F4253">
        <v>2</v>
      </c>
      <c r="G4253" s="37">
        <v>-24686</v>
      </c>
    </row>
    <row r="4254" spans="2:7" x14ac:dyDescent="0.25">
      <c r="B4254">
        <v>20251130</v>
      </c>
      <c r="C4254" t="s">
        <v>10</v>
      </c>
      <c r="D4254" t="s">
        <v>27</v>
      </c>
      <c r="E4254" t="s">
        <v>15</v>
      </c>
      <c r="F4254">
        <v>1</v>
      </c>
      <c r="G4254" s="37">
        <v>-26907</v>
      </c>
    </row>
    <row r="4255" spans="2:7" x14ac:dyDescent="0.25">
      <c r="B4255">
        <v>20251130</v>
      </c>
      <c r="C4255" t="s">
        <v>10</v>
      </c>
      <c r="D4255" t="s">
        <v>27</v>
      </c>
      <c r="E4255" t="s">
        <v>15</v>
      </c>
      <c r="F4255">
        <v>2</v>
      </c>
      <c r="G4255" s="37">
        <v>-24686</v>
      </c>
    </row>
    <row r="4256" spans="2:7" x14ac:dyDescent="0.25">
      <c r="B4256">
        <v>20251130</v>
      </c>
      <c r="C4256" t="s">
        <v>10</v>
      </c>
      <c r="D4256" t="s">
        <v>27</v>
      </c>
      <c r="E4256" t="s">
        <v>16</v>
      </c>
      <c r="F4256">
        <v>1</v>
      </c>
      <c r="G4256" s="37">
        <v>-23975</v>
      </c>
    </row>
    <row r="4257" spans="2:7" x14ac:dyDescent="0.25">
      <c r="B4257">
        <v>20251130</v>
      </c>
      <c r="C4257" t="s">
        <v>10</v>
      </c>
      <c r="D4257" t="s">
        <v>27</v>
      </c>
      <c r="E4257" t="s">
        <v>16</v>
      </c>
      <c r="F4257">
        <v>2</v>
      </c>
      <c r="G4257" s="37">
        <v>-24686</v>
      </c>
    </row>
    <row r="4258" spans="2:7" x14ac:dyDescent="0.25">
      <c r="B4258">
        <v>20251130</v>
      </c>
      <c r="C4258" t="s">
        <v>10</v>
      </c>
      <c r="D4258" t="s">
        <v>27</v>
      </c>
      <c r="E4258" t="s">
        <v>17</v>
      </c>
      <c r="F4258">
        <v>1</v>
      </c>
      <c r="G4258" s="37">
        <v>-26405</v>
      </c>
    </row>
    <row r="4259" spans="2:7" x14ac:dyDescent="0.25">
      <c r="B4259">
        <v>20251130</v>
      </c>
      <c r="C4259" t="s">
        <v>10</v>
      </c>
      <c r="D4259" t="s">
        <v>27</v>
      </c>
      <c r="E4259" t="s">
        <v>17</v>
      </c>
      <c r="F4259">
        <v>2</v>
      </c>
      <c r="G4259" s="37">
        <v>-24686</v>
      </c>
    </row>
    <row r="4260" spans="2:7" x14ac:dyDescent="0.25">
      <c r="B4260">
        <v>20251130</v>
      </c>
      <c r="C4260" t="s">
        <v>10</v>
      </c>
      <c r="D4260" t="s">
        <v>27</v>
      </c>
      <c r="E4260" t="s">
        <v>18</v>
      </c>
      <c r="F4260">
        <v>1</v>
      </c>
      <c r="G4260" s="37">
        <v>-25981</v>
      </c>
    </row>
    <row r="4261" spans="2:7" x14ac:dyDescent="0.25">
      <c r="B4261">
        <v>20251130</v>
      </c>
      <c r="C4261" t="s">
        <v>10</v>
      </c>
      <c r="D4261" t="s">
        <v>27</v>
      </c>
      <c r="E4261" t="s">
        <v>18</v>
      </c>
      <c r="F4261">
        <v>2</v>
      </c>
      <c r="G4261" s="37">
        <v>-24686</v>
      </c>
    </row>
    <row r="4262" spans="2:7" x14ac:dyDescent="0.25">
      <c r="B4262">
        <v>20251130</v>
      </c>
      <c r="C4262" t="s">
        <v>11</v>
      </c>
      <c r="D4262" t="s">
        <v>27</v>
      </c>
      <c r="E4262" t="s">
        <v>14</v>
      </c>
      <c r="F4262">
        <v>1</v>
      </c>
      <c r="G4262" s="37">
        <v>-18762</v>
      </c>
    </row>
    <row r="4263" spans="2:7" x14ac:dyDescent="0.25">
      <c r="B4263">
        <v>20251130</v>
      </c>
      <c r="C4263" t="s">
        <v>11</v>
      </c>
      <c r="D4263" t="s">
        <v>27</v>
      </c>
      <c r="E4263" t="s">
        <v>14</v>
      </c>
      <c r="F4263">
        <v>2</v>
      </c>
      <c r="G4263" s="37">
        <v>-17554</v>
      </c>
    </row>
    <row r="4264" spans="2:7" x14ac:dyDescent="0.25">
      <c r="B4264">
        <v>20251130</v>
      </c>
      <c r="C4264" t="s">
        <v>11</v>
      </c>
      <c r="D4264" t="s">
        <v>27</v>
      </c>
      <c r="E4264" t="s">
        <v>15</v>
      </c>
      <c r="F4264">
        <v>1</v>
      </c>
      <c r="G4264" s="37">
        <v>-18987</v>
      </c>
    </row>
    <row r="4265" spans="2:7" x14ac:dyDescent="0.25">
      <c r="B4265">
        <v>20251130</v>
      </c>
      <c r="C4265" t="s">
        <v>11</v>
      </c>
      <c r="D4265" t="s">
        <v>27</v>
      </c>
      <c r="E4265" t="s">
        <v>15</v>
      </c>
      <c r="F4265">
        <v>2</v>
      </c>
      <c r="G4265" s="37">
        <v>-17554</v>
      </c>
    </row>
    <row r="4266" spans="2:7" x14ac:dyDescent="0.25">
      <c r="B4266">
        <v>20251130</v>
      </c>
      <c r="C4266" t="s">
        <v>11</v>
      </c>
      <c r="D4266" t="s">
        <v>27</v>
      </c>
      <c r="E4266" t="s">
        <v>16</v>
      </c>
      <c r="F4266">
        <v>1</v>
      </c>
      <c r="G4266" s="37">
        <v>-17244</v>
      </c>
    </row>
    <row r="4267" spans="2:7" x14ac:dyDescent="0.25">
      <c r="B4267">
        <v>20251130</v>
      </c>
      <c r="C4267" t="s">
        <v>11</v>
      </c>
      <c r="D4267" t="s">
        <v>27</v>
      </c>
      <c r="E4267" t="s">
        <v>16</v>
      </c>
      <c r="F4267">
        <v>2</v>
      </c>
      <c r="G4267" s="37">
        <v>-17554</v>
      </c>
    </row>
    <row r="4268" spans="2:7" x14ac:dyDescent="0.25">
      <c r="B4268">
        <v>20251130</v>
      </c>
      <c r="C4268" t="s">
        <v>11</v>
      </c>
      <c r="D4268" t="s">
        <v>27</v>
      </c>
      <c r="E4268" t="s">
        <v>17</v>
      </c>
      <c r="F4268">
        <v>1</v>
      </c>
      <c r="G4268" s="37">
        <v>-17220</v>
      </c>
    </row>
    <row r="4269" spans="2:7" x14ac:dyDescent="0.25">
      <c r="B4269">
        <v>20251130</v>
      </c>
      <c r="C4269" t="s">
        <v>11</v>
      </c>
      <c r="D4269" t="s">
        <v>27</v>
      </c>
      <c r="E4269" t="s">
        <v>17</v>
      </c>
      <c r="F4269">
        <v>2</v>
      </c>
      <c r="G4269" s="37">
        <v>-17554</v>
      </c>
    </row>
    <row r="4270" spans="2:7" x14ac:dyDescent="0.25">
      <c r="B4270">
        <v>20251130</v>
      </c>
      <c r="C4270" t="s">
        <v>11</v>
      </c>
      <c r="D4270" t="s">
        <v>27</v>
      </c>
      <c r="E4270" t="s">
        <v>18</v>
      </c>
      <c r="F4270">
        <v>1</v>
      </c>
      <c r="G4270" s="37">
        <v>-17335</v>
      </c>
    </row>
    <row r="4271" spans="2:7" x14ac:dyDescent="0.25">
      <c r="B4271">
        <v>20251130</v>
      </c>
      <c r="C4271" t="s">
        <v>11</v>
      </c>
      <c r="D4271" t="s">
        <v>27</v>
      </c>
      <c r="E4271" t="s">
        <v>18</v>
      </c>
      <c r="F4271">
        <v>2</v>
      </c>
      <c r="G4271" s="37">
        <v>-17554</v>
      </c>
    </row>
    <row r="4272" spans="2:7" x14ac:dyDescent="0.25">
      <c r="B4272">
        <v>20251130</v>
      </c>
      <c r="C4272" t="s">
        <v>12</v>
      </c>
      <c r="D4272" t="s">
        <v>27</v>
      </c>
      <c r="E4272" t="s">
        <v>14</v>
      </c>
      <c r="F4272">
        <v>1</v>
      </c>
      <c r="G4272" s="37">
        <v>-12526</v>
      </c>
    </row>
    <row r="4273" spans="2:7" x14ac:dyDescent="0.25">
      <c r="B4273">
        <v>20251130</v>
      </c>
      <c r="C4273" t="s">
        <v>12</v>
      </c>
      <c r="D4273" t="s">
        <v>27</v>
      </c>
      <c r="E4273" t="s">
        <v>14</v>
      </c>
      <c r="F4273">
        <v>2</v>
      </c>
      <c r="G4273" s="37">
        <v>-12617</v>
      </c>
    </row>
    <row r="4274" spans="2:7" x14ac:dyDescent="0.25">
      <c r="B4274">
        <v>20251130</v>
      </c>
      <c r="C4274" t="s">
        <v>12</v>
      </c>
      <c r="D4274" t="s">
        <v>27</v>
      </c>
      <c r="E4274" t="s">
        <v>15</v>
      </c>
      <c r="F4274">
        <v>1</v>
      </c>
      <c r="G4274" s="37">
        <v>-13049</v>
      </c>
    </row>
    <row r="4275" spans="2:7" x14ac:dyDescent="0.25">
      <c r="B4275">
        <v>20251130</v>
      </c>
      <c r="C4275" t="s">
        <v>12</v>
      </c>
      <c r="D4275" t="s">
        <v>27</v>
      </c>
      <c r="E4275" t="s">
        <v>15</v>
      </c>
      <c r="F4275">
        <v>2</v>
      </c>
      <c r="G4275" s="37">
        <v>-12617</v>
      </c>
    </row>
    <row r="4276" spans="2:7" x14ac:dyDescent="0.25">
      <c r="B4276">
        <v>20251130</v>
      </c>
      <c r="C4276" t="s">
        <v>12</v>
      </c>
      <c r="D4276" t="s">
        <v>27</v>
      </c>
      <c r="E4276" t="s">
        <v>16</v>
      </c>
      <c r="F4276">
        <v>1</v>
      </c>
      <c r="G4276" s="37">
        <v>-13499</v>
      </c>
    </row>
    <row r="4277" spans="2:7" x14ac:dyDescent="0.25">
      <c r="B4277">
        <v>20251130</v>
      </c>
      <c r="C4277" t="s">
        <v>12</v>
      </c>
      <c r="D4277" t="s">
        <v>27</v>
      </c>
      <c r="E4277" t="s">
        <v>16</v>
      </c>
      <c r="F4277">
        <v>2</v>
      </c>
      <c r="G4277" s="37">
        <v>-12617</v>
      </c>
    </row>
    <row r="4278" spans="2:7" x14ac:dyDescent="0.25">
      <c r="B4278">
        <v>20251130</v>
      </c>
      <c r="C4278" t="s">
        <v>12</v>
      </c>
      <c r="D4278" t="s">
        <v>27</v>
      </c>
      <c r="E4278" t="s">
        <v>17</v>
      </c>
      <c r="F4278">
        <v>1</v>
      </c>
      <c r="G4278" s="37">
        <v>-12644</v>
      </c>
    </row>
    <row r="4279" spans="2:7" x14ac:dyDescent="0.25">
      <c r="B4279">
        <v>20251130</v>
      </c>
      <c r="C4279" t="s">
        <v>12</v>
      </c>
      <c r="D4279" t="s">
        <v>27</v>
      </c>
      <c r="E4279" t="s">
        <v>17</v>
      </c>
      <c r="F4279">
        <v>2</v>
      </c>
      <c r="G4279" s="37">
        <v>-12617</v>
      </c>
    </row>
    <row r="4280" spans="2:7" x14ac:dyDescent="0.25">
      <c r="B4280">
        <v>20251130</v>
      </c>
      <c r="C4280" t="s">
        <v>12</v>
      </c>
      <c r="D4280" t="s">
        <v>27</v>
      </c>
      <c r="E4280" t="s">
        <v>18</v>
      </c>
      <c r="F4280">
        <v>1</v>
      </c>
      <c r="G4280" s="37">
        <v>-12846</v>
      </c>
    </row>
    <row r="4281" spans="2:7" x14ac:dyDescent="0.25">
      <c r="B4281">
        <v>20251130</v>
      </c>
      <c r="C4281" t="s">
        <v>12</v>
      </c>
      <c r="D4281" t="s">
        <v>27</v>
      </c>
      <c r="E4281" t="s">
        <v>18</v>
      </c>
      <c r="F4281">
        <v>2</v>
      </c>
      <c r="G4281" s="37">
        <v>-12617</v>
      </c>
    </row>
    <row r="4282" spans="2:7" x14ac:dyDescent="0.25">
      <c r="B4282">
        <v>20251231</v>
      </c>
      <c r="C4282" t="s">
        <v>10</v>
      </c>
      <c r="D4282" t="s">
        <v>20</v>
      </c>
      <c r="E4282" t="s">
        <v>14</v>
      </c>
      <c r="F4282">
        <v>1</v>
      </c>
      <c r="G4282" s="37">
        <v>1073258</v>
      </c>
    </row>
    <row r="4283" spans="2:7" x14ac:dyDescent="0.25">
      <c r="B4283">
        <v>20251231</v>
      </c>
      <c r="C4283" t="s">
        <v>10</v>
      </c>
      <c r="D4283" t="s">
        <v>20</v>
      </c>
      <c r="E4283" t="s">
        <v>14</v>
      </c>
      <c r="F4283">
        <v>2</v>
      </c>
      <c r="G4283" s="37">
        <v>1133455</v>
      </c>
    </row>
    <row r="4284" spans="2:7" x14ac:dyDescent="0.25">
      <c r="B4284">
        <v>20251231</v>
      </c>
      <c r="C4284" t="s">
        <v>10</v>
      </c>
      <c r="D4284" t="s">
        <v>20</v>
      </c>
      <c r="E4284" t="s">
        <v>15</v>
      </c>
      <c r="F4284">
        <v>1</v>
      </c>
      <c r="G4284" s="37">
        <v>179595</v>
      </c>
    </row>
    <row r="4285" spans="2:7" x14ac:dyDescent="0.25">
      <c r="B4285">
        <v>20251231</v>
      </c>
      <c r="C4285" t="s">
        <v>10</v>
      </c>
      <c r="D4285" t="s">
        <v>20</v>
      </c>
      <c r="E4285" t="s">
        <v>15</v>
      </c>
      <c r="F4285">
        <v>2</v>
      </c>
      <c r="G4285" s="37">
        <v>188909</v>
      </c>
    </row>
    <row r="4286" spans="2:7" x14ac:dyDescent="0.25">
      <c r="B4286">
        <v>20251231</v>
      </c>
      <c r="C4286" t="s">
        <v>10</v>
      </c>
      <c r="D4286" t="s">
        <v>20</v>
      </c>
      <c r="E4286" t="s">
        <v>18</v>
      </c>
      <c r="F4286">
        <v>1</v>
      </c>
      <c r="G4286" s="37">
        <v>549181</v>
      </c>
    </row>
    <row r="4287" spans="2:7" x14ac:dyDescent="0.25">
      <c r="B4287">
        <v>20251231</v>
      </c>
      <c r="C4287" t="s">
        <v>10</v>
      </c>
      <c r="D4287" t="s">
        <v>20</v>
      </c>
      <c r="E4287" t="s">
        <v>18</v>
      </c>
      <c r="F4287">
        <v>2</v>
      </c>
      <c r="G4287" s="37">
        <v>566727</v>
      </c>
    </row>
    <row r="4288" spans="2:7" x14ac:dyDescent="0.25">
      <c r="B4288">
        <v>20251231</v>
      </c>
      <c r="C4288" t="s">
        <v>11</v>
      </c>
      <c r="D4288" t="s">
        <v>20</v>
      </c>
      <c r="E4288" t="s">
        <v>14</v>
      </c>
      <c r="F4288">
        <v>1</v>
      </c>
      <c r="G4288" s="37">
        <v>820604</v>
      </c>
    </row>
    <row r="4289" spans="2:7" x14ac:dyDescent="0.25">
      <c r="B4289">
        <v>20251231</v>
      </c>
      <c r="C4289" t="s">
        <v>11</v>
      </c>
      <c r="D4289" t="s">
        <v>20</v>
      </c>
      <c r="E4289" t="s">
        <v>14</v>
      </c>
      <c r="F4289">
        <v>2</v>
      </c>
      <c r="G4289" s="37">
        <v>806012</v>
      </c>
    </row>
    <row r="4290" spans="2:7" x14ac:dyDescent="0.25">
      <c r="B4290">
        <v>20251231</v>
      </c>
      <c r="C4290" t="s">
        <v>11</v>
      </c>
      <c r="D4290" t="s">
        <v>20</v>
      </c>
      <c r="E4290" t="s">
        <v>15</v>
      </c>
      <c r="F4290">
        <v>1</v>
      </c>
      <c r="G4290" s="37">
        <v>124919</v>
      </c>
    </row>
    <row r="4291" spans="2:7" x14ac:dyDescent="0.25">
      <c r="B4291">
        <v>20251231</v>
      </c>
      <c r="C4291" t="s">
        <v>11</v>
      </c>
      <c r="D4291" t="s">
        <v>20</v>
      </c>
      <c r="E4291" t="s">
        <v>15</v>
      </c>
      <c r="F4291">
        <v>2</v>
      </c>
      <c r="G4291" s="37">
        <v>134335</v>
      </c>
    </row>
    <row r="4292" spans="2:7" x14ac:dyDescent="0.25">
      <c r="B4292">
        <v>20251231</v>
      </c>
      <c r="C4292" t="s">
        <v>11</v>
      </c>
      <c r="D4292" t="s">
        <v>20</v>
      </c>
      <c r="E4292" t="s">
        <v>18</v>
      </c>
      <c r="F4292">
        <v>1</v>
      </c>
      <c r="G4292" s="37">
        <v>396064</v>
      </c>
    </row>
    <row r="4293" spans="2:7" x14ac:dyDescent="0.25">
      <c r="B4293">
        <v>20251231</v>
      </c>
      <c r="C4293" t="s">
        <v>11</v>
      </c>
      <c r="D4293" t="s">
        <v>20</v>
      </c>
      <c r="E4293" t="s">
        <v>18</v>
      </c>
      <c r="F4293">
        <v>2</v>
      </c>
      <c r="G4293" s="37">
        <v>403006</v>
      </c>
    </row>
    <row r="4294" spans="2:7" x14ac:dyDescent="0.25">
      <c r="B4294">
        <v>20251231</v>
      </c>
      <c r="C4294" t="s">
        <v>12</v>
      </c>
      <c r="D4294" t="s">
        <v>20</v>
      </c>
      <c r="E4294" t="s">
        <v>14</v>
      </c>
      <c r="F4294">
        <v>1</v>
      </c>
      <c r="G4294" s="37">
        <v>580293</v>
      </c>
    </row>
    <row r="4295" spans="2:7" x14ac:dyDescent="0.25">
      <c r="B4295">
        <v>20251231</v>
      </c>
      <c r="C4295" t="s">
        <v>12</v>
      </c>
      <c r="D4295" t="s">
        <v>20</v>
      </c>
      <c r="E4295" t="s">
        <v>14</v>
      </c>
      <c r="F4295">
        <v>2</v>
      </c>
      <c r="G4295" s="37">
        <v>579321</v>
      </c>
    </row>
    <row r="4296" spans="2:7" x14ac:dyDescent="0.25">
      <c r="B4296">
        <v>20251231</v>
      </c>
      <c r="C4296" t="s">
        <v>12</v>
      </c>
      <c r="D4296" t="s">
        <v>20</v>
      </c>
      <c r="E4296" t="s">
        <v>15</v>
      </c>
      <c r="F4296">
        <v>1</v>
      </c>
      <c r="G4296" s="37">
        <v>94553</v>
      </c>
    </row>
    <row r="4297" spans="2:7" x14ac:dyDescent="0.25">
      <c r="B4297">
        <v>20251231</v>
      </c>
      <c r="C4297" t="s">
        <v>12</v>
      </c>
      <c r="D4297" t="s">
        <v>20</v>
      </c>
      <c r="E4297" t="s">
        <v>15</v>
      </c>
      <c r="F4297">
        <v>2</v>
      </c>
      <c r="G4297" s="37">
        <v>96554</v>
      </c>
    </row>
    <row r="4298" spans="2:7" x14ac:dyDescent="0.25">
      <c r="B4298">
        <v>20251231</v>
      </c>
      <c r="C4298" t="s">
        <v>12</v>
      </c>
      <c r="D4298" t="s">
        <v>20</v>
      </c>
      <c r="E4298" t="s">
        <v>18</v>
      </c>
      <c r="F4298">
        <v>1</v>
      </c>
      <c r="G4298" s="37">
        <v>290492</v>
      </c>
    </row>
    <row r="4299" spans="2:7" x14ac:dyDescent="0.25">
      <c r="B4299">
        <v>20251231</v>
      </c>
      <c r="C4299" t="s">
        <v>12</v>
      </c>
      <c r="D4299" t="s">
        <v>20</v>
      </c>
      <c r="E4299" t="s">
        <v>18</v>
      </c>
      <c r="F4299">
        <v>2</v>
      </c>
      <c r="G4299" s="37">
        <v>289661</v>
      </c>
    </row>
    <row r="4300" spans="2:7" x14ac:dyDescent="0.25">
      <c r="B4300">
        <v>20251231</v>
      </c>
      <c r="C4300" t="s">
        <v>10</v>
      </c>
      <c r="D4300" t="s">
        <v>21</v>
      </c>
      <c r="E4300" t="s">
        <v>14</v>
      </c>
      <c r="F4300">
        <v>1</v>
      </c>
      <c r="G4300" s="37">
        <v>468254</v>
      </c>
    </row>
    <row r="4301" spans="2:7" x14ac:dyDescent="0.25">
      <c r="B4301">
        <v>20251231</v>
      </c>
      <c r="C4301" t="s">
        <v>10</v>
      </c>
      <c r="D4301" t="s">
        <v>21</v>
      </c>
      <c r="E4301" t="s">
        <v>14</v>
      </c>
      <c r="F4301">
        <v>2</v>
      </c>
      <c r="G4301" s="37">
        <v>472273</v>
      </c>
    </row>
    <row r="4302" spans="2:7" x14ac:dyDescent="0.25">
      <c r="B4302">
        <v>20251231</v>
      </c>
      <c r="C4302" t="s">
        <v>10</v>
      </c>
      <c r="D4302" t="s">
        <v>21</v>
      </c>
      <c r="E4302" t="s">
        <v>15</v>
      </c>
      <c r="F4302">
        <v>1</v>
      </c>
      <c r="G4302" s="37">
        <v>129587</v>
      </c>
    </row>
    <row r="4303" spans="2:7" x14ac:dyDescent="0.25">
      <c r="B4303">
        <v>20251231</v>
      </c>
      <c r="C4303" t="s">
        <v>10</v>
      </c>
      <c r="D4303" t="s">
        <v>21</v>
      </c>
      <c r="E4303" t="s">
        <v>15</v>
      </c>
      <c r="F4303">
        <v>2</v>
      </c>
      <c r="G4303" s="37">
        <v>141682</v>
      </c>
    </row>
    <row r="4304" spans="2:7" x14ac:dyDescent="0.25">
      <c r="B4304">
        <v>20251231</v>
      </c>
      <c r="C4304" t="s">
        <v>10</v>
      </c>
      <c r="D4304" t="s">
        <v>21</v>
      </c>
      <c r="E4304" t="s">
        <v>18</v>
      </c>
      <c r="F4304">
        <v>1</v>
      </c>
      <c r="G4304" s="37">
        <v>313270</v>
      </c>
    </row>
    <row r="4305" spans="2:7" x14ac:dyDescent="0.25">
      <c r="B4305">
        <v>20251231</v>
      </c>
      <c r="C4305" t="s">
        <v>10</v>
      </c>
      <c r="D4305" t="s">
        <v>21</v>
      </c>
      <c r="E4305" t="s">
        <v>18</v>
      </c>
      <c r="F4305">
        <v>2</v>
      </c>
      <c r="G4305" s="37">
        <v>330591</v>
      </c>
    </row>
    <row r="4306" spans="2:7" x14ac:dyDescent="0.25">
      <c r="B4306">
        <v>20251231</v>
      </c>
      <c r="C4306" t="s">
        <v>11</v>
      </c>
      <c r="D4306" t="s">
        <v>21</v>
      </c>
      <c r="E4306" t="s">
        <v>14</v>
      </c>
      <c r="F4306">
        <v>1</v>
      </c>
      <c r="G4306" s="37">
        <v>324964</v>
      </c>
    </row>
    <row r="4307" spans="2:7" x14ac:dyDescent="0.25">
      <c r="B4307">
        <v>20251231</v>
      </c>
      <c r="C4307" t="s">
        <v>11</v>
      </c>
      <c r="D4307" t="s">
        <v>21</v>
      </c>
      <c r="E4307" t="s">
        <v>14</v>
      </c>
      <c r="F4307">
        <v>2</v>
      </c>
      <c r="G4307" s="37">
        <v>335838</v>
      </c>
    </row>
    <row r="4308" spans="2:7" x14ac:dyDescent="0.25">
      <c r="B4308">
        <v>20251231</v>
      </c>
      <c r="C4308" t="s">
        <v>11</v>
      </c>
      <c r="D4308" t="s">
        <v>21</v>
      </c>
      <c r="E4308" t="s">
        <v>15</v>
      </c>
      <c r="F4308">
        <v>1</v>
      </c>
      <c r="G4308" s="37">
        <v>91716</v>
      </c>
    </row>
    <row r="4309" spans="2:7" x14ac:dyDescent="0.25">
      <c r="B4309">
        <v>20251231</v>
      </c>
      <c r="C4309" t="s">
        <v>11</v>
      </c>
      <c r="D4309" t="s">
        <v>21</v>
      </c>
      <c r="E4309" t="s">
        <v>15</v>
      </c>
      <c r="F4309">
        <v>2</v>
      </c>
      <c r="G4309" s="37">
        <v>100752</v>
      </c>
    </row>
    <row r="4310" spans="2:7" x14ac:dyDescent="0.25">
      <c r="B4310">
        <v>20251231</v>
      </c>
      <c r="C4310" t="s">
        <v>11</v>
      </c>
      <c r="D4310" t="s">
        <v>21</v>
      </c>
      <c r="E4310" t="s">
        <v>18</v>
      </c>
      <c r="F4310">
        <v>1</v>
      </c>
      <c r="G4310" s="37">
        <v>212739</v>
      </c>
    </row>
    <row r="4311" spans="2:7" x14ac:dyDescent="0.25">
      <c r="B4311">
        <v>20251231</v>
      </c>
      <c r="C4311" t="s">
        <v>11</v>
      </c>
      <c r="D4311" t="s">
        <v>21</v>
      </c>
      <c r="E4311" t="s">
        <v>18</v>
      </c>
      <c r="F4311">
        <v>2</v>
      </c>
      <c r="G4311" s="37">
        <v>235087</v>
      </c>
    </row>
    <row r="4312" spans="2:7" x14ac:dyDescent="0.25">
      <c r="B4312">
        <v>20251231</v>
      </c>
      <c r="C4312" t="s">
        <v>12</v>
      </c>
      <c r="D4312" t="s">
        <v>21</v>
      </c>
      <c r="E4312" t="s">
        <v>14</v>
      </c>
      <c r="F4312">
        <v>1</v>
      </c>
      <c r="G4312" s="37">
        <v>222947</v>
      </c>
    </row>
    <row r="4313" spans="2:7" x14ac:dyDescent="0.25">
      <c r="B4313">
        <v>20251231</v>
      </c>
      <c r="C4313" t="s">
        <v>12</v>
      </c>
      <c r="D4313" t="s">
        <v>21</v>
      </c>
      <c r="E4313" t="s">
        <v>14</v>
      </c>
      <c r="F4313">
        <v>2</v>
      </c>
      <c r="G4313" s="37">
        <v>241384</v>
      </c>
    </row>
    <row r="4314" spans="2:7" x14ac:dyDescent="0.25">
      <c r="B4314">
        <v>20251231</v>
      </c>
      <c r="C4314" t="s">
        <v>12</v>
      </c>
      <c r="D4314" t="s">
        <v>21</v>
      </c>
      <c r="E4314" t="s">
        <v>15</v>
      </c>
      <c r="F4314">
        <v>1</v>
      </c>
      <c r="G4314" s="37">
        <v>69629</v>
      </c>
    </row>
    <row r="4315" spans="2:7" x14ac:dyDescent="0.25">
      <c r="B4315">
        <v>20251231</v>
      </c>
      <c r="C4315" t="s">
        <v>12</v>
      </c>
      <c r="D4315" t="s">
        <v>21</v>
      </c>
      <c r="E4315" t="s">
        <v>15</v>
      </c>
      <c r="F4315">
        <v>2</v>
      </c>
      <c r="G4315" s="37">
        <v>72415</v>
      </c>
    </row>
    <row r="4316" spans="2:7" x14ac:dyDescent="0.25">
      <c r="B4316">
        <v>20251231</v>
      </c>
      <c r="C4316" t="s">
        <v>12</v>
      </c>
      <c r="D4316" t="s">
        <v>21</v>
      </c>
      <c r="E4316" t="s">
        <v>18</v>
      </c>
      <c r="F4316">
        <v>1</v>
      </c>
      <c r="G4316" s="37">
        <v>161181</v>
      </c>
    </row>
    <row r="4317" spans="2:7" x14ac:dyDescent="0.25">
      <c r="B4317">
        <v>20251231</v>
      </c>
      <c r="C4317" t="s">
        <v>12</v>
      </c>
      <c r="D4317" t="s">
        <v>21</v>
      </c>
      <c r="E4317" t="s">
        <v>18</v>
      </c>
      <c r="F4317">
        <v>2</v>
      </c>
      <c r="G4317" s="37">
        <v>168969</v>
      </c>
    </row>
    <row r="4318" spans="2:7" x14ac:dyDescent="0.25">
      <c r="B4318">
        <v>20251231</v>
      </c>
      <c r="C4318" t="s">
        <v>10</v>
      </c>
      <c r="D4318" t="s">
        <v>22</v>
      </c>
      <c r="E4318" t="s">
        <v>14</v>
      </c>
      <c r="F4318">
        <v>1</v>
      </c>
      <c r="G4318" s="37">
        <v>-125177</v>
      </c>
    </row>
    <row r="4319" spans="2:7" x14ac:dyDescent="0.25">
      <c r="B4319">
        <v>20251231</v>
      </c>
      <c r="C4319" t="s">
        <v>10</v>
      </c>
      <c r="D4319" t="s">
        <v>22</v>
      </c>
      <c r="E4319" t="s">
        <v>14</v>
      </c>
      <c r="F4319">
        <v>2</v>
      </c>
      <c r="G4319" s="37">
        <v>-117415</v>
      </c>
    </row>
    <row r="4320" spans="2:7" x14ac:dyDescent="0.25">
      <c r="B4320">
        <v>20251231</v>
      </c>
      <c r="C4320" t="s">
        <v>10</v>
      </c>
      <c r="D4320" t="s">
        <v>22</v>
      </c>
      <c r="E4320" t="s">
        <v>18</v>
      </c>
      <c r="F4320">
        <v>1</v>
      </c>
      <c r="G4320" s="37">
        <v>-1098026</v>
      </c>
    </row>
    <row r="4321" spans="2:7" x14ac:dyDescent="0.25">
      <c r="B4321">
        <v>20251231</v>
      </c>
      <c r="C4321" t="s">
        <v>10</v>
      </c>
      <c r="D4321" t="s">
        <v>22</v>
      </c>
      <c r="E4321" t="s">
        <v>18</v>
      </c>
      <c r="F4321">
        <v>2</v>
      </c>
      <c r="G4321" s="37">
        <v>-1056734</v>
      </c>
    </row>
    <row r="4322" spans="2:7" x14ac:dyDescent="0.25">
      <c r="B4322">
        <v>20251231</v>
      </c>
      <c r="C4322" t="s">
        <v>11</v>
      </c>
      <c r="D4322" t="s">
        <v>22</v>
      </c>
      <c r="E4322" t="s">
        <v>14</v>
      </c>
      <c r="F4322">
        <v>1</v>
      </c>
      <c r="G4322" s="37">
        <v>-89775</v>
      </c>
    </row>
    <row r="4323" spans="2:7" x14ac:dyDescent="0.25">
      <c r="B4323">
        <v>20251231</v>
      </c>
      <c r="C4323" t="s">
        <v>11</v>
      </c>
      <c r="D4323" t="s">
        <v>22</v>
      </c>
      <c r="E4323" t="s">
        <v>14</v>
      </c>
      <c r="F4323">
        <v>2</v>
      </c>
      <c r="G4323" s="37">
        <v>-83495</v>
      </c>
    </row>
    <row r="4324" spans="2:7" x14ac:dyDescent="0.25">
      <c r="B4324">
        <v>20251231</v>
      </c>
      <c r="C4324" t="s">
        <v>11</v>
      </c>
      <c r="D4324" t="s">
        <v>22</v>
      </c>
      <c r="E4324" t="s">
        <v>18</v>
      </c>
      <c r="F4324">
        <v>1</v>
      </c>
      <c r="G4324" s="37">
        <v>-737080</v>
      </c>
    </row>
    <row r="4325" spans="2:7" x14ac:dyDescent="0.25">
      <c r="B4325">
        <v>20251231</v>
      </c>
      <c r="C4325" t="s">
        <v>11</v>
      </c>
      <c r="D4325" t="s">
        <v>22</v>
      </c>
      <c r="E4325" t="s">
        <v>18</v>
      </c>
      <c r="F4325">
        <v>2</v>
      </c>
      <c r="G4325" s="37">
        <v>-751455</v>
      </c>
    </row>
    <row r="4326" spans="2:7" x14ac:dyDescent="0.25">
      <c r="B4326">
        <v>20251231</v>
      </c>
      <c r="C4326" t="s">
        <v>12</v>
      </c>
      <c r="D4326" t="s">
        <v>22</v>
      </c>
      <c r="E4326" t="s">
        <v>14</v>
      </c>
      <c r="F4326">
        <v>1</v>
      </c>
      <c r="G4326" s="37">
        <v>-62077</v>
      </c>
    </row>
    <row r="4327" spans="2:7" x14ac:dyDescent="0.25">
      <c r="B4327">
        <v>20251231</v>
      </c>
      <c r="C4327" t="s">
        <v>12</v>
      </c>
      <c r="D4327" t="s">
        <v>22</v>
      </c>
      <c r="E4327" t="s">
        <v>14</v>
      </c>
      <c r="F4327">
        <v>2</v>
      </c>
      <c r="G4327" s="37">
        <v>-60012</v>
      </c>
    </row>
    <row r="4328" spans="2:7" x14ac:dyDescent="0.25">
      <c r="B4328">
        <v>20251231</v>
      </c>
      <c r="C4328" t="s">
        <v>12</v>
      </c>
      <c r="D4328" t="s">
        <v>22</v>
      </c>
      <c r="E4328" t="s">
        <v>18</v>
      </c>
      <c r="F4328">
        <v>1</v>
      </c>
      <c r="G4328" s="37">
        <v>-526247</v>
      </c>
    </row>
    <row r="4329" spans="2:7" x14ac:dyDescent="0.25">
      <c r="B4329">
        <v>20251231</v>
      </c>
      <c r="C4329" t="s">
        <v>12</v>
      </c>
      <c r="D4329" t="s">
        <v>22</v>
      </c>
      <c r="E4329" t="s">
        <v>18</v>
      </c>
      <c r="F4329">
        <v>2</v>
      </c>
      <c r="G4329" s="37">
        <v>-540108</v>
      </c>
    </row>
    <row r="4330" spans="2:7" x14ac:dyDescent="0.25">
      <c r="B4330">
        <v>20251231</v>
      </c>
      <c r="C4330" t="s">
        <v>10</v>
      </c>
      <c r="D4330" t="s">
        <v>23</v>
      </c>
      <c r="E4330" t="s">
        <v>14</v>
      </c>
      <c r="F4330">
        <v>1</v>
      </c>
      <c r="G4330" s="37">
        <v>-302210</v>
      </c>
    </row>
    <row r="4331" spans="2:7" x14ac:dyDescent="0.25">
      <c r="B4331">
        <v>20251231</v>
      </c>
      <c r="C4331" t="s">
        <v>10</v>
      </c>
      <c r="D4331" t="s">
        <v>23</v>
      </c>
      <c r="E4331" t="s">
        <v>14</v>
      </c>
      <c r="F4331">
        <v>2</v>
      </c>
      <c r="G4331" s="37">
        <v>-303659</v>
      </c>
    </row>
    <row r="4332" spans="2:7" x14ac:dyDescent="0.25">
      <c r="B4332">
        <v>20251231</v>
      </c>
      <c r="C4332" t="s">
        <v>10</v>
      </c>
      <c r="D4332" t="s">
        <v>23</v>
      </c>
      <c r="E4332" t="s">
        <v>15</v>
      </c>
      <c r="F4332">
        <v>1</v>
      </c>
      <c r="G4332" s="37">
        <v>-163440</v>
      </c>
    </row>
    <row r="4333" spans="2:7" x14ac:dyDescent="0.25">
      <c r="B4333">
        <v>20251231</v>
      </c>
      <c r="C4333" t="s">
        <v>10</v>
      </c>
      <c r="D4333" t="s">
        <v>23</v>
      </c>
      <c r="E4333" t="s">
        <v>15</v>
      </c>
      <c r="F4333">
        <v>2</v>
      </c>
      <c r="G4333" s="37">
        <v>-151830</v>
      </c>
    </row>
    <row r="4334" spans="2:7" x14ac:dyDescent="0.25">
      <c r="B4334">
        <v>20251231</v>
      </c>
      <c r="C4334" t="s">
        <v>10</v>
      </c>
      <c r="D4334" t="s">
        <v>23</v>
      </c>
      <c r="E4334" t="s">
        <v>16</v>
      </c>
      <c r="F4334">
        <v>1</v>
      </c>
      <c r="G4334" s="37">
        <v>-273008</v>
      </c>
    </row>
    <row r="4335" spans="2:7" x14ac:dyDescent="0.25">
      <c r="B4335">
        <v>20251231</v>
      </c>
      <c r="C4335" t="s">
        <v>10</v>
      </c>
      <c r="D4335" t="s">
        <v>23</v>
      </c>
      <c r="E4335" t="s">
        <v>16</v>
      </c>
      <c r="F4335">
        <v>2</v>
      </c>
      <c r="G4335" s="37">
        <v>-253049</v>
      </c>
    </row>
    <row r="4336" spans="2:7" x14ac:dyDescent="0.25">
      <c r="B4336">
        <v>20251231</v>
      </c>
      <c r="C4336" t="s">
        <v>10</v>
      </c>
      <c r="D4336" t="s">
        <v>23</v>
      </c>
      <c r="E4336" t="s">
        <v>17</v>
      </c>
      <c r="F4336">
        <v>1</v>
      </c>
      <c r="G4336" s="37">
        <v>-104043</v>
      </c>
    </row>
    <row r="4337" spans="2:7" x14ac:dyDescent="0.25">
      <c r="B4337">
        <v>20251231</v>
      </c>
      <c r="C4337" t="s">
        <v>10</v>
      </c>
      <c r="D4337" t="s">
        <v>23</v>
      </c>
      <c r="E4337" t="s">
        <v>17</v>
      </c>
      <c r="F4337">
        <v>2</v>
      </c>
      <c r="G4337" s="37">
        <v>-101220</v>
      </c>
    </row>
    <row r="4338" spans="2:7" x14ac:dyDescent="0.25">
      <c r="B4338">
        <v>20251231</v>
      </c>
      <c r="C4338" t="s">
        <v>10</v>
      </c>
      <c r="D4338" t="s">
        <v>23</v>
      </c>
      <c r="E4338" t="s">
        <v>18</v>
      </c>
      <c r="F4338">
        <v>1</v>
      </c>
      <c r="G4338" s="37">
        <v>-197345</v>
      </c>
    </row>
    <row r="4339" spans="2:7" x14ac:dyDescent="0.25">
      <c r="B4339">
        <v>20251231</v>
      </c>
      <c r="C4339" t="s">
        <v>10</v>
      </c>
      <c r="D4339" t="s">
        <v>23</v>
      </c>
      <c r="E4339" t="s">
        <v>18</v>
      </c>
      <c r="F4339">
        <v>2</v>
      </c>
      <c r="G4339" s="37">
        <v>-202439</v>
      </c>
    </row>
    <row r="4340" spans="2:7" x14ac:dyDescent="0.25">
      <c r="B4340">
        <v>20251231</v>
      </c>
      <c r="C4340" t="s">
        <v>11</v>
      </c>
      <c r="D4340" t="s">
        <v>23</v>
      </c>
      <c r="E4340" t="s">
        <v>14</v>
      </c>
      <c r="F4340">
        <v>1</v>
      </c>
      <c r="G4340" s="37">
        <v>-211243</v>
      </c>
    </row>
    <row r="4341" spans="2:7" x14ac:dyDescent="0.25">
      <c r="B4341">
        <v>20251231</v>
      </c>
      <c r="C4341" t="s">
        <v>11</v>
      </c>
      <c r="D4341" t="s">
        <v>23</v>
      </c>
      <c r="E4341" t="s">
        <v>14</v>
      </c>
      <c r="F4341">
        <v>2</v>
      </c>
      <c r="G4341" s="37">
        <v>-215935</v>
      </c>
    </row>
    <row r="4342" spans="2:7" x14ac:dyDescent="0.25">
      <c r="B4342">
        <v>20251231</v>
      </c>
      <c r="C4342" t="s">
        <v>11</v>
      </c>
      <c r="D4342" t="s">
        <v>23</v>
      </c>
      <c r="E4342" t="s">
        <v>15</v>
      </c>
      <c r="F4342">
        <v>1</v>
      </c>
      <c r="G4342" s="37">
        <v>-116991</v>
      </c>
    </row>
    <row r="4343" spans="2:7" x14ac:dyDescent="0.25">
      <c r="B4343">
        <v>20251231</v>
      </c>
      <c r="C4343" t="s">
        <v>11</v>
      </c>
      <c r="D4343" t="s">
        <v>23</v>
      </c>
      <c r="E4343" t="s">
        <v>15</v>
      </c>
      <c r="F4343">
        <v>2</v>
      </c>
      <c r="G4343" s="37">
        <v>-107968</v>
      </c>
    </row>
    <row r="4344" spans="2:7" x14ac:dyDescent="0.25">
      <c r="B4344">
        <v>20251231</v>
      </c>
      <c r="C4344" t="s">
        <v>11</v>
      </c>
      <c r="D4344" t="s">
        <v>23</v>
      </c>
      <c r="E4344" t="s">
        <v>16</v>
      </c>
      <c r="F4344">
        <v>1</v>
      </c>
      <c r="G4344" s="37">
        <v>-194401</v>
      </c>
    </row>
    <row r="4345" spans="2:7" x14ac:dyDescent="0.25">
      <c r="B4345">
        <v>20251231</v>
      </c>
      <c r="C4345" t="s">
        <v>11</v>
      </c>
      <c r="D4345" t="s">
        <v>23</v>
      </c>
      <c r="E4345" t="s">
        <v>16</v>
      </c>
      <c r="F4345">
        <v>2</v>
      </c>
      <c r="G4345" s="37">
        <v>-179946</v>
      </c>
    </row>
    <row r="4346" spans="2:7" x14ac:dyDescent="0.25">
      <c r="B4346">
        <v>20251231</v>
      </c>
      <c r="C4346" t="s">
        <v>11</v>
      </c>
      <c r="D4346" t="s">
        <v>23</v>
      </c>
      <c r="E4346" t="s">
        <v>17</v>
      </c>
      <c r="F4346">
        <v>1</v>
      </c>
      <c r="G4346" s="37">
        <v>-74770</v>
      </c>
    </row>
    <row r="4347" spans="2:7" x14ac:dyDescent="0.25">
      <c r="B4347">
        <v>20251231</v>
      </c>
      <c r="C4347" t="s">
        <v>11</v>
      </c>
      <c r="D4347" t="s">
        <v>23</v>
      </c>
      <c r="E4347" t="s">
        <v>17</v>
      </c>
      <c r="F4347">
        <v>2</v>
      </c>
      <c r="G4347" s="37">
        <v>-71978</v>
      </c>
    </row>
    <row r="4348" spans="2:7" x14ac:dyDescent="0.25">
      <c r="B4348">
        <v>20251231</v>
      </c>
      <c r="C4348" t="s">
        <v>11</v>
      </c>
      <c r="D4348" t="s">
        <v>23</v>
      </c>
      <c r="E4348" t="s">
        <v>18</v>
      </c>
      <c r="F4348">
        <v>1</v>
      </c>
      <c r="G4348" s="37">
        <v>-140091</v>
      </c>
    </row>
    <row r="4349" spans="2:7" x14ac:dyDescent="0.25">
      <c r="B4349">
        <v>20251231</v>
      </c>
      <c r="C4349" t="s">
        <v>11</v>
      </c>
      <c r="D4349" t="s">
        <v>23</v>
      </c>
      <c r="E4349" t="s">
        <v>18</v>
      </c>
      <c r="F4349">
        <v>2</v>
      </c>
      <c r="G4349" s="37">
        <v>-143957</v>
      </c>
    </row>
    <row r="4350" spans="2:7" x14ac:dyDescent="0.25">
      <c r="B4350">
        <v>20251231</v>
      </c>
      <c r="C4350" t="s">
        <v>12</v>
      </c>
      <c r="D4350" t="s">
        <v>23</v>
      </c>
      <c r="E4350" t="s">
        <v>14</v>
      </c>
      <c r="F4350">
        <v>1</v>
      </c>
      <c r="G4350" s="37">
        <v>-168236</v>
      </c>
    </row>
    <row r="4351" spans="2:7" x14ac:dyDescent="0.25">
      <c r="B4351">
        <v>20251231</v>
      </c>
      <c r="C4351" t="s">
        <v>12</v>
      </c>
      <c r="D4351" t="s">
        <v>23</v>
      </c>
      <c r="E4351" t="s">
        <v>14</v>
      </c>
      <c r="F4351">
        <v>2</v>
      </c>
      <c r="G4351" s="37">
        <v>-155204</v>
      </c>
    </row>
    <row r="4352" spans="2:7" x14ac:dyDescent="0.25">
      <c r="B4352">
        <v>20251231</v>
      </c>
      <c r="C4352" t="s">
        <v>12</v>
      </c>
      <c r="D4352" t="s">
        <v>23</v>
      </c>
      <c r="E4352" t="s">
        <v>15</v>
      </c>
      <c r="F4352">
        <v>1</v>
      </c>
      <c r="G4352" s="37">
        <v>-78221</v>
      </c>
    </row>
    <row r="4353" spans="2:7" x14ac:dyDescent="0.25">
      <c r="B4353">
        <v>20251231</v>
      </c>
      <c r="C4353" t="s">
        <v>12</v>
      </c>
      <c r="D4353" t="s">
        <v>23</v>
      </c>
      <c r="E4353" t="s">
        <v>15</v>
      </c>
      <c r="F4353">
        <v>2</v>
      </c>
      <c r="G4353" s="37">
        <v>-77602</v>
      </c>
    </row>
    <row r="4354" spans="2:7" x14ac:dyDescent="0.25">
      <c r="B4354">
        <v>20251231</v>
      </c>
      <c r="C4354" t="s">
        <v>12</v>
      </c>
      <c r="D4354" t="s">
        <v>23</v>
      </c>
      <c r="E4354" t="s">
        <v>16</v>
      </c>
      <c r="F4354">
        <v>1</v>
      </c>
      <c r="G4354" s="37">
        <v>-140720</v>
      </c>
    </row>
    <row r="4355" spans="2:7" x14ac:dyDescent="0.25">
      <c r="B4355">
        <v>20251231</v>
      </c>
      <c r="C4355" t="s">
        <v>12</v>
      </c>
      <c r="D4355" t="s">
        <v>23</v>
      </c>
      <c r="E4355" t="s">
        <v>16</v>
      </c>
      <c r="F4355">
        <v>2</v>
      </c>
      <c r="G4355" s="37">
        <v>-129336</v>
      </c>
    </row>
    <row r="4356" spans="2:7" x14ac:dyDescent="0.25">
      <c r="B4356">
        <v>20251231</v>
      </c>
      <c r="C4356" t="s">
        <v>12</v>
      </c>
      <c r="D4356" t="s">
        <v>23</v>
      </c>
      <c r="E4356" t="s">
        <v>17</v>
      </c>
      <c r="F4356">
        <v>1</v>
      </c>
      <c r="G4356" s="37">
        <v>-53892</v>
      </c>
    </row>
    <row r="4357" spans="2:7" x14ac:dyDescent="0.25">
      <c r="B4357">
        <v>20251231</v>
      </c>
      <c r="C4357" t="s">
        <v>12</v>
      </c>
      <c r="D4357" t="s">
        <v>23</v>
      </c>
      <c r="E4357" t="s">
        <v>17</v>
      </c>
      <c r="F4357">
        <v>2</v>
      </c>
      <c r="G4357" s="37">
        <v>-51735</v>
      </c>
    </row>
    <row r="4358" spans="2:7" x14ac:dyDescent="0.25">
      <c r="B4358">
        <v>20251231</v>
      </c>
      <c r="C4358" t="s">
        <v>12</v>
      </c>
      <c r="D4358" t="s">
        <v>23</v>
      </c>
      <c r="E4358" t="s">
        <v>18</v>
      </c>
      <c r="F4358">
        <v>1</v>
      </c>
      <c r="G4358" s="37">
        <v>-109898</v>
      </c>
    </row>
    <row r="4359" spans="2:7" x14ac:dyDescent="0.25">
      <c r="B4359">
        <v>20251231</v>
      </c>
      <c r="C4359" t="s">
        <v>12</v>
      </c>
      <c r="D4359" t="s">
        <v>23</v>
      </c>
      <c r="E4359" t="s">
        <v>18</v>
      </c>
      <c r="F4359">
        <v>2</v>
      </c>
      <c r="G4359" s="37">
        <v>-103469</v>
      </c>
    </row>
    <row r="4360" spans="2:7" x14ac:dyDescent="0.25">
      <c r="B4360">
        <v>20251231</v>
      </c>
      <c r="C4360" t="s">
        <v>10</v>
      </c>
      <c r="D4360" t="s">
        <v>24</v>
      </c>
      <c r="E4360" t="s">
        <v>14</v>
      </c>
      <c r="F4360">
        <v>1</v>
      </c>
      <c r="G4360" s="37">
        <v>-30820</v>
      </c>
    </row>
    <row r="4361" spans="2:7" x14ac:dyDescent="0.25">
      <c r="B4361">
        <v>20251231</v>
      </c>
      <c r="C4361" t="s">
        <v>10</v>
      </c>
      <c r="D4361" t="s">
        <v>24</v>
      </c>
      <c r="E4361" t="s">
        <v>14</v>
      </c>
      <c r="F4361">
        <v>2</v>
      </c>
      <c r="G4361" s="37">
        <v>-29151</v>
      </c>
    </row>
    <row r="4362" spans="2:7" x14ac:dyDescent="0.25">
      <c r="B4362">
        <v>20251231</v>
      </c>
      <c r="C4362" t="s">
        <v>10</v>
      </c>
      <c r="D4362" t="s">
        <v>24</v>
      </c>
      <c r="E4362" t="s">
        <v>15</v>
      </c>
      <c r="F4362">
        <v>1</v>
      </c>
      <c r="G4362" s="37">
        <v>-237489</v>
      </c>
    </row>
    <row r="4363" spans="2:7" x14ac:dyDescent="0.25">
      <c r="B4363">
        <v>20251231</v>
      </c>
      <c r="C4363" t="s">
        <v>10</v>
      </c>
      <c r="D4363" t="s">
        <v>24</v>
      </c>
      <c r="E4363" t="s">
        <v>15</v>
      </c>
      <c r="F4363">
        <v>2</v>
      </c>
      <c r="G4363" s="37">
        <v>-233210</v>
      </c>
    </row>
    <row r="4364" spans="2:7" x14ac:dyDescent="0.25">
      <c r="B4364">
        <v>20251231</v>
      </c>
      <c r="C4364" t="s">
        <v>10</v>
      </c>
      <c r="D4364" t="s">
        <v>24</v>
      </c>
      <c r="E4364" t="s">
        <v>18</v>
      </c>
      <c r="F4364">
        <v>1</v>
      </c>
      <c r="G4364" s="37">
        <v>-28527</v>
      </c>
    </row>
    <row r="4365" spans="2:7" x14ac:dyDescent="0.25">
      <c r="B4365">
        <v>20251231</v>
      </c>
      <c r="C4365" t="s">
        <v>10</v>
      </c>
      <c r="D4365" t="s">
        <v>24</v>
      </c>
      <c r="E4365" t="s">
        <v>18</v>
      </c>
      <c r="F4365">
        <v>2</v>
      </c>
      <c r="G4365" s="37">
        <v>-29151</v>
      </c>
    </row>
    <row r="4366" spans="2:7" x14ac:dyDescent="0.25">
      <c r="B4366">
        <v>20251231</v>
      </c>
      <c r="C4366" t="s">
        <v>11</v>
      </c>
      <c r="D4366" t="s">
        <v>24</v>
      </c>
      <c r="E4366" t="s">
        <v>14</v>
      </c>
      <c r="F4366">
        <v>1</v>
      </c>
      <c r="G4366" s="37">
        <v>-20505</v>
      </c>
    </row>
    <row r="4367" spans="2:7" x14ac:dyDescent="0.25">
      <c r="B4367">
        <v>20251231</v>
      </c>
      <c r="C4367" t="s">
        <v>11</v>
      </c>
      <c r="D4367" t="s">
        <v>24</v>
      </c>
      <c r="E4367" t="s">
        <v>14</v>
      </c>
      <c r="F4367">
        <v>2</v>
      </c>
      <c r="G4367" s="37">
        <v>-20730</v>
      </c>
    </row>
    <row r="4368" spans="2:7" x14ac:dyDescent="0.25">
      <c r="B4368">
        <v>20251231</v>
      </c>
      <c r="C4368" t="s">
        <v>11</v>
      </c>
      <c r="D4368" t="s">
        <v>24</v>
      </c>
      <c r="E4368" t="s">
        <v>15</v>
      </c>
      <c r="F4368">
        <v>1</v>
      </c>
      <c r="G4368" s="37">
        <v>-165643</v>
      </c>
    </row>
    <row r="4369" spans="2:7" x14ac:dyDescent="0.25">
      <c r="B4369">
        <v>20251231</v>
      </c>
      <c r="C4369" t="s">
        <v>11</v>
      </c>
      <c r="D4369" t="s">
        <v>24</v>
      </c>
      <c r="E4369" t="s">
        <v>15</v>
      </c>
      <c r="F4369">
        <v>2</v>
      </c>
      <c r="G4369" s="37">
        <v>-165838</v>
      </c>
    </row>
    <row r="4370" spans="2:7" x14ac:dyDescent="0.25">
      <c r="B4370">
        <v>20251231</v>
      </c>
      <c r="C4370" t="s">
        <v>11</v>
      </c>
      <c r="D4370" t="s">
        <v>24</v>
      </c>
      <c r="E4370" t="s">
        <v>18</v>
      </c>
      <c r="F4370">
        <v>1</v>
      </c>
      <c r="G4370" s="37">
        <v>-22229</v>
      </c>
    </row>
    <row r="4371" spans="2:7" x14ac:dyDescent="0.25">
      <c r="B4371">
        <v>20251231</v>
      </c>
      <c r="C4371" t="s">
        <v>11</v>
      </c>
      <c r="D4371" t="s">
        <v>24</v>
      </c>
      <c r="E4371" t="s">
        <v>18</v>
      </c>
      <c r="F4371">
        <v>2</v>
      </c>
      <c r="G4371" s="37">
        <v>-20730</v>
      </c>
    </row>
    <row r="4372" spans="2:7" x14ac:dyDescent="0.25">
      <c r="B4372">
        <v>20251231</v>
      </c>
      <c r="C4372" t="s">
        <v>12</v>
      </c>
      <c r="D4372" t="s">
        <v>24</v>
      </c>
      <c r="E4372" t="s">
        <v>14</v>
      </c>
      <c r="F4372">
        <v>1</v>
      </c>
      <c r="G4372" s="37">
        <v>-15156</v>
      </c>
    </row>
    <row r="4373" spans="2:7" x14ac:dyDescent="0.25">
      <c r="B4373">
        <v>20251231</v>
      </c>
      <c r="C4373" t="s">
        <v>12</v>
      </c>
      <c r="D4373" t="s">
        <v>24</v>
      </c>
      <c r="E4373" t="s">
        <v>14</v>
      </c>
      <c r="F4373">
        <v>2</v>
      </c>
      <c r="G4373" s="37">
        <v>-14900</v>
      </c>
    </row>
    <row r="4374" spans="2:7" x14ac:dyDescent="0.25">
      <c r="B4374">
        <v>20251231</v>
      </c>
      <c r="C4374" t="s">
        <v>12</v>
      </c>
      <c r="D4374" t="s">
        <v>24</v>
      </c>
      <c r="E4374" t="s">
        <v>15</v>
      </c>
      <c r="F4374">
        <v>1</v>
      </c>
      <c r="G4374" s="37">
        <v>-128730</v>
      </c>
    </row>
    <row r="4375" spans="2:7" x14ac:dyDescent="0.25">
      <c r="B4375">
        <v>20251231</v>
      </c>
      <c r="C4375" t="s">
        <v>12</v>
      </c>
      <c r="D4375" t="s">
        <v>24</v>
      </c>
      <c r="E4375" t="s">
        <v>15</v>
      </c>
      <c r="F4375">
        <v>2</v>
      </c>
      <c r="G4375" s="37">
        <v>-119196</v>
      </c>
    </row>
    <row r="4376" spans="2:7" x14ac:dyDescent="0.25">
      <c r="B4376">
        <v>20251231</v>
      </c>
      <c r="C4376" t="s">
        <v>12</v>
      </c>
      <c r="D4376" t="s">
        <v>24</v>
      </c>
      <c r="E4376" t="s">
        <v>18</v>
      </c>
      <c r="F4376">
        <v>1</v>
      </c>
      <c r="G4376" s="37">
        <v>-15050</v>
      </c>
    </row>
    <row r="4377" spans="2:7" x14ac:dyDescent="0.25">
      <c r="B4377">
        <v>20251231</v>
      </c>
      <c r="C4377" t="s">
        <v>12</v>
      </c>
      <c r="D4377" t="s">
        <v>24</v>
      </c>
      <c r="E4377" t="s">
        <v>18</v>
      </c>
      <c r="F4377">
        <v>2</v>
      </c>
      <c r="G4377" s="37">
        <v>-14900</v>
      </c>
    </row>
    <row r="4378" spans="2:7" x14ac:dyDescent="0.25">
      <c r="B4378">
        <v>20251231</v>
      </c>
      <c r="C4378" t="s">
        <v>10</v>
      </c>
      <c r="D4378" t="s">
        <v>25</v>
      </c>
      <c r="E4378" t="s">
        <v>14</v>
      </c>
      <c r="F4378">
        <v>1</v>
      </c>
      <c r="G4378" s="37">
        <v>-31835</v>
      </c>
    </row>
    <row r="4379" spans="2:7" x14ac:dyDescent="0.25">
      <c r="B4379">
        <v>20251231</v>
      </c>
      <c r="C4379" t="s">
        <v>10</v>
      </c>
      <c r="D4379" t="s">
        <v>25</v>
      </c>
      <c r="E4379" t="s">
        <v>14</v>
      </c>
      <c r="F4379">
        <v>2</v>
      </c>
      <c r="G4379" s="37">
        <v>-29961</v>
      </c>
    </row>
    <row r="4380" spans="2:7" x14ac:dyDescent="0.25">
      <c r="B4380">
        <v>20251231</v>
      </c>
      <c r="C4380" t="s">
        <v>10</v>
      </c>
      <c r="D4380" t="s">
        <v>25</v>
      </c>
      <c r="E4380" t="s">
        <v>15</v>
      </c>
      <c r="F4380">
        <v>1</v>
      </c>
      <c r="G4380" s="37">
        <v>-29553</v>
      </c>
    </row>
    <row r="4381" spans="2:7" x14ac:dyDescent="0.25">
      <c r="B4381">
        <v>20251231</v>
      </c>
      <c r="C4381" t="s">
        <v>10</v>
      </c>
      <c r="D4381" t="s">
        <v>25</v>
      </c>
      <c r="E4381" t="s">
        <v>15</v>
      </c>
      <c r="F4381">
        <v>2</v>
      </c>
      <c r="G4381" s="37">
        <v>-29961</v>
      </c>
    </row>
    <row r="4382" spans="2:7" x14ac:dyDescent="0.25">
      <c r="B4382">
        <v>20251231</v>
      </c>
      <c r="C4382" t="s">
        <v>10</v>
      </c>
      <c r="D4382" t="s">
        <v>25</v>
      </c>
      <c r="E4382" t="s">
        <v>16</v>
      </c>
      <c r="F4382">
        <v>1</v>
      </c>
      <c r="G4382" s="37">
        <v>-49047</v>
      </c>
    </row>
    <row r="4383" spans="2:7" x14ac:dyDescent="0.25">
      <c r="B4383">
        <v>20251231</v>
      </c>
      <c r="C4383" t="s">
        <v>10</v>
      </c>
      <c r="D4383" t="s">
        <v>25</v>
      </c>
      <c r="E4383" t="s">
        <v>16</v>
      </c>
      <c r="F4383">
        <v>2</v>
      </c>
      <c r="G4383" s="37">
        <v>-44942</v>
      </c>
    </row>
    <row r="4384" spans="2:7" x14ac:dyDescent="0.25">
      <c r="B4384">
        <v>20251231</v>
      </c>
      <c r="C4384" t="s">
        <v>10</v>
      </c>
      <c r="D4384" t="s">
        <v>25</v>
      </c>
      <c r="E4384" t="s">
        <v>17</v>
      </c>
      <c r="F4384">
        <v>1</v>
      </c>
      <c r="G4384" s="37">
        <v>-23789</v>
      </c>
    </row>
    <row r="4385" spans="2:7" x14ac:dyDescent="0.25">
      <c r="B4385">
        <v>20251231</v>
      </c>
      <c r="C4385" t="s">
        <v>10</v>
      </c>
      <c r="D4385" t="s">
        <v>25</v>
      </c>
      <c r="E4385" t="s">
        <v>17</v>
      </c>
      <c r="F4385">
        <v>2</v>
      </c>
      <c r="G4385" s="37">
        <v>-22471</v>
      </c>
    </row>
    <row r="4386" spans="2:7" x14ac:dyDescent="0.25">
      <c r="B4386">
        <v>20251231</v>
      </c>
      <c r="C4386" t="s">
        <v>10</v>
      </c>
      <c r="D4386" t="s">
        <v>25</v>
      </c>
      <c r="E4386" t="s">
        <v>18</v>
      </c>
      <c r="F4386">
        <v>1</v>
      </c>
      <c r="G4386" s="37">
        <v>-23168</v>
      </c>
    </row>
    <row r="4387" spans="2:7" x14ac:dyDescent="0.25">
      <c r="B4387">
        <v>20251231</v>
      </c>
      <c r="C4387" t="s">
        <v>10</v>
      </c>
      <c r="D4387" t="s">
        <v>25</v>
      </c>
      <c r="E4387" t="s">
        <v>18</v>
      </c>
      <c r="F4387">
        <v>2</v>
      </c>
      <c r="G4387" s="37">
        <v>-22471</v>
      </c>
    </row>
    <row r="4388" spans="2:7" x14ac:dyDescent="0.25">
      <c r="B4388">
        <v>20251231</v>
      </c>
      <c r="C4388" t="s">
        <v>11</v>
      </c>
      <c r="D4388" t="s">
        <v>25</v>
      </c>
      <c r="E4388" t="s">
        <v>14</v>
      </c>
      <c r="F4388">
        <v>1</v>
      </c>
      <c r="G4388" s="37">
        <v>-23215</v>
      </c>
    </row>
    <row r="4389" spans="2:7" x14ac:dyDescent="0.25">
      <c r="B4389">
        <v>20251231</v>
      </c>
      <c r="C4389" t="s">
        <v>11</v>
      </c>
      <c r="D4389" t="s">
        <v>25</v>
      </c>
      <c r="E4389" t="s">
        <v>14</v>
      </c>
      <c r="F4389">
        <v>2</v>
      </c>
      <c r="G4389" s="37">
        <v>-21306</v>
      </c>
    </row>
    <row r="4390" spans="2:7" x14ac:dyDescent="0.25">
      <c r="B4390">
        <v>20251231</v>
      </c>
      <c r="C4390" t="s">
        <v>11</v>
      </c>
      <c r="D4390" t="s">
        <v>25</v>
      </c>
      <c r="E4390" t="s">
        <v>15</v>
      </c>
      <c r="F4390">
        <v>1</v>
      </c>
      <c r="G4390" s="37">
        <v>-20788</v>
      </c>
    </row>
    <row r="4391" spans="2:7" x14ac:dyDescent="0.25">
      <c r="B4391">
        <v>20251231</v>
      </c>
      <c r="C4391" t="s">
        <v>11</v>
      </c>
      <c r="D4391" t="s">
        <v>25</v>
      </c>
      <c r="E4391" t="s">
        <v>15</v>
      </c>
      <c r="F4391">
        <v>2</v>
      </c>
      <c r="G4391" s="37">
        <v>-21306</v>
      </c>
    </row>
    <row r="4392" spans="2:7" x14ac:dyDescent="0.25">
      <c r="B4392">
        <v>20251231</v>
      </c>
      <c r="C4392" t="s">
        <v>11</v>
      </c>
      <c r="D4392" t="s">
        <v>25</v>
      </c>
      <c r="E4392" t="s">
        <v>16</v>
      </c>
      <c r="F4392">
        <v>1</v>
      </c>
      <c r="G4392" s="37">
        <v>-32698</v>
      </c>
    </row>
    <row r="4393" spans="2:7" x14ac:dyDescent="0.25">
      <c r="B4393">
        <v>20251231</v>
      </c>
      <c r="C4393" t="s">
        <v>11</v>
      </c>
      <c r="D4393" t="s">
        <v>25</v>
      </c>
      <c r="E4393" t="s">
        <v>16</v>
      </c>
      <c r="F4393">
        <v>2</v>
      </c>
      <c r="G4393" s="37">
        <v>-31958</v>
      </c>
    </row>
    <row r="4394" spans="2:7" x14ac:dyDescent="0.25">
      <c r="B4394">
        <v>20251231</v>
      </c>
      <c r="C4394" t="s">
        <v>11</v>
      </c>
      <c r="D4394" t="s">
        <v>25</v>
      </c>
      <c r="E4394" t="s">
        <v>17</v>
      </c>
      <c r="F4394">
        <v>1</v>
      </c>
      <c r="G4394" s="37">
        <v>-17143</v>
      </c>
    </row>
    <row r="4395" spans="2:7" x14ac:dyDescent="0.25">
      <c r="B4395">
        <v>20251231</v>
      </c>
      <c r="C4395" t="s">
        <v>11</v>
      </c>
      <c r="D4395" t="s">
        <v>25</v>
      </c>
      <c r="E4395" t="s">
        <v>17</v>
      </c>
      <c r="F4395">
        <v>2</v>
      </c>
      <c r="G4395" s="37">
        <v>-15979</v>
      </c>
    </row>
    <row r="4396" spans="2:7" x14ac:dyDescent="0.25">
      <c r="B4396">
        <v>20251231</v>
      </c>
      <c r="C4396" t="s">
        <v>11</v>
      </c>
      <c r="D4396" t="s">
        <v>25</v>
      </c>
      <c r="E4396" t="s">
        <v>18</v>
      </c>
      <c r="F4396">
        <v>1</v>
      </c>
      <c r="G4396" s="37">
        <v>-16158</v>
      </c>
    </row>
    <row r="4397" spans="2:7" x14ac:dyDescent="0.25">
      <c r="B4397">
        <v>20251231</v>
      </c>
      <c r="C4397" t="s">
        <v>11</v>
      </c>
      <c r="D4397" t="s">
        <v>25</v>
      </c>
      <c r="E4397" t="s">
        <v>18</v>
      </c>
      <c r="F4397">
        <v>2</v>
      </c>
      <c r="G4397" s="37">
        <v>-15979</v>
      </c>
    </row>
    <row r="4398" spans="2:7" x14ac:dyDescent="0.25">
      <c r="B4398">
        <v>20251231</v>
      </c>
      <c r="C4398" t="s">
        <v>12</v>
      </c>
      <c r="D4398" t="s">
        <v>25</v>
      </c>
      <c r="E4398" t="s">
        <v>14</v>
      </c>
      <c r="F4398">
        <v>1</v>
      </c>
      <c r="G4398" s="37">
        <v>-16297</v>
      </c>
    </row>
    <row r="4399" spans="2:7" x14ac:dyDescent="0.25">
      <c r="B4399">
        <v>20251231</v>
      </c>
      <c r="C4399" t="s">
        <v>12</v>
      </c>
      <c r="D4399" t="s">
        <v>25</v>
      </c>
      <c r="E4399" t="s">
        <v>14</v>
      </c>
      <c r="F4399">
        <v>2</v>
      </c>
      <c r="G4399" s="37">
        <v>-15313</v>
      </c>
    </row>
    <row r="4400" spans="2:7" x14ac:dyDescent="0.25">
      <c r="B4400">
        <v>20251231</v>
      </c>
      <c r="C4400" t="s">
        <v>12</v>
      </c>
      <c r="D4400" t="s">
        <v>25</v>
      </c>
      <c r="E4400" t="s">
        <v>15</v>
      </c>
      <c r="F4400">
        <v>1</v>
      </c>
      <c r="G4400" s="37">
        <v>-16649</v>
      </c>
    </row>
    <row r="4401" spans="2:7" x14ac:dyDescent="0.25">
      <c r="B4401">
        <v>20251231</v>
      </c>
      <c r="C4401" t="s">
        <v>12</v>
      </c>
      <c r="D4401" t="s">
        <v>25</v>
      </c>
      <c r="E4401" t="s">
        <v>15</v>
      </c>
      <c r="F4401">
        <v>2</v>
      </c>
      <c r="G4401" s="37">
        <v>-15313</v>
      </c>
    </row>
    <row r="4402" spans="2:7" x14ac:dyDescent="0.25">
      <c r="B4402">
        <v>20251231</v>
      </c>
      <c r="C4402" t="s">
        <v>12</v>
      </c>
      <c r="D4402" t="s">
        <v>25</v>
      </c>
      <c r="E4402" t="s">
        <v>16</v>
      </c>
      <c r="F4402">
        <v>1</v>
      </c>
      <c r="G4402" s="37">
        <v>-23387</v>
      </c>
    </row>
    <row r="4403" spans="2:7" x14ac:dyDescent="0.25">
      <c r="B4403">
        <v>20251231</v>
      </c>
      <c r="C4403" t="s">
        <v>12</v>
      </c>
      <c r="D4403" t="s">
        <v>25</v>
      </c>
      <c r="E4403" t="s">
        <v>16</v>
      </c>
      <c r="F4403">
        <v>2</v>
      </c>
      <c r="G4403" s="37">
        <v>-22970</v>
      </c>
    </row>
    <row r="4404" spans="2:7" x14ac:dyDescent="0.25">
      <c r="B4404">
        <v>20251231</v>
      </c>
      <c r="C4404" t="s">
        <v>12</v>
      </c>
      <c r="D4404" t="s">
        <v>25</v>
      </c>
      <c r="E4404" t="s">
        <v>17</v>
      </c>
      <c r="F4404">
        <v>1</v>
      </c>
      <c r="G4404" s="37">
        <v>-12229</v>
      </c>
    </row>
    <row r="4405" spans="2:7" x14ac:dyDescent="0.25">
      <c r="B4405">
        <v>20251231</v>
      </c>
      <c r="C4405" t="s">
        <v>12</v>
      </c>
      <c r="D4405" t="s">
        <v>25</v>
      </c>
      <c r="E4405" t="s">
        <v>17</v>
      </c>
      <c r="F4405">
        <v>2</v>
      </c>
      <c r="G4405" s="37">
        <v>-11485</v>
      </c>
    </row>
    <row r="4406" spans="2:7" x14ac:dyDescent="0.25">
      <c r="B4406">
        <v>20251231</v>
      </c>
      <c r="C4406" t="s">
        <v>12</v>
      </c>
      <c r="D4406" t="s">
        <v>25</v>
      </c>
      <c r="E4406" t="s">
        <v>18</v>
      </c>
      <c r="F4406">
        <v>1</v>
      </c>
      <c r="G4406" s="37">
        <v>-11172</v>
      </c>
    </row>
    <row r="4407" spans="2:7" x14ac:dyDescent="0.25">
      <c r="B4407">
        <v>20251231</v>
      </c>
      <c r="C4407" t="s">
        <v>12</v>
      </c>
      <c r="D4407" t="s">
        <v>25</v>
      </c>
      <c r="E4407" t="s">
        <v>18</v>
      </c>
      <c r="F4407">
        <v>2</v>
      </c>
      <c r="G4407" s="37">
        <v>-11485</v>
      </c>
    </row>
    <row r="4408" spans="2:7" x14ac:dyDescent="0.25">
      <c r="B4408">
        <v>20251231</v>
      </c>
      <c r="C4408" t="s">
        <v>10</v>
      </c>
      <c r="D4408" t="s">
        <v>26</v>
      </c>
      <c r="E4408" t="s">
        <v>14</v>
      </c>
      <c r="F4408">
        <v>1</v>
      </c>
      <c r="G4408" s="37">
        <v>-38981</v>
      </c>
    </row>
    <row r="4409" spans="2:7" x14ac:dyDescent="0.25">
      <c r="B4409">
        <v>20251231</v>
      </c>
      <c r="C4409" t="s">
        <v>10</v>
      </c>
      <c r="D4409" t="s">
        <v>26</v>
      </c>
      <c r="E4409" t="s">
        <v>14</v>
      </c>
      <c r="F4409">
        <v>2</v>
      </c>
      <c r="G4409" s="37">
        <v>-38868</v>
      </c>
    </row>
    <row r="4410" spans="2:7" x14ac:dyDescent="0.25">
      <c r="B4410">
        <v>20251231</v>
      </c>
      <c r="C4410" t="s">
        <v>10</v>
      </c>
      <c r="D4410" t="s">
        <v>26</v>
      </c>
      <c r="E4410" t="s">
        <v>15</v>
      </c>
      <c r="F4410">
        <v>1</v>
      </c>
      <c r="G4410" s="37">
        <v>-21220</v>
      </c>
    </row>
    <row r="4411" spans="2:7" x14ac:dyDescent="0.25">
      <c r="B4411">
        <v>20251231</v>
      </c>
      <c r="C4411" t="s">
        <v>10</v>
      </c>
      <c r="D4411" t="s">
        <v>26</v>
      </c>
      <c r="E4411" t="s">
        <v>15</v>
      </c>
      <c r="F4411">
        <v>2</v>
      </c>
      <c r="G4411" s="37">
        <v>-19434</v>
      </c>
    </row>
    <row r="4412" spans="2:7" x14ac:dyDescent="0.25">
      <c r="B4412">
        <v>20251231</v>
      </c>
      <c r="C4412" t="s">
        <v>10</v>
      </c>
      <c r="D4412" t="s">
        <v>26</v>
      </c>
      <c r="E4412" t="s">
        <v>16</v>
      </c>
      <c r="F4412">
        <v>1</v>
      </c>
      <c r="G4412" s="37">
        <v>-10006</v>
      </c>
    </row>
    <row r="4413" spans="2:7" x14ac:dyDescent="0.25">
      <c r="B4413">
        <v>20251231</v>
      </c>
      <c r="C4413" t="s">
        <v>10</v>
      </c>
      <c r="D4413" t="s">
        <v>26</v>
      </c>
      <c r="E4413" t="s">
        <v>16</v>
      </c>
      <c r="F4413">
        <v>2</v>
      </c>
      <c r="G4413" s="37">
        <v>-9717</v>
      </c>
    </row>
    <row r="4414" spans="2:7" x14ac:dyDescent="0.25">
      <c r="B4414">
        <v>20251231</v>
      </c>
      <c r="C4414" t="s">
        <v>10</v>
      </c>
      <c r="D4414" t="s">
        <v>26</v>
      </c>
      <c r="E4414" t="s">
        <v>17</v>
      </c>
      <c r="F4414">
        <v>1</v>
      </c>
      <c r="G4414" s="37">
        <v>-9844</v>
      </c>
    </row>
    <row r="4415" spans="2:7" x14ac:dyDescent="0.25">
      <c r="B4415">
        <v>20251231</v>
      </c>
      <c r="C4415" t="s">
        <v>10</v>
      </c>
      <c r="D4415" t="s">
        <v>26</v>
      </c>
      <c r="E4415" t="s">
        <v>17</v>
      </c>
      <c r="F4415">
        <v>2</v>
      </c>
      <c r="G4415" s="37">
        <v>-9717</v>
      </c>
    </row>
    <row r="4416" spans="2:7" x14ac:dyDescent="0.25">
      <c r="B4416">
        <v>20251231</v>
      </c>
      <c r="C4416" t="s">
        <v>10</v>
      </c>
      <c r="D4416" t="s">
        <v>26</v>
      </c>
      <c r="E4416" t="s">
        <v>18</v>
      </c>
      <c r="F4416">
        <v>1</v>
      </c>
      <c r="G4416" s="37">
        <v>-21096</v>
      </c>
    </row>
    <row r="4417" spans="2:7" x14ac:dyDescent="0.25">
      <c r="B4417">
        <v>20251231</v>
      </c>
      <c r="C4417" t="s">
        <v>10</v>
      </c>
      <c r="D4417" t="s">
        <v>26</v>
      </c>
      <c r="E4417" t="s">
        <v>18</v>
      </c>
      <c r="F4417">
        <v>2</v>
      </c>
      <c r="G4417" s="37">
        <v>-19434</v>
      </c>
    </row>
    <row r="4418" spans="2:7" x14ac:dyDescent="0.25">
      <c r="B4418">
        <v>20251231</v>
      </c>
      <c r="C4418" t="s">
        <v>11</v>
      </c>
      <c r="D4418" t="s">
        <v>26</v>
      </c>
      <c r="E4418" t="s">
        <v>14</v>
      </c>
      <c r="F4418">
        <v>1</v>
      </c>
      <c r="G4418" s="37">
        <v>-28262</v>
      </c>
    </row>
    <row r="4419" spans="2:7" x14ac:dyDescent="0.25">
      <c r="B4419">
        <v>20251231</v>
      </c>
      <c r="C4419" t="s">
        <v>11</v>
      </c>
      <c r="D4419" t="s">
        <v>26</v>
      </c>
      <c r="E4419" t="s">
        <v>14</v>
      </c>
      <c r="F4419">
        <v>2</v>
      </c>
      <c r="G4419" s="37">
        <v>-27640</v>
      </c>
    </row>
    <row r="4420" spans="2:7" x14ac:dyDescent="0.25">
      <c r="B4420">
        <v>20251231</v>
      </c>
      <c r="C4420" t="s">
        <v>11</v>
      </c>
      <c r="D4420" t="s">
        <v>26</v>
      </c>
      <c r="E4420" t="s">
        <v>15</v>
      </c>
      <c r="F4420">
        <v>1</v>
      </c>
      <c r="G4420" s="37">
        <v>-14555</v>
      </c>
    </row>
    <row r="4421" spans="2:7" x14ac:dyDescent="0.25">
      <c r="B4421">
        <v>20251231</v>
      </c>
      <c r="C4421" t="s">
        <v>11</v>
      </c>
      <c r="D4421" t="s">
        <v>26</v>
      </c>
      <c r="E4421" t="s">
        <v>15</v>
      </c>
      <c r="F4421">
        <v>2</v>
      </c>
      <c r="G4421" s="37">
        <v>-13820</v>
      </c>
    </row>
    <row r="4422" spans="2:7" x14ac:dyDescent="0.25">
      <c r="B4422">
        <v>20251231</v>
      </c>
      <c r="C4422" t="s">
        <v>11</v>
      </c>
      <c r="D4422" t="s">
        <v>26</v>
      </c>
      <c r="E4422" t="s">
        <v>16</v>
      </c>
      <c r="F4422">
        <v>1</v>
      </c>
      <c r="G4422" s="37">
        <v>-7261</v>
      </c>
    </row>
    <row r="4423" spans="2:7" x14ac:dyDescent="0.25">
      <c r="B4423">
        <v>20251231</v>
      </c>
      <c r="C4423" t="s">
        <v>11</v>
      </c>
      <c r="D4423" t="s">
        <v>26</v>
      </c>
      <c r="E4423" t="s">
        <v>16</v>
      </c>
      <c r="F4423">
        <v>2</v>
      </c>
      <c r="G4423" s="37">
        <v>-6910</v>
      </c>
    </row>
    <row r="4424" spans="2:7" x14ac:dyDescent="0.25">
      <c r="B4424">
        <v>20251231</v>
      </c>
      <c r="C4424" t="s">
        <v>11</v>
      </c>
      <c r="D4424" t="s">
        <v>26</v>
      </c>
      <c r="E4424" t="s">
        <v>17</v>
      </c>
      <c r="F4424">
        <v>1</v>
      </c>
      <c r="G4424" s="37">
        <v>-6769</v>
      </c>
    </row>
    <row r="4425" spans="2:7" x14ac:dyDescent="0.25">
      <c r="B4425">
        <v>20251231</v>
      </c>
      <c r="C4425" t="s">
        <v>11</v>
      </c>
      <c r="D4425" t="s">
        <v>26</v>
      </c>
      <c r="E4425" t="s">
        <v>17</v>
      </c>
      <c r="F4425">
        <v>2</v>
      </c>
      <c r="G4425" s="37">
        <v>-6910</v>
      </c>
    </row>
    <row r="4426" spans="2:7" x14ac:dyDescent="0.25">
      <c r="B4426">
        <v>20251231</v>
      </c>
      <c r="C4426" t="s">
        <v>11</v>
      </c>
      <c r="D4426" t="s">
        <v>26</v>
      </c>
      <c r="E4426" t="s">
        <v>18</v>
      </c>
      <c r="F4426">
        <v>1</v>
      </c>
      <c r="G4426" s="37">
        <v>-14450</v>
      </c>
    </row>
    <row r="4427" spans="2:7" x14ac:dyDescent="0.25">
      <c r="B4427">
        <v>20251231</v>
      </c>
      <c r="C4427" t="s">
        <v>11</v>
      </c>
      <c r="D4427" t="s">
        <v>26</v>
      </c>
      <c r="E4427" t="s">
        <v>18</v>
      </c>
      <c r="F4427">
        <v>2</v>
      </c>
      <c r="G4427" s="37">
        <v>-13820</v>
      </c>
    </row>
    <row r="4428" spans="2:7" x14ac:dyDescent="0.25">
      <c r="B4428">
        <v>20251231</v>
      </c>
      <c r="C4428" t="s">
        <v>12</v>
      </c>
      <c r="D4428" t="s">
        <v>26</v>
      </c>
      <c r="E4428" t="s">
        <v>14</v>
      </c>
      <c r="F4428">
        <v>1</v>
      </c>
      <c r="G4428" s="37">
        <v>-21213</v>
      </c>
    </row>
    <row r="4429" spans="2:7" x14ac:dyDescent="0.25">
      <c r="B4429">
        <v>20251231</v>
      </c>
      <c r="C4429" t="s">
        <v>12</v>
      </c>
      <c r="D4429" t="s">
        <v>26</v>
      </c>
      <c r="E4429" t="s">
        <v>14</v>
      </c>
      <c r="F4429">
        <v>2</v>
      </c>
      <c r="G4429" s="37">
        <v>-19866</v>
      </c>
    </row>
    <row r="4430" spans="2:7" x14ac:dyDescent="0.25">
      <c r="B4430">
        <v>20251231</v>
      </c>
      <c r="C4430" t="s">
        <v>12</v>
      </c>
      <c r="D4430" t="s">
        <v>26</v>
      </c>
      <c r="E4430" t="s">
        <v>15</v>
      </c>
      <c r="F4430">
        <v>1</v>
      </c>
      <c r="G4430" s="37">
        <v>-10502</v>
      </c>
    </row>
    <row r="4431" spans="2:7" x14ac:dyDescent="0.25">
      <c r="B4431">
        <v>20251231</v>
      </c>
      <c r="C4431" t="s">
        <v>12</v>
      </c>
      <c r="D4431" t="s">
        <v>26</v>
      </c>
      <c r="E4431" t="s">
        <v>15</v>
      </c>
      <c r="F4431">
        <v>2</v>
      </c>
      <c r="G4431" s="37">
        <v>-9933</v>
      </c>
    </row>
    <row r="4432" spans="2:7" x14ac:dyDescent="0.25">
      <c r="B4432">
        <v>20251231</v>
      </c>
      <c r="C4432" t="s">
        <v>12</v>
      </c>
      <c r="D4432" t="s">
        <v>26</v>
      </c>
      <c r="E4432" t="s">
        <v>16</v>
      </c>
      <c r="F4432">
        <v>1</v>
      </c>
      <c r="G4432" s="37">
        <v>-4863</v>
      </c>
    </row>
    <row r="4433" spans="2:7" x14ac:dyDescent="0.25">
      <c r="B4433">
        <v>20251231</v>
      </c>
      <c r="C4433" t="s">
        <v>12</v>
      </c>
      <c r="D4433" t="s">
        <v>26</v>
      </c>
      <c r="E4433" t="s">
        <v>16</v>
      </c>
      <c r="F4433">
        <v>2</v>
      </c>
      <c r="G4433" s="37">
        <v>-4967</v>
      </c>
    </row>
    <row r="4434" spans="2:7" x14ac:dyDescent="0.25">
      <c r="B4434">
        <v>20251231</v>
      </c>
      <c r="C4434" t="s">
        <v>12</v>
      </c>
      <c r="D4434" t="s">
        <v>26</v>
      </c>
      <c r="E4434" t="s">
        <v>17</v>
      </c>
      <c r="F4434">
        <v>1</v>
      </c>
      <c r="G4434" s="37">
        <v>-4908</v>
      </c>
    </row>
    <row r="4435" spans="2:7" x14ac:dyDescent="0.25">
      <c r="B4435">
        <v>20251231</v>
      </c>
      <c r="C4435" t="s">
        <v>12</v>
      </c>
      <c r="D4435" t="s">
        <v>26</v>
      </c>
      <c r="E4435" t="s">
        <v>17</v>
      </c>
      <c r="F4435">
        <v>2</v>
      </c>
      <c r="G4435" s="37">
        <v>-4967</v>
      </c>
    </row>
    <row r="4436" spans="2:7" x14ac:dyDescent="0.25">
      <c r="B4436">
        <v>20251231</v>
      </c>
      <c r="C4436" t="s">
        <v>12</v>
      </c>
      <c r="D4436" t="s">
        <v>26</v>
      </c>
      <c r="E4436" t="s">
        <v>18</v>
      </c>
      <c r="F4436">
        <v>1</v>
      </c>
      <c r="G4436" s="37">
        <v>-10500</v>
      </c>
    </row>
    <row r="4437" spans="2:7" x14ac:dyDescent="0.25">
      <c r="B4437">
        <v>20251231</v>
      </c>
      <c r="C4437" t="s">
        <v>12</v>
      </c>
      <c r="D4437" t="s">
        <v>26</v>
      </c>
      <c r="E4437" t="s">
        <v>18</v>
      </c>
      <c r="F4437">
        <v>2</v>
      </c>
      <c r="G4437" s="37">
        <v>-9933</v>
      </c>
    </row>
    <row r="4438" spans="2:7" x14ac:dyDescent="0.25">
      <c r="B4438">
        <v>20251231</v>
      </c>
      <c r="C4438" t="s">
        <v>10</v>
      </c>
      <c r="D4438" t="s">
        <v>27</v>
      </c>
      <c r="E4438" t="s">
        <v>14</v>
      </c>
      <c r="F4438">
        <v>1</v>
      </c>
      <c r="G4438" s="37">
        <v>-25446</v>
      </c>
    </row>
    <row r="4439" spans="2:7" x14ac:dyDescent="0.25">
      <c r="B4439">
        <v>20251231</v>
      </c>
      <c r="C4439" t="s">
        <v>10</v>
      </c>
      <c r="D4439" t="s">
        <v>27</v>
      </c>
      <c r="E4439" t="s">
        <v>14</v>
      </c>
      <c r="F4439">
        <v>2</v>
      </c>
      <c r="G4439" s="37">
        <v>-24293</v>
      </c>
    </row>
    <row r="4440" spans="2:7" x14ac:dyDescent="0.25">
      <c r="B4440">
        <v>20251231</v>
      </c>
      <c r="C4440" t="s">
        <v>10</v>
      </c>
      <c r="D4440" t="s">
        <v>27</v>
      </c>
      <c r="E4440" t="s">
        <v>15</v>
      </c>
      <c r="F4440">
        <v>1</v>
      </c>
      <c r="G4440" s="37">
        <v>-25764</v>
      </c>
    </row>
    <row r="4441" spans="2:7" x14ac:dyDescent="0.25">
      <c r="B4441">
        <v>20251231</v>
      </c>
      <c r="C4441" t="s">
        <v>10</v>
      </c>
      <c r="D4441" t="s">
        <v>27</v>
      </c>
      <c r="E4441" t="s">
        <v>15</v>
      </c>
      <c r="F4441">
        <v>2</v>
      </c>
      <c r="G4441" s="37">
        <v>-24293</v>
      </c>
    </row>
    <row r="4442" spans="2:7" x14ac:dyDescent="0.25">
      <c r="B4442">
        <v>20251231</v>
      </c>
      <c r="C4442" t="s">
        <v>10</v>
      </c>
      <c r="D4442" t="s">
        <v>27</v>
      </c>
      <c r="E4442" t="s">
        <v>16</v>
      </c>
      <c r="F4442">
        <v>1</v>
      </c>
      <c r="G4442" s="37">
        <v>-24493</v>
      </c>
    </row>
    <row r="4443" spans="2:7" x14ac:dyDescent="0.25">
      <c r="B4443">
        <v>20251231</v>
      </c>
      <c r="C4443" t="s">
        <v>10</v>
      </c>
      <c r="D4443" t="s">
        <v>27</v>
      </c>
      <c r="E4443" t="s">
        <v>16</v>
      </c>
      <c r="F4443">
        <v>2</v>
      </c>
      <c r="G4443" s="37">
        <v>-24293</v>
      </c>
    </row>
    <row r="4444" spans="2:7" x14ac:dyDescent="0.25">
      <c r="B4444">
        <v>20251231</v>
      </c>
      <c r="C4444" t="s">
        <v>10</v>
      </c>
      <c r="D4444" t="s">
        <v>27</v>
      </c>
      <c r="E4444" t="s">
        <v>17</v>
      </c>
      <c r="F4444">
        <v>1</v>
      </c>
      <c r="G4444" s="37">
        <v>-23862</v>
      </c>
    </row>
    <row r="4445" spans="2:7" x14ac:dyDescent="0.25">
      <c r="B4445">
        <v>20251231</v>
      </c>
      <c r="C4445" t="s">
        <v>10</v>
      </c>
      <c r="D4445" t="s">
        <v>27</v>
      </c>
      <c r="E4445" t="s">
        <v>17</v>
      </c>
      <c r="F4445">
        <v>2</v>
      </c>
      <c r="G4445" s="37">
        <v>-24293</v>
      </c>
    </row>
    <row r="4446" spans="2:7" x14ac:dyDescent="0.25">
      <c r="B4446">
        <v>20251231</v>
      </c>
      <c r="C4446" t="s">
        <v>10</v>
      </c>
      <c r="D4446" t="s">
        <v>27</v>
      </c>
      <c r="E4446" t="s">
        <v>18</v>
      </c>
      <c r="F4446">
        <v>1</v>
      </c>
      <c r="G4446" s="37">
        <v>-23557</v>
      </c>
    </row>
    <row r="4447" spans="2:7" x14ac:dyDescent="0.25">
      <c r="B4447">
        <v>20251231</v>
      </c>
      <c r="C4447" t="s">
        <v>10</v>
      </c>
      <c r="D4447" t="s">
        <v>27</v>
      </c>
      <c r="E4447" t="s">
        <v>18</v>
      </c>
      <c r="F4447">
        <v>2</v>
      </c>
      <c r="G4447" s="37">
        <v>-24293</v>
      </c>
    </row>
    <row r="4448" spans="2:7" x14ac:dyDescent="0.25">
      <c r="B4448">
        <v>20251231</v>
      </c>
      <c r="C4448" t="s">
        <v>11</v>
      </c>
      <c r="D4448" t="s">
        <v>27</v>
      </c>
      <c r="E4448" t="s">
        <v>14</v>
      </c>
      <c r="F4448">
        <v>1</v>
      </c>
      <c r="G4448" s="37">
        <v>-17399</v>
      </c>
    </row>
    <row r="4449" spans="2:7" x14ac:dyDescent="0.25">
      <c r="B4449">
        <v>20251231</v>
      </c>
      <c r="C4449" t="s">
        <v>11</v>
      </c>
      <c r="D4449" t="s">
        <v>27</v>
      </c>
      <c r="E4449" t="s">
        <v>14</v>
      </c>
      <c r="F4449">
        <v>2</v>
      </c>
      <c r="G4449" s="37">
        <v>-17275</v>
      </c>
    </row>
    <row r="4450" spans="2:7" x14ac:dyDescent="0.25">
      <c r="B4450">
        <v>20251231</v>
      </c>
      <c r="C4450" t="s">
        <v>11</v>
      </c>
      <c r="D4450" t="s">
        <v>27</v>
      </c>
      <c r="E4450" t="s">
        <v>15</v>
      </c>
      <c r="F4450">
        <v>1</v>
      </c>
      <c r="G4450" s="37">
        <v>-17510</v>
      </c>
    </row>
    <row r="4451" spans="2:7" x14ac:dyDescent="0.25">
      <c r="B4451">
        <v>20251231</v>
      </c>
      <c r="C4451" t="s">
        <v>11</v>
      </c>
      <c r="D4451" t="s">
        <v>27</v>
      </c>
      <c r="E4451" t="s">
        <v>15</v>
      </c>
      <c r="F4451">
        <v>2</v>
      </c>
      <c r="G4451" s="37">
        <v>-17275</v>
      </c>
    </row>
    <row r="4452" spans="2:7" x14ac:dyDescent="0.25">
      <c r="B4452">
        <v>20251231</v>
      </c>
      <c r="C4452" t="s">
        <v>11</v>
      </c>
      <c r="D4452" t="s">
        <v>27</v>
      </c>
      <c r="E4452" t="s">
        <v>16</v>
      </c>
      <c r="F4452">
        <v>1</v>
      </c>
      <c r="G4452" s="37">
        <v>-17317</v>
      </c>
    </row>
    <row r="4453" spans="2:7" x14ac:dyDescent="0.25">
      <c r="B4453">
        <v>20251231</v>
      </c>
      <c r="C4453" t="s">
        <v>11</v>
      </c>
      <c r="D4453" t="s">
        <v>27</v>
      </c>
      <c r="E4453" t="s">
        <v>16</v>
      </c>
      <c r="F4453">
        <v>2</v>
      </c>
      <c r="G4453" s="37">
        <v>-17275</v>
      </c>
    </row>
    <row r="4454" spans="2:7" x14ac:dyDescent="0.25">
      <c r="B4454">
        <v>20251231</v>
      </c>
      <c r="C4454" t="s">
        <v>11</v>
      </c>
      <c r="D4454" t="s">
        <v>27</v>
      </c>
      <c r="E4454" t="s">
        <v>17</v>
      </c>
      <c r="F4454">
        <v>1</v>
      </c>
      <c r="G4454" s="37">
        <v>-17024</v>
      </c>
    </row>
    <row r="4455" spans="2:7" x14ac:dyDescent="0.25">
      <c r="B4455">
        <v>20251231</v>
      </c>
      <c r="C4455" t="s">
        <v>11</v>
      </c>
      <c r="D4455" t="s">
        <v>27</v>
      </c>
      <c r="E4455" t="s">
        <v>17</v>
      </c>
      <c r="F4455">
        <v>2</v>
      </c>
      <c r="G4455" s="37">
        <v>-17275</v>
      </c>
    </row>
    <row r="4456" spans="2:7" x14ac:dyDescent="0.25">
      <c r="B4456">
        <v>20251231</v>
      </c>
      <c r="C4456" t="s">
        <v>11</v>
      </c>
      <c r="D4456" t="s">
        <v>27</v>
      </c>
      <c r="E4456" t="s">
        <v>18</v>
      </c>
      <c r="F4456">
        <v>1</v>
      </c>
      <c r="G4456" s="37">
        <v>-17141</v>
      </c>
    </row>
    <row r="4457" spans="2:7" x14ac:dyDescent="0.25">
      <c r="B4457">
        <v>20251231</v>
      </c>
      <c r="C4457" t="s">
        <v>11</v>
      </c>
      <c r="D4457" t="s">
        <v>27</v>
      </c>
      <c r="E4457" t="s">
        <v>18</v>
      </c>
      <c r="F4457">
        <v>2</v>
      </c>
      <c r="G4457" s="37">
        <v>-17275</v>
      </c>
    </row>
    <row r="4458" spans="2:7" x14ac:dyDescent="0.25">
      <c r="B4458">
        <v>20251231</v>
      </c>
      <c r="C4458" t="s">
        <v>12</v>
      </c>
      <c r="D4458" t="s">
        <v>27</v>
      </c>
      <c r="E4458" t="s">
        <v>14</v>
      </c>
      <c r="F4458">
        <v>1</v>
      </c>
      <c r="G4458" s="37">
        <v>-12722</v>
      </c>
    </row>
    <row r="4459" spans="2:7" x14ac:dyDescent="0.25">
      <c r="B4459">
        <v>20251231</v>
      </c>
      <c r="C4459" t="s">
        <v>12</v>
      </c>
      <c r="D4459" t="s">
        <v>27</v>
      </c>
      <c r="E4459" t="s">
        <v>14</v>
      </c>
      <c r="F4459">
        <v>2</v>
      </c>
      <c r="G4459" s="37">
        <v>-12416</v>
      </c>
    </row>
    <row r="4460" spans="2:7" x14ac:dyDescent="0.25">
      <c r="B4460">
        <v>20251231</v>
      </c>
      <c r="C4460" t="s">
        <v>12</v>
      </c>
      <c r="D4460" t="s">
        <v>27</v>
      </c>
      <c r="E4460" t="s">
        <v>15</v>
      </c>
      <c r="F4460">
        <v>1</v>
      </c>
      <c r="G4460" s="37">
        <v>-12884</v>
      </c>
    </row>
    <row r="4461" spans="2:7" x14ac:dyDescent="0.25">
      <c r="B4461">
        <v>20251231</v>
      </c>
      <c r="C4461" t="s">
        <v>12</v>
      </c>
      <c r="D4461" t="s">
        <v>27</v>
      </c>
      <c r="E4461" t="s">
        <v>15</v>
      </c>
      <c r="F4461">
        <v>2</v>
      </c>
      <c r="G4461" s="37">
        <v>-12416</v>
      </c>
    </row>
    <row r="4462" spans="2:7" x14ac:dyDescent="0.25">
      <c r="B4462">
        <v>20251231</v>
      </c>
      <c r="C4462" t="s">
        <v>12</v>
      </c>
      <c r="D4462" t="s">
        <v>27</v>
      </c>
      <c r="E4462" t="s">
        <v>16</v>
      </c>
      <c r="F4462">
        <v>1</v>
      </c>
      <c r="G4462" s="37">
        <v>-12659</v>
      </c>
    </row>
    <row r="4463" spans="2:7" x14ac:dyDescent="0.25">
      <c r="B4463">
        <v>20251231</v>
      </c>
      <c r="C4463" t="s">
        <v>12</v>
      </c>
      <c r="D4463" t="s">
        <v>27</v>
      </c>
      <c r="E4463" t="s">
        <v>16</v>
      </c>
      <c r="F4463">
        <v>2</v>
      </c>
      <c r="G4463" s="37">
        <v>-12416</v>
      </c>
    </row>
    <row r="4464" spans="2:7" x14ac:dyDescent="0.25">
      <c r="B4464">
        <v>20251231</v>
      </c>
      <c r="C4464" t="s">
        <v>12</v>
      </c>
      <c r="D4464" t="s">
        <v>27</v>
      </c>
      <c r="E4464" t="s">
        <v>17</v>
      </c>
      <c r="F4464">
        <v>1</v>
      </c>
      <c r="G4464" s="37">
        <v>-12073</v>
      </c>
    </row>
    <row r="4465" spans="2:7" x14ac:dyDescent="0.25">
      <c r="B4465">
        <v>20251231</v>
      </c>
      <c r="C4465" t="s">
        <v>12</v>
      </c>
      <c r="D4465" t="s">
        <v>27</v>
      </c>
      <c r="E4465" t="s">
        <v>17</v>
      </c>
      <c r="F4465">
        <v>2</v>
      </c>
      <c r="G4465" s="37">
        <v>-12416</v>
      </c>
    </row>
    <row r="4466" spans="2:7" x14ac:dyDescent="0.25">
      <c r="B4466">
        <v>20251231</v>
      </c>
      <c r="C4466" t="s">
        <v>12</v>
      </c>
      <c r="D4466" t="s">
        <v>27</v>
      </c>
      <c r="E4466" t="s">
        <v>18</v>
      </c>
      <c r="F4466">
        <v>1</v>
      </c>
      <c r="G4466" s="37">
        <v>-12576</v>
      </c>
    </row>
    <row r="4467" spans="2:7" x14ac:dyDescent="0.25">
      <c r="B4467">
        <v>20251231</v>
      </c>
      <c r="C4467" t="s">
        <v>12</v>
      </c>
      <c r="D4467" t="s">
        <v>27</v>
      </c>
      <c r="E4467" t="s">
        <v>18</v>
      </c>
      <c r="F4467">
        <v>2</v>
      </c>
      <c r="G4467" s="37">
        <v>-12416</v>
      </c>
    </row>
    <row r="4468" spans="2:7" x14ac:dyDescent="0.25">
      <c r="B4468">
        <v>20260131</v>
      </c>
      <c r="C4468" t="s">
        <v>10</v>
      </c>
      <c r="D4468" t="s">
        <v>20</v>
      </c>
      <c r="E4468" t="s">
        <v>14</v>
      </c>
      <c r="F4468">
        <v>1</v>
      </c>
      <c r="G4468" s="37">
        <v>817927</v>
      </c>
    </row>
    <row r="4469" spans="2:7" x14ac:dyDescent="0.25">
      <c r="B4469">
        <v>20260131</v>
      </c>
      <c r="C4469" t="s">
        <v>10</v>
      </c>
      <c r="D4469" t="s">
        <v>20</v>
      </c>
      <c r="E4469" t="s">
        <v>14</v>
      </c>
      <c r="F4469">
        <v>2</v>
      </c>
      <c r="G4469" s="37">
        <v>894315</v>
      </c>
    </row>
    <row r="4470" spans="2:7" x14ac:dyDescent="0.25">
      <c r="B4470">
        <v>20260131</v>
      </c>
      <c r="C4470" t="s">
        <v>10</v>
      </c>
      <c r="D4470" t="s">
        <v>20</v>
      </c>
      <c r="E4470" t="s">
        <v>14</v>
      </c>
      <c r="F4470">
        <v>3</v>
      </c>
      <c r="G4470" s="37">
        <v>875262</v>
      </c>
    </row>
    <row r="4471" spans="2:7" x14ac:dyDescent="0.25">
      <c r="B4471">
        <v>20260131</v>
      </c>
      <c r="C4471" t="s">
        <v>10</v>
      </c>
      <c r="D4471" t="s">
        <v>20</v>
      </c>
      <c r="E4471" t="s">
        <v>15</v>
      </c>
      <c r="F4471">
        <v>1</v>
      </c>
      <c r="G4471" s="37">
        <v>140300</v>
      </c>
    </row>
    <row r="4472" spans="2:7" x14ac:dyDescent="0.25">
      <c r="B4472">
        <v>20260131</v>
      </c>
      <c r="C4472" t="s">
        <v>10</v>
      </c>
      <c r="D4472" t="s">
        <v>20</v>
      </c>
      <c r="E4472" t="s">
        <v>15</v>
      </c>
      <c r="F4472">
        <v>2</v>
      </c>
      <c r="G4472" s="37">
        <v>149053</v>
      </c>
    </row>
    <row r="4473" spans="2:7" x14ac:dyDescent="0.25">
      <c r="B4473">
        <v>20260131</v>
      </c>
      <c r="C4473" t="s">
        <v>10</v>
      </c>
      <c r="D4473" t="s">
        <v>20</v>
      </c>
      <c r="E4473" t="s">
        <v>15</v>
      </c>
      <c r="F4473">
        <v>3</v>
      </c>
      <c r="G4473" s="37">
        <v>143437</v>
      </c>
    </row>
    <row r="4474" spans="2:7" x14ac:dyDescent="0.25">
      <c r="B4474">
        <v>20260131</v>
      </c>
      <c r="C4474" t="s">
        <v>10</v>
      </c>
      <c r="D4474" t="s">
        <v>20</v>
      </c>
      <c r="E4474" t="s">
        <v>18</v>
      </c>
      <c r="F4474">
        <v>1</v>
      </c>
      <c r="G4474" s="37">
        <v>419220</v>
      </c>
    </row>
    <row r="4475" spans="2:7" x14ac:dyDescent="0.25">
      <c r="B4475">
        <v>20260131</v>
      </c>
      <c r="C4475" t="s">
        <v>10</v>
      </c>
      <c r="D4475" t="s">
        <v>20</v>
      </c>
      <c r="E4475" t="s">
        <v>18</v>
      </c>
      <c r="F4475">
        <v>2</v>
      </c>
      <c r="G4475" s="37">
        <v>447158</v>
      </c>
    </row>
    <row r="4476" spans="2:7" x14ac:dyDescent="0.25">
      <c r="B4476">
        <v>20260131</v>
      </c>
      <c r="C4476" t="s">
        <v>10</v>
      </c>
      <c r="D4476" t="s">
        <v>20</v>
      </c>
      <c r="E4476" t="s">
        <v>18</v>
      </c>
      <c r="F4476">
        <v>3</v>
      </c>
      <c r="G4476" s="37">
        <v>430399</v>
      </c>
    </row>
    <row r="4477" spans="2:7" x14ac:dyDescent="0.25">
      <c r="B4477">
        <v>20260131</v>
      </c>
      <c r="C4477" t="s">
        <v>11</v>
      </c>
      <c r="D4477" t="s">
        <v>20</v>
      </c>
      <c r="E4477" t="s">
        <v>14</v>
      </c>
      <c r="F4477">
        <v>1</v>
      </c>
      <c r="G4477" s="37">
        <v>581023</v>
      </c>
    </row>
    <row r="4478" spans="2:7" x14ac:dyDescent="0.25">
      <c r="B4478">
        <v>20260131</v>
      </c>
      <c r="C4478" t="s">
        <v>11</v>
      </c>
      <c r="D4478" t="s">
        <v>20</v>
      </c>
      <c r="E4478" t="s">
        <v>14</v>
      </c>
      <c r="F4478">
        <v>2</v>
      </c>
      <c r="G4478" s="37">
        <v>635957</v>
      </c>
    </row>
    <row r="4479" spans="2:7" x14ac:dyDescent="0.25">
      <c r="B4479">
        <v>20260131</v>
      </c>
      <c r="C4479" t="s">
        <v>11</v>
      </c>
      <c r="D4479" t="s">
        <v>20</v>
      </c>
      <c r="E4479" t="s">
        <v>14</v>
      </c>
      <c r="F4479">
        <v>3</v>
      </c>
      <c r="G4479" s="37">
        <v>637236</v>
      </c>
    </row>
    <row r="4480" spans="2:7" x14ac:dyDescent="0.25">
      <c r="B4480">
        <v>20260131</v>
      </c>
      <c r="C4480" t="s">
        <v>11</v>
      </c>
      <c r="D4480" t="s">
        <v>20</v>
      </c>
      <c r="E4480" t="s">
        <v>15</v>
      </c>
      <c r="F4480">
        <v>1</v>
      </c>
      <c r="G4480" s="37">
        <v>106872</v>
      </c>
    </row>
    <row r="4481" spans="2:7" x14ac:dyDescent="0.25">
      <c r="B4481">
        <v>20260131</v>
      </c>
      <c r="C4481" t="s">
        <v>11</v>
      </c>
      <c r="D4481" t="s">
        <v>20</v>
      </c>
      <c r="E4481" t="s">
        <v>15</v>
      </c>
      <c r="F4481">
        <v>2</v>
      </c>
      <c r="G4481" s="37">
        <v>105993</v>
      </c>
    </row>
    <row r="4482" spans="2:7" x14ac:dyDescent="0.25">
      <c r="B4482">
        <v>20260131</v>
      </c>
      <c r="C4482" t="s">
        <v>11</v>
      </c>
      <c r="D4482" t="s">
        <v>20</v>
      </c>
      <c r="E4482" t="s">
        <v>15</v>
      </c>
      <c r="F4482">
        <v>3</v>
      </c>
      <c r="G4482" s="37">
        <v>106834</v>
      </c>
    </row>
    <row r="4483" spans="2:7" x14ac:dyDescent="0.25">
      <c r="B4483">
        <v>20260131</v>
      </c>
      <c r="C4483" t="s">
        <v>11</v>
      </c>
      <c r="D4483" t="s">
        <v>20</v>
      </c>
      <c r="E4483" t="s">
        <v>18</v>
      </c>
      <c r="F4483">
        <v>1</v>
      </c>
      <c r="G4483" s="37">
        <v>308389</v>
      </c>
    </row>
    <row r="4484" spans="2:7" x14ac:dyDescent="0.25">
      <c r="B4484">
        <v>20260131</v>
      </c>
      <c r="C4484" t="s">
        <v>11</v>
      </c>
      <c r="D4484" t="s">
        <v>20</v>
      </c>
      <c r="E4484" t="s">
        <v>18</v>
      </c>
      <c r="F4484">
        <v>2</v>
      </c>
      <c r="G4484" s="37">
        <v>317979</v>
      </c>
    </row>
    <row r="4485" spans="2:7" x14ac:dyDescent="0.25">
      <c r="B4485">
        <v>20260131</v>
      </c>
      <c r="C4485" t="s">
        <v>11</v>
      </c>
      <c r="D4485" t="s">
        <v>20</v>
      </c>
      <c r="E4485" t="s">
        <v>18</v>
      </c>
      <c r="F4485">
        <v>3</v>
      </c>
      <c r="G4485" s="37">
        <v>300724</v>
      </c>
    </row>
    <row r="4486" spans="2:7" x14ac:dyDescent="0.25">
      <c r="B4486">
        <v>20260131</v>
      </c>
      <c r="C4486" t="s">
        <v>12</v>
      </c>
      <c r="D4486" t="s">
        <v>20</v>
      </c>
      <c r="E4486" t="s">
        <v>14</v>
      </c>
      <c r="F4486">
        <v>1</v>
      </c>
      <c r="G4486" s="37">
        <v>433223</v>
      </c>
    </row>
    <row r="4487" spans="2:7" x14ac:dyDescent="0.25">
      <c r="B4487">
        <v>20260131</v>
      </c>
      <c r="C4487" t="s">
        <v>12</v>
      </c>
      <c r="D4487" t="s">
        <v>20</v>
      </c>
      <c r="E4487" t="s">
        <v>14</v>
      </c>
      <c r="F4487">
        <v>2</v>
      </c>
      <c r="G4487" s="37">
        <v>457094</v>
      </c>
    </row>
    <row r="4488" spans="2:7" x14ac:dyDescent="0.25">
      <c r="B4488">
        <v>20260131</v>
      </c>
      <c r="C4488" t="s">
        <v>12</v>
      </c>
      <c r="D4488" t="s">
        <v>20</v>
      </c>
      <c r="E4488" t="s">
        <v>14</v>
      </c>
      <c r="F4488">
        <v>3</v>
      </c>
      <c r="G4488" s="37">
        <v>431210</v>
      </c>
    </row>
    <row r="4489" spans="2:7" x14ac:dyDescent="0.25">
      <c r="B4489">
        <v>20260131</v>
      </c>
      <c r="C4489" t="s">
        <v>12</v>
      </c>
      <c r="D4489" t="s">
        <v>20</v>
      </c>
      <c r="E4489" t="s">
        <v>15</v>
      </c>
      <c r="F4489">
        <v>1</v>
      </c>
      <c r="G4489" s="37">
        <v>71504</v>
      </c>
    </row>
    <row r="4490" spans="2:7" x14ac:dyDescent="0.25">
      <c r="B4490">
        <v>20260131</v>
      </c>
      <c r="C4490" t="s">
        <v>12</v>
      </c>
      <c r="D4490" t="s">
        <v>20</v>
      </c>
      <c r="E4490" t="s">
        <v>15</v>
      </c>
      <c r="F4490">
        <v>2</v>
      </c>
      <c r="G4490" s="37">
        <v>76182</v>
      </c>
    </row>
    <row r="4491" spans="2:7" x14ac:dyDescent="0.25">
      <c r="B4491">
        <v>20260131</v>
      </c>
      <c r="C4491" t="s">
        <v>12</v>
      </c>
      <c r="D4491" t="s">
        <v>20</v>
      </c>
      <c r="E4491" t="s">
        <v>15</v>
      </c>
      <c r="F4491">
        <v>3</v>
      </c>
      <c r="G4491" s="37">
        <v>73945</v>
      </c>
    </row>
    <row r="4492" spans="2:7" x14ac:dyDescent="0.25">
      <c r="B4492">
        <v>20260131</v>
      </c>
      <c r="C4492" t="s">
        <v>12</v>
      </c>
      <c r="D4492" t="s">
        <v>20</v>
      </c>
      <c r="E4492" t="s">
        <v>18</v>
      </c>
      <c r="F4492">
        <v>1</v>
      </c>
      <c r="G4492" s="37">
        <v>208240</v>
      </c>
    </row>
    <row r="4493" spans="2:7" x14ac:dyDescent="0.25">
      <c r="B4493">
        <v>20260131</v>
      </c>
      <c r="C4493" t="s">
        <v>12</v>
      </c>
      <c r="D4493" t="s">
        <v>20</v>
      </c>
      <c r="E4493" t="s">
        <v>18</v>
      </c>
      <c r="F4493">
        <v>2</v>
      </c>
      <c r="G4493" s="37">
        <v>228547</v>
      </c>
    </row>
    <row r="4494" spans="2:7" x14ac:dyDescent="0.25">
      <c r="B4494">
        <v>20260131</v>
      </c>
      <c r="C4494" t="s">
        <v>12</v>
      </c>
      <c r="D4494" t="s">
        <v>20</v>
      </c>
      <c r="E4494" t="s">
        <v>18</v>
      </c>
      <c r="F4494">
        <v>3</v>
      </c>
      <c r="G4494" s="37">
        <v>220806</v>
      </c>
    </row>
    <row r="4495" spans="2:7" x14ac:dyDescent="0.25">
      <c r="B4495">
        <v>20260131</v>
      </c>
      <c r="C4495" t="s">
        <v>10</v>
      </c>
      <c r="D4495" t="s">
        <v>21</v>
      </c>
      <c r="E4495" t="s">
        <v>14</v>
      </c>
      <c r="F4495">
        <v>1</v>
      </c>
      <c r="G4495" s="37">
        <v>354907</v>
      </c>
    </row>
    <row r="4496" spans="2:7" x14ac:dyDescent="0.25">
      <c r="B4496">
        <v>20260131</v>
      </c>
      <c r="C4496" t="s">
        <v>10</v>
      </c>
      <c r="D4496" t="s">
        <v>21</v>
      </c>
      <c r="E4496" t="s">
        <v>14</v>
      </c>
      <c r="F4496">
        <v>2</v>
      </c>
      <c r="G4496" s="37">
        <v>372631</v>
      </c>
    </row>
    <row r="4497" spans="2:7" x14ac:dyDescent="0.25">
      <c r="B4497">
        <v>20260131</v>
      </c>
      <c r="C4497" t="s">
        <v>10</v>
      </c>
      <c r="D4497" t="s">
        <v>21</v>
      </c>
      <c r="E4497" t="s">
        <v>14</v>
      </c>
      <c r="F4497">
        <v>3</v>
      </c>
      <c r="G4497" s="37">
        <v>361430</v>
      </c>
    </row>
    <row r="4498" spans="2:7" x14ac:dyDescent="0.25">
      <c r="B4498">
        <v>20260131</v>
      </c>
      <c r="C4498" t="s">
        <v>10</v>
      </c>
      <c r="D4498" t="s">
        <v>21</v>
      </c>
      <c r="E4498" t="s">
        <v>15</v>
      </c>
      <c r="F4498">
        <v>1</v>
      </c>
      <c r="G4498" s="37">
        <v>102033</v>
      </c>
    </row>
    <row r="4499" spans="2:7" x14ac:dyDescent="0.25">
      <c r="B4499">
        <v>20260131</v>
      </c>
      <c r="C4499" t="s">
        <v>10</v>
      </c>
      <c r="D4499" t="s">
        <v>21</v>
      </c>
      <c r="E4499" t="s">
        <v>15</v>
      </c>
      <c r="F4499">
        <v>2</v>
      </c>
      <c r="G4499" s="37">
        <v>111789</v>
      </c>
    </row>
    <row r="4500" spans="2:7" x14ac:dyDescent="0.25">
      <c r="B4500">
        <v>20260131</v>
      </c>
      <c r="C4500" t="s">
        <v>10</v>
      </c>
      <c r="D4500" t="s">
        <v>21</v>
      </c>
      <c r="E4500" t="s">
        <v>15</v>
      </c>
      <c r="F4500">
        <v>3</v>
      </c>
      <c r="G4500" s="37">
        <v>106430</v>
      </c>
    </row>
    <row r="4501" spans="2:7" x14ac:dyDescent="0.25">
      <c r="B4501">
        <v>20260131</v>
      </c>
      <c r="C4501" t="s">
        <v>10</v>
      </c>
      <c r="D4501" t="s">
        <v>21</v>
      </c>
      <c r="E4501" t="s">
        <v>18</v>
      </c>
      <c r="F4501">
        <v>1</v>
      </c>
      <c r="G4501" s="37">
        <v>243183</v>
      </c>
    </row>
    <row r="4502" spans="2:7" x14ac:dyDescent="0.25">
      <c r="B4502">
        <v>20260131</v>
      </c>
      <c r="C4502" t="s">
        <v>10</v>
      </c>
      <c r="D4502" t="s">
        <v>21</v>
      </c>
      <c r="E4502" t="s">
        <v>18</v>
      </c>
      <c r="F4502">
        <v>2</v>
      </c>
      <c r="G4502" s="37">
        <v>260842</v>
      </c>
    </row>
    <row r="4503" spans="2:7" x14ac:dyDescent="0.25">
      <c r="B4503">
        <v>20260131</v>
      </c>
      <c r="C4503" t="s">
        <v>10</v>
      </c>
      <c r="D4503" t="s">
        <v>21</v>
      </c>
      <c r="E4503" t="s">
        <v>18</v>
      </c>
      <c r="F4503">
        <v>3</v>
      </c>
      <c r="G4503" s="37">
        <v>255826</v>
      </c>
    </row>
    <row r="4504" spans="2:7" x14ac:dyDescent="0.25">
      <c r="B4504">
        <v>20260131</v>
      </c>
      <c r="C4504" t="s">
        <v>11</v>
      </c>
      <c r="D4504" t="s">
        <v>21</v>
      </c>
      <c r="E4504" t="s">
        <v>14</v>
      </c>
      <c r="F4504">
        <v>1</v>
      </c>
      <c r="G4504" s="37">
        <v>257659</v>
      </c>
    </row>
    <row r="4505" spans="2:7" x14ac:dyDescent="0.25">
      <c r="B4505">
        <v>20260131</v>
      </c>
      <c r="C4505" t="s">
        <v>11</v>
      </c>
      <c r="D4505" t="s">
        <v>21</v>
      </c>
      <c r="E4505" t="s">
        <v>14</v>
      </c>
      <c r="F4505">
        <v>2</v>
      </c>
      <c r="G4505" s="37">
        <v>264982</v>
      </c>
    </row>
    <row r="4506" spans="2:7" x14ac:dyDescent="0.25">
      <c r="B4506">
        <v>20260131</v>
      </c>
      <c r="C4506" t="s">
        <v>11</v>
      </c>
      <c r="D4506" t="s">
        <v>21</v>
      </c>
      <c r="E4506" t="s">
        <v>14</v>
      </c>
      <c r="F4506">
        <v>3</v>
      </c>
      <c r="G4506" s="37">
        <v>251133</v>
      </c>
    </row>
    <row r="4507" spans="2:7" x14ac:dyDescent="0.25">
      <c r="B4507">
        <v>20260131</v>
      </c>
      <c r="C4507" t="s">
        <v>11</v>
      </c>
      <c r="D4507" t="s">
        <v>21</v>
      </c>
      <c r="E4507" t="s">
        <v>15</v>
      </c>
      <c r="F4507">
        <v>1</v>
      </c>
      <c r="G4507" s="37">
        <v>72832</v>
      </c>
    </row>
    <row r="4508" spans="2:7" x14ac:dyDescent="0.25">
      <c r="B4508">
        <v>20260131</v>
      </c>
      <c r="C4508" t="s">
        <v>11</v>
      </c>
      <c r="D4508" t="s">
        <v>21</v>
      </c>
      <c r="E4508" t="s">
        <v>15</v>
      </c>
      <c r="F4508">
        <v>2</v>
      </c>
      <c r="G4508" s="37">
        <v>79495</v>
      </c>
    </row>
    <row r="4509" spans="2:7" x14ac:dyDescent="0.25">
      <c r="B4509">
        <v>20260131</v>
      </c>
      <c r="C4509" t="s">
        <v>11</v>
      </c>
      <c r="D4509" t="s">
        <v>21</v>
      </c>
      <c r="E4509" t="s">
        <v>15</v>
      </c>
      <c r="F4509">
        <v>3</v>
      </c>
      <c r="G4509" s="37">
        <v>76007</v>
      </c>
    </row>
    <row r="4510" spans="2:7" x14ac:dyDescent="0.25">
      <c r="B4510">
        <v>20260131</v>
      </c>
      <c r="C4510" t="s">
        <v>11</v>
      </c>
      <c r="D4510" t="s">
        <v>21</v>
      </c>
      <c r="E4510" t="s">
        <v>18</v>
      </c>
      <c r="F4510">
        <v>1</v>
      </c>
      <c r="G4510" s="37">
        <v>187959</v>
      </c>
    </row>
    <row r="4511" spans="2:7" x14ac:dyDescent="0.25">
      <c r="B4511">
        <v>20260131</v>
      </c>
      <c r="C4511" t="s">
        <v>11</v>
      </c>
      <c r="D4511" t="s">
        <v>21</v>
      </c>
      <c r="E4511" t="s">
        <v>18</v>
      </c>
      <c r="F4511">
        <v>2</v>
      </c>
      <c r="G4511" s="37">
        <v>185488</v>
      </c>
    </row>
    <row r="4512" spans="2:7" x14ac:dyDescent="0.25">
      <c r="B4512">
        <v>20260131</v>
      </c>
      <c r="C4512" t="s">
        <v>11</v>
      </c>
      <c r="D4512" t="s">
        <v>21</v>
      </c>
      <c r="E4512" t="s">
        <v>18</v>
      </c>
      <c r="F4512">
        <v>3</v>
      </c>
      <c r="G4512" s="37">
        <v>177743</v>
      </c>
    </row>
    <row r="4513" spans="2:7" x14ac:dyDescent="0.25">
      <c r="B4513">
        <v>20260131</v>
      </c>
      <c r="C4513" t="s">
        <v>12</v>
      </c>
      <c r="D4513" t="s">
        <v>21</v>
      </c>
      <c r="E4513" t="s">
        <v>14</v>
      </c>
      <c r="F4513">
        <v>1</v>
      </c>
      <c r="G4513" s="37">
        <v>185772</v>
      </c>
    </row>
    <row r="4514" spans="2:7" x14ac:dyDescent="0.25">
      <c r="B4514">
        <v>20260131</v>
      </c>
      <c r="C4514" t="s">
        <v>12</v>
      </c>
      <c r="D4514" t="s">
        <v>21</v>
      </c>
      <c r="E4514" t="s">
        <v>14</v>
      </c>
      <c r="F4514">
        <v>2</v>
      </c>
      <c r="G4514" s="37">
        <v>190456</v>
      </c>
    </row>
    <row r="4515" spans="2:7" x14ac:dyDescent="0.25">
      <c r="B4515">
        <v>20260131</v>
      </c>
      <c r="C4515" t="s">
        <v>12</v>
      </c>
      <c r="D4515" t="s">
        <v>21</v>
      </c>
      <c r="E4515" t="s">
        <v>14</v>
      </c>
      <c r="F4515">
        <v>3</v>
      </c>
      <c r="G4515" s="37">
        <v>189417</v>
      </c>
    </row>
    <row r="4516" spans="2:7" x14ac:dyDescent="0.25">
      <c r="B4516">
        <v>20260131</v>
      </c>
      <c r="C4516" t="s">
        <v>12</v>
      </c>
      <c r="D4516" t="s">
        <v>21</v>
      </c>
      <c r="E4516" t="s">
        <v>15</v>
      </c>
      <c r="F4516">
        <v>1</v>
      </c>
      <c r="G4516" s="37">
        <v>53815</v>
      </c>
    </row>
    <row r="4517" spans="2:7" x14ac:dyDescent="0.25">
      <c r="B4517">
        <v>20260131</v>
      </c>
      <c r="C4517" t="s">
        <v>12</v>
      </c>
      <c r="D4517" t="s">
        <v>21</v>
      </c>
      <c r="E4517" t="s">
        <v>15</v>
      </c>
      <c r="F4517">
        <v>2</v>
      </c>
      <c r="G4517" s="37">
        <v>57137</v>
      </c>
    </row>
    <row r="4518" spans="2:7" x14ac:dyDescent="0.25">
      <c r="B4518">
        <v>20260131</v>
      </c>
      <c r="C4518" t="s">
        <v>12</v>
      </c>
      <c r="D4518" t="s">
        <v>21</v>
      </c>
      <c r="E4518" t="s">
        <v>15</v>
      </c>
      <c r="F4518">
        <v>3</v>
      </c>
      <c r="G4518" s="37">
        <v>54762</v>
      </c>
    </row>
    <row r="4519" spans="2:7" x14ac:dyDescent="0.25">
      <c r="B4519">
        <v>20260131</v>
      </c>
      <c r="C4519" t="s">
        <v>12</v>
      </c>
      <c r="D4519" t="s">
        <v>21</v>
      </c>
      <c r="E4519" t="s">
        <v>18</v>
      </c>
      <c r="F4519">
        <v>1</v>
      </c>
      <c r="G4519" s="37">
        <v>133044</v>
      </c>
    </row>
    <row r="4520" spans="2:7" x14ac:dyDescent="0.25">
      <c r="B4520">
        <v>20260131</v>
      </c>
      <c r="C4520" t="s">
        <v>12</v>
      </c>
      <c r="D4520" t="s">
        <v>21</v>
      </c>
      <c r="E4520" t="s">
        <v>18</v>
      </c>
      <c r="F4520">
        <v>2</v>
      </c>
      <c r="G4520" s="37">
        <v>133319</v>
      </c>
    </row>
    <row r="4521" spans="2:7" x14ac:dyDescent="0.25">
      <c r="B4521">
        <v>20260131</v>
      </c>
      <c r="C4521" t="s">
        <v>12</v>
      </c>
      <c r="D4521" t="s">
        <v>21</v>
      </c>
      <c r="E4521" t="s">
        <v>18</v>
      </c>
      <c r="F4521">
        <v>3</v>
      </c>
      <c r="G4521" s="37">
        <v>133160</v>
      </c>
    </row>
    <row r="4522" spans="2:7" x14ac:dyDescent="0.25">
      <c r="B4522">
        <v>20260131</v>
      </c>
      <c r="C4522" t="s">
        <v>10</v>
      </c>
      <c r="D4522" t="s">
        <v>22</v>
      </c>
      <c r="E4522" t="s">
        <v>14</v>
      </c>
      <c r="F4522">
        <v>1</v>
      </c>
      <c r="G4522" s="37">
        <v>-141407</v>
      </c>
    </row>
    <row r="4523" spans="2:7" x14ac:dyDescent="0.25">
      <c r="B4523">
        <v>20260131</v>
      </c>
      <c r="C4523" t="s">
        <v>10</v>
      </c>
      <c r="D4523" t="s">
        <v>22</v>
      </c>
      <c r="E4523" t="s">
        <v>14</v>
      </c>
      <c r="F4523">
        <v>2</v>
      </c>
      <c r="G4523" s="37">
        <v>-129779</v>
      </c>
    </row>
    <row r="4524" spans="2:7" x14ac:dyDescent="0.25">
      <c r="B4524">
        <v>20260131</v>
      </c>
      <c r="C4524" t="s">
        <v>10</v>
      </c>
      <c r="D4524" t="s">
        <v>22</v>
      </c>
      <c r="E4524" t="s">
        <v>14</v>
      </c>
      <c r="F4524">
        <v>3</v>
      </c>
      <c r="G4524" s="37">
        <v>-131236</v>
      </c>
    </row>
    <row r="4525" spans="2:7" x14ac:dyDescent="0.25">
      <c r="B4525">
        <v>20260131</v>
      </c>
      <c r="C4525" t="s">
        <v>10</v>
      </c>
      <c r="D4525" t="s">
        <v>22</v>
      </c>
      <c r="E4525" t="s">
        <v>18</v>
      </c>
      <c r="F4525">
        <v>1</v>
      </c>
      <c r="G4525" s="37">
        <v>-1178224</v>
      </c>
    </row>
    <row r="4526" spans="2:7" x14ac:dyDescent="0.25">
      <c r="B4526">
        <v>20260131</v>
      </c>
      <c r="C4526" t="s">
        <v>10</v>
      </c>
      <c r="D4526" t="s">
        <v>22</v>
      </c>
      <c r="E4526" t="s">
        <v>18</v>
      </c>
      <c r="F4526">
        <v>2</v>
      </c>
      <c r="G4526" s="37">
        <v>-1168013</v>
      </c>
    </row>
    <row r="4527" spans="2:7" x14ac:dyDescent="0.25">
      <c r="B4527">
        <v>20260131</v>
      </c>
      <c r="C4527" t="s">
        <v>10</v>
      </c>
      <c r="D4527" t="s">
        <v>22</v>
      </c>
      <c r="E4527" t="s">
        <v>18</v>
      </c>
      <c r="F4527">
        <v>3</v>
      </c>
      <c r="G4527" s="37">
        <v>-1259266</v>
      </c>
    </row>
    <row r="4528" spans="2:7" x14ac:dyDescent="0.25">
      <c r="B4528">
        <v>20260131</v>
      </c>
      <c r="C4528" t="s">
        <v>11</v>
      </c>
      <c r="D4528" t="s">
        <v>22</v>
      </c>
      <c r="E4528" t="s">
        <v>14</v>
      </c>
      <c r="F4528">
        <v>1</v>
      </c>
      <c r="G4528" s="37">
        <v>-91726</v>
      </c>
    </row>
    <row r="4529" spans="2:7" x14ac:dyDescent="0.25">
      <c r="B4529">
        <v>20260131</v>
      </c>
      <c r="C4529" t="s">
        <v>11</v>
      </c>
      <c r="D4529" t="s">
        <v>22</v>
      </c>
      <c r="E4529" t="s">
        <v>14</v>
      </c>
      <c r="F4529">
        <v>2</v>
      </c>
      <c r="G4529" s="37">
        <v>-92287</v>
      </c>
    </row>
    <row r="4530" spans="2:7" x14ac:dyDescent="0.25">
      <c r="B4530">
        <v>20260131</v>
      </c>
      <c r="C4530" t="s">
        <v>11</v>
      </c>
      <c r="D4530" t="s">
        <v>22</v>
      </c>
      <c r="E4530" t="s">
        <v>14</v>
      </c>
      <c r="F4530">
        <v>3</v>
      </c>
      <c r="G4530" s="37">
        <v>-94679</v>
      </c>
    </row>
    <row r="4531" spans="2:7" x14ac:dyDescent="0.25">
      <c r="B4531">
        <v>20260131</v>
      </c>
      <c r="C4531" t="s">
        <v>11</v>
      </c>
      <c r="D4531" t="s">
        <v>22</v>
      </c>
      <c r="E4531" t="s">
        <v>18</v>
      </c>
      <c r="F4531">
        <v>1</v>
      </c>
      <c r="G4531" s="37">
        <v>-904012</v>
      </c>
    </row>
    <row r="4532" spans="2:7" x14ac:dyDescent="0.25">
      <c r="B4532">
        <v>20260131</v>
      </c>
      <c r="C4532" t="s">
        <v>11</v>
      </c>
      <c r="D4532" t="s">
        <v>22</v>
      </c>
      <c r="E4532" t="s">
        <v>18</v>
      </c>
      <c r="F4532">
        <v>2</v>
      </c>
      <c r="G4532" s="37">
        <v>-830587</v>
      </c>
    </row>
    <row r="4533" spans="2:7" x14ac:dyDescent="0.25">
      <c r="B4533">
        <v>20260131</v>
      </c>
      <c r="C4533" t="s">
        <v>11</v>
      </c>
      <c r="D4533" t="s">
        <v>22</v>
      </c>
      <c r="E4533" t="s">
        <v>18</v>
      </c>
      <c r="F4533">
        <v>3</v>
      </c>
      <c r="G4533" s="37">
        <v>-896947</v>
      </c>
    </row>
    <row r="4534" spans="2:7" x14ac:dyDescent="0.25">
      <c r="B4534">
        <v>20260131</v>
      </c>
      <c r="C4534" t="s">
        <v>12</v>
      </c>
      <c r="D4534" t="s">
        <v>22</v>
      </c>
      <c r="E4534" t="s">
        <v>14</v>
      </c>
      <c r="F4534">
        <v>1</v>
      </c>
      <c r="G4534" s="37">
        <v>-66672</v>
      </c>
    </row>
    <row r="4535" spans="2:7" x14ac:dyDescent="0.25">
      <c r="B4535">
        <v>20260131</v>
      </c>
      <c r="C4535" t="s">
        <v>12</v>
      </c>
      <c r="D4535" t="s">
        <v>22</v>
      </c>
      <c r="E4535" t="s">
        <v>14</v>
      </c>
      <c r="F4535">
        <v>2</v>
      </c>
      <c r="G4535" s="37">
        <v>-66332</v>
      </c>
    </row>
    <row r="4536" spans="2:7" x14ac:dyDescent="0.25">
      <c r="B4536">
        <v>20260131</v>
      </c>
      <c r="C4536" t="s">
        <v>12</v>
      </c>
      <c r="D4536" t="s">
        <v>22</v>
      </c>
      <c r="E4536" t="s">
        <v>14</v>
      </c>
      <c r="F4536">
        <v>3</v>
      </c>
      <c r="G4536" s="37">
        <v>-70133</v>
      </c>
    </row>
    <row r="4537" spans="2:7" x14ac:dyDescent="0.25">
      <c r="B4537">
        <v>20260131</v>
      </c>
      <c r="C4537" t="s">
        <v>12</v>
      </c>
      <c r="D4537" t="s">
        <v>22</v>
      </c>
      <c r="E4537" t="s">
        <v>18</v>
      </c>
      <c r="F4537">
        <v>1</v>
      </c>
      <c r="G4537" s="37">
        <v>-614784</v>
      </c>
    </row>
    <row r="4538" spans="2:7" x14ac:dyDescent="0.25">
      <c r="B4538">
        <v>20260131</v>
      </c>
      <c r="C4538" t="s">
        <v>12</v>
      </c>
      <c r="D4538" t="s">
        <v>22</v>
      </c>
      <c r="E4538" t="s">
        <v>18</v>
      </c>
      <c r="F4538">
        <v>2</v>
      </c>
      <c r="G4538" s="37">
        <v>-596985</v>
      </c>
    </row>
    <row r="4539" spans="2:7" x14ac:dyDescent="0.25">
      <c r="B4539">
        <v>20260131</v>
      </c>
      <c r="C4539" t="s">
        <v>12</v>
      </c>
      <c r="D4539" t="s">
        <v>22</v>
      </c>
      <c r="E4539" t="s">
        <v>18</v>
      </c>
      <c r="F4539">
        <v>3</v>
      </c>
      <c r="G4539" s="37">
        <v>-625338</v>
      </c>
    </row>
    <row r="4540" spans="2:7" x14ac:dyDescent="0.25">
      <c r="B4540">
        <v>20260131</v>
      </c>
      <c r="C4540" t="s">
        <v>10</v>
      </c>
      <c r="D4540" t="s">
        <v>23</v>
      </c>
      <c r="E4540" t="s">
        <v>14</v>
      </c>
      <c r="F4540">
        <v>1</v>
      </c>
      <c r="G4540" s="37">
        <v>-335321</v>
      </c>
    </row>
    <row r="4541" spans="2:7" x14ac:dyDescent="0.25">
      <c r="B4541">
        <v>20260131</v>
      </c>
      <c r="C4541" t="s">
        <v>10</v>
      </c>
      <c r="D4541" t="s">
        <v>23</v>
      </c>
      <c r="E4541" t="s">
        <v>14</v>
      </c>
      <c r="F4541">
        <v>2</v>
      </c>
      <c r="G4541" s="37">
        <v>-335636</v>
      </c>
    </row>
    <row r="4542" spans="2:7" x14ac:dyDescent="0.25">
      <c r="B4542">
        <v>20260131</v>
      </c>
      <c r="C4542" t="s">
        <v>10</v>
      </c>
      <c r="D4542" t="s">
        <v>23</v>
      </c>
      <c r="E4542" t="s">
        <v>14</v>
      </c>
      <c r="F4542">
        <v>3</v>
      </c>
      <c r="G4542" s="37">
        <v>-346046</v>
      </c>
    </row>
    <row r="4543" spans="2:7" x14ac:dyDescent="0.25">
      <c r="B4543">
        <v>20260131</v>
      </c>
      <c r="C4543" t="s">
        <v>10</v>
      </c>
      <c r="D4543" t="s">
        <v>23</v>
      </c>
      <c r="E4543" t="s">
        <v>15</v>
      </c>
      <c r="F4543">
        <v>1</v>
      </c>
      <c r="G4543" s="37">
        <v>-179579</v>
      </c>
    </row>
    <row r="4544" spans="2:7" x14ac:dyDescent="0.25">
      <c r="B4544">
        <v>20260131</v>
      </c>
      <c r="C4544" t="s">
        <v>10</v>
      </c>
      <c r="D4544" t="s">
        <v>23</v>
      </c>
      <c r="E4544" t="s">
        <v>15</v>
      </c>
      <c r="F4544">
        <v>2</v>
      </c>
      <c r="G4544" s="37">
        <v>-167818</v>
      </c>
    </row>
    <row r="4545" spans="2:7" x14ac:dyDescent="0.25">
      <c r="B4545">
        <v>20260131</v>
      </c>
      <c r="C4545" t="s">
        <v>10</v>
      </c>
      <c r="D4545" t="s">
        <v>23</v>
      </c>
      <c r="E4545" t="s">
        <v>15</v>
      </c>
      <c r="F4545">
        <v>3</v>
      </c>
      <c r="G4545" s="37">
        <v>-173256</v>
      </c>
    </row>
    <row r="4546" spans="2:7" x14ac:dyDescent="0.25">
      <c r="B4546">
        <v>20260131</v>
      </c>
      <c r="C4546" t="s">
        <v>10</v>
      </c>
      <c r="D4546" t="s">
        <v>23</v>
      </c>
      <c r="E4546" t="s">
        <v>16</v>
      </c>
      <c r="F4546">
        <v>1</v>
      </c>
      <c r="G4546" s="37">
        <v>-274987</v>
      </c>
    </row>
    <row r="4547" spans="2:7" x14ac:dyDescent="0.25">
      <c r="B4547">
        <v>20260131</v>
      </c>
      <c r="C4547" t="s">
        <v>10</v>
      </c>
      <c r="D4547" t="s">
        <v>23</v>
      </c>
      <c r="E4547" t="s">
        <v>16</v>
      </c>
      <c r="F4547">
        <v>2</v>
      </c>
      <c r="G4547" s="37">
        <v>-279697</v>
      </c>
    </row>
    <row r="4548" spans="2:7" x14ac:dyDescent="0.25">
      <c r="B4548">
        <v>20260131</v>
      </c>
      <c r="C4548" t="s">
        <v>10</v>
      </c>
      <c r="D4548" t="s">
        <v>23</v>
      </c>
      <c r="E4548" t="s">
        <v>16</v>
      </c>
      <c r="F4548">
        <v>3</v>
      </c>
      <c r="G4548" s="37">
        <v>-292703</v>
      </c>
    </row>
    <row r="4549" spans="2:7" x14ac:dyDescent="0.25">
      <c r="B4549">
        <v>20260131</v>
      </c>
      <c r="C4549" t="s">
        <v>10</v>
      </c>
      <c r="D4549" t="s">
        <v>23</v>
      </c>
      <c r="E4549" t="s">
        <v>17</v>
      </c>
      <c r="F4549">
        <v>1</v>
      </c>
      <c r="G4549" s="37">
        <v>-116615</v>
      </c>
    </row>
    <row r="4550" spans="2:7" x14ac:dyDescent="0.25">
      <c r="B4550">
        <v>20260131</v>
      </c>
      <c r="C4550" t="s">
        <v>10</v>
      </c>
      <c r="D4550" t="s">
        <v>23</v>
      </c>
      <c r="E4550" t="s">
        <v>17</v>
      </c>
      <c r="F4550">
        <v>2</v>
      </c>
      <c r="G4550" s="37">
        <v>-111879</v>
      </c>
    </row>
    <row r="4551" spans="2:7" x14ac:dyDescent="0.25">
      <c r="B4551">
        <v>20260131</v>
      </c>
      <c r="C4551" t="s">
        <v>10</v>
      </c>
      <c r="D4551" t="s">
        <v>23</v>
      </c>
      <c r="E4551" t="s">
        <v>17</v>
      </c>
      <c r="F4551">
        <v>3</v>
      </c>
      <c r="G4551" s="37">
        <v>-116913</v>
      </c>
    </row>
    <row r="4552" spans="2:7" x14ac:dyDescent="0.25">
      <c r="B4552">
        <v>20260131</v>
      </c>
      <c r="C4552" t="s">
        <v>10</v>
      </c>
      <c r="D4552" t="s">
        <v>23</v>
      </c>
      <c r="E4552" t="s">
        <v>18</v>
      </c>
      <c r="F4552">
        <v>1</v>
      </c>
      <c r="G4552" s="37">
        <v>-235708</v>
      </c>
    </row>
    <row r="4553" spans="2:7" x14ac:dyDescent="0.25">
      <c r="B4553">
        <v>20260131</v>
      </c>
      <c r="C4553" t="s">
        <v>10</v>
      </c>
      <c r="D4553" t="s">
        <v>23</v>
      </c>
      <c r="E4553" t="s">
        <v>18</v>
      </c>
      <c r="F4553">
        <v>2</v>
      </c>
      <c r="G4553" s="37">
        <v>-223757</v>
      </c>
    </row>
    <row r="4554" spans="2:7" x14ac:dyDescent="0.25">
      <c r="B4554">
        <v>20260131</v>
      </c>
      <c r="C4554" t="s">
        <v>10</v>
      </c>
      <c r="D4554" t="s">
        <v>23</v>
      </c>
      <c r="E4554" t="s">
        <v>18</v>
      </c>
      <c r="F4554">
        <v>3</v>
      </c>
      <c r="G4554" s="37">
        <v>-233909</v>
      </c>
    </row>
    <row r="4555" spans="2:7" x14ac:dyDescent="0.25">
      <c r="B4555">
        <v>20260131</v>
      </c>
      <c r="C4555" t="s">
        <v>11</v>
      </c>
      <c r="D4555" t="s">
        <v>23</v>
      </c>
      <c r="E4555" t="s">
        <v>14</v>
      </c>
      <c r="F4555">
        <v>1</v>
      </c>
      <c r="G4555" s="37">
        <v>-259432</v>
      </c>
    </row>
    <row r="4556" spans="2:7" x14ac:dyDescent="0.25">
      <c r="B4556">
        <v>20260131</v>
      </c>
      <c r="C4556" t="s">
        <v>11</v>
      </c>
      <c r="D4556" t="s">
        <v>23</v>
      </c>
      <c r="E4556" t="s">
        <v>14</v>
      </c>
      <c r="F4556">
        <v>2</v>
      </c>
      <c r="G4556" s="37">
        <v>-238674</v>
      </c>
    </row>
    <row r="4557" spans="2:7" x14ac:dyDescent="0.25">
      <c r="B4557">
        <v>20260131</v>
      </c>
      <c r="C4557" t="s">
        <v>11</v>
      </c>
      <c r="D4557" t="s">
        <v>23</v>
      </c>
      <c r="E4557" t="s">
        <v>14</v>
      </c>
      <c r="F4557">
        <v>3</v>
      </c>
      <c r="G4557" s="37">
        <v>-247761</v>
      </c>
    </row>
    <row r="4558" spans="2:7" x14ac:dyDescent="0.25">
      <c r="B4558">
        <v>20260131</v>
      </c>
      <c r="C4558" t="s">
        <v>11</v>
      </c>
      <c r="D4558" t="s">
        <v>23</v>
      </c>
      <c r="E4558" t="s">
        <v>15</v>
      </c>
      <c r="F4558">
        <v>1</v>
      </c>
      <c r="G4558" s="37">
        <v>-126104</v>
      </c>
    </row>
    <row r="4559" spans="2:7" x14ac:dyDescent="0.25">
      <c r="B4559">
        <v>20260131</v>
      </c>
      <c r="C4559" t="s">
        <v>11</v>
      </c>
      <c r="D4559" t="s">
        <v>23</v>
      </c>
      <c r="E4559" t="s">
        <v>15</v>
      </c>
      <c r="F4559">
        <v>2</v>
      </c>
      <c r="G4559" s="37">
        <v>-119337</v>
      </c>
    </row>
    <row r="4560" spans="2:7" x14ac:dyDescent="0.25">
      <c r="B4560">
        <v>20260131</v>
      </c>
      <c r="C4560" t="s">
        <v>11</v>
      </c>
      <c r="D4560" t="s">
        <v>23</v>
      </c>
      <c r="E4560" t="s">
        <v>15</v>
      </c>
      <c r="F4560">
        <v>3</v>
      </c>
      <c r="G4560" s="37">
        <v>-123653</v>
      </c>
    </row>
    <row r="4561" spans="2:7" x14ac:dyDescent="0.25">
      <c r="B4561">
        <v>20260131</v>
      </c>
      <c r="C4561" t="s">
        <v>11</v>
      </c>
      <c r="D4561" t="s">
        <v>23</v>
      </c>
      <c r="E4561" t="s">
        <v>16</v>
      </c>
      <c r="F4561">
        <v>1</v>
      </c>
      <c r="G4561" s="37">
        <v>-199912</v>
      </c>
    </row>
    <row r="4562" spans="2:7" x14ac:dyDescent="0.25">
      <c r="B4562">
        <v>20260131</v>
      </c>
      <c r="C4562" t="s">
        <v>11</v>
      </c>
      <c r="D4562" t="s">
        <v>23</v>
      </c>
      <c r="E4562" t="s">
        <v>16</v>
      </c>
      <c r="F4562">
        <v>2</v>
      </c>
      <c r="G4562" s="37">
        <v>-198895</v>
      </c>
    </row>
    <row r="4563" spans="2:7" x14ac:dyDescent="0.25">
      <c r="B4563">
        <v>20260131</v>
      </c>
      <c r="C4563" t="s">
        <v>11</v>
      </c>
      <c r="D4563" t="s">
        <v>23</v>
      </c>
      <c r="E4563" t="s">
        <v>16</v>
      </c>
      <c r="F4563">
        <v>3</v>
      </c>
      <c r="G4563" s="37">
        <v>-210261</v>
      </c>
    </row>
    <row r="4564" spans="2:7" x14ac:dyDescent="0.25">
      <c r="B4564">
        <v>20260131</v>
      </c>
      <c r="C4564" t="s">
        <v>11</v>
      </c>
      <c r="D4564" t="s">
        <v>23</v>
      </c>
      <c r="E4564" t="s">
        <v>17</v>
      </c>
      <c r="F4564">
        <v>1</v>
      </c>
      <c r="G4564" s="37">
        <v>-85158</v>
      </c>
    </row>
    <row r="4565" spans="2:7" x14ac:dyDescent="0.25">
      <c r="B4565">
        <v>20260131</v>
      </c>
      <c r="C4565" t="s">
        <v>11</v>
      </c>
      <c r="D4565" t="s">
        <v>23</v>
      </c>
      <c r="E4565" t="s">
        <v>17</v>
      </c>
      <c r="F4565">
        <v>2</v>
      </c>
      <c r="G4565" s="37">
        <v>-79558</v>
      </c>
    </row>
    <row r="4566" spans="2:7" x14ac:dyDescent="0.25">
      <c r="B4566">
        <v>20260131</v>
      </c>
      <c r="C4566" t="s">
        <v>11</v>
      </c>
      <c r="D4566" t="s">
        <v>23</v>
      </c>
      <c r="E4566" t="s">
        <v>17</v>
      </c>
      <c r="F4566">
        <v>3</v>
      </c>
      <c r="G4566" s="37">
        <v>-84779</v>
      </c>
    </row>
    <row r="4567" spans="2:7" x14ac:dyDescent="0.25">
      <c r="B4567">
        <v>20260131</v>
      </c>
      <c r="C4567" t="s">
        <v>11</v>
      </c>
      <c r="D4567" t="s">
        <v>23</v>
      </c>
      <c r="E4567" t="s">
        <v>18</v>
      </c>
      <c r="F4567">
        <v>1</v>
      </c>
      <c r="G4567" s="37">
        <v>-162249</v>
      </c>
    </row>
    <row r="4568" spans="2:7" x14ac:dyDescent="0.25">
      <c r="B4568">
        <v>20260131</v>
      </c>
      <c r="C4568" t="s">
        <v>11</v>
      </c>
      <c r="D4568" t="s">
        <v>23</v>
      </c>
      <c r="E4568" t="s">
        <v>18</v>
      </c>
      <c r="F4568">
        <v>2</v>
      </c>
      <c r="G4568" s="37">
        <v>-159116</v>
      </c>
    </row>
    <row r="4569" spans="2:7" x14ac:dyDescent="0.25">
      <c r="B4569">
        <v>20260131</v>
      </c>
      <c r="C4569" t="s">
        <v>11</v>
      </c>
      <c r="D4569" t="s">
        <v>23</v>
      </c>
      <c r="E4569" t="s">
        <v>18</v>
      </c>
      <c r="F4569">
        <v>3</v>
      </c>
      <c r="G4569" s="37">
        <v>-165669</v>
      </c>
    </row>
    <row r="4570" spans="2:7" x14ac:dyDescent="0.25">
      <c r="B4570">
        <v>20260131</v>
      </c>
      <c r="C4570" t="s">
        <v>12</v>
      </c>
      <c r="D4570" t="s">
        <v>23</v>
      </c>
      <c r="E4570" t="s">
        <v>14</v>
      </c>
      <c r="F4570">
        <v>1</v>
      </c>
      <c r="G4570" s="37">
        <v>-179683</v>
      </c>
    </row>
    <row r="4571" spans="2:7" x14ac:dyDescent="0.25">
      <c r="B4571">
        <v>20260131</v>
      </c>
      <c r="C4571" t="s">
        <v>12</v>
      </c>
      <c r="D4571" t="s">
        <v>23</v>
      </c>
      <c r="E4571" t="s">
        <v>14</v>
      </c>
      <c r="F4571">
        <v>2</v>
      </c>
      <c r="G4571" s="37">
        <v>-171547</v>
      </c>
    </row>
    <row r="4572" spans="2:7" x14ac:dyDescent="0.25">
      <c r="B4572">
        <v>20260131</v>
      </c>
      <c r="C4572" t="s">
        <v>12</v>
      </c>
      <c r="D4572" t="s">
        <v>23</v>
      </c>
      <c r="E4572" t="s">
        <v>14</v>
      </c>
      <c r="F4572">
        <v>3</v>
      </c>
      <c r="G4572" s="37">
        <v>-174971</v>
      </c>
    </row>
    <row r="4573" spans="2:7" x14ac:dyDescent="0.25">
      <c r="B4573">
        <v>20260131</v>
      </c>
      <c r="C4573" t="s">
        <v>12</v>
      </c>
      <c r="D4573" t="s">
        <v>23</v>
      </c>
      <c r="E4573" t="s">
        <v>15</v>
      </c>
      <c r="F4573">
        <v>1</v>
      </c>
      <c r="G4573" s="37">
        <v>-90110</v>
      </c>
    </row>
    <row r="4574" spans="2:7" x14ac:dyDescent="0.25">
      <c r="B4574">
        <v>20260131</v>
      </c>
      <c r="C4574" t="s">
        <v>12</v>
      </c>
      <c r="D4574" t="s">
        <v>23</v>
      </c>
      <c r="E4574" t="s">
        <v>15</v>
      </c>
      <c r="F4574">
        <v>2</v>
      </c>
      <c r="G4574" s="37">
        <v>-85774</v>
      </c>
    </row>
    <row r="4575" spans="2:7" x14ac:dyDescent="0.25">
      <c r="B4575">
        <v>20260131</v>
      </c>
      <c r="C4575" t="s">
        <v>12</v>
      </c>
      <c r="D4575" t="s">
        <v>23</v>
      </c>
      <c r="E4575" t="s">
        <v>15</v>
      </c>
      <c r="F4575">
        <v>3</v>
      </c>
      <c r="G4575" s="37">
        <v>-90833</v>
      </c>
    </row>
    <row r="4576" spans="2:7" x14ac:dyDescent="0.25">
      <c r="B4576">
        <v>20260131</v>
      </c>
      <c r="C4576" t="s">
        <v>12</v>
      </c>
      <c r="D4576" t="s">
        <v>23</v>
      </c>
      <c r="E4576" t="s">
        <v>16</v>
      </c>
      <c r="F4576">
        <v>1</v>
      </c>
      <c r="G4576" s="37">
        <v>-152490</v>
      </c>
    </row>
    <row r="4577" spans="2:7" x14ac:dyDescent="0.25">
      <c r="B4577">
        <v>20260131</v>
      </c>
      <c r="C4577" t="s">
        <v>12</v>
      </c>
      <c r="D4577" t="s">
        <v>23</v>
      </c>
      <c r="E4577" t="s">
        <v>16</v>
      </c>
      <c r="F4577">
        <v>2</v>
      </c>
      <c r="G4577" s="37">
        <v>-142956</v>
      </c>
    </row>
    <row r="4578" spans="2:7" x14ac:dyDescent="0.25">
      <c r="B4578">
        <v>20260131</v>
      </c>
      <c r="C4578" t="s">
        <v>12</v>
      </c>
      <c r="D4578" t="s">
        <v>23</v>
      </c>
      <c r="E4578" t="s">
        <v>16</v>
      </c>
      <c r="F4578">
        <v>3</v>
      </c>
      <c r="G4578" s="37">
        <v>-143828</v>
      </c>
    </row>
    <row r="4579" spans="2:7" x14ac:dyDescent="0.25">
      <c r="B4579">
        <v>20260131</v>
      </c>
      <c r="C4579" t="s">
        <v>12</v>
      </c>
      <c r="D4579" t="s">
        <v>23</v>
      </c>
      <c r="E4579" t="s">
        <v>17</v>
      </c>
      <c r="F4579">
        <v>1</v>
      </c>
      <c r="G4579" s="37">
        <v>-62422</v>
      </c>
    </row>
    <row r="4580" spans="2:7" x14ac:dyDescent="0.25">
      <c r="B4580">
        <v>20260131</v>
      </c>
      <c r="C4580" t="s">
        <v>12</v>
      </c>
      <c r="D4580" t="s">
        <v>23</v>
      </c>
      <c r="E4580" t="s">
        <v>17</v>
      </c>
      <c r="F4580">
        <v>2</v>
      </c>
      <c r="G4580" s="37">
        <v>-57182</v>
      </c>
    </row>
    <row r="4581" spans="2:7" x14ac:dyDescent="0.25">
      <c r="B4581">
        <v>20260131</v>
      </c>
      <c r="C4581" t="s">
        <v>12</v>
      </c>
      <c r="D4581" t="s">
        <v>23</v>
      </c>
      <c r="E4581" t="s">
        <v>17</v>
      </c>
      <c r="F4581">
        <v>3</v>
      </c>
      <c r="G4581" s="37">
        <v>-59443</v>
      </c>
    </row>
    <row r="4582" spans="2:7" x14ac:dyDescent="0.25">
      <c r="B4582">
        <v>20260131</v>
      </c>
      <c r="C4582" t="s">
        <v>12</v>
      </c>
      <c r="D4582" t="s">
        <v>23</v>
      </c>
      <c r="E4582" t="s">
        <v>18</v>
      </c>
      <c r="F4582">
        <v>1</v>
      </c>
      <c r="G4582" s="37">
        <v>-116498</v>
      </c>
    </row>
    <row r="4583" spans="2:7" x14ac:dyDescent="0.25">
      <c r="B4583">
        <v>20260131</v>
      </c>
      <c r="C4583" t="s">
        <v>12</v>
      </c>
      <c r="D4583" t="s">
        <v>23</v>
      </c>
      <c r="E4583" t="s">
        <v>18</v>
      </c>
      <c r="F4583">
        <v>2</v>
      </c>
      <c r="G4583" s="37">
        <v>-114365</v>
      </c>
    </row>
    <row r="4584" spans="2:7" x14ac:dyDescent="0.25">
      <c r="B4584">
        <v>20260131</v>
      </c>
      <c r="C4584" t="s">
        <v>12</v>
      </c>
      <c r="D4584" t="s">
        <v>23</v>
      </c>
      <c r="E4584" t="s">
        <v>18</v>
      </c>
      <c r="F4584">
        <v>3</v>
      </c>
      <c r="G4584" s="37">
        <v>-119143</v>
      </c>
    </row>
    <row r="4585" spans="2:7" x14ac:dyDescent="0.25">
      <c r="B4585">
        <v>20260131</v>
      </c>
      <c r="C4585" t="s">
        <v>10</v>
      </c>
      <c r="D4585" t="s">
        <v>24</v>
      </c>
      <c r="E4585" t="s">
        <v>14</v>
      </c>
      <c r="F4585">
        <v>1</v>
      </c>
      <c r="G4585" s="37">
        <v>-34893</v>
      </c>
    </row>
    <row r="4586" spans="2:7" x14ac:dyDescent="0.25">
      <c r="B4586">
        <v>20260131</v>
      </c>
      <c r="C4586" t="s">
        <v>10</v>
      </c>
      <c r="D4586" t="s">
        <v>24</v>
      </c>
      <c r="E4586" t="s">
        <v>14</v>
      </c>
      <c r="F4586">
        <v>2</v>
      </c>
      <c r="G4586" s="37">
        <v>-32221</v>
      </c>
    </row>
    <row r="4587" spans="2:7" x14ac:dyDescent="0.25">
      <c r="B4587">
        <v>20260131</v>
      </c>
      <c r="C4587" t="s">
        <v>10</v>
      </c>
      <c r="D4587" t="s">
        <v>24</v>
      </c>
      <c r="E4587" t="s">
        <v>14</v>
      </c>
      <c r="F4587">
        <v>3</v>
      </c>
      <c r="G4587" s="37">
        <v>-34059</v>
      </c>
    </row>
    <row r="4588" spans="2:7" x14ac:dyDescent="0.25">
      <c r="B4588">
        <v>20260131</v>
      </c>
      <c r="C4588" t="s">
        <v>10</v>
      </c>
      <c r="D4588" t="s">
        <v>24</v>
      </c>
      <c r="E4588" t="s">
        <v>15</v>
      </c>
      <c r="F4588">
        <v>1</v>
      </c>
      <c r="G4588" s="37">
        <v>-267132</v>
      </c>
    </row>
    <row r="4589" spans="2:7" x14ac:dyDescent="0.25">
      <c r="B4589">
        <v>20260131</v>
      </c>
      <c r="C4589" t="s">
        <v>10</v>
      </c>
      <c r="D4589" t="s">
        <v>24</v>
      </c>
      <c r="E4589" t="s">
        <v>15</v>
      </c>
      <c r="F4589">
        <v>2</v>
      </c>
      <c r="G4589" s="37">
        <v>-257768</v>
      </c>
    </row>
    <row r="4590" spans="2:7" x14ac:dyDescent="0.25">
      <c r="B4590">
        <v>20260131</v>
      </c>
      <c r="C4590" t="s">
        <v>10</v>
      </c>
      <c r="D4590" t="s">
        <v>24</v>
      </c>
      <c r="E4590" t="s">
        <v>15</v>
      </c>
      <c r="F4590">
        <v>3</v>
      </c>
      <c r="G4590" s="37">
        <v>-274579</v>
      </c>
    </row>
    <row r="4591" spans="2:7" x14ac:dyDescent="0.25">
      <c r="B4591">
        <v>20260131</v>
      </c>
      <c r="C4591" t="s">
        <v>10</v>
      </c>
      <c r="D4591" t="s">
        <v>24</v>
      </c>
      <c r="E4591" t="s">
        <v>18</v>
      </c>
      <c r="F4591">
        <v>1</v>
      </c>
      <c r="G4591" s="37">
        <v>-32658</v>
      </c>
    </row>
    <row r="4592" spans="2:7" x14ac:dyDescent="0.25">
      <c r="B4592">
        <v>20260131</v>
      </c>
      <c r="C4592" t="s">
        <v>10</v>
      </c>
      <c r="D4592" t="s">
        <v>24</v>
      </c>
      <c r="E4592" t="s">
        <v>18</v>
      </c>
      <c r="F4592">
        <v>2</v>
      </c>
      <c r="G4592" s="37">
        <v>-32221</v>
      </c>
    </row>
    <row r="4593" spans="2:7" x14ac:dyDescent="0.25">
      <c r="B4593">
        <v>20260131</v>
      </c>
      <c r="C4593" t="s">
        <v>10</v>
      </c>
      <c r="D4593" t="s">
        <v>24</v>
      </c>
      <c r="E4593" t="s">
        <v>18</v>
      </c>
      <c r="F4593">
        <v>3</v>
      </c>
      <c r="G4593" s="37">
        <v>-34601</v>
      </c>
    </row>
    <row r="4594" spans="2:7" x14ac:dyDescent="0.25">
      <c r="B4594">
        <v>20260131</v>
      </c>
      <c r="C4594" t="s">
        <v>11</v>
      </c>
      <c r="D4594" t="s">
        <v>24</v>
      </c>
      <c r="E4594" t="s">
        <v>14</v>
      </c>
      <c r="F4594">
        <v>1</v>
      </c>
      <c r="G4594" s="37">
        <v>-23726</v>
      </c>
    </row>
    <row r="4595" spans="2:7" x14ac:dyDescent="0.25">
      <c r="B4595">
        <v>20260131</v>
      </c>
      <c r="C4595" t="s">
        <v>11</v>
      </c>
      <c r="D4595" t="s">
        <v>24</v>
      </c>
      <c r="E4595" t="s">
        <v>14</v>
      </c>
      <c r="F4595">
        <v>2</v>
      </c>
      <c r="G4595" s="37">
        <v>-22913</v>
      </c>
    </row>
    <row r="4596" spans="2:7" x14ac:dyDescent="0.25">
      <c r="B4596">
        <v>20260131</v>
      </c>
      <c r="C4596" t="s">
        <v>11</v>
      </c>
      <c r="D4596" t="s">
        <v>24</v>
      </c>
      <c r="E4596" t="s">
        <v>14</v>
      </c>
      <c r="F4596">
        <v>3</v>
      </c>
      <c r="G4596" s="37">
        <v>-24119</v>
      </c>
    </row>
    <row r="4597" spans="2:7" x14ac:dyDescent="0.25">
      <c r="B4597">
        <v>20260131</v>
      </c>
      <c r="C4597" t="s">
        <v>11</v>
      </c>
      <c r="D4597" t="s">
        <v>24</v>
      </c>
      <c r="E4597" t="s">
        <v>15</v>
      </c>
      <c r="F4597">
        <v>1</v>
      </c>
      <c r="G4597" s="37">
        <v>-179560</v>
      </c>
    </row>
    <row r="4598" spans="2:7" x14ac:dyDescent="0.25">
      <c r="B4598">
        <v>20260131</v>
      </c>
      <c r="C4598" t="s">
        <v>11</v>
      </c>
      <c r="D4598" t="s">
        <v>24</v>
      </c>
      <c r="E4598" t="s">
        <v>15</v>
      </c>
      <c r="F4598">
        <v>2</v>
      </c>
      <c r="G4598" s="37">
        <v>-183302</v>
      </c>
    </row>
    <row r="4599" spans="2:7" x14ac:dyDescent="0.25">
      <c r="B4599">
        <v>20260131</v>
      </c>
      <c r="C4599" t="s">
        <v>11</v>
      </c>
      <c r="D4599" t="s">
        <v>24</v>
      </c>
      <c r="E4599" t="s">
        <v>15</v>
      </c>
      <c r="F4599">
        <v>3</v>
      </c>
      <c r="G4599" s="37">
        <v>-194927</v>
      </c>
    </row>
    <row r="4600" spans="2:7" x14ac:dyDescent="0.25">
      <c r="B4600">
        <v>20260131</v>
      </c>
      <c r="C4600" t="s">
        <v>11</v>
      </c>
      <c r="D4600" t="s">
        <v>24</v>
      </c>
      <c r="E4600" t="s">
        <v>18</v>
      </c>
      <c r="F4600">
        <v>1</v>
      </c>
      <c r="G4600" s="37">
        <v>-24068</v>
      </c>
    </row>
    <row r="4601" spans="2:7" x14ac:dyDescent="0.25">
      <c r="B4601">
        <v>20260131</v>
      </c>
      <c r="C4601" t="s">
        <v>11</v>
      </c>
      <c r="D4601" t="s">
        <v>24</v>
      </c>
      <c r="E4601" t="s">
        <v>18</v>
      </c>
      <c r="F4601">
        <v>2</v>
      </c>
      <c r="G4601" s="37">
        <v>-22913</v>
      </c>
    </row>
    <row r="4602" spans="2:7" x14ac:dyDescent="0.25">
      <c r="B4602">
        <v>20260131</v>
      </c>
      <c r="C4602" t="s">
        <v>11</v>
      </c>
      <c r="D4602" t="s">
        <v>24</v>
      </c>
      <c r="E4602" t="s">
        <v>18</v>
      </c>
      <c r="F4602">
        <v>3</v>
      </c>
      <c r="G4602" s="37">
        <v>-23584</v>
      </c>
    </row>
    <row r="4603" spans="2:7" x14ac:dyDescent="0.25">
      <c r="B4603">
        <v>20260131</v>
      </c>
      <c r="C4603" t="s">
        <v>12</v>
      </c>
      <c r="D4603" t="s">
        <v>24</v>
      </c>
      <c r="E4603" t="s">
        <v>14</v>
      </c>
      <c r="F4603">
        <v>1</v>
      </c>
      <c r="G4603" s="37">
        <v>-17277</v>
      </c>
    </row>
    <row r="4604" spans="2:7" x14ac:dyDescent="0.25">
      <c r="B4604">
        <v>20260131</v>
      </c>
      <c r="C4604" t="s">
        <v>12</v>
      </c>
      <c r="D4604" t="s">
        <v>24</v>
      </c>
      <c r="E4604" t="s">
        <v>14</v>
      </c>
      <c r="F4604">
        <v>2</v>
      </c>
      <c r="G4604" s="37">
        <v>-16469</v>
      </c>
    </row>
    <row r="4605" spans="2:7" x14ac:dyDescent="0.25">
      <c r="B4605">
        <v>20260131</v>
      </c>
      <c r="C4605" t="s">
        <v>12</v>
      </c>
      <c r="D4605" t="s">
        <v>24</v>
      </c>
      <c r="E4605" t="s">
        <v>14</v>
      </c>
      <c r="F4605">
        <v>3</v>
      </c>
      <c r="G4605" s="37">
        <v>-16529</v>
      </c>
    </row>
    <row r="4606" spans="2:7" x14ac:dyDescent="0.25">
      <c r="B4606">
        <v>20260131</v>
      </c>
      <c r="C4606" t="s">
        <v>12</v>
      </c>
      <c r="D4606" t="s">
        <v>24</v>
      </c>
      <c r="E4606" t="s">
        <v>15</v>
      </c>
      <c r="F4606">
        <v>1</v>
      </c>
      <c r="G4606" s="37">
        <v>-143705</v>
      </c>
    </row>
    <row r="4607" spans="2:7" x14ac:dyDescent="0.25">
      <c r="B4607">
        <v>20260131</v>
      </c>
      <c r="C4607" t="s">
        <v>12</v>
      </c>
      <c r="D4607" t="s">
        <v>24</v>
      </c>
      <c r="E4607" t="s">
        <v>15</v>
      </c>
      <c r="F4607">
        <v>2</v>
      </c>
      <c r="G4607" s="37">
        <v>-131748</v>
      </c>
    </row>
    <row r="4608" spans="2:7" x14ac:dyDescent="0.25">
      <c r="B4608">
        <v>20260131</v>
      </c>
      <c r="C4608" t="s">
        <v>12</v>
      </c>
      <c r="D4608" t="s">
        <v>24</v>
      </c>
      <c r="E4608" t="s">
        <v>15</v>
      </c>
      <c r="F4608">
        <v>3</v>
      </c>
      <c r="G4608" s="37">
        <v>-139110</v>
      </c>
    </row>
    <row r="4609" spans="2:7" x14ac:dyDescent="0.25">
      <c r="B4609">
        <v>20260131</v>
      </c>
      <c r="C4609" t="s">
        <v>12</v>
      </c>
      <c r="D4609" t="s">
        <v>24</v>
      </c>
      <c r="E4609" t="s">
        <v>18</v>
      </c>
      <c r="F4609">
        <v>1</v>
      </c>
      <c r="G4609" s="37">
        <v>-16773</v>
      </c>
    </row>
    <row r="4610" spans="2:7" x14ac:dyDescent="0.25">
      <c r="B4610">
        <v>20260131</v>
      </c>
      <c r="C4610" t="s">
        <v>12</v>
      </c>
      <c r="D4610" t="s">
        <v>24</v>
      </c>
      <c r="E4610" t="s">
        <v>18</v>
      </c>
      <c r="F4610">
        <v>2</v>
      </c>
      <c r="G4610" s="37">
        <v>-16469</v>
      </c>
    </row>
    <row r="4611" spans="2:7" x14ac:dyDescent="0.25">
      <c r="B4611">
        <v>20260131</v>
      </c>
      <c r="C4611" t="s">
        <v>12</v>
      </c>
      <c r="D4611" t="s">
        <v>24</v>
      </c>
      <c r="E4611" t="s">
        <v>18</v>
      </c>
      <c r="F4611">
        <v>3</v>
      </c>
      <c r="G4611" s="37">
        <v>-17491</v>
      </c>
    </row>
    <row r="4612" spans="2:7" x14ac:dyDescent="0.25">
      <c r="B4612">
        <v>20260131</v>
      </c>
      <c r="C4612" t="s">
        <v>10</v>
      </c>
      <c r="D4612" t="s">
        <v>25</v>
      </c>
      <c r="E4612" t="s">
        <v>14</v>
      </c>
      <c r="F4612">
        <v>1</v>
      </c>
      <c r="G4612" s="37">
        <v>-36048</v>
      </c>
    </row>
    <row r="4613" spans="2:7" x14ac:dyDescent="0.25">
      <c r="B4613">
        <v>20260131</v>
      </c>
      <c r="C4613" t="s">
        <v>10</v>
      </c>
      <c r="D4613" t="s">
        <v>25</v>
      </c>
      <c r="E4613" t="s">
        <v>14</v>
      </c>
      <c r="F4613">
        <v>2</v>
      </c>
      <c r="G4613" s="37">
        <v>-33116</v>
      </c>
    </row>
    <row r="4614" spans="2:7" x14ac:dyDescent="0.25">
      <c r="B4614">
        <v>20260131</v>
      </c>
      <c r="C4614" t="s">
        <v>10</v>
      </c>
      <c r="D4614" t="s">
        <v>25</v>
      </c>
      <c r="E4614" t="s">
        <v>14</v>
      </c>
      <c r="F4614">
        <v>3</v>
      </c>
      <c r="G4614" s="37">
        <v>-34292</v>
      </c>
    </row>
    <row r="4615" spans="2:7" x14ac:dyDescent="0.25">
      <c r="B4615">
        <v>20260131</v>
      </c>
      <c r="C4615" t="s">
        <v>10</v>
      </c>
      <c r="D4615" t="s">
        <v>25</v>
      </c>
      <c r="E4615" t="s">
        <v>15</v>
      </c>
      <c r="F4615">
        <v>1</v>
      </c>
      <c r="G4615" s="37">
        <v>-32135</v>
      </c>
    </row>
    <row r="4616" spans="2:7" x14ac:dyDescent="0.25">
      <c r="B4616">
        <v>20260131</v>
      </c>
      <c r="C4616" t="s">
        <v>10</v>
      </c>
      <c r="D4616" t="s">
        <v>25</v>
      </c>
      <c r="E4616" t="s">
        <v>15</v>
      </c>
      <c r="F4616">
        <v>2</v>
      </c>
      <c r="G4616" s="37">
        <v>-33116</v>
      </c>
    </row>
    <row r="4617" spans="2:7" x14ac:dyDescent="0.25">
      <c r="B4617">
        <v>20260131</v>
      </c>
      <c r="C4617" t="s">
        <v>10</v>
      </c>
      <c r="D4617" t="s">
        <v>25</v>
      </c>
      <c r="E4617" t="s">
        <v>15</v>
      </c>
      <c r="F4617">
        <v>3</v>
      </c>
      <c r="G4617" s="37">
        <v>-33823</v>
      </c>
    </row>
    <row r="4618" spans="2:7" x14ac:dyDescent="0.25">
      <c r="B4618">
        <v>20260131</v>
      </c>
      <c r="C4618" t="s">
        <v>10</v>
      </c>
      <c r="D4618" t="s">
        <v>25</v>
      </c>
      <c r="E4618" t="s">
        <v>16</v>
      </c>
      <c r="F4618">
        <v>1</v>
      </c>
      <c r="G4618" s="37">
        <v>-51276</v>
      </c>
    </row>
    <row r="4619" spans="2:7" x14ac:dyDescent="0.25">
      <c r="B4619">
        <v>20260131</v>
      </c>
      <c r="C4619" t="s">
        <v>10</v>
      </c>
      <c r="D4619" t="s">
        <v>25</v>
      </c>
      <c r="E4619" t="s">
        <v>16</v>
      </c>
      <c r="F4619">
        <v>2</v>
      </c>
      <c r="G4619" s="37">
        <v>-49674</v>
      </c>
    </row>
    <row r="4620" spans="2:7" x14ac:dyDescent="0.25">
      <c r="B4620">
        <v>20260131</v>
      </c>
      <c r="C4620" t="s">
        <v>10</v>
      </c>
      <c r="D4620" t="s">
        <v>25</v>
      </c>
      <c r="E4620" t="s">
        <v>16</v>
      </c>
      <c r="F4620">
        <v>3</v>
      </c>
      <c r="G4620" s="37">
        <v>-51800</v>
      </c>
    </row>
    <row r="4621" spans="2:7" x14ac:dyDescent="0.25">
      <c r="B4621">
        <v>20260131</v>
      </c>
      <c r="C4621" t="s">
        <v>10</v>
      </c>
      <c r="D4621" t="s">
        <v>25</v>
      </c>
      <c r="E4621" t="s">
        <v>17</v>
      </c>
      <c r="F4621">
        <v>1</v>
      </c>
      <c r="G4621" s="37">
        <v>-25853</v>
      </c>
    </row>
    <row r="4622" spans="2:7" x14ac:dyDescent="0.25">
      <c r="B4622">
        <v>20260131</v>
      </c>
      <c r="C4622" t="s">
        <v>10</v>
      </c>
      <c r="D4622" t="s">
        <v>25</v>
      </c>
      <c r="E4622" t="s">
        <v>17</v>
      </c>
      <c r="F4622">
        <v>2</v>
      </c>
      <c r="G4622" s="37">
        <v>-24837</v>
      </c>
    </row>
    <row r="4623" spans="2:7" x14ac:dyDescent="0.25">
      <c r="B4623">
        <v>20260131</v>
      </c>
      <c r="C4623" t="s">
        <v>10</v>
      </c>
      <c r="D4623" t="s">
        <v>25</v>
      </c>
      <c r="E4623" t="s">
        <v>17</v>
      </c>
      <c r="F4623">
        <v>3</v>
      </c>
      <c r="G4623" s="37">
        <v>-26015</v>
      </c>
    </row>
    <row r="4624" spans="2:7" x14ac:dyDescent="0.25">
      <c r="B4624">
        <v>20260131</v>
      </c>
      <c r="C4624" t="s">
        <v>10</v>
      </c>
      <c r="D4624" t="s">
        <v>25</v>
      </c>
      <c r="E4624" t="s">
        <v>18</v>
      </c>
      <c r="F4624">
        <v>1</v>
      </c>
      <c r="G4624" s="37">
        <v>-25439</v>
      </c>
    </row>
    <row r="4625" spans="2:7" x14ac:dyDescent="0.25">
      <c r="B4625">
        <v>20260131</v>
      </c>
      <c r="C4625" t="s">
        <v>10</v>
      </c>
      <c r="D4625" t="s">
        <v>25</v>
      </c>
      <c r="E4625" t="s">
        <v>18</v>
      </c>
      <c r="F4625">
        <v>2</v>
      </c>
      <c r="G4625" s="37">
        <v>-24837</v>
      </c>
    </row>
    <row r="4626" spans="2:7" x14ac:dyDescent="0.25">
      <c r="B4626">
        <v>20260131</v>
      </c>
      <c r="C4626" t="s">
        <v>10</v>
      </c>
      <c r="D4626" t="s">
        <v>25</v>
      </c>
      <c r="E4626" t="s">
        <v>18</v>
      </c>
      <c r="F4626">
        <v>3</v>
      </c>
      <c r="G4626" s="37">
        <v>-25638</v>
      </c>
    </row>
    <row r="4627" spans="2:7" x14ac:dyDescent="0.25">
      <c r="B4627">
        <v>20260131</v>
      </c>
      <c r="C4627" t="s">
        <v>11</v>
      </c>
      <c r="D4627" t="s">
        <v>25</v>
      </c>
      <c r="E4627" t="s">
        <v>14</v>
      </c>
      <c r="F4627">
        <v>1</v>
      </c>
      <c r="G4627" s="37">
        <v>-25071</v>
      </c>
    </row>
    <row r="4628" spans="2:7" x14ac:dyDescent="0.25">
      <c r="B4628">
        <v>20260131</v>
      </c>
      <c r="C4628" t="s">
        <v>11</v>
      </c>
      <c r="D4628" t="s">
        <v>25</v>
      </c>
      <c r="E4628" t="s">
        <v>14</v>
      </c>
      <c r="F4628">
        <v>2</v>
      </c>
      <c r="G4628" s="37">
        <v>-23549</v>
      </c>
    </row>
    <row r="4629" spans="2:7" x14ac:dyDescent="0.25">
      <c r="B4629">
        <v>20260131</v>
      </c>
      <c r="C4629" t="s">
        <v>11</v>
      </c>
      <c r="D4629" t="s">
        <v>25</v>
      </c>
      <c r="E4629" t="s">
        <v>14</v>
      </c>
      <c r="F4629">
        <v>3</v>
      </c>
      <c r="G4629" s="37">
        <v>-24692</v>
      </c>
    </row>
    <row r="4630" spans="2:7" x14ac:dyDescent="0.25">
      <c r="B4630">
        <v>20260131</v>
      </c>
      <c r="C4630" t="s">
        <v>11</v>
      </c>
      <c r="D4630" t="s">
        <v>25</v>
      </c>
      <c r="E4630" t="s">
        <v>15</v>
      </c>
      <c r="F4630">
        <v>1</v>
      </c>
      <c r="G4630" s="37">
        <v>-24279</v>
      </c>
    </row>
    <row r="4631" spans="2:7" x14ac:dyDescent="0.25">
      <c r="B4631">
        <v>20260131</v>
      </c>
      <c r="C4631" t="s">
        <v>11</v>
      </c>
      <c r="D4631" t="s">
        <v>25</v>
      </c>
      <c r="E4631" t="s">
        <v>15</v>
      </c>
      <c r="F4631">
        <v>2</v>
      </c>
      <c r="G4631" s="37">
        <v>-23549</v>
      </c>
    </row>
    <row r="4632" spans="2:7" x14ac:dyDescent="0.25">
      <c r="B4632">
        <v>20260131</v>
      </c>
      <c r="C4632" t="s">
        <v>11</v>
      </c>
      <c r="D4632" t="s">
        <v>25</v>
      </c>
      <c r="E4632" t="s">
        <v>15</v>
      </c>
      <c r="F4632">
        <v>3</v>
      </c>
      <c r="G4632" s="37">
        <v>-24219</v>
      </c>
    </row>
    <row r="4633" spans="2:7" x14ac:dyDescent="0.25">
      <c r="B4633">
        <v>20260131</v>
      </c>
      <c r="C4633" t="s">
        <v>11</v>
      </c>
      <c r="D4633" t="s">
        <v>25</v>
      </c>
      <c r="E4633" t="s">
        <v>16</v>
      </c>
      <c r="F4633">
        <v>1</v>
      </c>
      <c r="G4633" s="37">
        <v>-34339</v>
      </c>
    </row>
    <row r="4634" spans="2:7" x14ac:dyDescent="0.25">
      <c r="B4634">
        <v>20260131</v>
      </c>
      <c r="C4634" t="s">
        <v>11</v>
      </c>
      <c r="D4634" t="s">
        <v>25</v>
      </c>
      <c r="E4634" t="s">
        <v>16</v>
      </c>
      <c r="F4634">
        <v>2</v>
      </c>
      <c r="G4634" s="37">
        <v>-35324</v>
      </c>
    </row>
    <row r="4635" spans="2:7" x14ac:dyDescent="0.25">
      <c r="B4635">
        <v>20260131</v>
      </c>
      <c r="C4635" t="s">
        <v>11</v>
      </c>
      <c r="D4635" t="s">
        <v>25</v>
      </c>
      <c r="E4635" t="s">
        <v>16</v>
      </c>
      <c r="F4635">
        <v>3</v>
      </c>
      <c r="G4635" s="37">
        <v>-35628</v>
      </c>
    </row>
    <row r="4636" spans="2:7" x14ac:dyDescent="0.25">
      <c r="B4636">
        <v>20260131</v>
      </c>
      <c r="C4636" t="s">
        <v>11</v>
      </c>
      <c r="D4636" t="s">
        <v>25</v>
      </c>
      <c r="E4636" t="s">
        <v>17</v>
      </c>
      <c r="F4636">
        <v>1</v>
      </c>
      <c r="G4636" s="37">
        <v>-18025</v>
      </c>
    </row>
    <row r="4637" spans="2:7" x14ac:dyDescent="0.25">
      <c r="B4637">
        <v>20260131</v>
      </c>
      <c r="C4637" t="s">
        <v>11</v>
      </c>
      <c r="D4637" t="s">
        <v>25</v>
      </c>
      <c r="E4637" t="s">
        <v>17</v>
      </c>
      <c r="F4637">
        <v>2</v>
      </c>
      <c r="G4637" s="37">
        <v>-17662</v>
      </c>
    </row>
    <row r="4638" spans="2:7" x14ac:dyDescent="0.25">
      <c r="B4638">
        <v>20260131</v>
      </c>
      <c r="C4638" t="s">
        <v>11</v>
      </c>
      <c r="D4638" t="s">
        <v>25</v>
      </c>
      <c r="E4638" t="s">
        <v>17</v>
      </c>
      <c r="F4638">
        <v>3</v>
      </c>
      <c r="G4638" s="37">
        <v>-19063</v>
      </c>
    </row>
    <row r="4639" spans="2:7" x14ac:dyDescent="0.25">
      <c r="B4639">
        <v>20260131</v>
      </c>
      <c r="C4639" t="s">
        <v>11</v>
      </c>
      <c r="D4639" t="s">
        <v>25</v>
      </c>
      <c r="E4639" t="s">
        <v>18</v>
      </c>
      <c r="F4639">
        <v>1</v>
      </c>
      <c r="G4639" s="37">
        <v>-17369</v>
      </c>
    </row>
    <row r="4640" spans="2:7" x14ac:dyDescent="0.25">
      <c r="B4640">
        <v>20260131</v>
      </c>
      <c r="C4640" t="s">
        <v>11</v>
      </c>
      <c r="D4640" t="s">
        <v>25</v>
      </c>
      <c r="E4640" t="s">
        <v>18</v>
      </c>
      <c r="F4640">
        <v>2</v>
      </c>
      <c r="G4640" s="37">
        <v>-17662</v>
      </c>
    </row>
    <row r="4641" spans="2:7" x14ac:dyDescent="0.25">
      <c r="B4641">
        <v>20260131</v>
      </c>
      <c r="C4641" t="s">
        <v>11</v>
      </c>
      <c r="D4641" t="s">
        <v>25</v>
      </c>
      <c r="E4641" t="s">
        <v>18</v>
      </c>
      <c r="F4641">
        <v>3</v>
      </c>
      <c r="G4641" s="37">
        <v>-19032</v>
      </c>
    </row>
    <row r="4642" spans="2:7" x14ac:dyDescent="0.25">
      <c r="B4642">
        <v>20260131</v>
      </c>
      <c r="C4642" t="s">
        <v>12</v>
      </c>
      <c r="D4642" t="s">
        <v>25</v>
      </c>
      <c r="E4642" t="s">
        <v>14</v>
      </c>
      <c r="F4642">
        <v>1</v>
      </c>
      <c r="G4642" s="37">
        <v>-16699</v>
      </c>
    </row>
    <row r="4643" spans="2:7" x14ac:dyDescent="0.25">
      <c r="B4643">
        <v>20260131</v>
      </c>
      <c r="C4643" t="s">
        <v>12</v>
      </c>
      <c r="D4643" t="s">
        <v>25</v>
      </c>
      <c r="E4643" t="s">
        <v>14</v>
      </c>
      <c r="F4643">
        <v>2</v>
      </c>
      <c r="G4643" s="37">
        <v>-16926</v>
      </c>
    </row>
    <row r="4644" spans="2:7" x14ac:dyDescent="0.25">
      <c r="B4644">
        <v>20260131</v>
      </c>
      <c r="C4644" t="s">
        <v>12</v>
      </c>
      <c r="D4644" t="s">
        <v>25</v>
      </c>
      <c r="E4644" t="s">
        <v>14</v>
      </c>
      <c r="F4644">
        <v>3</v>
      </c>
      <c r="G4644" s="37">
        <v>-17361</v>
      </c>
    </row>
    <row r="4645" spans="2:7" x14ac:dyDescent="0.25">
      <c r="B4645">
        <v>20260131</v>
      </c>
      <c r="C4645" t="s">
        <v>12</v>
      </c>
      <c r="D4645" t="s">
        <v>25</v>
      </c>
      <c r="E4645" t="s">
        <v>15</v>
      </c>
      <c r="F4645">
        <v>1</v>
      </c>
      <c r="G4645" s="37">
        <v>-17356</v>
      </c>
    </row>
    <row r="4646" spans="2:7" x14ac:dyDescent="0.25">
      <c r="B4646">
        <v>20260131</v>
      </c>
      <c r="C4646" t="s">
        <v>12</v>
      </c>
      <c r="D4646" t="s">
        <v>25</v>
      </c>
      <c r="E4646" t="s">
        <v>15</v>
      </c>
      <c r="F4646">
        <v>2</v>
      </c>
      <c r="G4646" s="37">
        <v>-16926</v>
      </c>
    </row>
    <row r="4647" spans="2:7" x14ac:dyDescent="0.25">
      <c r="B4647">
        <v>20260131</v>
      </c>
      <c r="C4647" t="s">
        <v>12</v>
      </c>
      <c r="D4647" t="s">
        <v>25</v>
      </c>
      <c r="E4647" t="s">
        <v>15</v>
      </c>
      <c r="F4647">
        <v>3</v>
      </c>
      <c r="G4647" s="37">
        <v>-17215</v>
      </c>
    </row>
    <row r="4648" spans="2:7" x14ac:dyDescent="0.25">
      <c r="B4648">
        <v>20260131</v>
      </c>
      <c r="C4648" t="s">
        <v>12</v>
      </c>
      <c r="D4648" t="s">
        <v>25</v>
      </c>
      <c r="E4648" t="s">
        <v>16</v>
      </c>
      <c r="F4648">
        <v>1</v>
      </c>
      <c r="G4648" s="37">
        <v>-26121</v>
      </c>
    </row>
    <row r="4649" spans="2:7" x14ac:dyDescent="0.25">
      <c r="B4649">
        <v>20260131</v>
      </c>
      <c r="C4649" t="s">
        <v>12</v>
      </c>
      <c r="D4649" t="s">
        <v>25</v>
      </c>
      <c r="E4649" t="s">
        <v>16</v>
      </c>
      <c r="F4649">
        <v>2</v>
      </c>
      <c r="G4649" s="37">
        <v>-25389</v>
      </c>
    </row>
    <row r="4650" spans="2:7" x14ac:dyDescent="0.25">
      <c r="B4650">
        <v>20260131</v>
      </c>
      <c r="C4650" t="s">
        <v>12</v>
      </c>
      <c r="D4650" t="s">
        <v>25</v>
      </c>
      <c r="E4650" t="s">
        <v>16</v>
      </c>
      <c r="F4650">
        <v>3</v>
      </c>
      <c r="G4650" s="37">
        <v>-26386</v>
      </c>
    </row>
    <row r="4651" spans="2:7" x14ac:dyDescent="0.25">
      <c r="B4651">
        <v>20260131</v>
      </c>
      <c r="C4651" t="s">
        <v>12</v>
      </c>
      <c r="D4651" t="s">
        <v>25</v>
      </c>
      <c r="E4651" t="s">
        <v>17</v>
      </c>
      <c r="F4651">
        <v>1</v>
      </c>
      <c r="G4651" s="37">
        <v>-12990</v>
      </c>
    </row>
    <row r="4652" spans="2:7" x14ac:dyDescent="0.25">
      <c r="B4652">
        <v>20260131</v>
      </c>
      <c r="C4652" t="s">
        <v>12</v>
      </c>
      <c r="D4652" t="s">
        <v>25</v>
      </c>
      <c r="E4652" t="s">
        <v>17</v>
      </c>
      <c r="F4652">
        <v>2</v>
      </c>
      <c r="G4652" s="37">
        <v>-12694</v>
      </c>
    </row>
    <row r="4653" spans="2:7" x14ac:dyDescent="0.25">
      <c r="B4653">
        <v>20260131</v>
      </c>
      <c r="C4653" t="s">
        <v>12</v>
      </c>
      <c r="D4653" t="s">
        <v>25</v>
      </c>
      <c r="E4653" t="s">
        <v>17</v>
      </c>
      <c r="F4653">
        <v>3</v>
      </c>
      <c r="G4653" s="37">
        <v>-13424</v>
      </c>
    </row>
    <row r="4654" spans="2:7" x14ac:dyDescent="0.25">
      <c r="B4654">
        <v>20260131</v>
      </c>
      <c r="C4654" t="s">
        <v>12</v>
      </c>
      <c r="D4654" t="s">
        <v>25</v>
      </c>
      <c r="E4654" t="s">
        <v>18</v>
      </c>
      <c r="F4654">
        <v>1</v>
      </c>
      <c r="G4654" s="37">
        <v>-12803</v>
      </c>
    </row>
    <row r="4655" spans="2:7" x14ac:dyDescent="0.25">
      <c r="B4655">
        <v>20260131</v>
      </c>
      <c r="C4655" t="s">
        <v>12</v>
      </c>
      <c r="D4655" t="s">
        <v>25</v>
      </c>
      <c r="E4655" t="s">
        <v>18</v>
      </c>
      <c r="F4655">
        <v>2</v>
      </c>
      <c r="G4655" s="37">
        <v>-12694</v>
      </c>
    </row>
    <row r="4656" spans="2:7" x14ac:dyDescent="0.25">
      <c r="B4656">
        <v>20260131</v>
      </c>
      <c r="C4656" t="s">
        <v>12</v>
      </c>
      <c r="D4656" t="s">
        <v>25</v>
      </c>
      <c r="E4656" t="s">
        <v>18</v>
      </c>
      <c r="F4656">
        <v>3</v>
      </c>
      <c r="G4656" s="37">
        <v>-13009</v>
      </c>
    </row>
    <row r="4657" spans="2:7" x14ac:dyDescent="0.25">
      <c r="B4657">
        <v>20260131</v>
      </c>
      <c r="C4657" t="s">
        <v>10</v>
      </c>
      <c r="D4657" t="s">
        <v>26</v>
      </c>
      <c r="E4657" t="s">
        <v>14</v>
      </c>
      <c r="F4657">
        <v>1</v>
      </c>
      <c r="G4657" s="37">
        <v>-45939</v>
      </c>
    </row>
    <row r="4658" spans="2:7" x14ac:dyDescent="0.25">
      <c r="B4658">
        <v>20260131</v>
      </c>
      <c r="C4658" t="s">
        <v>10</v>
      </c>
      <c r="D4658" t="s">
        <v>26</v>
      </c>
      <c r="E4658" t="s">
        <v>14</v>
      </c>
      <c r="F4658">
        <v>2</v>
      </c>
      <c r="G4658" s="37">
        <v>-42961</v>
      </c>
    </row>
    <row r="4659" spans="2:7" x14ac:dyDescent="0.25">
      <c r="B4659">
        <v>20260131</v>
      </c>
      <c r="C4659" t="s">
        <v>10</v>
      </c>
      <c r="D4659" t="s">
        <v>26</v>
      </c>
      <c r="E4659" t="s">
        <v>14</v>
      </c>
      <c r="F4659">
        <v>3</v>
      </c>
      <c r="G4659" s="37">
        <v>-43369</v>
      </c>
    </row>
    <row r="4660" spans="2:7" x14ac:dyDescent="0.25">
      <c r="B4660">
        <v>20260131</v>
      </c>
      <c r="C4660" t="s">
        <v>10</v>
      </c>
      <c r="D4660" t="s">
        <v>26</v>
      </c>
      <c r="E4660" t="s">
        <v>15</v>
      </c>
      <c r="F4660">
        <v>1</v>
      </c>
      <c r="G4660" s="37">
        <v>-23073</v>
      </c>
    </row>
    <row r="4661" spans="2:7" x14ac:dyDescent="0.25">
      <c r="B4661">
        <v>20260131</v>
      </c>
      <c r="C4661" t="s">
        <v>10</v>
      </c>
      <c r="D4661" t="s">
        <v>26</v>
      </c>
      <c r="E4661" t="s">
        <v>15</v>
      </c>
      <c r="F4661">
        <v>2</v>
      </c>
      <c r="G4661" s="37">
        <v>-21481</v>
      </c>
    </row>
    <row r="4662" spans="2:7" x14ac:dyDescent="0.25">
      <c r="B4662">
        <v>20260131</v>
      </c>
      <c r="C4662" t="s">
        <v>10</v>
      </c>
      <c r="D4662" t="s">
        <v>26</v>
      </c>
      <c r="E4662" t="s">
        <v>15</v>
      </c>
      <c r="F4662">
        <v>3</v>
      </c>
      <c r="G4662" s="37">
        <v>-22629</v>
      </c>
    </row>
    <row r="4663" spans="2:7" x14ac:dyDescent="0.25">
      <c r="B4663">
        <v>20260131</v>
      </c>
      <c r="C4663" t="s">
        <v>10</v>
      </c>
      <c r="D4663" t="s">
        <v>26</v>
      </c>
      <c r="E4663" t="s">
        <v>16</v>
      </c>
      <c r="F4663">
        <v>1</v>
      </c>
      <c r="G4663" s="37">
        <v>-11308</v>
      </c>
    </row>
    <row r="4664" spans="2:7" x14ac:dyDescent="0.25">
      <c r="B4664">
        <v>20260131</v>
      </c>
      <c r="C4664" t="s">
        <v>10</v>
      </c>
      <c r="D4664" t="s">
        <v>26</v>
      </c>
      <c r="E4664" t="s">
        <v>16</v>
      </c>
      <c r="F4664">
        <v>2</v>
      </c>
      <c r="G4664" s="37">
        <v>-10740</v>
      </c>
    </row>
    <row r="4665" spans="2:7" x14ac:dyDescent="0.25">
      <c r="B4665">
        <v>20260131</v>
      </c>
      <c r="C4665" t="s">
        <v>10</v>
      </c>
      <c r="D4665" t="s">
        <v>26</v>
      </c>
      <c r="E4665" t="s">
        <v>16</v>
      </c>
      <c r="F4665">
        <v>3</v>
      </c>
      <c r="G4665" s="37">
        <v>-10886</v>
      </c>
    </row>
    <row r="4666" spans="2:7" x14ac:dyDescent="0.25">
      <c r="B4666">
        <v>20260131</v>
      </c>
      <c r="C4666" t="s">
        <v>10</v>
      </c>
      <c r="D4666" t="s">
        <v>26</v>
      </c>
      <c r="E4666" t="s">
        <v>17</v>
      </c>
      <c r="F4666">
        <v>1</v>
      </c>
      <c r="G4666" s="37">
        <v>-11715</v>
      </c>
    </row>
    <row r="4667" spans="2:7" x14ac:dyDescent="0.25">
      <c r="B4667">
        <v>20260131</v>
      </c>
      <c r="C4667" t="s">
        <v>10</v>
      </c>
      <c r="D4667" t="s">
        <v>26</v>
      </c>
      <c r="E4667" t="s">
        <v>17</v>
      </c>
      <c r="F4667">
        <v>2</v>
      </c>
      <c r="G4667" s="37">
        <v>-10740</v>
      </c>
    </row>
    <row r="4668" spans="2:7" x14ac:dyDescent="0.25">
      <c r="B4668">
        <v>20260131</v>
      </c>
      <c r="C4668" t="s">
        <v>10</v>
      </c>
      <c r="D4668" t="s">
        <v>26</v>
      </c>
      <c r="E4668" t="s">
        <v>17</v>
      </c>
      <c r="F4668">
        <v>3</v>
      </c>
      <c r="G4668" s="37">
        <v>-10956</v>
      </c>
    </row>
    <row r="4669" spans="2:7" x14ac:dyDescent="0.25">
      <c r="B4669">
        <v>20260131</v>
      </c>
      <c r="C4669" t="s">
        <v>10</v>
      </c>
      <c r="D4669" t="s">
        <v>26</v>
      </c>
      <c r="E4669" t="s">
        <v>18</v>
      </c>
      <c r="F4669">
        <v>1</v>
      </c>
      <c r="G4669" s="37">
        <v>-21280</v>
      </c>
    </row>
    <row r="4670" spans="2:7" x14ac:dyDescent="0.25">
      <c r="B4670">
        <v>20260131</v>
      </c>
      <c r="C4670" t="s">
        <v>10</v>
      </c>
      <c r="D4670" t="s">
        <v>26</v>
      </c>
      <c r="E4670" t="s">
        <v>18</v>
      </c>
      <c r="F4670">
        <v>2</v>
      </c>
      <c r="G4670" s="37">
        <v>-21481</v>
      </c>
    </row>
    <row r="4671" spans="2:7" x14ac:dyDescent="0.25">
      <c r="B4671">
        <v>20260131</v>
      </c>
      <c r="C4671" t="s">
        <v>10</v>
      </c>
      <c r="D4671" t="s">
        <v>26</v>
      </c>
      <c r="E4671" t="s">
        <v>18</v>
      </c>
      <c r="F4671">
        <v>3</v>
      </c>
      <c r="G4671" s="37">
        <v>-21764</v>
      </c>
    </row>
    <row r="4672" spans="2:7" x14ac:dyDescent="0.25">
      <c r="B4672">
        <v>20260131</v>
      </c>
      <c r="C4672" t="s">
        <v>11</v>
      </c>
      <c r="D4672" t="s">
        <v>26</v>
      </c>
      <c r="E4672" t="s">
        <v>14</v>
      </c>
      <c r="F4672">
        <v>1</v>
      </c>
      <c r="G4672" s="37">
        <v>-31721</v>
      </c>
    </row>
    <row r="4673" spans="2:7" x14ac:dyDescent="0.25">
      <c r="B4673">
        <v>20260131</v>
      </c>
      <c r="C4673" t="s">
        <v>11</v>
      </c>
      <c r="D4673" t="s">
        <v>26</v>
      </c>
      <c r="E4673" t="s">
        <v>14</v>
      </c>
      <c r="F4673">
        <v>2</v>
      </c>
      <c r="G4673" s="37">
        <v>-30550</v>
      </c>
    </row>
    <row r="4674" spans="2:7" x14ac:dyDescent="0.25">
      <c r="B4674">
        <v>20260131</v>
      </c>
      <c r="C4674" t="s">
        <v>11</v>
      </c>
      <c r="D4674" t="s">
        <v>26</v>
      </c>
      <c r="E4674" t="s">
        <v>14</v>
      </c>
      <c r="F4674">
        <v>3</v>
      </c>
      <c r="G4674" s="37">
        <v>-32965</v>
      </c>
    </row>
    <row r="4675" spans="2:7" x14ac:dyDescent="0.25">
      <c r="B4675">
        <v>20260131</v>
      </c>
      <c r="C4675" t="s">
        <v>11</v>
      </c>
      <c r="D4675" t="s">
        <v>26</v>
      </c>
      <c r="E4675" t="s">
        <v>15</v>
      </c>
      <c r="F4675">
        <v>1</v>
      </c>
      <c r="G4675" s="37">
        <v>-15241</v>
      </c>
    </row>
    <row r="4676" spans="2:7" x14ac:dyDescent="0.25">
      <c r="B4676">
        <v>20260131</v>
      </c>
      <c r="C4676" t="s">
        <v>11</v>
      </c>
      <c r="D4676" t="s">
        <v>26</v>
      </c>
      <c r="E4676" t="s">
        <v>15</v>
      </c>
      <c r="F4676">
        <v>2</v>
      </c>
      <c r="G4676" s="37">
        <v>-15275</v>
      </c>
    </row>
    <row r="4677" spans="2:7" x14ac:dyDescent="0.25">
      <c r="B4677">
        <v>20260131</v>
      </c>
      <c r="C4677" t="s">
        <v>11</v>
      </c>
      <c r="D4677" t="s">
        <v>26</v>
      </c>
      <c r="E4677" t="s">
        <v>15</v>
      </c>
      <c r="F4677">
        <v>3</v>
      </c>
      <c r="G4677" s="37">
        <v>-15785</v>
      </c>
    </row>
    <row r="4678" spans="2:7" x14ac:dyDescent="0.25">
      <c r="B4678">
        <v>20260131</v>
      </c>
      <c r="C4678" t="s">
        <v>11</v>
      </c>
      <c r="D4678" t="s">
        <v>26</v>
      </c>
      <c r="E4678" t="s">
        <v>16</v>
      </c>
      <c r="F4678">
        <v>1</v>
      </c>
      <c r="G4678" s="37">
        <v>-7576</v>
      </c>
    </row>
    <row r="4679" spans="2:7" x14ac:dyDescent="0.25">
      <c r="B4679">
        <v>20260131</v>
      </c>
      <c r="C4679" t="s">
        <v>11</v>
      </c>
      <c r="D4679" t="s">
        <v>26</v>
      </c>
      <c r="E4679" t="s">
        <v>16</v>
      </c>
      <c r="F4679">
        <v>2</v>
      </c>
      <c r="G4679" s="37">
        <v>-7638</v>
      </c>
    </row>
    <row r="4680" spans="2:7" x14ac:dyDescent="0.25">
      <c r="B4680">
        <v>20260131</v>
      </c>
      <c r="C4680" t="s">
        <v>11</v>
      </c>
      <c r="D4680" t="s">
        <v>26</v>
      </c>
      <c r="E4680" t="s">
        <v>16</v>
      </c>
      <c r="F4680">
        <v>3</v>
      </c>
      <c r="G4680" s="37">
        <v>-8041</v>
      </c>
    </row>
    <row r="4681" spans="2:7" x14ac:dyDescent="0.25">
      <c r="B4681">
        <v>20260131</v>
      </c>
      <c r="C4681" t="s">
        <v>11</v>
      </c>
      <c r="D4681" t="s">
        <v>26</v>
      </c>
      <c r="E4681" t="s">
        <v>17</v>
      </c>
      <c r="F4681">
        <v>1</v>
      </c>
      <c r="G4681" s="37">
        <v>-7810</v>
      </c>
    </row>
    <row r="4682" spans="2:7" x14ac:dyDescent="0.25">
      <c r="B4682">
        <v>20260131</v>
      </c>
      <c r="C4682" t="s">
        <v>11</v>
      </c>
      <c r="D4682" t="s">
        <v>26</v>
      </c>
      <c r="E4682" t="s">
        <v>17</v>
      </c>
      <c r="F4682">
        <v>2</v>
      </c>
      <c r="G4682" s="37">
        <v>-7638</v>
      </c>
    </row>
    <row r="4683" spans="2:7" x14ac:dyDescent="0.25">
      <c r="B4683">
        <v>20260131</v>
      </c>
      <c r="C4683" t="s">
        <v>11</v>
      </c>
      <c r="D4683" t="s">
        <v>26</v>
      </c>
      <c r="E4683" t="s">
        <v>17</v>
      </c>
      <c r="F4683">
        <v>3</v>
      </c>
      <c r="G4683" s="37">
        <v>-7656</v>
      </c>
    </row>
    <row r="4684" spans="2:7" x14ac:dyDescent="0.25">
      <c r="B4684">
        <v>20260131</v>
      </c>
      <c r="C4684" t="s">
        <v>11</v>
      </c>
      <c r="D4684" t="s">
        <v>26</v>
      </c>
      <c r="E4684" t="s">
        <v>18</v>
      </c>
      <c r="F4684">
        <v>1</v>
      </c>
      <c r="G4684" s="37">
        <v>-15963</v>
      </c>
    </row>
    <row r="4685" spans="2:7" x14ac:dyDescent="0.25">
      <c r="B4685">
        <v>20260131</v>
      </c>
      <c r="C4685" t="s">
        <v>11</v>
      </c>
      <c r="D4685" t="s">
        <v>26</v>
      </c>
      <c r="E4685" t="s">
        <v>18</v>
      </c>
      <c r="F4685">
        <v>2</v>
      </c>
      <c r="G4685" s="37">
        <v>-15275</v>
      </c>
    </row>
    <row r="4686" spans="2:7" x14ac:dyDescent="0.25">
      <c r="B4686">
        <v>20260131</v>
      </c>
      <c r="C4686" t="s">
        <v>11</v>
      </c>
      <c r="D4686" t="s">
        <v>26</v>
      </c>
      <c r="E4686" t="s">
        <v>18</v>
      </c>
      <c r="F4686">
        <v>3</v>
      </c>
      <c r="G4686" s="37">
        <v>-15524</v>
      </c>
    </row>
    <row r="4687" spans="2:7" x14ac:dyDescent="0.25">
      <c r="B4687">
        <v>20260131</v>
      </c>
      <c r="C4687" t="s">
        <v>12</v>
      </c>
      <c r="D4687" t="s">
        <v>26</v>
      </c>
      <c r="E4687" t="s">
        <v>14</v>
      </c>
      <c r="F4687">
        <v>1</v>
      </c>
      <c r="G4687" s="37">
        <v>-22888</v>
      </c>
    </row>
    <row r="4688" spans="2:7" x14ac:dyDescent="0.25">
      <c r="B4688">
        <v>20260131</v>
      </c>
      <c r="C4688" t="s">
        <v>12</v>
      </c>
      <c r="D4688" t="s">
        <v>26</v>
      </c>
      <c r="E4688" t="s">
        <v>14</v>
      </c>
      <c r="F4688">
        <v>2</v>
      </c>
      <c r="G4688" s="37">
        <v>-21958</v>
      </c>
    </row>
    <row r="4689" spans="2:7" x14ac:dyDescent="0.25">
      <c r="B4689">
        <v>20260131</v>
      </c>
      <c r="C4689" t="s">
        <v>12</v>
      </c>
      <c r="D4689" t="s">
        <v>26</v>
      </c>
      <c r="E4689" t="s">
        <v>14</v>
      </c>
      <c r="F4689">
        <v>3</v>
      </c>
      <c r="G4689" s="37">
        <v>-22662</v>
      </c>
    </row>
    <row r="4690" spans="2:7" x14ac:dyDescent="0.25">
      <c r="B4690">
        <v>20260131</v>
      </c>
      <c r="C4690" t="s">
        <v>12</v>
      </c>
      <c r="D4690" t="s">
        <v>26</v>
      </c>
      <c r="E4690" t="s">
        <v>15</v>
      </c>
      <c r="F4690">
        <v>1</v>
      </c>
      <c r="G4690" s="37">
        <v>-11597</v>
      </c>
    </row>
    <row r="4691" spans="2:7" x14ac:dyDescent="0.25">
      <c r="B4691">
        <v>20260131</v>
      </c>
      <c r="C4691" t="s">
        <v>12</v>
      </c>
      <c r="D4691" t="s">
        <v>26</v>
      </c>
      <c r="E4691" t="s">
        <v>15</v>
      </c>
      <c r="F4691">
        <v>2</v>
      </c>
      <c r="G4691" s="37">
        <v>-10979</v>
      </c>
    </row>
    <row r="4692" spans="2:7" x14ac:dyDescent="0.25">
      <c r="B4692">
        <v>20260131</v>
      </c>
      <c r="C4692" t="s">
        <v>12</v>
      </c>
      <c r="D4692" t="s">
        <v>26</v>
      </c>
      <c r="E4692" t="s">
        <v>15</v>
      </c>
      <c r="F4692">
        <v>3</v>
      </c>
      <c r="G4692" s="37">
        <v>-11165</v>
      </c>
    </row>
    <row r="4693" spans="2:7" x14ac:dyDescent="0.25">
      <c r="B4693">
        <v>20260131</v>
      </c>
      <c r="C4693" t="s">
        <v>12</v>
      </c>
      <c r="D4693" t="s">
        <v>26</v>
      </c>
      <c r="E4693" t="s">
        <v>16</v>
      </c>
      <c r="F4693">
        <v>1</v>
      </c>
      <c r="G4693" s="37">
        <v>-5831</v>
      </c>
    </row>
    <row r="4694" spans="2:7" x14ac:dyDescent="0.25">
      <c r="B4694">
        <v>20260131</v>
      </c>
      <c r="C4694" t="s">
        <v>12</v>
      </c>
      <c r="D4694" t="s">
        <v>26</v>
      </c>
      <c r="E4694" t="s">
        <v>16</v>
      </c>
      <c r="F4694">
        <v>2</v>
      </c>
      <c r="G4694" s="37">
        <v>-5490</v>
      </c>
    </row>
    <row r="4695" spans="2:7" x14ac:dyDescent="0.25">
      <c r="B4695">
        <v>20260131</v>
      </c>
      <c r="C4695" t="s">
        <v>12</v>
      </c>
      <c r="D4695" t="s">
        <v>26</v>
      </c>
      <c r="E4695" t="s">
        <v>16</v>
      </c>
      <c r="F4695">
        <v>3</v>
      </c>
      <c r="G4695" s="37">
        <v>-5856</v>
      </c>
    </row>
    <row r="4696" spans="2:7" x14ac:dyDescent="0.25">
      <c r="B4696">
        <v>20260131</v>
      </c>
      <c r="C4696" t="s">
        <v>12</v>
      </c>
      <c r="D4696" t="s">
        <v>26</v>
      </c>
      <c r="E4696" t="s">
        <v>17</v>
      </c>
      <c r="F4696">
        <v>1</v>
      </c>
      <c r="G4696" s="37">
        <v>-5362</v>
      </c>
    </row>
    <row r="4697" spans="2:7" x14ac:dyDescent="0.25">
      <c r="B4697">
        <v>20260131</v>
      </c>
      <c r="C4697" t="s">
        <v>12</v>
      </c>
      <c r="D4697" t="s">
        <v>26</v>
      </c>
      <c r="E4697" t="s">
        <v>17</v>
      </c>
      <c r="F4697">
        <v>2</v>
      </c>
      <c r="G4697" s="37">
        <v>-5490</v>
      </c>
    </row>
    <row r="4698" spans="2:7" x14ac:dyDescent="0.25">
      <c r="B4698">
        <v>20260131</v>
      </c>
      <c r="C4698" t="s">
        <v>12</v>
      </c>
      <c r="D4698" t="s">
        <v>26</v>
      </c>
      <c r="E4698" t="s">
        <v>17</v>
      </c>
      <c r="F4698">
        <v>3</v>
      </c>
      <c r="G4698" s="37">
        <v>-5536</v>
      </c>
    </row>
    <row r="4699" spans="2:7" x14ac:dyDescent="0.25">
      <c r="B4699">
        <v>20260131</v>
      </c>
      <c r="C4699" t="s">
        <v>12</v>
      </c>
      <c r="D4699" t="s">
        <v>26</v>
      </c>
      <c r="E4699" t="s">
        <v>18</v>
      </c>
      <c r="F4699">
        <v>1</v>
      </c>
      <c r="G4699" s="37">
        <v>-11824</v>
      </c>
    </row>
    <row r="4700" spans="2:7" x14ac:dyDescent="0.25">
      <c r="B4700">
        <v>20260131</v>
      </c>
      <c r="C4700" t="s">
        <v>12</v>
      </c>
      <c r="D4700" t="s">
        <v>26</v>
      </c>
      <c r="E4700" t="s">
        <v>18</v>
      </c>
      <c r="F4700">
        <v>2</v>
      </c>
      <c r="G4700" s="37">
        <v>-10979</v>
      </c>
    </row>
    <row r="4701" spans="2:7" x14ac:dyDescent="0.25">
      <c r="B4701">
        <v>20260131</v>
      </c>
      <c r="C4701" t="s">
        <v>12</v>
      </c>
      <c r="D4701" t="s">
        <v>26</v>
      </c>
      <c r="E4701" t="s">
        <v>18</v>
      </c>
      <c r="F4701">
        <v>3</v>
      </c>
      <c r="G4701" s="37">
        <v>-11148</v>
      </c>
    </row>
    <row r="4702" spans="2:7" x14ac:dyDescent="0.25">
      <c r="B4702">
        <v>20260131</v>
      </c>
      <c r="C4702" t="s">
        <v>10</v>
      </c>
      <c r="D4702" t="s">
        <v>27</v>
      </c>
      <c r="E4702" t="s">
        <v>14</v>
      </c>
      <c r="F4702">
        <v>1</v>
      </c>
      <c r="G4702" s="37">
        <v>-27103</v>
      </c>
    </row>
    <row r="4703" spans="2:7" x14ac:dyDescent="0.25">
      <c r="B4703">
        <v>20260131</v>
      </c>
      <c r="C4703" t="s">
        <v>10</v>
      </c>
      <c r="D4703" t="s">
        <v>27</v>
      </c>
      <c r="E4703" t="s">
        <v>14</v>
      </c>
      <c r="F4703">
        <v>2</v>
      </c>
      <c r="G4703" s="37">
        <v>-26851</v>
      </c>
    </row>
    <row r="4704" spans="2:7" x14ac:dyDescent="0.25">
      <c r="B4704">
        <v>20260131</v>
      </c>
      <c r="C4704" t="s">
        <v>10</v>
      </c>
      <c r="D4704" t="s">
        <v>27</v>
      </c>
      <c r="E4704" t="s">
        <v>14</v>
      </c>
      <c r="F4704">
        <v>3</v>
      </c>
      <c r="G4704" s="37">
        <v>-27864</v>
      </c>
    </row>
    <row r="4705" spans="2:7" x14ac:dyDescent="0.25">
      <c r="B4705">
        <v>20260131</v>
      </c>
      <c r="C4705" t="s">
        <v>10</v>
      </c>
      <c r="D4705" t="s">
        <v>27</v>
      </c>
      <c r="E4705" t="s">
        <v>15</v>
      </c>
      <c r="F4705">
        <v>1</v>
      </c>
      <c r="G4705" s="37">
        <v>-26892</v>
      </c>
    </row>
    <row r="4706" spans="2:7" x14ac:dyDescent="0.25">
      <c r="B4706">
        <v>20260131</v>
      </c>
      <c r="C4706" t="s">
        <v>10</v>
      </c>
      <c r="D4706" t="s">
        <v>27</v>
      </c>
      <c r="E4706" t="s">
        <v>15</v>
      </c>
      <c r="F4706">
        <v>2</v>
      </c>
      <c r="G4706" s="37">
        <v>-26851</v>
      </c>
    </row>
    <row r="4707" spans="2:7" x14ac:dyDescent="0.25">
      <c r="B4707">
        <v>20260131</v>
      </c>
      <c r="C4707" t="s">
        <v>10</v>
      </c>
      <c r="D4707" t="s">
        <v>27</v>
      </c>
      <c r="E4707" t="s">
        <v>15</v>
      </c>
      <c r="F4707">
        <v>3</v>
      </c>
      <c r="G4707" s="37">
        <v>-28761</v>
      </c>
    </row>
    <row r="4708" spans="2:7" x14ac:dyDescent="0.25">
      <c r="B4708">
        <v>20260131</v>
      </c>
      <c r="C4708" t="s">
        <v>10</v>
      </c>
      <c r="D4708" t="s">
        <v>27</v>
      </c>
      <c r="E4708" t="s">
        <v>16</v>
      </c>
      <c r="F4708">
        <v>1</v>
      </c>
      <c r="G4708" s="37">
        <v>-27773</v>
      </c>
    </row>
    <row r="4709" spans="2:7" x14ac:dyDescent="0.25">
      <c r="B4709">
        <v>20260131</v>
      </c>
      <c r="C4709" t="s">
        <v>10</v>
      </c>
      <c r="D4709" t="s">
        <v>27</v>
      </c>
      <c r="E4709" t="s">
        <v>16</v>
      </c>
      <c r="F4709">
        <v>2</v>
      </c>
      <c r="G4709" s="37">
        <v>-26851</v>
      </c>
    </row>
    <row r="4710" spans="2:7" x14ac:dyDescent="0.25">
      <c r="B4710">
        <v>20260131</v>
      </c>
      <c r="C4710" t="s">
        <v>10</v>
      </c>
      <c r="D4710" t="s">
        <v>27</v>
      </c>
      <c r="E4710" t="s">
        <v>16</v>
      </c>
      <c r="F4710">
        <v>3</v>
      </c>
      <c r="G4710" s="37">
        <v>-28266</v>
      </c>
    </row>
    <row r="4711" spans="2:7" x14ac:dyDescent="0.25">
      <c r="B4711">
        <v>20260131</v>
      </c>
      <c r="C4711" t="s">
        <v>10</v>
      </c>
      <c r="D4711" t="s">
        <v>27</v>
      </c>
      <c r="E4711" t="s">
        <v>17</v>
      </c>
      <c r="F4711">
        <v>1</v>
      </c>
      <c r="G4711" s="37">
        <v>-28003</v>
      </c>
    </row>
    <row r="4712" spans="2:7" x14ac:dyDescent="0.25">
      <c r="B4712">
        <v>20260131</v>
      </c>
      <c r="C4712" t="s">
        <v>10</v>
      </c>
      <c r="D4712" t="s">
        <v>27</v>
      </c>
      <c r="E4712" t="s">
        <v>17</v>
      </c>
      <c r="F4712">
        <v>2</v>
      </c>
      <c r="G4712" s="37">
        <v>-26851</v>
      </c>
    </row>
    <row r="4713" spans="2:7" x14ac:dyDescent="0.25">
      <c r="B4713">
        <v>20260131</v>
      </c>
      <c r="C4713" t="s">
        <v>10</v>
      </c>
      <c r="D4713" t="s">
        <v>27</v>
      </c>
      <c r="E4713" t="s">
        <v>17</v>
      </c>
      <c r="F4713">
        <v>3</v>
      </c>
      <c r="G4713" s="37">
        <v>-28205</v>
      </c>
    </row>
    <row r="4714" spans="2:7" x14ac:dyDescent="0.25">
      <c r="B4714">
        <v>20260131</v>
      </c>
      <c r="C4714" t="s">
        <v>10</v>
      </c>
      <c r="D4714" t="s">
        <v>27</v>
      </c>
      <c r="E4714" t="s">
        <v>18</v>
      </c>
      <c r="F4714">
        <v>1</v>
      </c>
      <c r="G4714" s="37">
        <v>-27970</v>
      </c>
    </row>
    <row r="4715" spans="2:7" x14ac:dyDescent="0.25">
      <c r="B4715">
        <v>20260131</v>
      </c>
      <c r="C4715" t="s">
        <v>10</v>
      </c>
      <c r="D4715" t="s">
        <v>27</v>
      </c>
      <c r="E4715" t="s">
        <v>18</v>
      </c>
      <c r="F4715">
        <v>2</v>
      </c>
      <c r="G4715" s="37">
        <v>-26851</v>
      </c>
    </row>
    <row r="4716" spans="2:7" x14ac:dyDescent="0.25">
      <c r="B4716">
        <v>20260131</v>
      </c>
      <c r="C4716" t="s">
        <v>10</v>
      </c>
      <c r="D4716" t="s">
        <v>27</v>
      </c>
      <c r="E4716" t="s">
        <v>18</v>
      </c>
      <c r="F4716">
        <v>3</v>
      </c>
      <c r="G4716" s="37">
        <v>-27621</v>
      </c>
    </row>
    <row r="4717" spans="2:7" x14ac:dyDescent="0.25">
      <c r="B4717">
        <v>20260131</v>
      </c>
      <c r="C4717" t="s">
        <v>11</v>
      </c>
      <c r="D4717" t="s">
        <v>27</v>
      </c>
      <c r="E4717" t="s">
        <v>14</v>
      </c>
      <c r="F4717">
        <v>1</v>
      </c>
      <c r="G4717" s="37">
        <v>-20501</v>
      </c>
    </row>
    <row r="4718" spans="2:7" x14ac:dyDescent="0.25">
      <c r="B4718">
        <v>20260131</v>
      </c>
      <c r="C4718" t="s">
        <v>11</v>
      </c>
      <c r="D4718" t="s">
        <v>27</v>
      </c>
      <c r="E4718" t="s">
        <v>14</v>
      </c>
      <c r="F4718">
        <v>2</v>
      </c>
      <c r="G4718" s="37">
        <v>-19094</v>
      </c>
    </row>
    <row r="4719" spans="2:7" x14ac:dyDescent="0.25">
      <c r="B4719">
        <v>20260131</v>
      </c>
      <c r="C4719" t="s">
        <v>11</v>
      </c>
      <c r="D4719" t="s">
        <v>27</v>
      </c>
      <c r="E4719" t="s">
        <v>14</v>
      </c>
      <c r="F4719">
        <v>3</v>
      </c>
      <c r="G4719" s="37">
        <v>-20066</v>
      </c>
    </row>
    <row r="4720" spans="2:7" x14ac:dyDescent="0.25">
      <c r="B4720">
        <v>20260131</v>
      </c>
      <c r="C4720" t="s">
        <v>11</v>
      </c>
      <c r="D4720" t="s">
        <v>27</v>
      </c>
      <c r="E4720" t="s">
        <v>15</v>
      </c>
      <c r="F4720">
        <v>1</v>
      </c>
      <c r="G4720" s="37">
        <v>-20426</v>
      </c>
    </row>
    <row r="4721" spans="2:7" x14ac:dyDescent="0.25">
      <c r="B4721">
        <v>20260131</v>
      </c>
      <c r="C4721" t="s">
        <v>11</v>
      </c>
      <c r="D4721" t="s">
        <v>27</v>
      </c>
      <c r="E4721" t="s">
        <v>15</v>
      </c>
      <c r="F4721">
        <v>2</v>
      </c>
      <c r="G4721" s="37">
        <v>-19094</v>
      </c>
    </row>
    <row r="4722" spans="2:7" x14ac:dyDescent="0.25">
      <c r="B4722">
        <v>20260131</v>
      </c>
      <c r="C4722" t="s">
        <v>11</v>
      </c>
      <c r="D4722" t="s">
        <v>27</v>
      </c>
      <c r="E4722" t="s">
        <v>15</v>
      </c>
      <c r="F4722">
        <v>3</v>
      </c>
      <c r="G4722" s="37">
        <v>-20206</v>
      </c>
    </row>
    <row r="4723" spans="2:7" x14ac:dyDescent="0.25">
      <c r="B4723">
        <v>20260131</v>
      </c>
      <c r="C4723" t="s">
        <v>11</v>
      </c>
      <c r="D4723" t="s">
        <v>27</v>
      </c>
      <c r="E4723" t="s">
        <v>16</v>
      </c>
      <c r="F4723">
        <v>1</v>
      </c>
      <c r="G4723" s="37">
        <v>-19206</v>
      </c>
    </row>
    <row r="4724" spans="2:7" x14ac:dyDescent="0.25">
      <c r="B4724">
        <v>20260131</v>
      </c>
      <c r="C4724" t="s">
        <v>11</v>
      </c>
      <c r="D4724" t="s">
        <v>27</v>
      </c>
      <c r="E4724" t="s">
        <v>16</v>
      </c>
      <c r="F4724">
        <v>2</v>
      </c>
      <c r="G4724" s="37">
        <v>-19094</v>
      </c>
    </row>
    <row r="4725" spans="2:7" x14ac:dyDescent="0.25">
      <c r="B4725">
        <v>20260131</v>
      </c>
      <c r="C4725" t="s">
        <v>11</v>
      </c>
      <c r="D4725" t="s">
        <v>27</v>
      </c>
      <c r="E4725" t="s">
        <v>16</v>
      </c>
      <c r="F4725">
        <v>3</v>
      </c>
      <c r="G4725" s="37">
        <v>-20062</v>
      </c>
    </row>
    <row r="4726" spans="2:7" x14ac:dyDescent="0.25">
      <c r="B4726">
        <v>20260131</v>
      </c>
      <c r="C4726" t="s">
        <v>11</v>
      </c>
      <c r="D4726" t="s">
        <v>27</v>
      </c>
      <c r="E4726" t="s">
        <v>17</v>
      </c>
      <c r="F4726">
        <v>1</v>
      </c>
      <c r="G4726" s="37">
        <v>-18704</v>
      </c>
    </row>
    <row r="4727" spans="2:7" x14ac:dyDescent="0.25">
      <c r="B4727">
        <v>20260131</v>
      </c>
      <c r="C4727" t="s">
        <v>11</v>
      </c>
      <c r="D4727" t="s">
        <v>27</v>
      </c>
      <c r="E4727" t="s">
        <v>17</v>
      </c>
      <c r="F4727">
        <v>2</v>
      </c>
      <c r="G4727" s="37">
        <v>-19094</v>
      </c>
    </row>
    <row r="4728" spans="2:7" x14ac:dyDescent="0.25">
      <c r="B4728">
        <v>20260131</v>
      </c>
      <c r="C4728" t="s">
        <v>11</v>
      </c>
      <c r="D4728" t="s">
        <v>27</v>
      </c>
      <c r="E4728" t="s">
        <v>17</v>
      </c>
      <c r="F4728">
        <v>3</v>
      </c>
      <c r="G4728" s="37">
        <v>-19305</v>
      </c>
    </row>
    <row r="4729" spans="2:7" x14ac:dyDescent="0.25">
      <c r="B4729">
        <v>20260131</v>
      </c>
      <c r="C4729" t="s">
        <v>11</v>
      </c>
      <c r="D4729" t="s">
        <v>27</v>
      </c>
      <c r="E4729" t="s">
        <v>18</v>
      </c>
      <c r="F4729">
        <v>1</v>
      </c>
      <c r="G4729" s="37">
        <v>-18782</v>
      </c>
    </row>
    <row r="4730" spans="2:7" x14ac:dyDescent="0.25">
      <c r="B4730">
        <v>20260131</v>
      </c>
      <c r="C4730" t="s">
        <v>11</v>
      </c>
      <c r="D4730" t="s">
        <v>27</v>
      </c>
      <c r="E4730" t="s">
        <v>18</v>
      </c>
      <c r="F4730">
        <v>2</v>
      </c>
      <c r="G4730" s="37">
        <v>-19094</v>
      </c>
    </row>
    <row r="4731" spans="2:7" x14ac:dyDescent="0.25">
      <c r="B4731">
        <v>20260131</v>
      </c>
      <c r="C4731" t="s">
        <v>11</v>
      </c>
      <c r="D4731" t="s">
        <v>27</v>
      </c>
      <c r="E4731" t="s">
        <v>18</v>
      </c>
      <c r="F4731">
        <v>3</v>
      </c>
      <c r="G4731" s="37">
        <v>-19575</v>
      </c>
    </row>
    <row r="4732" spans="2:7" x14ac:dyDescent="0.25">
      <c r="B4732">
        <v>20260131</v>
      </c>
      <c r="C4732" t="s">
        <v>12</v>
      </c>
      <c r="D4732" t="s">
        <v>27</v>
      </c>
      <c r="E4732" t="s">
        <v>14</v>
      </c>
      <c r="F4732">
        <v>1</v>
      </c>
      <c r="G4732" s="37">
        <v>-13610</v>
      </c>
    </row>
    <row r="4733" spans="2:7" x14ac:dyDescent="0.25">
      <c r="B4733">
        <v>20260131</v>
      </c>
      <c r="C4733" t="s">
        <v>12</v>
      </c>
      <c r="D4733" t="s">
        <v>27</v>
      </c>
      <c r="E4733" t="s">
        <v>14</v>
      </c>
      <c r="F4733">
        <v>2</v>
      </c>
      <c r="G4733" s="37">
        <v>-13724</v>
      </c>
    </row>
    <row r="4734" spans="2:7" x14ac:dyDescent="0.25">
      <c r="B4734">
        <v>20260131</v>
      </c>
      <c r="C4734" t="s">
        <v>12</v>
      </c>
      <c r="D4734" t="s">
        <v>27</v>
      </c>
      <c r="E4734" t="s">
        <v>14</v>
      </c>
      <c r="F4734">
        <v>3</v>
      </c>
      <c r="G4734" s="37">
        <v>-14509</v>
      </c>
    </row>
    <row r="4735" spans="2:7" x14ac:dyDescent="0.25">
      <c r="B4735">
        <v>20260131</v>
      </c>
      <c r="C4735" t="s">
        <v>12</v>
      </c>
      <c r="D4735" t="s">
        <v>27</v>
      </c>
      <c r="E4735" t="s">
        <v>15</v>
      </c>
      <c r="F4735">
        <v>1</v>
      </c>
      <c r="G4735" s="37">
        <v>-14167</v>
      </c>
    </row>
    <row r="4736" spans="2:7" x14ac:dyDescent="0.25">
      <c r="B4736">
        <v>20260131</v>
      </c>
      <c r="C4736" t="s">
        <v>12</v>
      </c>
      <c r="D4736" t="s">
        <v>27</v>
      </c>
      <c r="E4736" t="s">
        <v>15</v>
      </c>
      <c r="F4736">
        <v>2</v>
      </c>
      <c r="G4736" s="37">
        <v>-13724</v>
      </c>
    </row>
    <row r="4737" spans="2:7" x14ac:dyDescent="0.25">
      <c r="B4737">
        <v>20260131</v>
      </c>
      <c r="C4737" t="s">
        <v>12</v>
      </c>
      <c r="D4737" t="s">
        <v>27</v>
      </c>
      <c r="E4737" t="s">
        <v>15</v>
      </c>
      <c r="F4737">
        <v>3</v>
      </c>
      <c r="G4737" s="37">
        <v>-14197</v>
      </c>
    </row>
    <row r="4738" spans="2:7" x14ac:dyDescent="0.25">
      <c r="B4738">
        <v>20260131</v>
      </c>
      <c r="C4738" t="s">
        <v>12</v>
      </c>
      <c r="D4738" t="s">
        <v>27</v>
      </c>
      <c r="E4738" t="s">
        <v>16</v>
      </c>
      <c r="F4738">
        <v>1</v>
      </c>
      <c r="G4738" s="37">
        <v>-13533</v>
      </c>
    </row>
    <row r="4739" spans="2:7" x14ac:dyDescent="0.25">
      <c r="B4739">
        <v>20260131</v>
      </c>
      <c r="C4739" t="s">
        <v>12</v>
      </c>
      <c r="D4739" t="s">
        <v>27</v>
      </c>
      <c r="E4739" t="s">
        <v>16</v>
      </c>
      <c r="F4739">
        <v>2</v>
      </c>
      <c r="G4739" s="37">
        <v>-13724</v>
      </c>
    </row>
    <row r="4740" spans="2:7" x14ac:dyDescent="0.25">
      <c r="B4740">
        <v>20260131</v>
      </c>
      <c r="C4740" t="s">
        <v>12</v>
      </c>
      <c r="D4740" t="s">
        <v>27</v>
      </c>
      <c r="E4740" t="s">
        <v>16</v>
      </c>
      <c r="F4740">
        <v>3</v>
      </c>
      <c r="G4740" s="37">
        <v>-14158</v>
      </c>
    </row>
    <row r="4741" spans="2:7" x14ac:dyDescent="0.25">
      <c r="B4741">
        <v>20260131</v>
      </c>
      <c r="C4741" t="s">
        <v>12</v>
      </c>
      <c r="D4741" t="s">
        <v>27</v>
      </c>
      <c r="E4741" t="s">
        <v>17</v>
      </c>
      <c r="F4741">
        <v>1</v>
      </c>
      <c r="G4741" s="37">
        <v>-13615</v>
      </c>
    </row>
    <row r="4742" spans="2:7" x14ac:dyDescent="0.25">
      <c r="B4742">
        <v>20260131</v>
      </c>
      <c r="C4742" t="s">
        <v>12</v>
      </c>
      <c r="D4742" t="s">
        <v>27</v>
      </c>
      <c r="E4742" t="s">
        <v>17</v>
      </c>
      <c r="F4742">
        <v>2</v>
      </c>
      <c r="G4742" s="37">
        <v>-13724</v>
      </c>
    </row>
    <row r="4743" spans="2:7" x14ac:dyDescent="0.25">
      <c r="B4743">
        <v>20260131</v>
      </c>
      <c r="C4743" t="s">
        <v>12</v>
      </c>
      <c r="D4743" t="s">
        <v>27</v>
      </c>
      <c r="E4743" t="s">
        <v>17</v>
      </c>
      <c r="F4743">
        <v>3</v>
      </c>
      <c r="G4743" s="37">
        <v>-14443</v>
      </c>
    </row>
    <row r="4744" spans="2:7" x14ac:dyDescent="0.25">
      <c r="B4744">
        <v>20260131</v>
      </c>
      <c r="C4744" t="s">
        <v>12</v>
      </c>
      <c r="D4744" t="s">
        <v>27</v>
      </c>
      <c r="E4744" t="s">
        <v>18</v>
      </c>
      <c r="F4744">
        <v>1</v>
      </c>
      <c r="G4744" s="37">
        <v>-14477</v>
      </c>
    </row>
    <row r="4745" spans="2:7" x14ac:dyDescent="0.25">
      <c r="B4745">
        <v>20260131</v>
      </c>
      <c r="C4745" t="s">
        <v>12</v>
      </c>
      <c r="D4745" t="s">
        <v>27</v>
      </c>
      <c r="E4745" t="s">
        <v>18</v>
      </c>
      <c r="F4745">
        <v>2</v>
      </c>
      <c r="G4745" s="37">
        <v>-13724</v>
      </c>
    </row>
    <row r="4746" spans="2:7" x14ac:dyDescent="0.25">
      <c r="B4746">
        <v>20260131</v>
      </c>
      <c r="C4746" t="s">
        <v>12</v>
      </c>
      <c r="D4746" t="s">
        <v>27</v>
      </c>
      <c r="E4746" t="s">
        <v>18</v>
      </c>
      <c r="F4746">
        <v>3</v>
      </c>
      <c r="G4746" s="37">
        <v>-14454</v>
      </c>
    </row>
    <row r="4747" spans="2:7" x14ac:dyDescent="0.25">
      <c r="B4747">
        <v>20260228</v>
      </c>
      <c r="C4747" t="s">
        <v>10</v>
      </c>
      <c r="D4747" t="s">
        <v>20</v>
      </c>
      <c r="E4747" t="s">
        <v>14</v>
      </c>
      <c r="F4747">
        <v>1</v>
      </c>
      <c r="G4747" s="37">
        <v>952521</v>
      </c>
    </row>
    <row r="4748" spans="2:7" x14ac:dyDescent="0.25">
      <c r="B4748">
        <v>20260228</v>
      </c>
      <c r="C4748" t="s">
        <v>10</v>
      </c>
      <c r="D4748" t="s">
        <v>20</v>
      </c>
      <c r="E4748" t="s">
        <v>14</v>
      </c>
      <c r="F4748">
        <v>2</v>
      </c>
      <c r="G4748" s="37">
        <v>934559</v>
      </c>
    </row>
    <row r="4749" spans="2:7" x14ac:dyDescent="0.25">
      <c r="B4749">
        <v>20260228</v>
      </c>
      <c r="C4749" t="s">
        <v>10</v>
      </c>
      <c r="D4749" t="s">
        <v>20</v>
      </c>
      <c r="E4749" t="s">
        <v>14</v>
      </c>
      <c r="F4749">
        <v>3</v>
      </c>
      <c r="G4749" s="37">
        <v>911548</v>
      </c>
    </row>
    <row r="4750" spans="2:7" x14ac:dyDescent="0.25">
      <c r="B4750">
        <v>20260228</v>
      </c>
      <c r="C4750" t="s">
        <v>10</v>
      </c>
      <c r="D4750" t="s">
        <v>20</v>
      </c>
      <c r="E4750" t="s">
        <v>15</v>
      </c>
      <c r="F4750">
        <v>1</v>
      </c>
      <c r="G4750" s="37">
        <v>149583</v>
      </c>
    </row>
    <row r="4751" spans="2:7" x14ac:dyDescent="0.25">
      <c r="B4751">
        <v>20260228</v>
      </c>
      <c r="C4751" t="s">
        <v>10</v>
      </c>
      <c r="D4751" t="s">
        <v>20</v>
      </c>
      <c r="E4751" t="s">
        <v>15</v>
      </c>
      <c r="F4751">
        <v>2</v>
      </c>
      <c r="G4751" s="37">
        <v>155760</v>
      </c>
    </row>
    <row r="4752" spans="2:7" x14ac:dyDescent="0.25">
      <c r="B4752">
        <v>20260228</v>
      </c>
      <c r="C4752" t="s">
        <v>10</v>
      </c>
      <c r="D4752" t="s">
        <v>20</v>
      </c>
      <c r="E4752" t="s">
        <v>15</v>
      </c>
      <c r="F4752">
        <v>3</v>
      </c>
      <c r="G4752" s="37">
        <v>146957</v>
      </c>
    </row>
    <row r="4753" spans="2:7" x14ac:dyDescent="0.25">
      <c r="B4753">
        <v>20260228</v>
      </c>
      <c r="C4753" t="s">
        <v>10</v>
      </c>
      <c r="D4753" t="s">
        <v>20</v>
      </c>
      <c r="E4753" t="s">
        <v>18</v>
      </c>
      <c r="F4753">
        <v>1</v>
      </c>
      <c r="G4753" s="37">
        <v>439310</v>
      </c>
    </row>
    <row r="4754" spans="2:7" x14ac:dyDescent="0.25">
      <c r="B4754">
        <v>20260228</v>
      </c>
      <c r="C4754" t="s">
        <v>10</v>
      </c>
      <c r="D4754" t="s">
        <v>20</v>
      </c>
      <c r="E4754" t="s">
        <v>18</v>
      </c>
      <c r="F4754">
        <v>2</v>
      </c>
      <c r="G4754" s="37">
        <v>467280</v>
      </c>
    </row>
    <row r="4755" spans="2:7" x14ac:dyDescent="0.25">
      <c r="B4755">
        <v>20260228</v>
      </c>
      <c r="C4755" t="s">
        <v>10</v>
      </c>
      <c r="D4755" t="s">
        <v>20</v>
      </c>
      <c r="E4755" t="s">
        <v>18</v>
      </c>
      <c r="F4755">
        <v>3</v>
      </c>
      <c r="G4755" s="37">
        <v>452039</v>
      </c>
    </row>
    <row r="4756" spans="2:7" x14ac:dyDescent="0.25">
      <c r="B4756">
        <v>20260228</v>
      </c>
      <c r="C4756" t="s">
        <v>11</v>
      </c>
      <c r="D4756" t="s">
        <v>20</v>
      </c>
      <c r="E4756" t="s">
        <v>14</v>
      </c>
      <c r="F4756">
        <v>1</v>
      </c>
      <c r="G4756" s="37">
        <v>604785</v>
      </c>
    </row>
    <row r="4757" spans="2:7" x14ac:dyDescent="0.25">
      <c r="B4757">
        <v>20260228</v>
      </c>
      <c r="C4757" t="s">
        <v>11</v>
      </c>
      <c r="D4757" t="s">
        <v>20</v>
      </c>
      <c r="E4757" t="s">
        <v>14</v>
      </c>
      <c r="F4757">
        <v>2</v>
      </c>
      <c r="G4757" s="37">
        <v>664576</v>
      </c>
    </row>
    <row r="4758" spans="2:7" x14ac:dyDescent="0.25">
      <c r="B4758">
        <v>20260228</v>
      </c>
      <c r="C4758" t="s">
        <v>11</v>
      </c>
      <c r="D4758" t="s">
        <v>20</v>
      </c>
      <c r="E4758" t="s">
        <v>14</v>
      </c>
      <c r="F4758">
        <v>3</v>
      </c>
      <c r="G4758" s="37">
        <v>638199</v>
      </c>
    </row>
    <row r="4759" spans="2:7" x14ac:dyDescent="0.25">
      <c r="B4759">
        <v>20260228</v>
      </c>
      <c r="C4759" t="s">
        <v>11</v>
      </c>
      <c r="D4759" t="s">
        <v>20</v>
      </c>
      <c r="E4759" t="s">
        <v>15</v>
      </c>
      <c r="F4759">
        <v>1</v>
      </c>
      <c r="G4759" s="37">
        <v>100235</v>
      </c>
    </row>
    <row r="4760" spans="2:7" x14ac:dyDescent="0.25">
      <c r="B4760">
        <v>20260228</v>
      </c>
      <c r="C4760" t="s">
        <v>11</v>
      </c>
      <c r="D4760" t="s">
        <v>20</v>
      </c>
      <c r="E4760" t="s">
        <v>15</v>
      </c>
      <c r="F4760">
        <v>2</v>
      </c>
      <c r="G4760" s="37">
        <v>110763</v>
      </c>
    </row>
    <row r="4761" spans="2:7" x14ac:dyDescent="0.25">
      <c r="B4761">
        <v>20260228</v>
      </c>
      <c r="C4761" t="s">
        <v>11</v>
      </c>
      <c r="D4761" t="s">
        <v>20</v>
      </c>
      <c r="E4761" t="s">
        <v>15</v>
      </c>
      <c r="F4761">
        <v>3</v>
      </c>
      <c r="G4761" s="37">
        <v>104471</v>
      </c>
    </row>
    <row r="4762" spans="2:7" x14ac:dyDescent="0.25">
      <c r="B4762">
        <v>20260228</v>
      </c>
      <c r="C4762" t="s">
        <v>11</v>
      </c>
      <c r="D4762" t="s">
        <v>20</v>
      </c>
      <c r="E4762" t="s">
        <v>18</v>
      </c>
      <c r="F4762">
        <v>1</v>
      </c>
      <c r="G4762" s="37">
        <v>331593</v>
      </c>
    </row>
    <row r="4763" spans="2:7" x14ac:dyDescent="0.25">
      <c r="B4763">
        <v>20260228</v>
      </c>
      <c r="C4763" t="s">
        <v>11</v>
      </c>
      <c r="D4763" t="s">
        <v>20</v>
      </c>
      <c r="E4763" t="s">
        <v>18</v>
      </c>
      <c r="F4763">
        <v>2</v>
      </c>
      <c r="G4763" s="37">
        <v>332288</v>
      </c>
    </row>
    <row r="4764" spans="2:7" x14ac:dyDescent="0.25">
      <c r="B4764">
        <v>20260228</v>
      </c>
      <c r="C4764" t="s">
        <v>11</v>
      </c>
      <c r="D4764" t="s">
        <v>20</v>
      </c>
      <c r="E4764" t="s">
        <v>18</v>
      </c>
      <c r="F4764">
        <v>3</v>
      </c>
      <c r="G4764" s="37">
        <v>334558</v>
      </c>
    </row>
    <row r="4765" spans="2:7" x14ac:dyDescent="0.25">
      <c r="B4765">
        <v>20260228</v>
      </c>
      <c r="C4765" t="s">
        <v>12</v>
      </c>
      <c r="D4765" t="s">
        <v>20</v>
      </c>
      <c r="E4765" t="s">
        <v>14</v>
      </c>
      <c r="F4765">
        <v>1</v>
      </c>
      <c r="G4765" s="37">
        <v>459592</v>
      </c>
    </row>
    <row r="4766" spans="2:7" x14ac:dyDescent="0.25">
      <c r="B4766">
        <v>20260228</v>
      </c>
      <c r="C4766" t="s">
        <v>12</v>
      </c>
      <c r="D4766" t="s">
        <v>20</v>
      </c>
      <c r="E4766" t="s">
        <v>14</v>
      </c>
      <c r="F4766">
        <v>2</v>
      </c>
      <c r="G4766" s="37">
        <v>477664</v>
      </c>
    </row>
    <row r="4767" spans="2:7" x14ac:dyDescent="0.25">
      <c r="B4767">
        <v>20260228</v>
      </c>
      <c r="C4767" t="s">
        <v>12</v>
      </c>
      <c r="D4767" t="s">
        <v>20</v>
      </c>
      <c r="E4767" t="s">
        <v>14</v>
      </c>
      <c r="F4767">
        <v>3</v>
      </c>
      <c r="G4767" s="37">
        <v>463700</v>
      </c>
    </row>
    <row r="4768" spans="2:7" x14ac:dyDescent="0.25">
      <c r="B4768">
        <v>20260228</v>
      </c>
      <c r="C4768" t="s">
        <v>12</v>
      </c>
      <c r="D4768" t="s">
        <v>20</v>
      </c>
      <c r="E4768" t="s">
        <v>15</v>
      </c>
      <c r="F4768">
        <v>1</v>
      </c>
      <c r="G4768" s="37">
        <v>78245</v>
      </c>
    </row>
    <row r="4769" spans="2:7" x14ac:dyDescent="0.25">
      <c r="B4769">
        <v>20260228</v>
      </c>
      <c r="C4769" t="s">
        <v>12</v>
      </c>
      <c r="D4769" t="s">
        <v>20</v>
      </c>
      <c r="E4769" t="s">
        <v>15</v>
      </c>
      <c r="F4769">
        <v>2</v>
      </c>
      <c r="G4769" s="37">
        <v>79611</v>
      </c>
    </row>
    <row r="4770" spans="2:7" x14ac:dyDescent="0.25">
      <c r="B4770">
        <v>20260228</v>
      </c>
      <c r="C4770" t="s">
        <v>12</v>
      </c>
      <c r="D4770" t="s">
        <v>20</v>
      </c>
      <c r="E4770" t="s">
        <v>15</v>
      </c>
      <c r="F4770">
        <v>3</v>
      </c>
      <c r="G4770" s="37">
        <v>76797</v>
      </c>
    </row>
    <row r="4771" spans="2:7" x14ac:dyDescent="0.25">
      <c r="B4771">
        <v>20260228</v>
      </c>
      <c r="C4771" t="s">
        <v>12</v>
      </c>
      <c r="D4771" t="s">
        <v>20</v>
      </c>
      <c r="E4771" t="s">
        <v>18</v>
      </c>
      <c r="F4771">
        <v>1</v>
      </c>
      <c r="G4771" s="37">
        <v>239013</v>
      </c>
    </row>
    <row r="4772" spans="2:7" x14ac:dyDescent="0.25">
      <c r="B4772">
        <v>20260228</v>
      </c>
      <c r="C4772" t="s">
        <v>12</v>
      </c>
      <c r="D4772" t="s">
        <v>20</v>
      </c>
      <c r="E4772" t="s">
        <v>18</v>
      </c>
      <c r="F4772">
        <v>2</v>
      </c>
      <c r="G4772" s="37">
        <v>238832</v>
      </c>
    </row>
    <row r="4773" spans="2:7" x14ac:dyDescent="0.25">
      <c r="B4773">
        <v>20260228</v>
      </c>
      <c r="C4773" t="s">
        <v>12</v>
      </c>
      <c r="D4773" t="s">
        <v>20</v>
      </c>
      <c r="E4773" t="s">
        <v>18</v>
      </c>
      <c r="F4773">
        <v>3</v>
      </c>
      <c r="G4773" s="37">
        <v>231735</v>
      </c>
    </row>
    <row r="4774" spans="2:7" x14ac:dyDescent="0.25">
      <c r="B4774">
        <v>20260228</v>
      </c>
      <c r="C4774" t="s">
        <v>10</v>
      </c>
      <c r="D4774" t="s">
        <v>21</v>
      </c>
      <c r="E4774" t="s">
        <v>14</v>
      </c>
      <c r="F4774">
        <v>1</v>
      </c>
      <c r="G4774" s="37">
        <v>355672</v>
      </c>
    </row>
    <row r="4775" spans="2:7" x14ac:dyDescent="0.25">
      <c r="B4775">
        <v>20260228</v>
      </c>
      <c r="C4775" t="s">
        <v>10</v>
      </c>
      <c r="D4775" t="s">
        <v>21</v>
      </c>
      <c r="E4775" t="s">
        <v>14</v>
      </c>
      <c r="F4775">
        <v>2</v>
      </c>
      <c r="G4775" s="37">
        <v>389400</v>
      </c>
    </row>
    <row r="4776" spans="2:7" x14ac:dyDescent="0.25">
      <c r="B4776">
        <v>20260228</v>
      </c>
      <c r="C4776" t="s">
        <v>10</v>
      </c>
      <c r="D4776" t="s">
        <v>21</v>
      </c>
      <c r="E4776" t="s">
        <v>14</v>
      </c>
      <c r="F4776">
        <v>3</v>
      </c>
      <c r="G4776" s="37">
        <v>364115</v>
      </c>
    </row>
    <row r="4777" spans="2:7" x14ac:dyDescent="0.25">
      <c r="B4777">
        <v>20260228</v>
      </c>
      <c r="C4777" t="s">
        <v>10</v>
      </c>
      <c r="D4777" t="s">
        <v>21</v>
      </c>
      <c r="E4777" t="s">
        <v>15</v>
      </c>
      <c r="F4777">
        <v>1</v>
      </c>
      <c r="G4777" s="37">
        <v>115846</v>
      </c>
    </row>
    <row r="4778" spans="2:7" x14ac:dyDescent="0.25">
      <c r="B4778">
        <v>20260228</v>
      </c>
      <c r="C4778" t="s">
        <v>10</v>
      </c>
      <c r="D4778" t="s">
        <v>21</v>
      </c>
      <c r="E4778" t="s">
        <v>15</v>
      </c>
      <c r="F4778">
        <v>2</v>
      </c>
      <c r="G4778" s="37">
        <v>116820</v>
      </c>
    </row>
    <row r="4779" spans="2:7" x14ac:dyDescent="0.25">
      <c r="B4779">
        <v>20260228</v>
      </c>
      <c r="C4779" t="s">
        <v>10</v>
      </c>
      <c r="D4779" t="s">
        <v>21</v>
      </c>
      <c r="E4779" t="s">
        <v>15</v>
      </c>
      <c r="F4779">
        <v>3</v>
      </c>
      <c r="G4779" s="37">
        <v>111582</v>
      </c>
    </row>
    <row r="4780" spans="2:7" x14ac:dyDescent="0.25">
      <c r="B4780">
        <v>20260228</v>
      </c>
      <c r="C4780" t="s">
        <v>10</v>
      </c>
      <c r="D4780" t="s">
        <v>21</v>
      </c>
      <c r="E4780" t="s">
        <v>18</v>
      </c>
      <c r="F4780">
        <v>1</v>
      </c>
      <c r="G4780" s="37">
        <v>255015</v>
      </c>
    </row>
    <row r="4781" spans="2:7" x14ac:dyDescent="0.25">
      <c r="B4781">
        <v>20260228</v>
      </c>
      <c r="C4781" t="s">
        <v>10</v>
      </c>
      <c r="D4781" t="s">
        <v>21</v>
      </c>
      <c r="E4781" t="s">
        <v>18</v>
      </c>
      <c r="F4781">
        <v>2</v>
      </c>
      <c r="G4781" s="37">
        <v>272580</v>
      </c>
    </row>
    <row r="4782" spans="2:7" x14ac:dyDescent="0.25">
      <c r="B4782">
        <v>20260228</v>
      </c>
      <c r="C4782" t="s">
        <v>10</v>
      </c>
      <c r="D4782" t="s">
        <v>21</v>
      </c>
      <c r="E4782" t="s">
        <v>18</v>
      </c>
      <c r="F4782">
        <v>3</v>
      </c>
      <c r="G4782" s="37">
        <v>265505</v>
      </c>
    </row>
    <row r="4783" spans="2:7" x14ac:dyDescent="0.25">
      <c r="B4783">
        <v>20260228</v>
      </c>
      <c r="C4783" t="s">
        <v>11</v>
      </c>
      <c r="D4783" t="s">
        <v>21</v>
      </c>
      <c r="E4783" t="s">
        <v>14</v>
      </c>
      <c r="F4783">
        <v>1</v>
      </c>
      <c r="G4783" s="37">
        <v>255655</v>
      </c>
    </row>
    <row r="4784" spans="2:7" x14ac:dyDescent="0.25">
      <c r="B4784">
        <v>20260228</v>
      </c>
      <c r="C4784" t="s">
        <v>11</v>
      </c>
      <c r="D4784" t="s">
        <v>21</v>
      </c>
      <c r="E4784" t="s">
        <v>14</v>
      </c>
      <c r="F4784">
        <v>2</v>
      </c>
      <c r="G4784" s="37">
        <v>276906</v>
      </c>
    </row>
    <row r="4785" spans="2:7" x14ac:dyDescent="0.25">
      <c r="B4785">
        <v>20260228</v>
      </c>
      <c r="C4785" t="s">
        <v>11</v>
      </c>
      <c r="D4785" t="s">
        <v>21</v>
      </c>
      <c r="E4785" t="s">
        <v>14</v>
      </c>
      <c r="F4785">
        <v>3</v>
      </c>
      <c r="G4785" s="37">
        <v>268010</v>
      </c>
    </row>
    <row r="4786" spans="2:7" x14ac:dyDescent="0.25">
      <c r="B4786">
        <v>20260228</v>
      </c>
      <c r="C4786" t="s">
        <v>11</v>
      </c>
      <c r="D4786" t="s">
        <v>21</v>
      </c>
      <c r="E4786" t="s">
        <v>15</v>
      </c>
      <c r="F4786">
        <v>1</v>
      </c>
      <c r="G4786" s="37">
        <v>82201</v>
      </c>
    </row>
    <row r="4787" spans="2:7" x14ac:dyDescent="0.25">
      <c r="B4787">
        <v>20260228</v>
      </c>
      <c r="C4787" t="s">
        <v>11</v>
      </c>
      <c r="D4787" t="s">
        <v>21</v>
      </c>
      <c r="E4787" t="s">
        <v>15</v>
      </c>
      <c r="F4787">
        <v>2</v>
      </c>
      <c r="G4787" s="37">
        <v>83072</v>
      </c>
    </row>
    <row r="4788" spans="2:7" x14ac:dyDescent="0.25">
      <c r="B4788">
        <v>20260228</v>
      </c>
      <c r="C4788" t="s">
        <v>11</v>
      </c>
      <c r="D4788" t="s">
        <v>21</v>
      </c>
      <c r="E4788" t="s">
        <v>15</v>
      </c>
      <c r="F4788">
        <v>3</v>
      </c>
      <c r="G4788" s="37">
        <v>82375</v>
      </c>
    </row>
    <row r="4789" spans="2:7" x14ac:dyDescent="0.25">
      <c r="B4789">
        <v>20260228</v>
      </c>
      <c r="C4789" t="s">
        <v>11</v>
      </c>
      <c r="D4789" t="s">
        <v>21</v>
      </c>
      <c r="E4789" t="s">
        <v>18</v>
      </c>
      <c r="F4789">
        <v>1</v>
      </c>
      <c r="G4789" s="37">
        <v>187492</v>
      </c>
    </row>
    <row r="4790" spans="2:7" x14ac:dyDescent="0.25">
      <c r="B4790">
        <v>20260228</v>
      </c>
      <c r="C4790" t="s">
        <v>11</v>
      </c>
      <c r="D4790" t="s">
        <v>21</v>
      </c>
      <c r="E4790" t="s">
        <v>18</v>
      </c>
      <c r="F4790">
        <v>2</v>
      </c>
      <c r="G4790" s="37">
        <v>193835</v>
      </c>
    </row>
    <row r="4791" spans="2:7" x14ac:dyDescent="0.25">
      <c r="B4791">
        <v>20260228</v>
      </c>
      <c r="C4791" t="s">
        <v>11</v>
      </c>
      <c r="D4791" t="s">
        <v>21</v>
      </c>
      <c r="E4791" t="s">
        <v>18</v>
      </c>
      <c r="F4791">
        <v>3</v>
      </c>
      <c r="G4791" s="37">
        <v>182476</v>
      </c>
    </row>
    <row r="4792" spans="2:7" x14ac:dyDescent="0.25">
      <c r="B4792">
        <v>20260228</v>
      </c>
      <c r="C4792" t="s">
        <v>12</v>
      </c>
      <c r="D4792" t="s">
        <v>21</v>
      </c>
      <c r="E4792" t="s">
        <v>14</v>
      </c>
      <c r="F4792">
        <v>1</v>
      </c>
      <c r="G4792" s="37">
        <v>182512</v>
      </c>
    </row>
    <row r="4793" spans="2:7" x14ac:dyDescent="0.25">
      <c r="B4793">
        <v>20260228</v>
      </c>
      <c r="C4793" t="s">
        <v>12</v>
      </c>
      <c r="D4793" t="s">
        <v>21</v>
      </c>
      <c r="E4793" t="s">
        <v>14</v>
      </c>
      <c r="F4793">
        <v>2</v>
      </c>
      <c r="G4793" s="37">
        <v>199027</v>
      </c>
    </row>
    <row r="4794" spans="2:7" x14ac:dyDescent="0.25">
      <c r="B4794">
        <v>20260228</v>
      </c>
      <c r="C4794" t="s">
        <v>12</v>
      </c>
      <c r="D4794" t="s">
        <v>21</v>
      </c>
      <c r="E4794" t="s">
        <v>14</v>
      </c>
      <c r="F4794">
        <v>3</v>
      </c>
      <c r="G4794" s="37">
        <v>197497</v>
      </c>
    </row>
    <row r="4795" spans="2:7" x14ac:dyDescent="0.25">
      <c r="B4795">
        <v>20260228</v>
      </c>
      <c r="C4795" t="s">
        <v>12</v>
      </c>
      <c r="D4795" t="s">
        <v>21</v>
      </c>
      <c r="E4795" t="s">
        <v>15</v>
      </c>
      <c r="F4795">
        <v>1</v>
      </c>
      <c r="G4795" s="37">
        <v>59639</v>
      </c>
    </row>
    <row r="4796" spans="2:7" x14ac:dyDescent="0.25">
      <c r="B4796">
        <v>20260228</v>
      </c>
      <c r="C4796" t="s">
        <v>12</v>
      </c>
      <c r="D4796" t="s">
        <v>21</v>
      </c>
      <c r="E4796" t="s">
        <v>15</v>
      </c>
      <c r="F4796">
        <v>2</v>
      </c>
      <c r="G4796" s="37">
        <v>59708</v>
      </c>
    </row>
    <row r="4797" spans="2:7" x14ac:dyDescent="0.25">
      <c r="B4797">
        <v>20260228</v>
      </c>
      <c r="C4797" t="s">
        <v>12</v>
      </c>
      <c r="D4797" t="s">
        <v>21</v>
      </c>
      <c r="E4797" t="s">
        <v>15</v>
      </c>
      <c r="F4797">
        <v>3</v>
      </c>
      <c r="G4797" s="37">
        <v>57374</v>
      </c>
    </row>
    <row r="4798" spans="2:7" x14ac:dyDescent="0.25">
      <c r="B4798">
        <v>20260228</v>
      </c>
      <c r="C4798" t="s">
        <v>12</v>
      </c>
      <c r="D4798" t="s">
        <v>21</v>
      </c>
      <c r="E4798" t="s">
        <v>18</v>
      </c>
      <c r="F4798">
        <v>1</v>
      </c>
      <c r="G4798" s="37">
        <v>139146</v>
      </c>
    </row>
    <row r="4799" spans="2:7" x14ac:dyDescent="0.25">
      <c r="B4799">
        <v>20260228</v>
      </c>
      <c r="C4799" t="s">
        <v>12</v>
      </c>
      <c r="D4799" t="s">
        <v>21</v>
      </c>
      <c r="E4799" t="s">
        <v>18</v>
      </c>
      <c r="F4799">
        <v>2</v>
      </c>
      <c r="G4799" s="37">
        <v>139319</v>
      </c>
    </row>
    <row r="4800" spans="2:7" x14ac:dyDescent="0.25">
      <c r="B4800">
        <v>20260228</v>
      </c>
      <c r="C4800" t="s">
        <v>12</v>
      </c>
      <c r="D4800" t="s">
        <v>21</v>
      </c>
      <c r="E4800" t="s">
        <v>18</v>
      </c>
      <c r="F4800">
        <v>3</v>
      </c>
      <c r="G4800" s="37">
        <v>130387</v>
      </c>
    </row>
    <row r="4801" spans="2:7" x14ac:dyDescent="0.25">
      <c r="B4801">
        <v>20260228</v>
      </c>
      <c r="C4801" t="s">
        <v>10</v>
      </c>
      <c r="D4801" t="s">
        <v>22</v>
      </c>
      <c r="E4801" t="s">
        <v>14</v>
      </c>
      <c r="F4801">
        <v>1</v>
      </c>
      <c r="G4801" s="37">
        <v>-137603</v>
      </c>
    </row>
    <row r="4802" spans="2:7" x14ac:dyDescent="0.25">
      <c r="B4802">
        <v>20260228</v>
      </c>
      <c r="C4802" t="s">
        <v>10</v>
      </c>
      <c r="D4802" t="s">
        <v>22</v>
      </c>
      <c r="E4802" t="s">
        <v>14</v>
      </c>
      <c r="F4802">
        <v>2</v>
      </c>
      <c r="G4802" s="37">
        <v>-130057</v>
      </c>
    </row>
    <row r="4803" spans="2:7" x14ac:dyDescent="0.25">
      <c r="B4803">
        <v>20260228</v>
      </c>
      <c r="C4803" t="s">
        <v>10</v>
      </c>
      <c r="D4803" t="s">
        <v>22</v>
      </c>
      <c r="E4803" t="s">
        <v>14</v>
      </c>
      <c r="F4803">
        <v>3</v>
      </c>
      <c r="G4803" s="37">
        <v>-135918</v>
      </c>
    </row>
    <row r="4804" spans="2:7" x14ac:dyDescent="0.25">
      <c r="B4804">
        <v>20260228</v>
      </c>
      <c r="C4804" t="s">
        <v>10</v>
      </c>
      <c r="D4804" t="s">
        <v>22</v>
      </c>
      <c r="E4804" t="s">
        <v>18</v>
      </c>
      <c r="F4804">
        <v>1</v>
      </c>
      <c r="G4804" s="37">
        <v>-1277640</v>
      </c>
    </row>
    <row r="4805" spans="2:7" x14ac:dyDescent="0.25">
      <c r="B4805">
        <v>20260228</v>
      </c>
      <c r="C4805" t="s">
        <v>10</v>
      </c>
      <c r="D4805" t="s">
        <v>22</v>
      </c>
      <c r="E4805" t="s">
        <v>18</v>
      </c>
      <c r="F4805">
        <v>2</v>
      </c>
      <c r="G4805" s="37">
        <v>-1170516</v>
      </c>
    </row>
    <row r="4806" spans="2:7" x14ac:dyDescent="0.25">
      <c r="B4806">
        <v>20260228</v>
      </c>
      <c r="C4806" t="s">
        <v>10</v>
      </c>
      <c r="D4806" t="s">
        <v>22</v>
      </c>
      <c r="E4806" t="s">
        <v>18</v>
      </c>
      <c r="F4806">
        <v>3</v>
      </c>
      <c r="G4806" s="37">
        <v>-1180403</v>
      </c>
    </row>
    <row r="4807" spans="2:7" x14ac:dyDescent="0.25">
      <c r="B4807">
        <v>20260228</v>
      </c>
      <c r="C4807" t="s">
        <v>11</v>
      </c>
      <c r="D4807" t="s">
        <v>22</v>
      </c>
      <c r="E4807" t="s">
        <v>14</v>
      </c>
      <c r="F4807">
        <v>1</v>
      </c>
      <c r="G4807" s="37">
        <v>-99122</v>
      </c>
    </row>
    <row r="4808" spans="2:7" x14ac:dyDescent="0.25">
      <c r="B4808">
        <v>20260228</v>
      </c>
      <c r="C4808" t="s">
        <v>11</v>
      </c>
      <c r="D4808" t="s">
        <v>22</v>
      </c>
      <c r="E4808" t="s">
        <v>14</v>
      </c>
      <c r="F4808">
        <v>2</v>
      </c>
      <c r="G4808" s="37">
        <v>-92485</v>
      </c>
    </row>
    <row r="4809" spans="2:7" x14ac:dyDescent="0.25">
      <c r="B4809">
        <v>20260228</v>
      </c>
      <c r="C4809" t="s">
        <v>11</v>
      </c>
      <c r="D4809" t="s">
        <v>22</v>
      </c>
      <c r="E4809" t="s">
        <v>14</v>
      </c>
      <c r="F4809">
        <v>3</v>
      </c>
      <c r="G4809" s="37">
        <v>-98216</v>
      </c>
    </row>
    <row r="4810" spans="2:7" x14ac:dyDescent="0.25">
      <c r="B4810">
        <v>20260228</v>
      </c>
      <c r="C4810" t="s">
        <v>11</v>
      </c>
      <c r="D4810" t="s">
        <v>22</v>
      </c>
      <c r="E4810" t="s">
        <v>18</v>
      </c>
      <c r="F4810">
        <v>1</v>
      </c>
      <c r="G4810" s="37">
        <v>-837280</v>
      </c>
    </row>
    <row r="4811" spans="2:7" x14ac:dyDescent="0.25">
      <c r="B4811">
        <v>20260228</v>
      </c>
      <c r="C4811" t="s">
        <v>11</v>
      </c>
      <c r="D4811" t="s">
        <v>22</v>
      </c>
      <c r="E4811" t="s">
        <v>18</v>
      </c>
      <c r="F4811">
        <v>2</v>
      </c>
      <c r="G4811" s="37">
        <v>-832367</v>
      </c>
    </row>
    <row r="4812" spans="2:7" x14ac:dyDescent="0.25">
      <c r="B4812">
        <v>20260228</v>
      </c>
      <c r="C4812" t="s">
        <v>11</v>
      </c>
      <c r="D4812" t="s">
        <v>22</v>
      </c>
      <c r="E4812" t="s">
        <v>18</v>
      </c>
      <c r="F4812">
        <v>3</v>
      </c>
      <c r="G4812" s="37">
        <v>-900969</v>
      </c>
    </row>
    <row r="4813" spans="2:7" x14ac:dyDescent="0.25">
      <c r="B4813">
        <v>20260228</v>
      </c>
      <c r="C4813" t="s">
        <v>12</v>
      </c>
      <c r="D4813" t="s">
        <v>22</v>
      </c>
      <c r="E4813" t="s">
        <v>14</v>
      </c>
      <c r="F4813">
        <v>1</v>
      </c>
      <c r="G4813" s="37">
        <v>-68116</v>
      </c>
    </row>
    <row r="4814" spans="2:7" x14ac:dyDescent="0.25">
      <c r="B4814">
        <v>20260228</v>
      </c>
      <c r="C4814" t="s">
        <v>12</v>
      </c>
      <c r="D4814" t="s">
        <v>22</v>
      </c>
      <c r="E4814" t="s">
        <v>14</v>
      </c>
      <c r="F4814">
        <v>2</v>
      </c>
      <c r="G4814" s="37">
        <v>-66474</v>
      </c>
    </row>
    <row r="4815" spans="2:7" x14ac:dyDescent="0.25">
      <c r="B4815">
        <v>20260228</v>
      </c>
      <c r="C4815" t="s">
        <v>12</v>
      </c>
      <c r="D4815" t="s">
        <v>22</v>
      </c>
      <c r="E4815" t="s">
        <v>14</v>
      </c>
      <c r="F4815">
        <v>3</v>
      </c>
      <c r="G4815" s="37">
        <v>-68385</v>
      </c>
    </row>
    <row r="4816" spans="2:7" x14ac:dyDescent="0.25">
      <c r="B4816">
        <v>20260228</v>
      </c>
      <c r="C4816" t="s">
        <v>12</v>
      </c>
      <c r="D4816" t="s">
        <v>22</v>
      </c>
      <c r="E4816" t="s">
        <v>18</v>
      </c>
      <c r="F4816">
        <v>1</v>
      </c>
      <c r="G4816" s="37">
        <v>-640209</v>
      </c>
    </row>
    <row r="4817" spans="2:7" x14ac:dyDescent="0.25">
      <c r="B4817">
        <v>20260228</v>
      </c>
      <c r="C4817" t="s">
        <v>12</v>
      </c>
      <c r="D4817" t="s">
        <v>22</v>
      </c>
      <c r="E4817" t="s">
        <v>18</v>
      </c>
      <c r="F4817">
        <v>2</v>
      </c>
      <c r="G4817" s="37">
        <v>-598264</v>
      </c>
    </row>
    <row r="4818" spans="2:7" x14ac:dyDescent="0.25">
      <c r="B4818">
        <v>20260228</v>
      </c>
      <c r="C4818" t="s">
        <v>12</v>
      </c>
      <c r="D4818" t="s">
        <v>22</v>
      </c>
      <c r="E4818" t="s">
        <v>18</v>
      </c>
      <c r="F4818">
        <v>3</v>
      </c>
      <c r="G4818" s="37">
        <v>-619928</v>
      </c>
    </row>
    <row r="4819" spans="2:7" x14ac:dyDescent="0.25">
      <c r="B4819">
        <v>20260228</v>
      </c>
      <c r="C4819" t="s">
        <v>10</v>
      </c>
      <c r="D4819" t="s">
        <v>23</v>
      </c>
      <c r="E4819" t="s">
        <v>14</v>
      </c>
      <c r="F4819">
        <v>1</v>
      </c>
      <c r="G4819" s="37">
        <v>-367312</v>
      </c>
    </row>
    <row r="4820" spans="2:7" x14ac:dyDescent="0.25">
      <c r="B4820">
        <v>20260228</v>
      </c>
      <c r="C4820" t="s">
        <v>10</v>
      </c>
      <c r="D4820" t="s">
        <v>23</v>
      </c>
      <c r="E4820" t="s">
        <v>14</v>
      </c>
      <c r="F4820">
        <v>2</v>
      </c>
      <c r="G4820" s="37">
        <v>-336355</v>
      </c>
    </row>
    <row r="4821" spans="2:7" x14ac:dyDescent="0.25">
      <c r="B4821">
        <v>20260228</v>
      </c>
      <c r="C4821" t="s">
        <v>10</v>
      </c>
      <c r="D4821" t="s">
        <v>23</v>
      </c>
      <c r="E4821" t="s">
        <v>14</v>
      </c>
      <c r="F4821">
        <v>3</v>
      </c>
      <c r="G4821" s="37">
        <v>-357872</v>
      </c>
    </row>
    <row r="4822" spans="2:7" x14ac:dyDescent="0.25">
      <c r="B4822">
        <v>20260228</v>
      </c>
      <c r="C4822" t="s">
        <v>10</v>
      </c>
      <c r="D4822" t="s">
        <v>23</v>
      </c>
      <c r="E4822" t="s">
        <v>15</v>
      </c>
      <c r="F4822">
        <v>1</v>
      </c>
      <c r="G4822" s="37">
        <v>-167906</v>
      </c>
    </row>
    <row r="4823" spans="2:7" x14ac:dyDescent="0.25">
      <c r="B4823">
        <v>20260228</v>
      </c>
      <c r="C4823" t="s">
        <v>10</v>
      </c>
      <c r="D4823" t="s">
        <v>23</v>
      </c>
      <c r="E4823" t="s">
        <v>15</v>
      </c>
      <c r="F4823">
        <v>2</v>
      </c>
      <c r="G4823" s="37">
        <v>-168178</v>
      </c>
    </row>
    <row r="4824" spans="2:7" x14ac:dyDescent="0.25">
      <c r="B4824">
        <v>20260228</v>
      </c>
      <c r="C4824" t="s">
        <v>10</v>
      </c>
      <c r="D4824" t="s">
        <v>23</v>
      </c>
      <c r="E4824" t="s">
        <v>15</v>
      </c>
      <c r="F4824">
        <v>3</v>
      </c>
      <c r="G4824" s="37">
        <v>-179422</v>
      </c>
    </row>
    <row r="4825" spans="2:7" x14ac:dyDescent="0.25">
      <c r="B4825">
        <v>20260228</v>
      </c>
      <c r="C4825" t="s">
        <v>10</v>
      </c>
      <c r="D4825" t="s">
        <v>23</v>
      </c>
      <c r="E4825" t="s">
        <v>16</v>
      </c>
      <c r="F4825">
        <v>1</v>
      </c>
      <c r="G4825" s="37">
        <v>-292014</v>
      </c>
    </row>
    <row r="4826" spans="2:7" x14ac:dyDescent="0.25">
      <c r="B4826">
        <v>20260228</v>
      </c>
      <c r="C4826" t="s">
        <v>10</v>
      </c>
      <c r="D4826" t="s">
        <v>23</v>
      </c>
      <c r="E4826" t="s">
        <v>16</v>
      </c>
      <c r="F4826">
        <v>2</v>
      </c>
      <c r="G4826" s="37">
        <v>-280296</v>
      </c>
    </row>
    <row r="4827" spans="2:7" x14ac:dyDescent="0.25">
      <c r="B4827">
        <v>20260228</v>
      </c>
      <c r="C4827" t="s">
        <v>10</v>
      </c>
      <c r="D4827" t="s">
        <v>23</v>
      </c>
      <c r="E4827" t="s">
        <v>16</v>
      </c>
      <c r="F4827">
        <v>3</v>
      </c>
      <c r="G4827" s="37">
        <v>-288402</v>
      </c>
    </row>
    <row r="4828" spans="2:7" x14ac:dyDescent="0.25">
      <c r="B4828">
        <v>20260228</v>
      </c>
      <c r="C4828" t="s">
        <v>10</v>
      </c>
      <c r="D4828" t="s">
        <v>23</v>
      </c>
      <c r="E4828" t="s">
        <v>17</v>
      </c>
      <c r="F4828">
        <v>1</v>
      </c>
      <c r="G4828" s="37">
        <v>-118509</v>
      </c>
    </row>
    <row r="4829" spans="2:7" x14ac:dyDescent="0.25">
      <c r="B4829">
        <v>20260228</v>
      </c>
      <c r="C4829" t="s">
        <v>10</v>
      </c>
      <c r="D4829" t="s">
        <v>23</v>
      </c>
      <c r="E4829" t="s">
        <v>17</v>
      </c>
      <c r="F4829">
        <v>2</v>
      </c>
      <c r="G4829" s="37">
        <v>-112118</v>
      </c>
    </row>
    <row r="4830" spans="2:7" x14ac:dyDescent="0.25">
      <c r="B4830">
        <v>20260228</v>
      </c>
      <c r="C4830" t="s">
        <v>10</v>
      </c>
      <c r="D4830" t="s">
        <v>23</v>
      </c>
      <c r="E4830" t="s">
        <v>17</v>
      </c>
      <c r="F4830">
        <v>3</v>
      </c>
      <c r="G4830" s="37">
        <v>-117970</v>
      </c>
    </row>
    <row r="4831" spans="2:7" x14ac:dyDescent="0.25">
      <c r="B4831">
        <v>20260228</v>
      </c>
      <c r="C4831" t="s">
        <v>10</v>
      </c>
      <c r="D4831" t="s">
        <v>23</v>
      </c>
      <c r="E4831" t="s">
        <v>18</v>
      </c>
      <c r="F4831">
        <v>1</v>
      </c>
      <c r="G4831" s="37">
        <v>-221906</v>
      </c>
    </row>
    <row r="4832" spans="2:7" x14ac:dyDescent="0.25">
      <c r="B4832">
        <v>20260228</v>
      </c>
      <c r="C4832" t="s">
        <v>10</v>
      </c>
      <c r="D4832" t="s">
        <v>23</v>
      </c>
      <c r="E4832" t="s">
        <v>18</v>
      </c>
      <c r="F4832">
        <v>2</v>
      </c>
      <c r="G4832" s="37">
        <v>-224237</v>
      </c>
    </row>
    <row r="4833" spans="2:7" x14ac:dyDescent="0.25">
      <c r="B4833">
        <v>20260228</v>
      </c>
      <c r="C4833" t="s">
        <v>10</v>
      </c>
      <c r="D4833" t="s">
        <v>23</v>
      </c>
      <c r="E4833" t="s">
        <v>18</v>
      </c>
      <c r="F4833">
        <v>3</v>
      </c>
      <c r="G4833" s="37">
        <v>-226812</v>
      </c>
    </row>
    <row r="4834" spans="2:7" x14ac:dyDescent="0.25">
      <c r="B4834">
        <v>20260228</v>
      </c>
      <c r="C4834" t="s">
        <v>11</v>
      </c>
      <c r="D4834" t="s">
        <v>23</v>
      </c>
      <c r="E4834" t="s">
        <v>14</v>
      </c>
      <c r="F4834">
        <v>1</v>
      </c>
      <c r="G4834" s="37">
        <v>-237902</v>
      </c>
    </row>
    <row r="4835" spans="2:7" x14ac:dyDescent="0.25">
      <c r="B4835">
        <v>20260228</v>
      </c>
      <c r="C4835" t="s">
        <v>11</v>
      </c>
      <c r="D4835" t="s">
        <v>23</v>
      </c>
      <c r="E4835" t="s">
        <v>14</v>
      </c>
      <c r="F4835">
        <v>2</v>
      </c>
      <c r="G4835" s="37">
        <v>-239186</v>
      </c>
    </row>
    <row r="4836" spans="2:7" x14ac:dyDescent="0.25">
      <c r="B4836">
        <v>20260228</v>
      </c>
      <c r="C4836" t="s">
        <v>11</v>
      </c>
      <c r="D4836" t="s">
        <v>23</v>
      </c>
      <c r="E4836" t="s">
        <v>14</v>
      </c>
      <c r="F4836">
        <v>3</v>
      </c>
      <c r="G4836" s="37">
        <v>-243268</v>
      </c>
    </row>
    <row r="4837" spans="2:7" x14ac:dyDescent="0.25">
      <c r="B4837">
        <v>20260228</v>
      </c>
      <c r="C4837" t="s">
        <v>11</v>
      </c>
      <c r="D4837" t="s">
        <v>23</v>
      </c>
      <c r="E4837" t="s">
        <v>15</v>
      </c>
      <c r="F4837">
        <v>1</v>
      </c>
      <c r="G4837" s="37">
        <v>-116772</v>
      </c>
    </row>
    <row r="4838" spans="2:7" x14ac:dyDescent="0.25">
      <c r="B4838">
        <v>20260228</v>
      </c>
      <c r="C4838" t="s">
        <v>11</v>
      </c>
      <c r="D4838" t="s">
        <v>23</v>
      </c>
      <c r="E4838" t="s">
        <v>15</v>
      </c>
      <c r="F4838">
        <v>2</v>
      </c>
      <c r="G4838" s="37">
        <v>-119593</v>
      </c>
    </row>
    <row r="4839" spans="2:7" x14ac:dyDescent="0.25">
      <c r="B4839">
        <v>20260228</v>
      </c>
      <c r="C4839" t="s">
        <v>11</v>
      </c>
      <c r="D4839" t="s">
        <v>23</v>
      </c>
      <c r="E4839" t="s">
        <v>15</v>
      </c>
      <c r="F4839">
        <v>3</v>
      </c>
      <c r="G4839" s="37">
        <v>-123053</v>
      </c>
    </row>
    <row r="4840" spans="2:7" x14ac:dyDescent="0.25">
      <c r="B4840">
        <v>20260228</v>
      </c>
      <c r="C4840" t="s">
        <v>11</v>
      </c>
      <c r="D4840" t="s">
        <v>23</v>
      </c>
      <c r="E4840" t="s">
        <v>16</v>
      </c>
      <c r="F4840">
        <v>1</v>
      </c>
      <c r="G4840" s="37">
        <v>-200088</v>
      </c>
    </row>
    <row r="4841" spans="2:7" x14ac:dyDescent="0.25">
      <c r="B4841">
        <v>20260228</v>
      </c>
      <c r="C4841" t="s">
        <v>11</v>
      </c>
      <c r="D4841" t="s">
        <v>23</v>
      </c>
      <c r="E4841" t="s">
        <v>16</v>
      </c>
      <c r="F4841">
        <v>2</v>
      </c>
      <c r="G4841" s="37">
        <v>-199322</v>
      </c>
    </row>
    <row r="4842" spans="2:7" x14ac:dyDescent="0.25">
      <c r="B4842">
        <v>20260228</v>
      </c>
      <c r="C4842" t="s">
        <v>11</v>
      </c>
      <c r="D4842" t="s">
        <v>23</v>
      </c>
      <c r="E4842" t="s">
        <v>16</v>
      </c>
      <c r="F4842">
        <v>3</v>
      </c>
      <c r="G4842" s="37">
        <v>-208178</v>
      </c>
    </row>
    <row r="4843" spans="2:7" x14ac:dyDescent="0.25">
      <c r="B4843">
        <v>20260228</v>
      </c>
      <c r="C4843" t="s">
        <v>11</v>
      </c>
      <c r="D4843" t="s">
        <v>23</v>
      </c>
      <c r="E4843" t="s">
        <v>17</v>
      </c>
      <c r="F4843">
        <v>1</v>
      </c>
      <c r="G4843" s="37">
        <v>-80455</v>
      </c>
    </row>
    <row r="4844" spans="2:7" x14ac:dyDescent="0.25">
      <c r="B4844">
        <v>20260228</v>
      </c>
      <c r="C4844" t="s">
        <v>11</v>
      </c>
      <c r="D4844" t="s">
        <v>23</v>
      </c>
      <c r="E4844" t="s">
        <v>17</v>
      </c>
      <c r="F4844">
        <v>2</v>
      </c>
      <c r="G4844" s="37">
        <v>-79729</v>
      </c>
    </row>
    <row r="4845" spans="2:7" x14ac:dyDescent="0.25">
      <c r="B4845">
        <v>20260228</v>
      </c>
      <c r="C4845" t="s">
        <v>11</v>
      </c>
      <c r="D4845" t="s">
        <v>23</v>
      </c>
      <c r="E4845" t="s">
        <v>17</v>
      </c>
      <c r="F4845">
        <v>3</v>
      </c>
      <c r="G4845" s="37">
        <v>-84358</v>
      </c>
    </row>
    <row r="4846" spans="2:7" x14ac:dyDescent="0.25">
      <c r="B4846">
        <v>20260228</v>
      </c>
      <c r="C4846" t="s">
        <v>11</v>
      </c>
      <c r="D4846" t="s">
        <v>23</v>
      </c>
      <c r="E4846" t="s">
        <v>18</v>
      </c>
      <c r="F4846">
        <v>1</v>
      </c>
      <c r="G4846" s="37">
        <v>-160233</v>
      </c>
    </row>
    <row r="4847" spans="2:7" x14ac:dyDescent="0.25">
      <c r="B4847">
        <v>20260228</v>
      </c>
      <c r="C4847" t="s">
        <v>11</v>
      </c>
      <c r="D4847" t="s">
        <v>23</v>
      </c>
      <c r="E4847" t="s">
        <v>18</v>
      </c>
      <c r="F4847">
        <v>2</v>
      </c>
      <c r="G4847" s="37">
        <v>-159457</v>
      </c>
    </row>
    <row r="4848" spans="2:7" x14ac:dyDescent="0.25">
      <c r="B4848">
        <v>20260228</v>
      </c>
      <c r="C4848" t="s">
        <v>11</v>
      </c>
      <c r="D4848" t="s">
        <v>23</v>
      </c>
      <c r="E4848" t="s">
        <v>18</v>
      </c>
      <c r="F4848">
        <v>3</v>
      </c>
      <c r="G4848" s="37">
        <v>-162973</v>
      </c>
    </row>
    <row r="4849" spans="2:7" x14ac:dyDescent="0.25">
      <c r="B4849">
        <v>20260228</v>
      </c>
      <c r="C4849" t="s">
        <v>12</v>
      </c>
      <c r="D4849" t="s">
        <v>23</v>
      </c>
      <c r="E4849" t="s">
        <v>14</v>
      </c>
      <c r="F4849">
        <v>1</v>
      </c>
      <c r="G4849" s="37">
        <v>-184846</v>
      </c>
    </row>
    <row r="4850" spans="2:7" x14ac:dyDescent="0.25">
      <c r="B4850">
        <v>20260228</v>
      </c>
      <c r="C4850" t="s">
        <v>12</v>
      </c>
      <c r="D4850" t="s">
        <v>23</v>
      </c>
      <c r="E4850" t="s">
        <v>14</v>
      </c>
      <c r="F4850">
        <v>2</v>
      </c>
      <c r="G4850" s="37">
        <v>-171915</v>
      </c>
    </row>
    <row r="4851" spans="2:7" x14ac:dyDescent="0.25">
      <c r="B4851">
        <v>20260228</v>
      </c>
      <c r="C4851" t="s">
        <v>12</v>
      </c>
      <c r="D4851" t="s">
        <v>23</v>
      </c>
      <c r="E4851" t="s">
        <v>14</v>
      </c>
      <c r="F4851">
        <v>3</v>
      </c>
      <c r="G4851" s="37">
        <v>-185888</v>
      </c>
    </row>
    <row r="4852" spans="2:7" x14ac:dyDescent="0.25">
      <c r="B4852">
        <v>20260228</v>
      </c>
      <c r="C4852" t="s">
        <v>12</v>
      </c>
      <c r="D4852" t="s">
        <v>23</v>
      </c>
      <c r="E4852" t="s">
        <v>15</v>
      </c>
      <c r="F4852">
        <v>1</v>
      </c>
      <c r="G4852" s="37">
        <v>-90523</v>
      </c>
    </row>
    <row r="4853" spans="2:7" x14ac:dyDescent="0.25">
      <c r="B4853">
        <v>20260228</v>
      </c>
      <c r="C4853" t="s">
        <v>12</v>
      </c>
      <c r="D4853" t="s">
        <v>23</v>
      </c>
      <c r="E4853" t="s">
        <v>15</v>
      </c>
      <c r="F4853">
        <v>2</v>
      </c>
      <c r="G4853" s="37">
        <v>-85957</v>
      </c>
    </row>
    <row r="4854" spans="2:7" x14ac:dyDescent="0.25">
      <c r="B4854">
        <v>20260228</v>
      </c>
      <c r="C4854" t="s">
        <v>12</v>
      </c>
      <c r="D4854" t="s">
        <v>23</v>
      </c>
      <c r="E4854" t="s">
        <v>15</v>
      </c>
      <c r="F4854">
        <v>3</v>
      </c>
      <c r="G4854" s="37">
        <v>-86633</v>
      </c>
    </row>
    <row r="4855" spans="2:7" x14ac:dyDescent="0.25">
      <c r="B4855">
        <v>20260228</v>
      </c>
      <c r="C4855" t="s">
        <v>12</v>
      </c>
      <c r="D4855" t="s">
        <v>23</v>
      </c>
      <c r="E4855" t="s">
        <v>16</v>
      </c>
      <c r="F4855">
        <v>1</v>
      </c>
      <c r="G4855" s="37">
        <v>-155895</v>
      </c>
    </row>
    <row r="4856" spans="2:7" x14ac:dyDescent="0.25">
      <c r="B4856">
        <v>20260228</v>
      </c>
      <c r="C4856" t="s">
        <v>12</v>
      </c>
      <c r="D4856" t="s">
        <v>23</v>
      </c>
      <c r="E4856" t="s">
        <v>16</v>
      </c>
      <c r="F4856">
        <v>2</v>
      </c>
      <c r="G4856" s="37">
        <v>-143262</v>
      </c>
    </row>
    <row r="4857" spans="2:7" x14ac:dyDescent="0.25">
      <c r="B4857">
        <v>20260228</v>
      </c>
      <c r="C4857" t="s">
        <v>12</v>
      </c>
      <c r="D4857" t="s">
        <v>23</v>
      </c>
      <c r="E4857" t="s">
        <v>16</v>
      </c>
      <c r="F4857">
        <v>3</v>
      </c>
      <c r="G4857" s="37">
        <v>-152546</v>
      </c>
    </row>
    <row r="4858" spans="2:7" x14ac:dyDescent="0.25">
      <c r="B4858">
        <v>20260228</v>
      </c>
      <c r="C4858" t="s">
        <v>12</v>
      </c>
      <c r="D4858" t="s">
        <v>23</v>
      </c>
      <c r="E4858" t="s">
        <v>17</v>
      </c>
      <c r="F4858">
        <v>1</v>
      </c>
      <c r="G4858" s="37">
        <v>-62046</v>
      </c>
    </row>
    <row r="4859" spans="2:7" x14ac:dyDescent="0.25">
      <c r="B4859">
        <v>20260228</v>
      </c>
      <c r="C4859" t="s">
        <v>12</v>
      </c>
      <c r="D4859" t="s">
        <v>23</v>
      </c>
      <c r="E4859" t="s">
        <v>17</v>
      </c>
      <c r="F4859">
        <v>2</v>
      </c>
      <c r="G4859" s="37">
        <v>-57305</v>
      </c>
    </row>
    <row r="4860" spans="2:7" x14ac:dyDescent="0.25">
      <c r="B4860">
        <v>20260228</v>
      </c>
      <c r="C4860" t="s">
        <v>12</v>
      </c>
      <c r="D4860" t="s">
        <v>23</v>
      </c>
      <c r="E4860" t="s">
        <v>17</v>
      </c>
      <c r="F4860">
        <v>3</v>
      </c>
      <c r="G4860" s="37">
        <v>-61996</v>
      </c>
    </row>
    <row r="4861" spans="2:7" x14ac:dyDescent="0.25">
      <c r="B4861">
        <v>20260228</v>
      </c>
      <c r="C4861" t="s">
        <v>12</v>
      </c>
      <c r="D4861" t="s">
        <v>23</v>
      </c>
      <c r="E4861" t="s">
        <v>18</v>
      </c>
      <c r="F4861">
        <v>1</v>
      </c>
      <c r="G4861" s="37">
        <v>-123359</v>
      </c>
    </row>
    <row r="4862" spans="2:7" x14ac:dyDescent="0.25">
      <c r="B4862">
        <v>20260228</v>
      </c>
      <c r="C4862" t="s">
        <v>12</v>
      </c>
      <c r="D4862" t="s">
        <v>23</v>
      </c>
      <c r="E4862" t="s">
        <v>18</v>
      </c>
      <c r="F4862">
        <v>2</v>
      </c>
      <c r="G4862" s="37">
        <v>-114610</v>
      </c>
    </row>
    <row r="4863" spans="2:7" x14ac:dyDescent="0.25">
      <c r="B4863">
        <v>20260228</v>
      </c>
      <c r="C4863" t="s">
        <v>12</v>
      </c>
      <c r="D4863" t="s">
        <v>23</v>
      </c>
      <c r="E4863" t="s">
        <v>18</v>
      </c>
      <c r="F4863">
        <v>3</v>
      </c>
      <c r="G4863" s="37">
        <v>-115809</v>
      </c>
    </row>
    <row r="4864" spans="2:7" x14ac:dyDescent="0.25">
      <c r="B4864">
        <v>20260228</v>
      </c>
      <c r="C4864" t="s">
        <v>10</v>
      </c>
      <c r="D4864" t="s">
        <v>24</v>
      </c>
      <c r="E4864" t="s">
        <v>14</v>
      </c>
      <c r="F4864">
        <v>1</v>
      </c>
      <c r="G4864" s="37">
        <v>-34751</v>
      </c>
    </row>
    <row r="4865" spans="2:7" x14ac:dyDescent="0.25">
      <c r="B4865">
        <v>20260228</v>
      </c>
      <c r="C4865" t="s">
        <v>10</v>
      </c>
      <c r="D4865" t="s">
        <v>24</v>
      </c>
      <c r="E4865" t="s">
        <v>14</v>
      </c>
      <c r="F4865">
        <v>2</v>
      </c>
      <c r="G4865" s="37">
        <v>-32290</v>
      </c>
    </row>
    <row r="4866" spans="2:7" x14ac:dyDescent="0.25">
      <c r="B4866">
        <v>20260228</v>
      </c>
      <c r="C4866" t="s">
        <v>10</v>
      </c>
      <c r="D4866" t="s">
        <v>24</v>
      </c>
      <c r="E4866" t="s">
        <v>14</v>
      </c>
      <c r="F4866">
        <v>3</v>
      </c>
      <c r="G4866" s="37">
        <v>-32955</v>
      </c>
    </row>
    <row r="4867" spans="2:7" x14ac:dyDescent="0.25">
      <c r="B4867">
        <v>20260228</v>
      </c>
      <c r="C4867" t="s">
        <v>10</v>
      </c>
      <c r="D4867" t="s">
        <v>24</v>
      </c>
      <c r="E4867" t="s">
        <v>15</v>
      </c>
      <c r="F4867">
        <v>1</v>
      </c>
      <c r="G4867" s="37">
        <v>-273066</v>
      </c>
    </row>
    <row r="4868" spans="2:7" x14ac:dyDescent="0.25">
      <c r="B4868">
        <v>20260228</v>
      </c>
      <c r="C4868" t="s">
        <v>10</v>
      </c>
      <c r="D4868" t="s">
        <v>24</v>
      </c>
      <c r="E4868" t="s">
        <v>15</v>
      </c>
      <c r="F4868">
        <v>2</v>
      </c>
      <c r="G4868" s="37">
        <v>-258321</v>
      </c>
    </row>
    <row r="4869" spans="2:7" x14ac:dyDescent="0.25">
      <c r="B4869">
        <v>20260228</v>
      </c>
      <c r="C4869" t="s">
        <v>10</v>
      </c>
      <c r="D4869" t="s">
        <v>24</v>
      </c>
      <c r="E4869" t="s">
        <v>15</v>
      </c>
      <c r="F4869">
        <v>3</v>
      </c>
      <c r="G4869" s="37">
        <v>-275971</v>
      </c>
    </row>
    <row r="4870" spans="2:7" x14ac:dyDescent="0.25">
      <c r="B4870">
        <v>20260228</v>
      </c>
      <c r="C4870" t="s">
        <v>10</v>
      </c>
      <c r="D4870" t="s">
        <v>24</v>
      </c>
      <c r="E4870" t="s">
        <v>18</v>
      </c>
      <c r="F4870">
        <v>1</v>
      </c>
      <c r="G4870" s="37">
        <v>-34333</v>
      </c>
    </row>
    <row r="4871" spans="2:7" x14ac:dyDescent="0.25">
      <c r="B4871">
        <v>20260228</v>
      </c>
      <c r="C4871" t="s">
        <v>10</v>
      </c>
      <c r="D4871" t="s">
        <v>24</v>
      </c>
      <c r="E4871" t="s">
        <v>18</v>
      </c>
      <c r="F4871">
        <v>2</v>
      </c>
      <c r="G4871" s="37">
        <v>-32290</v>
      </c>
    </row>
    <row r="4872" spans="2:7" x14ac:dyDescent="0.25">
      <c r="B4872">
        <v>20260228</v>
      </c>
      <c r="C4872" t="s">
        <v>10</v>
      </c>
      <c r="D4872" t="s">
        <v>24</v>
      </c>
      <c r="E4872" t="s">
        <v>18</v>
      </c>
      <c r="F4872">
        <v>3</v>
      </c>
      <c r="G4872" s="37">
        <v>-34091</v>
      </c>
    </row>
    <row r="4873" spans="2:7" x14ac:dyDescent="0.25">
      <c r="B4873">
        <v>20260228</v>
      </c>
      <c r="C4873" t="s">
        <v>11</v>
      </c>
      <c r="D4873" t="s">
        <v>24</v>
      </c>
      <c r="E4873" t="s">
        <v>14</v>
      </c>
      <c r="F4873">
        <v>1</v>
      </c>
      <c r="G4873" s="37">
        <v>-23642</v>
      </c>
    </row>
    <row r="4874" spans="2:7" x14ac:dyDescent="0.25">
      <c r="B4874">
        <v>20260228</v>
      </c>
      <c r="C4874" t="s">
        <v>11</v>
      </c>
      <c r="D4874" t="s">
        <v>24</v>
      </c>
      <c r="E4874" t="s">
        <v>14</v>
      </c>
      <c r="F4874">
        <v>2</v>
      </c>
      <c r="G4874" s="37">
        <v>-22962</v>
      </c>
    </row>
    <row r="4875" spans="2:7" x14ac:dyDescent="0.25">
      <c r="B4875">
        <v>20260228</v>
      </c>
      <c r="C4875" t="s">
        <v>11</v>
      </c>
      <c r="D4875" t="s">
        <v>24</v>
      </c>
      <c r="E4875" t="s">
        <v>14</v>
      </c>
      <c r="F4875">
        <v>3</v>
      </c>
      <c r="G4875" s="37">
        <v>-24055</v>
      </c>
    </row>
    <row r="4876" spans="2:7" x14ac:dyDescent="0.25">
      <c r="B4876">
        <v>20260228</v>
      </c>
      <c r="C4876" t="s">
        <v>11</v>
      </c>
      <c r="D4876" t="s">
        <v>24</v>
      </c>
      <c r="E4876" t="s">
        <v>15</v>
      </c>
      <c r="F4876">
        <v>1</v>
      </c>
      <c r="G4876" s="37">
        <v>-184120</v>
      </c>
    </row>
    <row r="4877" spans="2:7" x14ac:dyDescent="0.25">
      <c r="B4877">
        <v>20260228</v>
      </c>
      <c r="C4877" t="s">
        <v>11</v>
      </c>
      <c r="D4877" t="s">
        <v>24</v>
      </c>
      <c r="E4877" t="s">
        <v>15</v>
      </c>
      <c r="F4877">
        <v>2</v>
      </c>
      <c r="G4877" s="37">
        <v>-183695</v>
      </c>
    </row>
    <row r="4878" spans="2:7" x14ac:dyDescent="0.25">
      <c r="B4878">
        <v>20260228</v>
      </c>
      <c r="C4878" t="s">
        <v>11</v>
      </c>
      <c r="D4878" t="s">
        <v>24</v>
      </c>
      <c r="E4878" t="s">
        <v>15</v>
      </c>
      <c r="F4878">
        <v>3</v>
      </c>
      <c r="G4878" s="37">
        <v>-189970</v>
      </c>
    </row>
    <row r="4879" spans="2:7" x14ac:dyDescent="0.25">
      <c r="B4879">
        <v>20260228</v>
      </c>
      <c r="C4879" t="s">
        <v>11</v>
      </c>
      <c r="D4879" t="s">
        <v>24</v>
      </c>
      <c r="E4879" t="s">
        <v>18</v>
      </c>
      <c r="F4879">
        <v>1</v>
      </c>
      <c r="G4879" s="37">
        <v>-23536</v>
      </c>
    </row>
    <row r="4880" spans="2:7" x14ac:dyDescent="0.25">
      <c r="B4880">
        <v>20260228</v>
      </c>
      <c r="C4880" t="s">
        <v>11</v>
      </c>
      <c r="D4880" t="s">
        <v>24</v>
      </c>
      <c r="E4880" t="s">
        <v>18</v>
      </c>
      <c r="F4880">
        <v>2</v>
      </c>
      <c r="G4880" s="37">
        <v>-22962</v>
      </c>
    </row>
    <row r="4881" spans="2:7" x14ac:dyDescent="0.25">
      <c r="B4881">
        <v>20260228</v>
      </c>
      <c r="C4881" t="s">
        <v>11</v>
      </c>
      <c r="D4881" t="s">
        <v>24</v>
      </c>
      <c r="E4881" t="s">
        <v>18</v>
      </c>
      <c r="F4881">
        <v>3</v>
      </c>
      <c r="G4881" s="37">
        <v>-24162</v>
      </c>
    </row>
    <row r="4882" spans="2:7" x14ac:dyDescent="0.25">
      <c r="B4882">
        <v>20260228</v>
      </c>
      <c r="C4882" t="s">
        <v>12</v>
      </c>
      <c r="D4882" t="s">
        <v>24</v>
      </c>
      <c r="E4882" t="s">
        <v>14</v>
      </c>
      <c r="F4882">
        <v>1</v>
      </c>
      <c r="G4882" s="37">
        <v>-17790</v>
      </c>
    </row>
    <row r="4883" spans="2:7" x14ac:dyDescent="0.25">
      <c r="B4883">
        <v>20260228</v>
      </c>
      <c r="C4883" t="s">
        <v>12</v>
      </c>
      <c r="D4883" t="s">
        <v>24</v>
      </c>
      <c r="E4883" t="s">
        <v>14</v>
      </c>
      <c r="F4883">
        <v>2</v>
      </c>
      <c r="G4883" s="37">
        <v>-16504</v>
      </c>
    </row>
    <row r="4884" spans="2:7" x14ac:dyDescent="0.25">
      <c r="B4884">
        <v>20260228</v>
      </c>
      <c r="C4884" t="s">
        <v>12</v>
      </c>
      <c r="D4884" t="s">
        <v>24</v>
      </c>
      <c r="E4884" t="s">
        <v>14</v>
      </c>
      <c r="F4884">
        <v>3</v>
      </c>
      <c r="G4884" s="37">
        <v>-16631</v>
      </c>
    </row>
    <row r="4885" spans="2:7" x14ac:dyDescent="0.25">
      <c r="B4885">
        <v>20260228</v>
      </c>
      <c r="C4885" t="s">
        <v>12</v>
      </c>
      <c r="D4885" t="s">
        <v>24</v>
      </c>
      <c r="E4885" t="s">
        <v>15</v>
      </c>
      <c r="F4885">
        <v>1</v>
      </c>
      <c r="G4885" s="37">
        <v>-136369</v>
      </c>
    </row>
    <row r="4886" spans="2:7" x14ac:dyDescent="0.25">
      <c r="B4886">
        <v>20260228</v>
      </c>
      <c r="C4886" t="s">
        <v>12</v>
      </c>
      <c r="D4886" t="s">
        <v>24</v>
      </c>
      <c r="E4886" t="s">
        <v>15</v>
      </c>
      <c r="F4886">
        <v>2</v>
      </c>
      <c r="G4886" s="37">
        <v>-132031</v>
      </c>
    </row>
    <row r="4887" spans="2:7" x14ac:dyDescent="0.25">
      <c r="B4887">
        <v>20260228</v>
      </c>
      <c r="C4887" t="s">
        <v>12</v>
      </c>
      <c r="D4887" t="s">
        <v>24</v>
      </c>
      <c r="E4887" t="s">
        <v>15</v>
      </c>
      <c r="F4887">
        <v>3</v>
      </c>
      <c r="G4887" s="37">
        <v>-135060</v>
      </c>
    </row>
    <row r="4888" spans="2:7" x14ac:dyDescent="0.25">
      <c r="B4888">
        <v>20260228</v>
      </c>
      <c r="C4888" t="s">
        <v>12</v>
      </c>
      <c r="D4888" t="s">
        <v>24</v>
      </c>
      <c r="E4888" t="s">
        <v>18</v>
      </c>
      <c r="F4888">
        <v>1</v>
      </c>
      <c r="G4888" s="37">
        <v>-17905</v>
      </c>
    </row>
    <row r="4889" spans="2:7" x14ac:dyDescent="0.25">
      <c r="B4889">
        <v>20260228</v>
      </c>
      <c r="C4889" t="s">
        <v>12</v>
      </c>
      <c r="D4889" t="s">
        <v>24</v>
      </c>
      <c r="E4889" t="s">
        <v>18</v>
      </c>
      <c r="F4889">
        <v>2</v>
      </c>
      <c r="G4889" s="37">
        <v>-16504</v>
      </c>
    </row>
    <row r="4890" spans="2:7" x14ac:dyDescent="0.25">
      <c r="B4890">
        <v>20260228</v>
      </c>
      <c r="C4890" t="s">
        <v>12</v>
      </c>
      <c r="D4890" t="s">
        <v>24</v>
      </c>
      <c r="E4890" t="s">
        <v>18</v>
      </c>
      <c r="F4890">
        <v>3</v>
      </c>
      <c r="G4890" s="37">
        <v>-17006</v>
      </c>
    </row>
    <row r="4891" spans="2:7" x14ac:dyDescent="0.25">
      <c r="B4891">
        <v>20260228</v>
      </c>
      <c r="C4891" t="s">
        <v>10</v>
      </c>
      <c r="D4891" t="s">
        <v>25</v>
      </c>
      <c r="E4891" t="s">
        <v>14</v>
      </c>
      <c r="F4891">
        <v>1</v>
      </c>
      <c r="G4891" s="37">
        <v>-36062</v>
      </c>
    </row>
    <row r="4892" spans="2:7" x14ac:dyDescent="0.25">
      <c r="B4892">
        <v>20260228</v>
      </c>
      <c r="C4892" t="s">
        <v>10</v>
      </c>
      <c r="D4892" t="s">
        <v>25</v>
      </c>
      <c r="E4892" t="s">
        <v>14</v>
      </c>
      <c r="F4892">
        <v>2</v>
      </c>
      <c r="G4892" s="37">
        <v>-33187</v>
      </c>
    </row>
    <row r="4893" spans="2:7" x14ac:dyDescent="0.25">
      <c r="B4893">
        <v>20260228</v>
      </c>
      <c r="C4893" t="s">
        <v>10</v>
      </c>
      <c r="D4893" t="s">
        <v>25</v>
      </c>
      <c r="E4893" t="s">
        <v>14</v>
      </c>
      <c r="F4893">
        <v>3</v>
      </c>
      <c r="G4893" s="37">
        <v>-34083</v>
      </c>
    </row>
    <row r="4894" spans="2:7" x14ac:dyDescent="0.25">
      <c r="B4894">
        <v>20260228</v>
      </c>
      <c r="C4894" t="s">
        <v>10</v>
      </c>
      <c r="D4894" t="s">
        <v>25</v>
      </c>
      <c r="E4894" t="s">
        <v>15</v>
      </c>
      <c r="F4894">
        <v>1</v>
      </c>
      <c r="G4894" s="37">
        <v>-32171</v>
      </c>
    </row>
    <row r="4895" spans="2:7" x14ac:dyDescent="0.25">
      <c r="B4895">
        <v>20260228</v>
      </c>
      <c r="C4895" t="s">
        <v>10</v>
      </c>
      <c r="D4895" t="s">
        <v>25</v>
      </c>
      <c r="E4895" t="s">
        <v>15</v>
      </c>
      <c r="F4895">
        <v>2</v>
      </c>
      <c r="G4895" s="37">
        <v>-33187</v>
      </c>
    </row>
    <row r="4896" spans="2:7" x14ac:dyDescent="0.25">
      <c r="B4896">
        <v>20260228</v>
      </c>
      <c r="C4896" t="s">
        <v>10</v>
      </c>
      <c r="D4896" t="s">
        <v>25</v>
      </c>
      <c r="E4896" t="s">
        <v>15</v>
      </c>
      <c r="F4896">
        <v>3</v>
      </c>
      <c r="G4896" s="37">
        <v>-35306</v>
      </c>
    </row>
    <row r="4897" spans="2:7" x14ac:dyDescent="0.25">
      <c r="B4897">
        <v>20260228</v>
      </c>
      <c r="C4897" t="s">
        <v>10</v>
      </c>
      <c r="D4897" t="s">
        <v>25</v>
      </c>
      <c r="E4897" t="s">
        <v>16</v>
      </c>
      <c r="F4897">
        <v>1</v>
      </c>
      <c r="G4897" s="37">
        <v>-52753</v>
      </c>
    </row>
    <row r="4898" spans="2:7" x14ac:dyDescent="0.25">
      <c r="B4898">
        <v>20260228</v>
      </c>
      <c r="C4898" t="s">
        <v>10</v>
      </c>
      <c r="D4898" t="s">
        <v>25</v>
      </c>
      <c r="E4898" t="s">
        <v>16</v>
      </c>
      <c r="F4898">
        <v>2</v>
      </c>
      <c r="G4898" s="37">
        <v>-49781</v>
      </c>
    </row>
    <row r="4899" spans="2:7" x14ac:dyDescent="0.25">
      <c r="B4899">
        <v>20260228</v>
      </c>
      <c r="C4899" t="s">
        <v>10</v>
      </c>
      <c r="D4899" t="s">
        <v>25</v>
      </c>
      <c r="E4899" t="s">
        <v>16</v>
      </c>
      <c r="F4899">
        <v>3</v>
      </c>
      <c r="G4899" s="37">
        <v>-52781</v>
      </c>
    </row>
    <row r="4900" spans="2:7" x14ac:dyDescent="0.25">
      <c r="B4900">
        <v>20260228</v>
      </c>
      <c r="C4900" t="s">
        <v>10</v>
      </c>
      <c r="D4900" t="s">
        <v>25</v>
      </c>
      <c r="E4900" t="s">
        <v>17</v>
      </c>
      <c r="F4900">
        <v>1</v>
      </c>
      <c r="G4900" s="37">
        <v>-25532</v>
      </c>
    </row>
    <row r="4901" spans="2:7" x14ac:dyDescent="0.25">
      <c r="B4901">
        <v>20260228</v>
      </c>
      <c r="C4901" t="s">
        <v>10</v>
      </c>
      <c r="D4901" t="s">
        <v>25</v>
      </c>
      <c r="E4901" t="s">
        <v>17</v>
      </c>
      <c r="F4901">
        <v>2</v>
      </c>
      <c r="G4901" s="37">
        <v>-24890</v>
      </c>
    </row>
    <row r="4902" spans="2:7" x14ac:dyDescent="0.25">
      <c r="B4902">
        <v>20260228</v>
      </c>
      <c r="C4902" t="s">
        <v>10</v>
      </c>
      <c r="D4902" t="s">
        <v>25</v>
      </c>
      <c r="E4902" t="s">
        <v>17</v>
      </c>
      <c r="F4902">
        <v>3</v>
      </c>
      <c r="G4902" s="37">
        <v>-26254</v>
      </c>
    </row>
    <row r="4903" spans="2:7" x14ac:dyDescent="0.25">
      <c r="B4903">
        <v>20260228</v>
      </c>
      <c r="C4903" t="s">
        <v>10</v>
      </c>
      <c r="D4903" t="s">
        <v>25</v>
      </c>
      <c r="E4903" t="s">
        <v>18</v>
      </c>
      <c r="F4903">
        <v>1</v>
      </c>
      <c r="G4903" s="37">
        <v>-25224</v>
      </c>
    </row>
    <row r="4904" spans="2:7" x14ac:dyDescent="0.25">
      <c r="B4904">
        <v>20260228</v>
      </c>
      <c r="C4904" t="s">
        <v>10</v>
      </c>
      <c r="D4904" t="s">
        <v>25</v>
      </c>
      <c r="E4904" t="s">
        <v>18</v>
      </c>
      <c r="F4904">
        <v>2</v>
      </c>
      <c r="G4904" s="37">
        <v>-24890</v>
      </c>
    </row>
    <row r="4905" spans="2:7" x14ac:dyDescent="0.25">
      <c r="B4905">
        <v>20260228</v>
      </c>
      <c r="C4905" t="s">
        <v>10</v>
      </c>
      <c r="D4905" t="s">
        <v>25</v>
      </c>
      <c r="E4905" t="s">
        <v>18</v>
      </c>
      <c r="F4905">
        <v>3</v>
      </c>
      <c r="G4905" s="37">
        <v>-25020</v>
      </c>
    </row>
    <row r="4906" spans="2:7" x14ac:dyDescent="0.25">
      <c r="B4906">
        <v>20260228</v>
      </c>
      <c r="C4906" t="s">
        <v>11</v>
      </c>
      <c r="D4906" t="s">
        <v>25</v>
      </c>
      <c r="E4906" t="s">
        <v>14</v>
      </c>
      <c r="F4906">
        <v>1</v>
      </c>
      <c r="G4906" s="37">
        <v>-24430</v>
      </c>
    </row>
    <row r="4907" spans="2:7" x14ac:dyDescent="0.25">
      <c r="B4907">
        <v>20260228</v>
      </c>
      <c r="C4907" t="s">
        <v>11</v>
      </c>
      <c r="D4907" t="s">
        <v>25</v>
      </c>
      <c r="E4907" t="s">
        <v>14</v>
      </c>
      <c r="F4907">
        <v>2</v>
      </c>
      <c r="G4907" s="37">
        <v>-23600</v>
      </c>
    </row>
    <row r="4908" spans="2:7" x14ac:dyDescent="0.25">
      <c r="B4908">
        <v>20260228</v>
      </c>
      <c r="C4908" t="s">
        <v>11</v>
      </c>
      <c r="D4908" t="s">
        <v>25</v>
      </c>
      <c r="E4908" t="s">
        <v>14</v>
      </c>
      <c r="F4908">
        <v>3</v>
      </c>
      <c r="G4908" s="37">
        <v>-24024</v>
      </c>
    </row>
    <row r="4909" spans="2:7" x14ac:dyDescent="0.25">
      <c r="B4909">
        <v>20260228</v>
      </c>
      <c r="C4909" t="s">
        <v>11</v>
      </c>
      <c r="D4909" t="s">
        <v>25</v>
      </c>
      <c r="E4909" t="s">
        <v>15</v>
      </c>
      <c r="F4909">
        <v>1</v>
      </c>
      <c r="G4909" s="37">
        <v>-24124</v>
      </c>
    </row>
    <row r="4910" spans="2:7" x14ac:dyDescent="0.25">
      <c r="B4910">
        <v>20260228</v>
      </c>
      <c r="C4910" t="s">
        <v>11</v>
      </c>
      <c r="D4910" t="s">
        <v>25</v>
      </c>
      <c r="E4910" t="s">
        <v>15</v>
      </c>
      <c r="F4910">
        <v>2</v>
      </c>
      <c r="G4910" s="37">
        <v>-23600</v>
      </c>
    </row>
    <row r="4911" spans="2:7" x14ac:dyDescent="0.25">
      <c r="B4911">
        <v>20260228</v>
      </c>
      <c r="C4911" t="s">
        <v>11</v>
      </c>
      <c r="D4911" t="s">
        <v>25</v>
      </c>
      <c r="E4911" t="s">
        <v>15</v>
      </c>
      <c r="F4911">
        <v>3</v>
      </c>
      <c r="G4911" s="37">
        <v>-24012</v>
      </c>
    </row>
    <row r="4912" spans="2:7" x14ac:dyDescent="0.25">
      <c r="B4912">
        <v>20260228</v>
      </c>
      <c r="C4912" t="s">
        <v>11</v>
      </c>
      <c r="D4912" t="s">
        <v>25</v>
      </c>
      <c r="E4912" t="s">
        <v>16</v>
      </c>
      <c r="F4912">
        <v>1</v>
      </c>
      <c r="G4912" s="37">
        <v>-35481</v>
      </c>
    </row>
    <row r="4913" spans="2:7" x14ac:dyDescent="0.25">
      <c r="B4913">
        <v>20260228</v>
      </c>
      <c r="C4913" t="s">
        <v>11</v>
      </c>
      <c r="D4913" t="s">
        <v>25</v>
      </c>
      <c r="E4913" t="s">
        <v>16</v>
      </c>
      <c r="F4913">
        <v>2</v>
      </c>
      <c r="G4913" s="37">
        <v>-35400</v>
      </c>
    </row>
    <row r="4914" spans="2:7" x14ac:dyDescent="0.25">
      <c r="B4914">
        <v>20260228</v>
      </c>
      <c r="C4914" t="s">
        <v>11</v>
      </c>
      <c r="D4914" t="s">
        <v>25</v>
      </c>
      <c r="E4914" t="s">
        <v>16</v>
      </c>
      <c r="F4914">
        <v>3</v>
      </c>
      <c r="G4914" s="37">
        <v>-37818</v>
      </c>
    </row>
    <row r="4915" spans="2:7" x14ac:dyDescent="0.25">
      <c r="B4915">
        <v>20260228</v>
      </c>
      <c r="C4915" t="s">
        <v>11</v>
      </c>
      <c r="D4915" t="s">
        <v>25</v>
      </c>
      <c r="E4915" t="s">
        <v>17</v>
      </c>
      <c r="F4915">
        <v>1</v>
      </c>
      <c r="G4915" s="37">
        <v>-17892</v>
      </c>
    </row>
    <row r="4916" spans="2:7" x14ac:dyDescent="0.25">
      <c r="B4916">
        <v>20260228</v>
      </c>
      <c r="C4916" t="s">
        <v>11</v>
      </c>
      <c r="D4916" t="s">
        <v>25</v>
      </c>
      <c r="E4916" t="s">
        <v>17</v>
      </c>
      <c r="F4916">
        <v>2</v>
      </c>
      <c r="G4916" s="37">
        <v>-17700</v>
      </c>
    </row>
    <row r="4917" spans="2:7" x14ac:dyDescent="0.25">
      <c r="B4917">
        <v>20260228</v>
      </c>
      <c r="C4917" t="s">
        <v>11</v>
      </c>
      <c r="D4917" t="s">
        <v>25</v>
      </c>
      <c r="E4917" t="s">
        <v>17</v>
      </c>
      <c r="F4917">
        <v>3</v>
      </c>
      <c r="G4917" s="37">
        <v>-18543</v>
      </c>
    </row>
    <row r="4918" spans="2:7" x14ac:dyDescent="0.25">
      <c r="B4918">
        <v>20260228</v>
      </c>
      <c r="C4918" t="s">
        <v>11</v>
      </c>
      <c r="D4918" t="s">
        <v>25</v>
      </c>
      <c r="E4918" t="s">
        <v>18</v>
      </c>
      <c r="F4918">
        <v>1</v>
      </c>
      <c r="G4918" s="37">
        <v>-18392</v>
      </c>
    </row>
    <row r="4919" spans="2:7" x14ac:dyDescent="0.25">
      <c r="B4919">
        <v>20260228</v>
      </c>
      <c r="C4919" t="s">
        <v>11</v>
      </c>
      <c r="D4919" t="s">
        <v>25</v>
      </c>
      <c r="E4919" t="s">
        <v>18</v>
      </c>
      <c r="F4919">
        <v>2</v>
      </c>
      <c r="G4919" s="37">
        <v>-17700</v>
      </c>
    </row>
    <row r="4920" spans="2:7" x14ac:dyDescent="0.25">
      <c r="B4920">
        <v>20260228</v>
      </c>
      <c r="C4920" t="s">
        <v>11</v>
      </c>
      <c r="D4920" t="s">
        <v>25</v>
      </c>
      <c r="E4920" t="s">
        <v>18</v>
      </c>
      <c r="F4920">
        <v>3</v>
      </c>
      <c r="G4920" s="37">
        <v>-18408</v>
      </c>
    </row>
    <row r="4921" spans="2:7" x14ac:dyDescent="0.25">
      <c r="B4921">
        <v>20260228</v>
      </c>
      <c r="C4921" t="s">
        <v>12</v>
      </c>
      <c r="D4921" t="s">
        <v>25</v>
      </c>
      <c r="E4921" t="s">
        <v>14</v>
      </c>
      <c r="F4921">
        <v>1</v>
      </c>
      <c r="G4921" s="37">
        <v>-17159</v>
      </c>
    </row>
    <row r="4922" spans="2:7" x14ac:dyDescent="0.25">
      <c r="B4922">
        <v>20260228</v>
      </c>
      <c r="C4922" t="s">
        <v>12</v>
      </c>
      <c r="D4922" t="s">
        <v>25</v>
      </c>
      <c r="E4922" t="s">
        <v>14</v>
      </c>
      <c r="F4922">
        <v>2</v>
      </c>
      <c r="G4922" s="37">
        <v>-16962</v>
      </c>
    </row>
    <row r="4923" spans="2:7" x14ac:dyDescent="0.25">
      <c r="B4923">
        <v>20260228</v>
      </c>
      <c r="C4923" t="s">
        <v>12</v>
      </c>
      <c r="D4923" t="s">
        <v>25</v>
      </c>
      <c r="E4923" t="s">
        <v>14</v>
      </c>
      <c r="F4923">
        <v>3</v>
      </c>
      <c r="G4923" s="37">
        <v>-17917</v>
      </c>
    </row>
    <row r="4924" spans="2:7" x14ac:dyDescent="0.25">
      <c r="B4924">
        <v>20260228</v>
      </c>
      <c r="C4924" t="s">
        <v>12</v>
      </c>
      <c r="D4924" t="s">
        <v>25</v>
      </c>
      <c r="E4924" t="s">
        <v>15</v>
      </c>
      <c r="F4924">
        <v>1</v>
      </c>
      <c r="G4924" s="37">
        <v>-16539</v>
      </c>
    </row>
    <row r="4925" spans="2:7" x14ac:dyDescent="0.25">
      <c r="B4925">
        <v>20260228</v>
      </c>
      <c r="C4925" t="s">
        <v>12</v>
      </c>
      <c r="D4925" t="s">
        <v>25</v>
      </c>
      <c r="E4925" t="s">
        <v>15</v>
      </c>
      <c r="F4925">
        <v>2</v>
      </c>
      <c r="G4925" s="37">
        <v>-16962</v>
      </c>
    </row>
    <row r="4926" spans="2:7" x14ac:dyDescent="0.25">
      <c r="B4926">
        <v>20260228</v>
      </c>
      <c r="C4926" t="s">
        <v>12</v>
      </c>
      <c r="D4926" t="s">
        <v>25</v>
      </c>
      <c r="E4926" t="s">
        <v>15</v>
      </c>
      <c r="F4926">
        <v>3</v>
      </c>
      <c r="G4926" s="37">
        <v>-17102</v>
      </c>
    </row>
    <row r="4927" spans="2:7" x14ac:dyDescent="0.25">
      <c r="B4927">
        <v>20260228</v>
      </c>
      <c r="C4927" t="s">
        <v>12</v>
      </c>
      <c r="D4927" t="s">
        <v>25</v>
      </c>
      <c r="E4927" t="s">
        <v>16</v>
      </c>
      <c r="F4927">
        <v>1</v>
      </c>
      <c r="G4927" s="37">
        <v>-27124</v>
      </c>
    </row>
    <row r="4928" spans="2:7" x14ac:dyDescent="0.25">
      <c r="B4928">
        <v>20260228</v>
      </c>
      <c r="C4928" t="s">
        <v>12</v>
      </c>
      <c r="D4928" t="s">
        <v>25</v>
      </c>
      <c r="E4928" t="s">
        <v>16</v>
      </c>
      <c r="F4928">
        <v>2</v>
      </c>
      <c r="G4928" s="37">
        <v>-25443</v>
      </c>
    </row>
    <row r="4929" spans="2:7" x14ac:dyDescent="0.25">
      <c r="B4929">
        <v>20260228</v>
      </c>
      <c r="C4929" t="s">
        <v>12</v>
      </c>
      <c r="D4929" t="s">
        <v>25</v>
      </c>
      <c r="E4929" t="s">
        <v>16</v>
      </c>
      <c r="F4929">
        <v>3</v>
      </c>
      <c r="G4929" s="37">
        <v>-26408</v>
      </c>
    </row>
    <row r="4930" spans="2:7" x14ac:dyDescent="0.25">
      <c r="B4930">
        <v>20260228</v>
      </c>
      <c r="C4930" t="s">
        <v>12</v>
      </c>
      <c r="D4930" t="s">
        <v>25</v>
      </c>
      <c r="E4930" t="s">
        <v>17</v>
      </c>
      <c r="F4930">
        <v>1</v>
      </c>
      <c r="G4930" s="37">
        <v>-12524</v>
      </c>
    </row>
    <row r="4931" spans="2:7" x14ac:dyDescent="0.25">
      <c r="B4931">
        <v>20260228</v>
      </c>
      <c r="C4931" t="s">
        <v>12</v>
      </c>
      <c r="D4931" t="s">
        <v>25</v>
      </c>
      <c r="E4931" t="s">
        <v>17</v>
      </c>
      <c r="F4931">
        <v>2</v>
      </c>
      <c r="G4931" s="37">
        <v>-12722</v>
      </c>
    </row>
    <row r="4932" spans="2:7" x14ac:dyDescent="0.25">
      <c r="B4932">
        <v>20260228</v>
      </c>
      <c r="C4932" t="s">
        <v>12</v>
      </c>
      <c r="D4932" t="s">
        <v>25</v>
      </c>
      <c r="E4932" t="s">
        <v>17</v>
      </c>
      <c r="F4932">
        <v>3</v>
      </c>
      <c r="G4932" s="37">
        <v>-13622</v>
      </c>
    </row>
    <row r="4933" spans="2:7" x14ac:dyDescent="0.25">
      <c r="B4933">
        <v>20260228</v>
      </c>
      <c r="C4933" t="s">
        <v>12</v>
      </c>
      <c r="D4933" t="s">
        <v>25</v>
      </c>
      <c r="E4933" t="s">
        <v>18</v>
      </c>
      <c r="F4933">
        <v>1</v>
      </c>
      <c r="G4933" s="37">
        <v>-13023</v>
      </c>
    </row>
    <row r="4934" spans="2:7" x14ac:dyDescent="0.25">
      <c r="B4934">
        <v>20260228</v>
      </c>
      <c r="C4934" t="s">
        <v>12</v>
      </c>
      <c r="D4934" t="s">
        <v>25</v>
      </c>
      <c r="E4934" t="s">
        <v>18</v>
      </c>
      <c r="F4934">
        <v>2</v>
      </c>
      <c r="G4934" s="37">
        <v>-12722</v>
      </c>
    </row>
    <row r="4935" spans="2:7" x14ac:dyDescent="0.25">
      <c r="B4935">
        <v>20260228</v>
      </c>
      <c r="C4935" t="s">
        <v>12</v>
      </c>
      <c r="D4935" t="s">
        <v>25</v>
      </c>
      <c r="E4935" t="s">
        <v>18</v>
      </c>
      <c r="F4935">
        <v>3</v>
      </c>
      <c r="G4935" s="37">
        <v>-12722</v>
      </c>
    </row>
    <row r="4936" spans="2:7" x14ac:dyDescent="0.25">
      <c r="B4936">
        <v>20260228</v>
      </c>
      <c r="C4936" t="s">
        <v>10</v>
      </c>
      <c r="D4936" t="s">
        <v>26</v>
      </c>
      <c r="E4936" t="s">
        <v>14</v>
      </c>
      <c r="F4936">
        <v>1</v>
      </c>
      <c r="G4936" s="37">
        <v>-46825</v>
      </c>
    </row>
    <row r="4937" spans="2:7" x14ac:dyDescent="0.25">
      <c r="B4937">
        <v>20260228</v>
      </c>
      <c r="C4937" t="s">
        <v>10</v>
      </c>
      <c r="D4937" t="s">
        <v>26</v>
      </c>
      <c r="E4937" t="s">
        <v>14</v>
      </c>
      <c r="F4937">
        <v>2</v>
      </c>
      <c r="G4937" s="37">
        <v>-43053</v>
      </c>
    </row>
    <row r="4938" spans="2:7" x14ac:dyDescent="0.25">
      <c r="B4938">
        <v>20260228</v>
      </c>
      <c r="C4938" t="s">
        <v>10</v>
      </c>
      <c r="D4938" t="s">
        <v>26</v>
      </c>
      <c r="E4938" t="s">
        <v>14</v>
      </c>
      <c r="F4938">
        <v>3</v>
      </c>
      <c r="G4938" s="37">
        <v>-43772</v>
      </c>
    </row>
    <row r="4939" spans="2:7" x14ac:dyDescent="0.25">
      <c r="B4939">
        <v>20260228</v>
      </c>
      <c r="C4939" t="s">
        <v>10</v>
      </c>
      <c r="D4939" t="s">
        <v>26</v>
      </c>
      <c r="E4939" t="s">
        <v>15</v>
      </c>
      <c r="F4939">
        <v>1</v>
      </c>
      <c r="G4939" s="37">
        <v>-22695</v>
      </c>
    </row>
    <row r="4940" spans="2:7" x14ac:dyDescent="0.25">
      <c r="B4940">
        <v>20260228</v>
      </c>
      <c r="C4940" t="s">
        <v>10</v>
      </c>
      <c r="D4940" t="s">
        <v>26</v>
      </c>
      <c r="E4940" t="s">
        <v>15</v>
      </c>
      <c r="F4940">
        <v>2</v>
      </c>
      <c r="G4940" s="37">
        <v>-21527</v>
      </c>
    </row>
    <row r="4941" spans="2:7" x14ac:dyDescent="0.25">
      <c r="B4941">
        <v>20260228</v>
      </c>
      <c r="C4941" t="s">
        <v>10</v>
      </c>
      <c r="D4941" t="s">
        <v>26</v>
      </c>
      <c r="E4941" t="s">
        <v>15</v>
      </c>
      <c r="F4941">
        <v>3</v>
      </c>
      <c r="G4941" s="37">
        <v>-21761</v>
      </c>
    </row>
    <row r="4942" spans="2:7" x14ac:dyDescent="0.25">
      <c r="B4942">
        <v>20260228</v>
      </c>
      <c r="C4942" t="s">
        <v>10</v>
      </c>
      <c r="D4942" t="s">
        <v>26</v>
      </c>
      <c r="E4942" t="s">
        <v>16</v>
      </c>
      <c r="F4942">
        <v>1</v>
      </c>
      <c r="G4942" s="37">
        <v>-11296</v>
      </c>
    </row>
    <row r="4943" spans="2:7" x14ac:dyDescent="0.25">
      <c r="B4943">
        <v>20260228</v>
      </c>
      <c r="C4943" t="s">
        <v>10</v>
      </c>
      <c r="D4943" t="s">
        <v>26</v>
      </c>
      <c r="E4943" t="s">
        <v>16</v>
      </c>
      <c r="F4943">
        <v>2</v>
      </c>
      <c r="G4943" s="37">
        <v>-10763</v>
      </c>
    </row>
    <row r="4944" spans="2:7" x14ac:dyDescent="0.25">
      <c r="B4944">
        <v>20260228</v>
      </c>
      <c r="C4944" t="s">
        <v>10</v>
      </c>
      <c r="D4944" t="s">
        <v>26</v>
      </c>
      <c r="E4944" t="s">
        <v>16</v>
      </c>
      <c r="F4944">
        <v>3</v>
      </c>
      <c r="G4944" s="37">
        <v>-10904</v>
      </c>
    </row>
    <row r="4945" spans="2:7" x14ac:dyDescent="0.25">
      <c r="B4945">
        <v>20260228</v>
      </c>
      <c r="C4945" t="s">
        <v>10</v>
      </c>
      <c r="D4945" t="s">
        <v>26</v>
      </c>
      <c r="E4945" t="s">
        <v>17</v>
      </c>
      <c r="F4945">
        <v>1</v>
      </c>
      <c r="G4945" s="37">
        <v>-11672</v>
      </c>
    </row>
    <row r="4946" spans="2:7" x14ac:dyDescent="0.25">
      <c r="B4946">
        <v>20260228</v>
      </c>
      <c r="C4946" t="s">
        <v>10</v>
      </c>
      <c r="D4946" t="s">
        <v>26</v>
      </c>
      <c r="E4946" t="s">
        <v>17</v>
      </c>
      <c r="F4946">
        <v>2</v>
      </c>
      <c r="G4946" s="37">
        <v>-10763</v>
      </c>
    </row>
    <row r="4947" spans="2:7" x14ac:dyDescent="0.25">
      <c r="B4947">
        <v>20260228</v>
      </c>
      <c r="C4947" t="s">
        <v>10</v>
      </c>
      <c r="D4947" t="s">
        <v>26</v>
      </c>
      <c r="E4947" t="s">
        <v>17</v>
      </c>
      <c r="F4947">
        <v>3</v>
      </c>
      <c r="G4947" s="37">
        <v>-11007</v>
      </c>
    </row>
    <row r="4948" spans="2:7" x14ac:dyDescent="0.25">
      <c r="B4948">
        <v>20260228</v>
      </c>
      <c r="C4948" t="s">
        <v>10</v>
      </c>
      <c r="D4948" t="s">
        <v>26</v>
      </c>
      <c r="E4948" t="s">
        <v>18</v>
      </c>
      <c r="F4948">
        <v>1</v>
      </c>
      <c r="G4948" s="37">
        <v>-22604</v>
      </c>
    </row>
    <row r="4949" spans="2:7" x14ac:dyDescent="0.25">
      <c r="B4949">
        <v>20260228</v>
      </c>
      <c r="C4949" t="s">
        <v>10</v>
      </c>
      <c r="D4949" t="s">
        <v>26</v>
      </c>
      <c r="E4949" t="s">
        <v>18</v>
      </c>
      <c r="F4949">
        <v>2</v>
      </c>
      <c r="G4949" s="37">
        <v>-21527</v>
      </c>
    </row>
    <row r="4950" spans="2:7" x14ac:dyDescent="0.25">
      <c r="B4950">
        <v>20260228</v>
      </c>
      <c r="C4950" t="s">
        <v>10</v>
      </c>
      <c r="D4950" t="s">
        <v>26</v>
      </c>
      <c r="E4950" t="s">
        <v>18</v>
      </c>
      <c r="F4950">
        <v>3</v>
      </c>
      <c r="G4950" s="37">
        <v>-21971</v>
      </c>
    </row>
    <row r="4951" spans="2:7" x14ac:dyDescent="0.25">
      <c r="B4951">
        <v>20260228</v>
      </c>
      <c r="C4951" t="s">
        <v>11</v>
      </c>
      <c r="D4951" t="s">
        <v>26</v>
      </c>
      <c r="E4951" t="s">
        <v>14</v>
      </c>
      <c r="F4951">
        <v>1</v>
      </c>
      <c r="G4951" s="37">
        <v>-31077</v>
      </c>
    </row>
    <row r="4952" spans="2:7" x14ac:dyDescent="0.25">
      <c r="B4952">
        <v>20260228</v>
      </c>
      <c r="C4952" t="s">
        <v>11</v>
      </c>
      <c r="D4952" t="s">
        <v>26</v>
      </c>
      <c r="E4952" t="s">
        <v>14</v>
      </c>
      <c r="F4952">
        <v>2</v>
      </c>
      <c r="G4952" s="37">
        <v>-30616</v>
      </c>
    </row>
    <row r="4953" spans="2:7" x14ac:dyDescent="0.25">
      <c r="B4953">
        <v>20260228</v>
      </c>
      <c r="C4953" t="s">
        <v>11</v>
      </c>
      <c r="D4953" t="s">
        <v>26</v>
      </c>
      <c r="E4953" t="s">
        <v>14</v>
      </c>
      <c r="F4953">
        <v>3</v>
      </c>
      <c r="G4953" s="37">
        <v>-32898</v>
      </c>
    </row>
    <row r="4954" spans="2:7" x14ac:dyDescent="0.25">
      <c r="B4954">
        <v>20260228</v>
      </c>
      <c r="C4954" t="s">
        <v>11</v>
      </c>
      <c r="D4954" t="s">
        <v>26</v>
      </c>
      <c r="E4954" t="s">
        <v>15</v>
      </c>
      <c r="F4954">
        <v>1</v>
      </c>
      <c r="G4954" s="37">
        <v>-15148</v>
      </c>
    </row>
    <row r="4955" spans="2:7" x14ac:dyDescent="0.25">
      <c r="B4955">
        <v>20260228</v>
      </c>
      <c r="C4955" t="s">
        <v>11</v>
      </c>
      <c r="D4955" t="s">
        <v>26</v>
      </c>
      <c r="E4955" t="s">
        <v>15</v>
      </c>
      <c r="F4955">
        <v>2</v>
      </c>
      <c r="G4955" s="37">
        <v>-15308</v>
      </c>
    </row>
    <row r="4956" spans="2:7" x14ac:dyDescent="0.25">
      <c r="B4956">
        <v>20260228</v>
      </c>
      <c r="C4956" t="s">
        <v>11</v>
      </c>
      <c r="D4956" t="s">
        <v>26</v>
      </c>
      <c r="E4956" t="s">
        <v>15</v>
      </c>
      <c r="F4956">
        <v>3</v>
      </c>
      <c r="G4956" s="37">
        <v>-15808</v>
      </c>
    </row>
    <row r="4957" spans="2:7" x14ac:dyDescent="0.25">
      <c r="B4957">
        <v>20260228</v>
      </c>
      <c r="C4957" t="s">
        <v>11</v>
      </c>
      <c r="D4957" t="s">
        <v>26</v>
      </c>
      <c r="E4957" t="s">
        <v>16</v>
      </c>
      <c r="F4957">
        <v>1</v>
      </c>
      <c r="G4957" s="37">
        <v>-7707</v>
      </c>
    </row>
    <row r="4958" spans="2:7" x14ac:dyDescent="0.25">
      <c r="B4958">
        <v>20260228</v>
      </c>
      <c r="C4958" t="s">
        <v>11</v>
      </c>
      <c r="D4958" t="s">
        <v>26</v>
      </c>
      <c r="E4958" t="s">
        <v>16</v>
      </c>
      <c r="F4958">
        <v>2</v>
      </c>
      <c r="G4958" s="37">
        <v>-7654</v>
      </c>
    </row>
    <row r="4959" spans="2:7" x14ac:dyDescent="0.25">
      <c r="B4959">
        <v>20260228</v>
      </c>
      <c r="C4959" t="s">
        <v>11</v>
      </c>
      <c r="D4959" t="s">
        <v>26</v>
      </c>
      <c r="E4959" t="s">
        <v>16</v>
      </c>
      <c r="F4959">
        <v>3</v>
      </c>
      <c r="G4959" s="37">
        <v>-8095</v>
      </c>
    </row>
    <row r="4960" spans="2:7" x14ac:dyDescent="0.25">
      <c r="B4960">
        <v>20260228</v>
      </c>
      <c r="C4960" t="s">
        <v>11</v>
      </c>
      <c r="D4960" t="s">
        <v>26</v>
      </c>
      <c r="E4960" t="s">
        <v>17</v>
      </c>
      <c r="F4960">
        <v>1</v>
      </c>
      <c r="G4960" s="37">
        <v>-7639</v>
      </c>
    </row>
    <row r="4961" spans="2:7" x14ac:dyDescent="0.25">
      <c r="B4961">
        <v>20260228</v>
      </c>
      <c r="C4961" t="s">
        <v>11</v>
      </c>
      <c r="D4961" t="s">
        <v>26</v>
      </c>
      <c r="E4961" t="s">
        <v>17</v>
      </c>
      <c r="F4961">
        <v>2</v>
      </c>
      <c r="G4961" s="37">
        <v>-7654</v>
      </c>
    </row>
    <row r="4962" spans="2:7" x14ac:dyDescent="0.25">
      <c r="B4962">
        <v>20260228</v>
      </c>
      <c r="C4962" t="s">
        <v>11</v>
      </c>
      <c r="D4962" t="s">
        <v>26</v>
      </c>
      <c r="E4962" t="s">
        <v>17</v>
      </c>
      <c r="F4962">
        <v>3</v>
      </c>
      <c r="G4962" s="37">
        <v>-8068</v>
      </c>
    </row>
    <row r="4963" spans="2:7" x14ac:dyDescent="0.25">
      <c r="B4963">
        <v>20260228</v>
      </c>
      <c r="C4963" t="s">
        <v>11</v>
      </c>
      <c r="D4963" t="s">
        <v>26</v>
      </c>
      <c r="E4963" t="s">
        <v>18</v>
      </c>
      <c r="F4963">
        <v>1</v>
      </c>
      <c r="G4963" s="37">
        <v>-16167</v>
      </c>
    </row>
    <row r="4964" spans="2:7" x14ac:dyDescent="0.25">
      <c r="B4964">
        <v>20260228</v>
      </c>
      <c r="C4964" t="s">
        <v>11</v>
      </c>
      <c r="D4964" t="s">
        <v>26</v>
      </c>
      <c r="E4964" t="s">
        <v>18</v>
      </c>
      <c r="F4964">
        <v>2</v>
      </c>
      <c r="G4964" s="37">
        <v>-15308</v>
      </c>
    </row>
    <row r="4965" spans="2:7" x14ac:dyDescent="0.25">
      <c r="B4965">
        <v>20260228</v>
      </c>
      <c r="C4965" t="s">
        <v>11</v>
      </c>
      <c r="D4965" t="s">
        <v>26</v>
      </c>
      <c r="E4965" t="s">
        <v>18</v>
      </c>
      <c r="F4965">
        <v>3</v>
      </c>
      <c r="G4965" s="37">
        <v>-15309</v>
      </c>
    </row>
    <row r="4966" spans="2:7" x14ac:dyDescent="0.25">
      <c r="B4966">
        <v>20260228</v>
      </c>
      <c r="C4966" t="s">
        <v>12</v>
      </c>
      <c r="D4966" t="s">
        <v>26</v>
      </c>
      <c r="E4966" t="s">
        <v>14</v>
      </c>
      <c r="F4966">
        <v>1</v>
      </c>
      <c r="G4966" s="37">
        <v>-22623</v>
      </c>
    </row>
    <row r="4967" spans="2:7" x14ac:dyDescent="0.25">
      <c r="B4967">
        <v>20260228</v>
      </c>
      <c r="C4967" t="s">
        <v>12</v>
      </c>
      <c r="D4967" t="s">
        <v>26</v>
      </c>
      <c r="E4967" t="s">
        <v>14</v>
      </c>
      <c r="F4967">
        <v>2</v>
      </c>
      <c r="G4967" s="37">
        <v>-22005</v>
      </c>
    </row>
    <row r="4968" spans="2:7" x14ac:dyDescent="0.25">
      <c r="B4968">
        <v>20260228</v>
      </c>
      <c r="C4968" t="s">
        <v>12</v>
      </c>
      <c r="D4968" t="s">
        <v>26</v>
      </c>
      <c r="E4968" t="s">
        <v>14</v>
      </c>
      <c r="F4968">
        <v>3</v>
      </c>
      <c r="G4968" s="37">
        <v>-22246</v>
      </c>
    </row>
    <row r="4969" spans="2:7" x14ac:dyDescent="0.25">
      <c r="B4969">
        <v>20260228</v>
      </c>
      <c r="C4969" t="s">
        <v>12</v>
      </c>
      <c r="D4969" t="s">
        <v>26</v>
      </c>
      <c r="E4969" t="s">
        <v>15</v>
      </c>
      <c r="F4969">
        <v>1</v>
      </c>
      <c r="G4969" s="37">
        <v>-10970</v>
      </c>
    </row>
    <row r="4970" spans="2:7" x14ac:dyDescent="0.25">
      <c r="B4970">
        <v>20260228</v>
      </c>
      <c r="C4970" t="s">
        <v>12</v>
      </c>
      <c r="D4970" t="s">
        <v>26</v>
      </c>
      <c r="E4970" t="s">
        <v>15</v>
      </c>
      <c r="F4970">
        <v>2</v>
      </c>
      <c r="G4970" s="37">
        <v>-11003</v>
      </c>
    </row>
    <row r="4971" spans="2:7" x14ac:dyDescent="0.25">
      <c r="B4971">
        <v>20260228</v>
      </c>
      <c r="C4971" t="s">
        <v>12</v>
      </c>
      <c r="D4971" t="s">
        <v>26</v>
      </c>
      <c r="E4971" t="s">
        <v>15</v>
      </c>
      <c r="F4971">
        <v>3</v>
      </c>
      <c r="G4971" s="37">
        <v>-11620</v>
      </c>
    </row>
    <row r="4972" spans="2:7" x14ac:dyDescent="0.25">
      <c r="B4972">
        <v>20260228</v>
      </c>
      <c r="C4972" t="s">
        <v>12</v>
      </c>
      <c r="D4972" t="s">
        <v>26</v>
      </c>
      <c r="E4972" t="s">
        <v>16</v>
      </c>
      <c r="F4972">
        <v>1</v>
      </c>
      <c r="G4972" s="37">
        <v>-5337</v>
      </c>
    </row>
    <row r="4973" spans="2:7" x14ac:dyDescent="0.25">
      <c r="B4973">
        <v>20260228</v>
      </c>
      <c r="C4973" t="s">
        <v>12</v>
      </c>
      <c r="D4973" t="s">
        <v>26</v>
      </c>
      <c r="E4973" t="s">
        <v>16</v>
      </c>
      <c r="F4973">
        <v>2</v>
      </c>
      <c r="G4973" s="37">
        <v>-5501</v>
      </c>
    </row>
    <row r="4974" spans="2:7" x14ac:dyDescent="0.25">
      <c r="B4974">
        <v>20260228</v>
      </c>
      <c r="C4974" t="s">
        <v>12</v>
      </c>
      <c r="D4974" t="s">
        <v>26</v>
      </c>
      <c r="E4974" t="s">
        <v>16</v>
      </c>
      <c r="F4974">
        <v>3</v>
      </c>
      <c r="G4974" s="37">
        <v>-5817</v>
      </c>
    </row>
    <row r="4975" spans="2:7" x14ac:dyDescent="0.25">
      <c r="B4975">
        <v>20260228</v>
      </c>
      <c r="C4975" t="s">
        <v>12</v>
      </c>
      <c r="D4975" t="s">
        <v>26</v>
      </c>
      <c r="E4975" t="s">
        <v>17</v>
      </c>
      <c r="F4975">
        <v>1</v>
      </c>
      <c r="G4975" s="37">
        <v>-5887</v>
      </c>
    </row>
    <row r="4976" spans="2:7" x14ac:dyDescent="0.25">
      <c r="B4976">
        <v>20260228</v>
      </c>
      <c r="C4976" t="s">
        <v>12</v>
      </c>
      <c r="D4976" t="s">
        <v>26</v>
      </c>
      <c r="E4976" t="s">
        <v>17</v>
      </c>
      <c r="F4976">
        <v>2</v>
      </c>
      <c r="G4976" s="37">
        <v>-5501</v>
      </c>
    </row>
    <row r="4977" spans="2:7" x14ac:dyDescent="0.25">
      <c r="B4977">
        <v>20260228</v>
      </c>
      <c r="C4977" t="s">
        <v>12</v>
      </c>
      <c r="D4977" t="s">
        <v>26</v>
      </c>
      <c r="E4977" t="s">
        <v>17</v>
      </c>
      <c r="F4977">
        <v>3</v>
      </c>
      <c r="G4977" s="37">
        <v>-5950</v>
      </c>
    </row>
    <row r="4978" spans="2:7" x14ac:dyDescent="0.25">
      <c r="B4978">
        <v>20260228</v>
      </c>
      <c r="C4978" t="s">
        <v>12</v>
      </c>
      <c r="D4978" t="s">
        <v>26</v>
      </c>
      <c r="E4978" t="s">
        <v>18</v>
      </c>
      <c r="F4978">
        <v>1</v>
      </c>
      <c r="G4978" s="37">
        <v>-11237</v>
      </c>
    </row>
    <row r="4979" spans="2:7" x14ac:dyDescent="0.25">
      <c r="B4979">
        <v>20260228</v>
      </c>
      <c r="C4979" t="s">
        <v>12</v>
      </c>
      <c r="D4979" t="s">
        <v>26</v>
      </c>
      <c r="E4979" t="s">
        <v>18</v>
      </c>
      <c r="F4979">
        <v>2</v>
      </c>
      <c r="G4979" s="37">
        <v>-11003</v>
      </c>
    </row>
    <row r="4980" spans="2:7" x14ac:dyDescent="0.25">
      <c r="B4980">
        <v>20260228</v>
      </c>
      <c r="C4980" t="s">
        <v>12</v>
      </c>
      <c r="D4980" t="s">
        <v>26</v>
      </c>
      <c r="E4980" t="s">
        <v>18</v>
      </c>
      <c r="F4980">
        <v>3</v>
      </c>
      <c r="G4980" s="37">
        <v>-11122</v>
      </c>
    </row>
    <row r="4981" spans="2:7" x14ac:dyDescent="0.25">
      <c r="B4981">
        <v>20260228</v>
      </c>
      <c r="C4981" t="s">
        <v>10</v>
      </c>
      <c r="D4981" t="s">
        <v>27</v>
      </c>
      <c r="E4981" t="s">
        <v>14</v>
      </c>
      <c r="F4981">
        <v>1</v>
      </c>
      <c r="G4981" s="37">
        <v>-26312</v>
      </c>
    </row>
    <row r="4982" spans="2:7" x14ac:dyDescent="0.25">
      <c r="B4982">
        <v>20260228</v>
      </c>
      <c r="C4982" t="s">
        <v>10</v>
      </c>
      <c r="D4982" t="s">
        <v>27</v>
      </c>
      <c r="E4982" t="s">
        <v>14</v>
      </c>
      <c r="F4982">
        <v>2</v>
      </c>
      <c r="G4982" s="37">
        <v>-26908</v>
      </c>
    </row>
    <row r="4983" spans="2:7" x14ac:dyDescent="0.25">
      <c r="B4983">
        <v>20260228</v>
      </c>
      <c r="C4983" t="s">
        <v>10</v>
      </c>
      <c r="D4983" t="s">
        <v>27</v>
      </c>
      <c r="E4983" t="s">
        <v>14</v>
      </c>
      <c r="F4983">
        <v>3</v>
      </c>
      <c r="G4983" s="37">
        <v>-27759</v>
      </c>
    </row>
    <row r="4984" spans="2:7" x14ac:dyDescent="0.25">
      <c r="B4984">
        <v>20260228</v>
      </c>
      <c r="C4984" t="s">
        <v>10</v>
      </c>
      <c r="D4984" t="s">
        <v>27</v>
      </c>
      <c r="E4984" t="s">
        <v>15</v>
      </c>
      <c r="F4984">
        <v>1</v>
      </c>
      <c r="G4984" s="37">
        <v>-28509</v>
      </c>
    </row>
    <row r="4985" spans="2:7" x14ac:dyDescent="0.25">
      <c r="B4985">
        <v>20260228</v>
      </c>
      <c r="C4985" t="s">
        <v>10</v>
      </c>
      <c r="D4985" t="s">
        <v>27</v>
      </c>
      <c r="E4985" t="s">
        <v>15</v>
      </c>
      <c r="F4985">
        <v>2</v>
      </c>
      <c r="G4985" s="37">
        <v>-26908</v>
      </c>
    </row>
    <row r="4986" spans="2:7" x14ac:dyDescent="0.25">
      <c r="B4986">
        <v>20260228</v>
      </c>
      <c r="C4986" t="s">
        <v>10</v>
      </c>
      <c r="D4986" t="s">
        <v>27</v>
      </c>
      <c r="E4986" t="s">
        <v>15</v>
      </c>
      <c r="F4986">
        <v>3</v>
      </c>
      <c r="G4986" s="37">
        <v>-27136</v>
      </c>
    </row>
    <row r="4987" spans="2:7" x14ac:dyDescent="0.25">
      <c r="B4987">
        <v>20260228</v>
      </c>
      <c r="C4987" t="s">
        <v>10</v>
      </c>
      <c r="D4987" t="s">
        <v>27</v>
      </c>
      <c r="E4987" t="s">
        <v>16</v>
      </c>
      <c r="F4987">
        <v>1</v>
      </c>
      <c r="G4987" s="37">
        <v>-27119</v>
      </c>
    </row>
    <row r="4988" spans="2:7" x14ac:dyDescent="0.25">
      <c r="B4988">
        <v>20260228</v>
      </c>
      <c r="C4988" t="s">
        <v>10</v>
      </c>
      <c r="D4988" t="s">
        <v>27</v>
      </c>
      <c r="E4988" t="s">
        <v>16</v>
      </c>
      <c r="F4988">
        <v>2</v>
      </c>
      <c r="G4988" s="37">
        <v>-26908</v>
      </c>
    </row>
    <row r="4989" spans="2:7" x14ac:dyDescent="0.25">
      <c r="B4989">
        <v>20260228</v>
      </c>
      <c r="C4989" t="s">
        <v>10</v>
      </c>
      <c r="D4989" t="s">
        <v>27</v>
      </c>
      <c r="E4989" t="s">
        <v>16</v>
      </c>
      <c r="F4989">
        <v>3</v>
      </c>
      <c r="G4989" s="37">
        <v>-28864</v>
      </c>
    </row>
    <row r="4990" spans="2:7" x14ac:dyDescent="0.25">
      <c r="B4990">
        <v>20260228</v>
      </c>
      <c r="C4990" t="s">
        <v>10</v>
      </c>
      <c r="D4990" t="s">
        <v>27</v>
      </c>
      <c r="E4990" t="s">
        <v>17</v>
      </c>
      <c r="F4990">
        <v>1</v>
      </c>
      <c r="G4990" s="37">
        <v>-26533</v>
      </c>
    </row>
    <row r="4991" spans="2:7" x14ac:dyDescent="0.25">
      <c r="B4991">
        <v>20260228</v>
      </c>
      <c r="C4991" t="s">
        <v>10</v>
      </c>
      <c r="D4991" t="s">
        <v>27</v>
      </c>
      <c r="E4991" t="s">
        <v>17</v>
      </c>
      <c r="F4991">
        <v>2</v>
      </c>
      <c r="G4991" s="37">
        <v>-26908</v>
      </c>
    </row>
    <row r="4992" spans="2:7" x14ac:dyDescent="0.25">
      <c r="B4992">
        <v>20260228</v>
      </c>
      <c r="C4992" t="s">
        <v>10</v>
      </c>
      <c r="D4992" t="s">
        <v>27</v>
      </c>
      <c r="E4992" t="s">
        <v>17</v>
      </c>
      <c r="F4992">
        <v>3</v>
      </c>
      <c r="G4992" s="37">
        <v>-28625</v>
      </c>
    </row>
    <row r="4993" spans="2:7" x14ac:dyDescent="0.25">
      <c r="B4993">
        <v>20260228</v>
      </c>
      <c r="C4993" t="s">
        <v>10</v>
      </c>
      <c r="D4993" t="s">
        <v>27</v>
      </c>
      <c r="E4993" t="s">
        <v>18</v>
      </c>
      <c r="F4993">
        <v>1</v>
      </c>
      <c r="G4993" s="37">
        <v>-28583</v>
      </c>
    </row>
    <row r="4994" spans="2:7" x14ac:dyDescent="0.25">
      <c r="B4994">
        <v>20260228</v>
      </c>
      <c r="C4994" t="s">
        <v>10</v>
      </c>
      <c r="D4994" t="s">
        <v>27</v>
      </c>
      <c r="E4994" t="s">
        <v>18</v>
      </c>
      <c r="F4994">
        <v>2</v>
      </c>
      <c r="G4994" s="37">
        <v>-26908</v>
      </c>
    </row>
    <row r="4995" spans="2:7" x14ac:dyDescent="0.25">
      <c r="B4995">
        <v>20260228</v>
      </c>
      <c r="C4995" t="s">
        <v>10</v>
      </c>
      <c r="D4995" t="s">
        <v>27</v>
      </c>
      <c r="E4995" t="s">
        <v>18</v>
      </c>
      <c r="F4995">
        <v>3</v>
      </c>
      <c r="G4995" s="37">
        <v>-27204</v>
      </c>
    </row>
    <row r="4996" spans="2:7" x14ac:dyDescent="0.25">
      <c r="B4996">
        <v>20260228</v>
      </c>
      <c r="C4996" t="s">
        <v>11</v>
      </c>
      <c r="D4996" t="s">
        <v>27</v>
      </c>
      <c r="E4996" t="s">
        <v>14</v>
      </c>
      <c r="F4996">
        <v>1</v>
      </c>
      <c r="G4996" s="37">
        <v>-20894</v>
      </c>
    </row>
    <row r="4997" spans="2:7" x14ac:dyDescent="0.25">
      <c r="B4997">
        <v>20260228</v>
      </c>
      <c r="C4997" t="s">
        <v>11</v>
      </c>
      <c r="D4997" t="s">
        <v>27</v>
      </c>
      <c r="E4997" t="s">
        <v>14</v>
      </c>
      <c r="F4997">
        <v>2</v>
      </c>
      <c r="G4997" s="37">
        <v>-19135</v>
      </c>
    </row>
    <row r="4998" spans="2:7" x14ac:dyDescent="0.25">
      <c r="B4998">
        <v>20260228</v>
      </c>
      <c r="C4998" t="s">
        <v>11</v>
      </c>
      <c r="D4998" t="s">
        <v>27</v>
      </c>
      <c r="E4998" t="s">
        <v>14</v>
      </c>
      <c r="F4998">
        <v>3</v>
      </c>
      <c r="G4998" s="37">
        <v>-19360</v>
      </c>
    </row>
    <row r="4999" spans="2:7" x14ac:dyDescent="0.25">
      <c r="B4999">
        <v>20260228</v>
      </c>
      <c r="C4999" t="s">
        <v>11</v>
      </c>
      <c r="D4999" t="s">
        <v>27</v>
      </c>
      <c r="E4999" t="s">
        <v>15</v>
      </c>
      <c r="F4999">
        <v>1</v>
      </c>
      <c r="G4999" s="37">
        <v>-19799</v>
      </c>
    </row>
    <row r="5000" spans="2:7" x14ac:dyDescent="0.25">
      <c r="B5000">
        <v>20260228</v>
      </c>
      <c r="C5000" t="s">
        <v>11</v>
      </c>
      <c r="D5000" t="s">
        <v>27</v>
      </c>
      <c r="E5000" t="s">
        <v>15</v>
      </c>
      <c r="F5000">
        <v>2</v>
      </c>
      <c r="G5000" s="37">
        <v>-19135</v>
      </c>
    </row>
    <row r="5001" spans="2:7" x14ac:dyDescent="0.25">
      <c r="B5001">
        <v>20260228</v>
      </c>
      <c r="C5001" t="s">
        <v>11</v>
      </c>
      <c r="D5001" t="s">
        <v>27</v>
      </c>
      <c r="E5001" t="s">
        <v>15</v>
      </c>
      <c r="F5001">
        <v>3</v>
      </c>
      <c r="G5001" s="37">
        <v>-19148</v>
      </c>
    </row>
    <row r="5002" spans="2:7" x14ac:dyDescent="0.25">
      <c r="B5002">
        <v>20260228</v>
      </c>
      <c r="C5002" t="s">
        <v>11</v>
      </c>
      <c r="D5002" t="s">
        <v>27</v>
      </c>
      <c r="E5002" t="s">
        <v>16</v>
      </c>
      <c r="F5002">
        <v>1</v>
      </c>
      <c r="G5002" s="37">
        <v>-20082</v>
      </c>
    </row>
    <row r="5003" spans="2:7" x14ac:dyDescent="0.25">
      <c r="B5003">
        <v>20260228</v>
      </c>
      <c r="C5003" t="s">
        <v>11</v>
      </c>
      <c r="D5003" t="s">
        <v>27</v>
      </c>
      <c r="E5003" t="s">
        <v>16</v>
      </c>
      <c r="F5003">
        <v>2</v>
      </c>
      <c r="G5003" s="37">
        <v>-19135</v>
      </c>
    </row>
    <row r="5004" spans="2:7" x14ac:dyDescent="0.25">
      <c r="B5004">
        <v>20260228</v>
      </c>
      <c r="C5004" t="s">
        <v>11</v>
      </c>
      <c r="D5004" t="s">
        <v>27</v>
      </c>
      <c r="E5004" t="s">
        <v>16</v>
      </c>
      <c r="F5004">
        <v>3</v>
      </c>
      <c r="G5004" s="37">
        <v>-19829</v>
      </c>
    </row>
    <row r="5005" spans="2:7" x14ac:dyDescent="0.25">
      <c r="B5005">
        <v>20260228</v>
      </c>
      <c r="C5005" t="s">
        <v>11</v>
      </c>
      <c r="D5005" t="s">
        <v>27</v>
      </c>
      <c r="E5005" t="s">
        <v>17</v>
      </c>
      <c r="F5005">
        <v>1</v>
      </c>
      <c r="G5005" s="37">
        <v>-20253</v>
      </c>
    </row>
    <row r="5006" spans="2:7" x14ac:dyDescent="0.25">
      <c r="B5006">
        <v>20260228</v>
      </c>
      <c r="C5006" t="s">
        <v>11</v>
      </c>
      <c r="D5006" t="s">
        <v>27</v>
      </c>
      <c r="E5006" t="s">
        <v>17</v>
      </c>
      <c r="F5006">
        <v>2</v>
      </c>
      <c r="G5006" s="37">
        <v>-19135</v>
      </c>
    </row>
    <row r="5007" spans="2:7" x14ac:dyDescent="0.25">
      <c r="B5007">
        <v>20260228</v>
      </c>
      <c r="C5007" t="s">
        <v>11</v>
      </c>
      <c r="D5007" t="s">
        <v>27</v>
      </c>
      <c r="E5007" t="s">
        <v>17</v>
      </c>
      <c r="F5007">
        <v>3</v>
      </c>
      <c r="G5007" s="37">
        <v>-20126</v>
      </c>
    </row>
    <row r="5008" spans="2:7" x14ac:dyDescent="0.25">
      <c r="B5008">
        <v>20260228</v>
      </c>
      <c r="C5008" t="s">
        <v>11</v>
      </c>
      <c r="D5008" t="s">
        <v>27</v>
      </c>
      <c r="E5008" t="s">
        <v>18</v>
      </c>
      <c r="F5008">
        <v>1</v>
      </c>
      <c r="G5008" s="37">
        <v>-18901</v>
      </c>
    </row>
    <row r="5009" spans="2:7" x14ac:dyDescent="0.25">
      <c r="B5009">
        <v>20260228</v>
      </c>
      <c r="C5009" t="s">
        <v>11</v>
      </c>
      <c r="D5009" t="s">
        <v>27</v>
      </c>
      <c r="E5009" t="s">
        <v>18</v>
      </c>
      <c r="F5009">
        <v>2</v>
      </c>
      <c r="G5009" s="37">
        <v>-19135</v>
      </c>
    </row>
    <row r="5010" spans="2:7" x14ac:dyDescent="0.25">
      <c r="B5010">
        <v>20260228</v>
      </c>
      <c r="C5010" t="s">
        <v>11</v>
      </c>
      <c r="D5010" t="s">
        <v>27</v>
      </c>
      <c r="E5010" t="s">
        <v>18</v>
      </c>
      <c r="F5010">
        <v>3</v>
      </c>
      <c r="G5010" s="37">
        <v>-19785</v>
      </c>
    </row>
    <row r="5011" spans="2:7" x14ac:dyDescent="0.25">
      <c r="B5011">
        <v>20260228</v>
      </c>
      <c r="C5011" t="s">
        <v>12</v>
      </c>
      <c r="D5011" t="s">
        <v>27</v>
      </c>
      <c r="E5011" t="s">
        <v>14</v>
      </c>
      <c r="F5011">
        <v>1</v>
      </c>
      <c r="G5011" s="37">
        <v>-14496</v>
      </c>
    </row>
    <row r="5012" spans="2:7" x14ac:dyDescent="0.25">
      <c r="B5012">
        <v>20260228</v>
      </c>
      <c r="C5012" t="s">
        <v>12</v>
      </c>
      <c r="D5012" t="s">
        <v>27</v>
      </c>
      <c r="E5012" t="s">
        <v>14</v>
      </c>
      <c r="F5012">
        <v>2</v>
      </c>
      <c r="G5012" s="37">
        <v>-13753</v>
      </c>
    </row>
    <row r="5013" spans="2:7" x14ac:dyDescent="0.25">
      <c r="B5013">
        <v>20260228</v>
      </c>
      <c r="C5013" t="s">
        <v>12</v>
      </c>
      <c r="D5013" t="s">
        <v>27</v>
      </c>
      <c r="E5013" t="s">
        <v>14</v>
      </c>
      <c r="F5013">
        <v>3</v>
      </c>
      <c r="G5013" s="37">
        <v>-14729</v>
      </c>
    </row>
    <row r="5014" spans="2:7" x14ac:dyDescent="0.25">
      <c r="B5014">
        <v>20260228</v>
      </c>
      <c r="C5014" t="s">
        <v>12</v>
      </c>
      <c r="D5014" t="s">
        <v>27</v>
      </c>
      <c r="E5014" t="s">
        <v>15</v>
      </c>
      <c r="F5014">
        <v>1</v>
      </c>
      <c r="G5014" s="37">
        <v>-13475</v>
      </c>
    </row>
    <row r="5015" spans="2:7" x14ac:dyDescent="0.25">
      <c r="B5015">
        <v>20260228</v>
      </c>
      <c r="C5015" t="s">
        <v>12</v>
      </c>
      <c r="D5015" t="s">
        <v>27</v>
      </c>
      <c r="E5015" t="s">
        <v>15</v>
      </c>
      <c r="F5015">
        <v>2</v>
      </c>
      <c r="G5015" s="37">
        <v>-13753</v>
      </c>
    </row>
    <row r="5016" spans="2:7" x14ac:dyDescent="0.25">
      <c r="B5016">
        <v>20260228</v>
      </c>
      <c r="C5016" t="s">
        <v>12</v>
      </c>
      <c r="D5016" t="s">
        <v>27</v>
      </c>
      <c r="E5016" t="s">
        <v>15</v>
      </c>
      <c r="F5016">
        <v>3</v>
      </c>
      <c r="G5016" s="37">
        <v>-13867</v>
      </c>
    </row>
    <row r="5017" spans="2:7" x14ac:dyDescent="0.25">
      <c r="B5017">
        <v>20260228</v>
      </c>
      <c r="C5017" t="s">
        <v>12</v>
      </c>
      <c r="D5017" t="s">
        <v>27</v>
      </c>
      <c r="E5017" t="s">
        <v>16</v>
      </c>
      <c r="F5017">
        <v>1</v>
      </c>
      <c r="G5017" s="37">
        <v>-14608</v>
      </c>
    </row>
    <row r="5018" spans="2:7" x14ac:dyDescent="0.25">
      <c r="B5018">
        <v>20260228</v>
      </c>
      <c r="C5018" t="s">
        <v>12</v>
      </c>
      <c r="D5018" t="s">
        <v>27</v>
      </c>
      <c r="E5018" t="s">
        <v>16</v>
      </c>
      <c r="F5018">
        <v>2</v>
      </c>
      <c r="G5018" s="37">
        <v>-13753</v>
      </c>
    </row>
    <row r="5019" spans="2:7" x14ac:dyDescent="0.25">
      <c r="B5019">
        <v>20260228</v>
      </c>
      <c r="C5019" t="s">
        <v>12</v>
      </c>
      <c r="D5019" t="s">
        <v>27</v>
      </c>
      <c r="E5019" t="s">
        <v>16</v>
      </c>
      <c r="F5019">
        <v>3</v>
      </c>
      <c r="G5019" s="37">
        <v>-14422</v>
      </c>
    </row>
    <row r="5020" spans="2:7" x14ac:dyDescent="0.25">
      <c r="B5020">
        <v>20260228</v>
      </c>
      <c r="C5020" t="s">
        <v>12</v>
      </c>
      <c r="D5020" t="s">
        <v>27</v>
      </c>
      <c r="E5020" t="s">
        <v>17</v>
      </c>
      <c r="F5020">
        <v>1</v>
      </c>
      <c r="G5020" s="37">
        <v>-13981</v>
      </c>
    </row>
    <row r="5021" spans="2:7" x14ac:dyDescent="0.25">
      <c r="B5021">
        <v>20260228</v>
      </c>
      <c r="C5021" t="s">
        <v>12</v>
      </c>
      <c r="D5021" t="s">
        <v>27</v>
      </c>
      <c r="E5021" t="s">
        <v>17</v>
      </c>
      <c r="F5021">
        <v>2</v>
      </c>
      <c r="G5021" s="37">
        <v>-13753</v>
      </c>
    </row>
    <row r="5022" spans="2:7" x14ac:dyDescent="0.25">
      <c r="B5022">
        <v>20260228</v>
      </c>
      <c r="C5022" t="s">
        <v>12</v>
      </c>
      <c r="D5022" t="s">
        <v>27</v>
      </c>
      <c r="E5022" t="s">
        <v>17</v>
      </c>
      <c r="F5022">
        <v>3</v>
      </c>
      <c r="G5022" s="37">
        <v>-14846</v>
      </c>
    </row>
    <row r="5023" spans="2:7" x14ac:dyDescent="0.25">
      <c r="B5023">
        <v>20260228</v>
      </c>
      <c r="C5023" t="s">
        <v>12</v>
      </c>
      <c r="D5023" t="s">
        <v>27</v>
      </c>
      <c r="E5023" t="s">
        <v>18</v>
      </c>
      <c r="F5023">
        <v>1</v>
      </c>
      <c r="G5023" s="37">
        <v>-13863</v>
      </c>
    </row>
    <row r="5024" spans="2:7" x14ac:dyDescent="0.25">
      <c r="B5024">
        <v>20260228</v>
      </c>
      <c r="C5024" t="s">
        <v>12</v>
      </c>
      <c r="D5024" t="s">
        <v>27</v>
      </c>
      <c r="E5024" t="s">
        <v>18</v>
      </c>
      <c r="F5024">
        <v>2</v>
      </c>
      <c r="G5024" s="37">
        <v>-13753</v>
      </c>
    </row>
    <row r="5025" spans="2:7" x14ac:dyDescent="0.25">
      <c r="B5025">
        <v>20260228</v>
      </c>
      <c r="C5025" t="s">
        <v>12</v>
      </c>
      <c r="D5025" t="s">
        <v>27</v>
      </c>
      <c r="E5025" t="s">
        <v>18</v>
      </c>
      <c r="F5025">
        <v>3</v>
      </c>
      <c r="G5025" s="37">
        <v>-13912</v>
      </c>
    </row>
    <row r="5026" spans="2:7" x14ac:dyDescent="0.25">
      <c r="B5026">
        <v>20260331</v>
      </c>
      <c r="C5026" t="s">
        <v>10</v>
      </c>
      <c r="D5026" t="s">
        <v>20</v>
      </c>
      <c r="E5026" t="s">
        <v>14</v>
      </c>
      <c r="F5026">
        <v>1</v>
      </c>
      <c r="G5026" s="37">
        <v>931641</v>
      </c>
    </row>
    <row r="5027" spans="2:7" x14ac:dyDescent="0.25">
      <c r="B5027">
        <v>20260331</v>
      </c>
      <c r="C5027" t="s">
        <v>10</v>
      </c>
      <c r="D5027" t="s">
        <v>20</v>
      </c>
      <c r="E5027" t="s">
        <v>14</v>
      </c>
      <c r="F5027">
        <v>2</v>
      </c>
      <c r="G5027" s="37">
        <v>995552</v>
      </c>
    </row>
    <row r="5028" spans="2:7" x14ac:dyDescent="0.25">
      <c r="B5028">
        <v>20260331</v>
      </c>
      <c r="C5028" t="s">
        <v>10</v>
      </c>
      <c r="D5028" t="s">
        <v>20</v>
      </c>
      <c r="E5028" t="s">
        <v>14</v>
      </c>
      <c r="F5028">
        <v>3</v>
      </c>
      <c r="G5028" s="37">
        <v>934995</v>
      </c>
    </row>
    <row r="5029" spans="2:7" x14ac:dyDescent="0.25">
      <c r="B5029">
        <v>20260331</v>
      </c>
      <c r="C5029" t="s">
        <v>10</v>
      </c>
      <c r="D5029" t="s">
        <v>20</v>
      </c>
      <c r="E5029" t="s">
        <v>15</v>
      </c>
      <c r="F5029">
        <v>1</v>
      </c>
      <c r="G5029" s="37">
        <v>160566</v>
      </c>
    </row>
    <row r="5030" spans="2:7" x14ac:dyDescent="0.25">
      <c r="B5030">
        <v>20260331</v>
      </c>
      <c r="C5030" t="s">
        <v>10</v>
      </c>
      <c r="D5030" t="s">
        <v>20</v>
      </c>
      <c r="E5030" t="s">
        <v>15</v>
      </c>
      <c r="F5030">
        <v>2</v>
      </c>
      <c r="G5030" s="37">
        <v>165925</v>
      </c>
    </row>
    <row r="5031" spans="2:7" x14ac:dyDescent="0.25">
      <c r="B5031">
        <v>20260331</v>
      </c>
      <c r="C5031" t="s">
        <v>10</v>
      </c>
      <c r="D5031" t="s">
        <v>20</v>
      </c>
      <c r="E5031" t="s">
        <v>15</v>
      </c>
      <c r="F5031">
        <v>3</v>
      </c>
      <c r="G5031" s="37">
        <v>162415</v>
      </c>
    </row>
    <row r="5032" spans="2:7" x14ac:dyDescent="0.25">
      <c r="B5032">
        <v>20260331</v>
      </c>
      <c r="C5032" t="s">
        <v>10</v>
      </c>
      <c r="D5032" t="s">
        <v>20</v>
      </c>
      <c r="E5032" t="s">
        <v>18</v>
      </c>
      <c r="F5032">
        <v>1</v>
      </c>
      <c r="G5032" s="37">
        <v>484810</v>
      </c>
    </row>
    <row r="5033" spans="2:7" x14ac:dyDescent="0.25">
      <c r="B5033">
        <v>20260331</v>
      </c>
      <c r="C5033" t="s">
        <v>10</v>
      </c>
      <c r="D5033" t="s">
        <v>20</v>
      </c>
      <c r="E5033" t="s">
        <v>18</v>
      </c>
      <c r="F5033">
        <v>2</v>
      </c>
      <c r="G5033" s="37">
        <v>497776</v>
      </c>
    </row>
    <row r="5034" spans="2:7" x14ac:dyDescent="0.25">
      <c r="B5034">
        <v>20260331</v>
      </c>
      <c r="C5034" t="s">
        <v>10</v>
      </c>
      <c r="D5034" t="s">
        <v>20</v>
      </c>
      <c r="E5034" t="s">
        <v>18</v>
      </c>
      <c r="F5034">
        <v>3</v>
      </c>
      <c r="G5034" s="37">
        <v>494099</v>
      </c>
    </row>
    <row r="5035" spans="2:7" x14ac:dyDescent="0.25">
      <c r="B5035">
        <v>20260331</v>
      </c>
      <c r="C5035" t="s">
        <v>11</v>
      </c>
      <c r="D5035" t="s">
        <v>20</v>
      </c>
      <c r="E5035" t="s">
        <v>14</v>
      </c>
      <c r="F5035">
        <v>1</v>
      </c>
      <c r="G5035" s="37">
        <v>696278</v>
      </c>
    </row>
    <row r="5036" spans="2:7" x14ac:dyDescent="0.25">
      <c r="B5036">
        <v>20260331</v>
      </c>
      <c r="C5036" t="s">
        <v>11</v>
      </c>
      <c r="D5036" t="s">
        <v>20</v>
      </c>
      <c r="E5036" t="s">
        <v>14</v>
      </c>
      <c r="F5036">
        <v>2</v>
      </c>
      <c r="G5036" s="37">
        <v>707948</v>
      </c>
    </row>
    <row r="5037" spans="2:7" x14ac:dyDescent="0.25">
      <c r="B5037">
        <v>20260331</v>
      </c>
      <c r="C5037" t="s">
        <v>11</v>
      </c>
      <c r="D5037" t="s">
        <v>20</v>
      </c>
      <c r="E5037" t="s">
        <v>14</v>
      </c>
      <c r="F5037">
        <v>3</v>
      </c>
      <c r="G5037" s="37">
        <v>706472</v>
      </c>
    </row>
    <row r="5038" spans="2:7" x14ac:dyDescent="0.25">
      <c r="B5038">
        <v>20260331</v>
      </c>
      <c r="C5038" t="s">
        <v>11</v>
      </c>
      <c r="D5038" t="s">
        <v>20</v>
      </c>
      <c r="E5038" t="s">
        <v>15</v>
      </c>
      <c r="F5038">
        <v>1</v>
      </c>
      <c r="G5038" s="37">
        <v>115610</v>
      </c>
    </row>
    <row r="5039" spans="2:7" x14ac:dyDescent="0.25">
      <c r="B5039">
        <v>20260331</v>
      </c>
      <c r="C5039" t="s">
        <v>11</v>
      </c>
      <c r="D5039" t="s">
        <v>20</v>
      </c>
      <c r="E5039" t="s">
        <v>15</v>
      </c>
      <c r="F5039">
        <v>2</v>
      </c>
      <c r="G5039" s="37">
        <v>117991</v>
      </c>
    </row>
    <row r="5040" spans="2:7" x14ac:dyDescent="0.25">
      <c r="B5040">
        <v>20260331</v>
      </c>
      <c r="C5040" t="s">
        <v>11</v>
      </c>
      <c r="D5040" t="s">
        <v>20</v>
      </c>
      <c r="E5040" t="s">
        <v>15</v>
      </c>
      <c r="F5040">
        <v>3</v>
      </c>
      <c r="G5040" s="37">
        <v>112787</v>
      </c>
    </row>
    <row r="5041" spans="2:7" x14ac:dyDescent="0.25">
      <c r="B5041">
        <v>20260331</v>
      </c>
      <c r="C5041" t="s">
        <v>11</v>
      </c>
      <c r="D5041" t="s">
        <v>20</v>
      </c>
      <c r="E5041" t="s">
        <v>18</v>
      </c>
      <c r="F5041">
        <v>1</v>
      </c>
      <c r="G5041" s="37">
        <v>341084</v>
      </c>
    </row>
    <row r="5042" spans="2:7" x14ac:dyDescent="0.25">
      <c r="B5042">
        <v>20260331</v>
      </c>
      <c r="C5042" t="s">
        <v>11</v>
      </c>
      <c r="D5042" t="s">
        <v>20</v>
      </c>
      <c r="E5042" t="s">
        <v>18</v>
      </c>
      <c r="F5042">
        <v>2</v>
      </c>
      <c r="G5042" s="37">
        <v>353974</v>
      </c>
    </row>
    <row r="5043" spans="2:7" x14ac:dyDescent="0.25">
      <c r="B5043">
        <v>20260331</v>
      </c>
      <c r="C5043" t="s">
        <v>11</v>
      </c>
      <c r="D5043" t="s">
        <v>20</v>
      </c>
      <c r="E5043" t="s">
        <v>18</v>
      </c>
      <c r="F5043">
        <v>3</v>
      </c>
      <c r="G5043" s="37">
        <v>344022</v>
      </c>
    </row>
    <row r="5044" spans="2:7" x14ac:dyDescent="0.25">
      <c r="B5044">
        <v>20260331</v>
      </c>
      <c r="C5044" t="s">
        <v>12</v>
      </c>
      <c r="D5044" t="s">
        <v>20</v>
      </c>
      <c r="E5044" t="s">
        <v>14</v>
      </c>
      <c r="F5044">
        <v>1</v>
      </c>
      <c r="G5044" s="37">
        <v>503818</v>
      </c>
    </row>
    <row r="5045" spans="2:7" x14ac:dyDescent="0.25">
      <c r="B5045">
        <v>20260331</v>
      </c>
      <c r="C5045" t="s">
        <v>12</v>
      </c>
      <c r="D5045" t="s">
        <v>20</v>
      </c>
      <c r="E5045" t="s">
        <v>14</v>
      </c>
      <c r="F5045">
        <v>2</v>
      </c>
      <c r="G5045" s="37">
        <v>508837</v>
      </c>
    </row>
    <row r="5046" spans="2:7" x14ac:dyDescent="0.25">
      <c r="B5046">
        <v>20260331</v>
      </c>
      <c r="C5046" t="s">
        <v>12</v>
      </c>
      <c r="D5046" t="s">
        <v>20</v>
      </c>
      <c r="E5046" t="s">
        <v>14</v>
      </c>
      <c r="F5046">
        <v>3</v>
      </c>
      <c r="G5046" s="37">
        <v>486157</v>
      </c>
    </row>
    <row r="5047" spans="2:7" x14ac:dyDescent="0.25">
      <c r="B5047">
        <v>20260331</v>
      </c>
      <c r="C5047" t="s">
        <v>12</v>
      </c>
      <c r="D5047" t="s">
        <v>20</v>
      </c>
      <c r="E5047" t="s">
        <v>15</v>
      </c>
      <c r="F5047">
        <v>1</v>
      </c>
      <c r="G5047" s="37">
        <v>77186</v>
      </c>
    </row>
    <row r="5048" spans="2:7" x14ac:dyDescent="0.25">
      <c r="B5048">
        <v>20260331</v>
      </c>
      <c r="C5048" t="s">
        <v>12</v>
      </c>
      <c r="D5048" t="s">
        <v>20</v>
      </c>
      <c r="E5048" t="s">
        <v>15</v>
      </c>
      <c r="F5048">
        <v>2</v>
      </c>
      <c r="G5048" s="37">
        <v>84806</v>
      </c>
    </row>
    <row r="5049" spans="2:7" x14ac:dyDescent="0.25">
      <c r="B5049">
        <v>20260331</v>
      </c>
      <c r="C5049" t="s">
        <v>12</v>
      </c>
      <c r="D5049" t="s">
        <v>20</v>
      </c>
      <c r="E5049" t="s">
        <v>15</v>
      </c>
      <c r="F5049">
        <v>3</v>
      </c>
      <c r="G5049" s="37">
        <v>84956</v>
      </c>
    </row>
    <row r="5050" spans="2:7" x14ac:dyDescent="0.25">
      <c r="B5050">
        <v>20260331</v>
      </c>
      <c r="C5050" t="s">
        <v>12</v>
      </c>
      <c r="D5050" t="s">
        <v>20</v>
      </c>
      <c r="E5050" t="s">
        <v>18</v>
      </c>
      <c r="F5050">
        <v>1</v>
      </c>
      <c r="G5050" s="37">
        <v>257981</v>
      </c>
    </row>
    <row r="5051" spans="2:7" x14ac:dyDescent="0.25">
      <c r="B5051">
        <v>20260331</v>
      </c>
      <c r="C5051" t="s">
        <v>12</v>
      </c>
      <c r="D5051" t="s">
        <v>20</v>
      </c>
      <c r="E5051" t="s">
        <v>18</v>
      </c>
      <c r="F5051">
        <v>2</v>
      </c>
      <c r="G5051" s="37">
        <v>254419</v>
      </c>
    </row>
    <row r="5052" spans="2:7" x14ac:dyDescent="0.25">
      <c r="B5052">
        <v>20260331</v>
      </c>
      <c r="C5052" t="s">
        <v>12</v>
      </c>
      <c r="D5052" t="s">
        <v>20</v>
      </c>
      <c r="E5052" t="s">
        <v>18</v>
      </c>
      <c r="F5052">
        <v>3</v>
      </c>
      <c r="G5052" s="37">
        <v>246980</v>
      </c>
    </row>
    <row r="5053" spans="2:7" x14ac:dyDescent="0.25">
      <c r="B5053">
        <v>20260331</v>
      </c>
      <c r="C5053" t="s">
        <v>10</v>
      </c>
      <c r="D5053" t="s">
        <v>21</v>
      </c>
      <c r="E5053" t="s">
        <v>14</v>
      </c>
      <c r="F5053">
        <v>1</v>
      </c>
      <c r="G5053" s="37">
        <v>380324</v>
      </c>
    </row>
    <row r="5054" spans="2:7" x14ac:dyDescent="0.25">
      <c r="B5054">
        <v>20260331</v>
      </c>
      <c r="C5054" t="s">
        <v>10</v>
      </c>
      <c r="D5054" t="s">
        <v>21</v>
      </c>
      <c r="E5054" t="s">
        <v>14</v>
      </c>
      <c r="F5054">
        <v>2</v>
      </c>
      <c r="G5054" s="37">
        <v>414813</v>
      </c>
    </row>
    <row r="5055" spans="2:7" x14ac:dyDescent="0.25">
      <c r="B5055">
        <v>20260331</v>
      </c>
      <c r="C5055" t="s">
        <v>10</v>
      </c>
      <c r="D5055" t="s">
        <v>21</v>
      </c>
      <c r="E5055" t="s">
        <v>14</v>
      </c>
      <c r="F5055">
        <v>3</v>
      </c>
      <c r="G5055" s="37">
        <v>402834</v>
      </c>
    </row>
    <row r="5056" spans="2:7" x14ac:dyDescent="0.25">
      <c r="B5056">
        <v>20260331</v>
      </c>
      <c r="C5056" t="s">
        <v>10</v>
      </c>
      <c r="D5056" t="s">
        <v>21</v>
      </c>
      <c r="E5056" t="s">
        <v>15</v>
      </c>
      <c r="F5056">
        <v>1</v>
      </c>
      <c r="G5056" s="37">
        <v>121006</v>
      </c>
    </row>
    <row r="5057" spans="2:7" x14ac:dyDescent="0.25">
      <c r="B5057">
        <v>20260331</v>
      </c>
      <c r="C5057" t="s">
        <v>10</v>
      </c>
      <c r="D5057" t="s">
        <v>21</v>
      </c>
      <c r="E5057" t="s">
        <v>15</v>
      </c>
      <c r="F5057">
        <v>2</v>
      </c>
      <c r="G5057" s="37">
        <v>124444</v>
      </c>
    </row>
    <row r="5058" spans="2:7" x14ac:dyDescent="0.25">
      <c r="B5058">
        <v>20260331</v>
      </c>
      <c r="C5058" t="s">
        <v>10</v>
      </c>
      <c r="D5058" t="s">
        <v>21</v>
      </c>
      <c r="E5058" t="s">
        <v>15</v>
      </c>
      <c r="F5058">
        <v>3</v>
      </c>
      <c r="G5058" s="37">
        <v>121125</v>
      </c>
    </row>
    <row r="5059" spans="2:7" x14ac:dyDescent="0.25">
      <c r="B5059">
        <v>20260331</v>
      </c>
      <c r="C5059" t="s">
        <v>10</v>
      </c>
      <c r="D5059" t="s">
        <v>21</v>
      </c>
      <c r="E5059" t="s">
        <v>18</v>
      </c>
      <c r="F5059">
        <v>1</v>
      </c>
      <c r="G5059" s="37">
        <v>295206</v>
      </c>
    </row>
    <row r="5060" spans="2:7" x14ac:dyDescent="0.25">
      <c r="B5060">
        <v>20260331</v>
      </c>
      <c r="C5060" t="s">
        <v>10</v>
      </c>
      <c r="D5060" t="s">
        <v>21</v>
      </c>
      <c r="E5060" t="s">
        <v>18</v>
      </c>
      <c r="F5060">
        <v>2</v>
      </c>
      <c r="G5060" s="37">
        <v>290369</v>
      </c>
    </row>
    <row r="5061" spans="2:7" x14ac:dyDescent="0.25">
      <c r="B5061">
        <v>20260331</v>
      </c>
      <c r="C5061" t="s">
        <v>10</v>
      </c>
      <c r="D5061" t="s">
        <v>21</v>
      </c>
      <c r="E5061" t="s">
        <v>18</v>
      </c>
      <c r="F5061">
        <v>3</v>
      </c>
      <c r="G5061" s="37">
        <v>292868</v>
      </c>
    </row>
    <row r="5062" spans="2:7" x14ac:dyDescent="0.25">
      <c r="B5062">
        <v>20260331</v>
      </c>
      <c r="C5062" t="s">
        <v>11</v>
      </c>
      <c r="D5062" t="s">
        <v>21</v>
      </c>
      <c r="E5062" t="s">
        <v>14</v>
      </c>
      <c r="F5062">
        <v>1</v>
      </c>
      <c r="G5062" s="37">
        <v>298402</v>
      </c>
    </row>
    <row r="5063" spans="2:7" x14ac:dyDescent="0.25">
      <c r="B5063">
        <v>20260331</v>
      </c>
      <c r="C5063" t="s">
        <v>11</v>
      </c>
      <c r="D5063" t="s">
        <v>21</v>
      </c>
      <c r="E5063" t="s">
        <v>14</v>
      </c>
      <c r="F5063">
        <v>2</v>
      </c>
      <c r="G5063" s="37">
        <v>294978</v>
      </c>
    </row>
    <row r="5064" spans="2:7" x14ac:dyDescent="0.25">
      <c r="B5064">
        <v>20260331</v>
      </c>
      <c r="C5064" t="s">
        <v>11</v>
      </c>
      <c r="D5064" t="s">
        <v>21</v>
      </c>
      <c r="E5064" t="s">
        <v>14</v>
      </c>
      <c r="F5064">
        <v>3</v>
      </c>
      <c r="G5064" s="37">
        <v>278119</v>
      </c>
    </row>
    <row r="5065" spans="2:7" x14ac:dyDescent="0.25">
      <c r="B5065">
        <v>20260331</v>
      </c>
      <c r="C5065" t="s">
        <v>11</v>
      </c>
      <c r="D5065" t="s">
        <v>21</v>
      </c>
      <c r="E5065" t="s">
        <v>15</v>
      </c>
      <c r="F5065">
        <v>1</v>
      </c>
      <c r="G5065" s="37">
        <v>88774</v>
      </c>
    </row>
    <row r="5066" spans="2:7" x14ac:dyDescent="0.25">
      <c r="B5066">
        <v>20260331</v>
      </c>
      <c r="C5066" t="s">
        <v>11</v>
      </c>
      <c r="D5066" t="s">
        <v>21</v>
      </c>
      <c r="E5066" t="s">
        <v>15</v>
      </c>
      <c r="F5066">
        <v>2</v>
      </c>
      <c r="G5066" s="37">
        <v>88493</v>
      </c>
    </row>
    <row r="5067" spans="2:7" x14ac:dyDescent="0.25">
      <c r="B5067">
        <v>20260331</v>
      </c>
      <c r="C5067" t="s">
        <v>11</v>
      </c>
      <c r="D5067" t="s">
        <v>21</v>
      </c>
      <c r="E5067" t="s">
        <v>15</v>
      </c>
      <c r="F5067">
        <v>3</v>
      </c>
      <c r="G5067" s="37">
        <v>86406</v>
      </c>
    </row>
    <row r="5068" spans="2:7" x14ac:dyDescent="0.25">
      <c r="B5068">
        <v>20260331</v>
      </c>
      <c r="C5068" t="s">
        <v>11</v>
      </c>
      <c r="D5068" t="s">
        <v>21</v>
      </c>
      <c r="E5068" t="s">
        <v>18</v>
      </c>
      <c r="F5068">
        <v>1</v>
      </c>
      <c r="G5068" s="37">
        <v>195336</v>
      </c>
    </row>
    <row r="5069" spans="2:7" x14ac:dyDescent="0.25">
      <c r="B5069">
        <v>20260331</v>
      </c>
      <c r="C5069" t="s">
        <v>11</v>
      </c>
      <c r="D5069" t="s">
        <v>21</v>
      </c>
      <c r="E5069" t="s">
        <v>18</v>
      </c>
      <c r="F5069">
        <v>2</v>
      </c>
      <c r="G5069" s="37">
        <v>206485</v>
      </c>
    </row>
    <row r="5070" spans="2:7" x14ac:dyDescent="0.25">
      <c r="B5070">
        <v>20260331</v>
      </c>
      <c r="C5070" t="s">
        <v>11</v>
      </c>
      <c r="D5070" t="s">
        <v>21</v>
      </c>
      <c r="E5070" t="s">
        <v>18</v>
      </c>
      <c r="F5070">
        <v>3</v>
      </c>
      <c r="G5070" s="37">
        <v>203434</v>
      </c>
    </row>
    <row r="5071" spans="2:7" x14ac:dyDescent="0.25">
      <c r="B5071">
        <v>20260331</v>
      </c>
      <c r="C5071" t="s">
        <v>12</v>
      </c>
      <c r="D5071" t="s">
        <v>21</v>
      </c>
      <c r="E5071" t="s">
        <v>14</v>
      </c>
      <c r="F5071">
        <v>1</v>
      </c>
      <c r="G5071" s="37">
        <v>210288</v>
      </c>
    </row>
    <row r="5072" spans="2:7" x14ac:dyDescent="0.25">
      <c r="B5072">
        <v>20260331</v>
      </c>
      <c r="C5072" t="s">
        <v>12</v>
      </c>
      <c r="D5072" t="s">
        <v>21</v>
      </c>
      <c r="E5072" t="s">
        <v>14</v>
      </c>
      <c r="F5072">
        <v>2</v>
      </c>
      <c r="G5072" s="37">
        <v>212016</v>
      </c>
    </row>
    <row r="5073" spans="2:7" x14ac:dyDescent="0.25">
      <c r="B5073">
        <v>20260331</v>
      </c>
      <c r="C5073" t="s">
        <v>12</v>
      </c>
      <c r="D5073" t="s">
        <v>21</v>
      </c>
      <c r="E5073" t="s">
        <v>14</v>
      </c>
      <c r="F5073">
        <v>3</v>
      </c>
      <c r="G5073" s="37">
        <v>213311</v>
      </c>
    </row>
    <row r="5074" spans="2:7" x14ac:dyDescent="0.25">
      <c r="B5074">
        <v>20260331</v>
      </c>
      <c r="C5074" t="s">
        <v>12</v>
      </c>
      <c r="D5074" t="s">
        <v>21</v>
      </c>
      <c r="E5074" t="s">
        <v>15</v>
      </c>
      <c r="F5074">
        <v>1</v>
      </c>
      <c r="G5074" s="37">
        <v>63143</v>
      </c>
    </row>
    <row r="5075" spans="2:7" x14ac:dyDescent="0.25">
      <c r="B5075">
        <v>20260331</v>
      </c>
      <c r="C5075" t="s">
        <v>12</v>
      </c>
      <c r="D5075" t="s">
        <v>21</v>
      </c>
      <c r="E5075" t="s">
        <v>15</v>
      </c>
      <c r="F5075">
        <v>2</v>
      </c>
      <c r="G5075" s="37">
        <v>63605</v>
      </c>
    </row>
    <row r="5076" spans="2:7" x14ac:dyDescent="0.25">
      <c r="B5076">
        <v>20260331</v>
      </c>
      <c r="C5076" t="s">
        <v>12</v>
      </c>
      <c r="D5076" t="s">
        <v>21</v>
      </c>
      <c r="E5076" t="s">
        <v>15</v>
      </c>
      <c r="F5076">
        <v>3</v>
      </c>
      <c r="G5076" s="37">
        <v>59405</v>
      </c>
    </row>
    <row r="5077" spans="2:7" x14ac:dyDescent="0.25">
      <c r="B5077">
        <v>20260331</v>
      </c>
      <c r="C5077" t="s">
        <v>12</v>
      </c>
      <c r="D5077" t="s">
        <v>21</v>
      </c>
      <c r="E5077" t="s">
        <v>18</v>
      </c>
      <c r="F5077">
        <v>1</v>
      </c>
      <c r="G5077" s="37">
        <v>135297</v>
      </c>
    </row>
    <row r="5078" spans="2:7" x14ac:dyDescent="0.25">
      <c r="B5078">
        <v>20260331</v>
      </c>
      <c r="C5078" t="s">
        <v>12</v>
      </c>
      <c r="D5078" t="s">
        <v>21</v>
      </c>
      <c r="E5078" t="s">
        <v>18</v>
      </c>
      <c r="F5078">
        <v>2</v>
      </c>
      <c r="G5078" s="37">
        <v>148411</v>
      </c>
    </row>
    <row r="5079" spans="2:7" x14ac:dyDescent="0.25">
      <c r="B5079">
        <v>20260331</v>
      </c>
      <c r="C5079" t="s">
        <v>12</v>
      </c>
      <c r="D5079" t="s">
        <v>21</v>
      </c>
      <c r="E5079" t="s">
        <v>18</v>
      </c>
      <c r="F5079">
        <v>3</v>
      </c>
      <c r="G5079" s="37">
        <v>141415</v>
      </c>
    </row>
    <row r="5080" spans="2:7" x14ac:dyDescent="0.25">
      <c r="B5080">
        <v>20260331</v>
      </c>
      <c r="C5080" t="s">
        <v>10</v>
      </c>
      <c r="D5080" t="s">
        <v>22</v>
      </c>
      <c r="E5080" t="s">
        <v>14</v>
      </c>
      <c r="F5080">
        <v>1</v>
      </c>
      <c r="G5080" s="37">
        <v>-126094</v>
      </c>
    </row>
    <row r="5081" spans="2:7" x14ac:dyDescent="0.25">
      <c r="B5081">
        <v>20260331</v>
      </c>
      <c r="C5081" t="s">
        <v>10</v>
      </c>
      <c r="D5081" t="s">
        <v>22</v>
      </c>
      <c r="E5081" t="s">
        <v>14</v>
      </c>
      <c r="F5081">
        <v>2</v>
      </c>
      <c r="G5081" s="37">
        <v>-129460</v>
      </c>
    </row>
    <row r="5082" spans="2:7" x14ac:dyDescent="0.25">
      <c r="B5082">
        <v>20260331</v>
      </c>
      <c r="C5082" t="s">
        <v>10</v>
      </c>
      <c r="D5082" t="s">
        <v>22</v>
      </c>
      <c r="E5082" t="s">
        <v>14</v>
      </c>
      <c r="F5082">
        <v>3</v>
      </c>
      <c r="G5082" s="37">
        <v>-130106</v>
      </c>
    </row>
    <row r="5083" spans="2:7" x14ac:dyDescent="0.25">
      <c r="B5083">
        <v>20260331</v>
      </c>
      <c r="C5083" t="s">
        <v>10</v>
      </c>
      <c r="D5083" t="s">
        <v>22</v>
      </c>
      <c r="E5083" t="s">
        <v>18</v>
      </c>
      <c r="F5083">
        <v>1</v>
      </c>
      <c r="G5083" s="37">
        <v>-1242877</v>
      </c>
    </row>
    <row r="5084" spans="2:7" x14ac:dyDescent="0.25">
      <c r="B5084">
        <v>20260331</v>
      </c>
      <c r="C5084" t="s">
        <v>10</v>
      </c>
      <c r="D5084" t="s">
        <v>22</v>
      </c>
      <c r="E5084" t="s">
        <v>18</v>
      </c>
      <c r="F5084">
        <v>2</v>
      </c>
      <c r="G5084" s="37">
        <v>-1165143</v>
      </c>
    </row>
    <row r="5085" spans="2:7" x14ac:dyDescent="0.25">
      <c r="B5085">
        <v>20260331</v>
      </c>
      <c r="C5085" t="s">
        <v>10</v>
      </c>
      <c r="D5085" t="s">
        <v>22</v>
      </c>
      <c r="E5085" t="s">
        <v>18</v>
      </c>
      <c r="F5085">
        <v>3</v>
      </c>
      <c r="G5085" s="37">
        <v>-1213826</v>
      </c>
    </row>
    <row r="5086" spans="2:7" x14ac:dyDescent="0.25">
      <c r="B5086">
        <v>20260331</v>
      </c>
      <c r="C5086" t="s">
        <v>11</v>
      </c>
      <c r="D5086" t="s">
        <v>22</v>
      </c>
      <c r="E5086" t="s">
        <v>14</v>
      </c>
      <c r="F5086">
        <v>1</v>
      </c>
      <c r="G5086" s="37">
        <v>-96372</v>
      </c>
    </row>
    <row r="5087" spans="2:7" x14ac:dyDescent="0.25">
      <c r="B5087">
        <v>20260331</v>
      </c>
      <c r="C5087" t="s">
        <v>11</v>
      </c>
      <c r="D5087" t="s">
        <v>22</v>
      </c>
      <c r="E5087" t="s">
        <v>14</v>
      </c>
      <c r="F5087">
        <v>2</v>
      </c>
      <c r="G5087" s="37">
        <v>-92061</v>
      </c>
    </row>
    <row r="5088" spans="2:7" x14ac:dyDescent="0.25">
      <c r="B5088">
        <v>20260331</v>
      </c>
      <c r="C5088" t="s">
        <v>11</v>
      </c>
      <c r="D5088" t="s">
        <v>22</v>
      </c>
      <c r="E5088" t="s">
        <v>14</v>
      </c>
      <c r="F5088">
        <v>3</v>
      </c>
      <c r="G5088" s="37">
        <v>-95865</v>
      </c>
    </row>
    <row r="5089" spans="2:7" x14ac:dyDescent="0.25">
      <c r="B5089">
        <v>20260331</v>
      </c>
      <c r="C5089" t="s">
        <v>11</v>
      </c>
      <c r="D5089" t="s">
        <v>22</v>
      </c>
      <c r="E5089" t="s">
        <v>18</v>
      </c>
      <c r="F5089">
        <v>1</v>
      </c>
      <c r="G5089" s="37">
        <v>-845503</v>
      </c>
    </row>
    <row r="5090" spans="2:7" x14ac:dyDescent="0.25">
      <c r="B5090">
        <v>20260331</v>
      </c>
      <c r="C5090" t="s">
        <v>11</v>
      </c>
      <c r="D5090" t="s">
        <v>22</v>
      </c>
      <c r="E5090" t="s">
        <v>18</v>
      </c>
      <c r="F5090">
        <v>2</v>
      </c>
      <c r="G5090" s="37">
        <v>-828546</v>
      </c>
    </row>
    <row r="5091" spans="2:7" x14ac:dyDescent="0.25">
      <c r="B5091">
        <v>20260331</v>
      </c>
      <c r="C5091" t="s">
        <v>11</v>
      </c>
      <c r="D5091" t="s">
        <v>22</v>
      </c>
      <c r="E5091" t="s">
        <v>18</v>
      </c>
      <c r="F5091">
        <v>3</v>
      </c>
      <c r="G5091" s="37">
        <v>-876504</v>
      </c>
    </row>
    <row r="5092" spans="2:7" x14ac:dyDescent="0.25">
      <c r="B5092">
        <v>20260331</v>
      </c>
      <c r="C5092" t="s">
        <v>12</v>
      </c>
      <c r="D5092" t="s">
        <v>22</v>
      </c>
      <c r="E5092" t="s">
        <v>14</v>
      </c>
      <c r="F5092">
        <v>1</v>
      </c>
      <c r="G5092" s="37">
        <v>-64797</v>
      </c>
    </row>
    <row r="5093" spans="2:7" x14ac:dyDescent="0.25">
      <c r="B5093">
        <v>20260331</v>
      </c>
      <c r="C5093" t="s">
        <v>12</v>
      </c>
      <c r="D5093" t="s">
        <v>22</v>
      </c>
      <c r="E5093" t="s">
        <v>14</v>
      </c>
      <c r="F5093">
        <v>2</v>
      </c>
      <c r="G5093" s="37">
        <v>-66169</v>
      </c>
    </row>
    <row r="5094" spans="2:7" x14ac:dyDescent="0.25">
      <c r="B5094">
        <v>20260331</v>
      </c>
      <c r="C5094" t="s">
        <v>12</v>
      </c>
      <c r="D5094" t="s">
        <v>22</v>
      </c>
      <c r="E5094" t="s">
        <v>14</v>
      </c>
      <c r="F5094">
        <v>3</v>
      </c>
      <c r="G5094" s="37">
        <v>-69097</v>
      </c>
    </row>
    <row r="5095" spans="2:7" x14ac:dyDescent="0.25">
      <c r="B5095">
        <v>20260331</v>
      </c>
      <c r="C5095" t="s">
        <v>12</v>
      </c>
      <c r="D5095" t="s">
        <v>22</v>
      </c>
      <c r="E5095" t="s">
        <v>18</v>
      </c>
      <c r="F5095">
        <v>1</v>
      </c>
      <c r="G5095" s="37">
        <v>-622485</v>
      </c>
    </row>
    <row r="5096" spans="2:7" x14ac:dyDescent="0.25">
      <c r="B5096">
        <v>20260331</v>
      </c>
      <c r="C5096" t="s">
        <v>12</v>
      </c>
      <c r="D5096" t="s">
        <v>22</v>
      </c>
      <c r="E5096" t="s">
        <v>18</v>
      </c>
      <c r="F5096">
        <v>2</v>
      </c>
      <c r="G5096" s="37">
        <v>-595518</v>
      </c>
    </row>
    <row r="5097" spans="2:7" x14ac:dyDescent="0.25">
      <c r="B5097">
        <v>20260331</v>
      </c>
      <c r="C5097" t="s">
        <v>12</v>
      </c>
      <c r="D5097" t="s">
        <v>22</v>
      </c>
      <c r="E5097" t="s">
        <v>18</v>
      </c>
      <c r="F5097">
        <v>3</v>
      </c>
      <c r="G5097" s="37">
        <v>-609145</v>
      </c>
    </row>
    <row r="5098" spans="2:7" x14ac:dyDescent="0.25">
      <c r="B5098">
        <v>20260331</v>
      </c>
      <c r="C5098" t="s">
        <v>10</v>
      </c>
      <c r="D5098" t="s">
        <v>23</v>
      </c>
      <c r="E5098" t="s">
        <v>14</v>
      </c>
      <c r="F5098">
        <v>1</v>
      </c>
      <c r="G5098" s="37">
        <v>-337293</v>
      </c>
    </row>
    <row r="5099" spans="2:7" x14ac:dyDescent="0.25">
      <c r="B5099">
        <v>20260331</v>
      </c>
      <c r="C5099" t="s">
        <v>10</v>
      </c>
      <c r="D5099" t="s">
        <v>23</v>
      </c>
      <c r="E5099" t="s">
        <v>14</v>
      </c>
      <c r="F5099">
        <v>2</v>
      </c>
      <c r="G5099" s="37">
        <v>-334811</v>
      </c>
    </row>
    <row r="5100" spans="2:7" x14ac:dyDescent="0.25">
      <c r="B5100">
        <v>20260331</v>
      </c>
      <c r="C5100" t="s">
        <v>10</v>
      </c>
      <c r="D5100" t="s">
        <v>23</v>
      </c>
      <c r="E5100" t="s">
        <v>14</v>
      </c>
      <c r="F5100">
        <v>3</v>
      </c>
      <c r="G5100" s="37">
        <v>-348930</v>
      </c>
    </row>
    <row r="5101" spans="2:7" x14ac:dyDescent="0.25">
      <c r="B5101">
        <v>20260331</v>
      </c>
      <c r="C5101" t="s">
        <v>10</v>
      </c>
      <c r="D5101" t="s">
        <v>23</v>
      </c>
      <c r="E5101" t="s">
        <v>15</v>
      </c>
      <c r="F5101">
        <v>1</v>
      </c>
      <c r="G5101" s="37">
        <v>-166436</v>
      </c>
    </row>
    <row r="5102" spans="2:7" x14ac:dyDescent="0.25">
      <c r="B5102">
        <v>20260331</v>
      </c>
      <c r="C5102" t="s">
        <v>10</v>
      </c>
      <c r="D5102" t="s">
        <v>23</v>
      </c>
      <c r="E5102" t="s">
        <v>15</v>
      </c>
      <c r="F5102">
        <v>2</v>
      </c>
      <c r="G5102" s="37">
        <v>-167406</v>
      </c>
    </row>
    <row r="5103" spans="2:7" x14ac:dyDescent="0.25">
      <c r="B5103">
        <v>20260331</v>
      </c>
      <c r="C5103" t="s">
        <v>10</v>
      </c>
      <c r="D5103" t="s">
        <v>23</v>
      </c>
      <c r="E5103" t="s">
        <v>15</v>
      </c>
      <c r="F5103">
        <v>3</v>
      </c>
      <c r="G5103" s="37">
        <v>-178562</v>
      </c>
    </row>
    <row r="5104" spans="2:7" x14ac:dyDescent="0.25">
      <c r="B5104">
        <v>20260331</v>
      </c>
      <c r="C5104" t="s">
        <v>10</v>
      </c>
      <c r="D5104" t="s">
        <v>23</v>
      </c>
      <c r="E5104" t="s">
        <v>16</v>
      </c>
      <c r="F5104">
        <v>1</v>
      </c>
      <c r="G5104" s="37">
        <v>-288895</v>
      </c>
    </row>
    <row r="5105" spans="2:7" x14ac:dyDescent="0.25">
      <c r="B5105">
        <v>20260331</v>
      </c>
      <c r="C5105" t="s">
        <v>10</v>
      </c>
      <c r="D5105" t="s">
        <v>23</v>
      </c>
      <c r="E5105" t="s">
        <v>16</v>
      </c>
      <c r="F5105">
        <v>2</v>
      </c>
      <c r="G5105" s="37">
        <v>-279009</v>
      </c>
    </row>
    <row r="5106" spans="2:7" x14ac:dyDescent="0.25">
      <c r="B5106">
        <v>20260331</v>
      </c>
      <c r="C5106" t="s">
        <v>10</v>
      </c>
      <c r="D5106" t="s">
        <v>23</v>
      </c>
      <c r="E5106" t="s">
        <v>16</v>
      </c>
      <c r="F5106">
        <v>3</v>
      </c>
      <c r="G5106" s="37">
        <v>-288001</v>
      </c>
    </row>
    <row r="5107" spans="2:7" x14ac:dyDescent="0.25">
      <c r="B5107">
        <v>20260331</v>
      </c>
      <c r="C5107" t="s">
        <v>10</v>
      </c>
      <c r="D5107" t="s">
        <v>23</v>
      </c>
      <c r="E5107" t="s">
        <v>17</v>
      </c>
      <c r="F5107">
        <v>1</v>
      </c>
      <c r="G5107" s="37">
        <v>-116910</v>
      </c>
    </row>
    <row r="5108" spans="2:7" x14ac:dyDescent="0.25">
      <c r="B5108">
        <v>20260331</v>
      </c>
      <c r="C5108" t="s">
        <v>10</v>
      </c>
      <c r="D5108" t="s">
        <v>23</v>
      </c>
      <c r="E5108" t="s">
        <v>17</v>
      </c>
      <c r="F5108">
        <v>2</v>
      </c>
      <c r="G5108" s="37">
        <v>-111604</v>
      </c>
    </row>
    <row r="5109" spans="2:7" x14ac:dyDescent="0.25">
      <c r="B5109">
        <v>20260331</v>
      </c>
      <c r="C5109" t="s">
        <v>10</v>
      </c>
      <c r="D5109" t="s">
        <v>23</v>
      </c>
      <c r="E5109" t="s">
        <v>17</v>
      </c>
      <c r="F5109">
        <v>3</v>
      </c>
      <c r="G5109" s="37">
        <v>-119285</v>
      </c>
    </row>
    <row r="5110" spans="2:7" x14ac:dyDescent="0.25">
      <c r="B5110">
        <v>20260331</v>
      </c>
      <c r="C5110" t="s">
        <v>10</v>
      </c>
      <c r="D5110" t="s">
        <v>23</v>
      </c>
      <c r="E5110" t="s">
        <v>18</v>
      </c>
      <c r="F5110">
        <v>1</v>
      </c>
      <c r="G5110" s="37">
        <v>-235110</v>
      </c>
    </row>
    <row r="5111" spans="2:7" x14ac:dyDescent="0.25">
      <c r="B5111">
        <v>20260331</v>
      </c>
      <c r="C5111" t="s">
        <v>10</v>
      </c>
      <c r="D5111" t="s">
        <v>23</v>
      </c>
      <c r="E5111" t="s">
        <v>18</v>
      </c>
      <c r="F5111">
        <v>2</v>
      </c>
      <c r="G5111" s="37">
        <v>-223208</v>
      </c>
    </row>
    <row r="5112" spans="2:7" x14ac:dyDescent="0.25">
      <c r="B5112">
        <v>20260331</v>
      </c>
      <c r="C5112" t="s">
        <v>10</v>
      </c>
      <c r="D5112" t="s">
        <v>23</v>
      </c>
      <c r="E5112" t="s">
        <v>18</v>
      </c>
      <c r="F5112">
        <v>3</v>
      </c>
      <c r="G5112" s="37">
        <v>-224425</v>
      </c>
    </row>
    <row r="5113" spans="2:7" x14ac:dyDescent="0.25">
      <c r="B5113">
        <v>20260331</v>
      </c>
      <c r="C5113" t="s">
        <v>11</v>
      </c>
      <c r="D5113" t="s">
        <v>23</v>
      </c>
      <c r="E5113" t="s">
        <v>14</v>
      </c>
      <c r="F5113">
        <v>1</v>
      </c>
      <c r="G5113" s="37">
        <v>-251303</v>
      </c>
    </row>
    <row r="5114" spans="2:7" x14ac:dyDescent="0.25">
      <c r="B5114">
        <v>20260331</v>
      </c>
      <c r="C5114" t="s">
        <v>11</v>
      </c>
      <c r="D5114" t="s">
        <v>23</v>
      </c>
      <c r="E5114" t="s">
        <v>14</v>
      </c>
      <c r="F5114">
        <v>2</v>
      </c>
      <c r="G5114" s="37">
        <v>-238088</v>
      </c>
    </row>
    <row r="5115" spans="2:7" x14ac:dyDescent="0.25">
      <c r="B5115">
        <v>20260331</v>
      </c>
      <c r="C5115" t="s">
        <v>11</v>
      </c>
      <c r="D5115" t="s">
        <v>23</v>
      </c>
      <c r="E5115" t="s">
        <v>14</v>
      </c>
      <c r="F5115">
        <v>3</v>
      </c>
      <c r="G5115" s="37">
        <v>-252422</v>
      </c>
    </row>
    <row r="5116" spans="2:7" x14ac:dyDescent="0.25">
      <c r="B5116">
        <v>20260331</v>
      </c>
      <c r="C5116" t="s">
        <v>11</v>
      </c>
      <c r="D5116" t="s">
        <v>23</v>
      </c>
      <c r="E5116" t="s">
        <v>15</v>
      </c>
      <c r="F5116">
        <v>1</v>
      </c>
      <c r="G5116" s="37">
        <v>-127828</v>
      </c>
    </row>
    <row r="5117" spans="2:7" x14ac:dyDescent="0.25">
      <c r="B5117">
        <v>20260331</v>
      </c>
      <c r="C5117" t="s">
        <v>11</v>
      </c>
      <c r="D5117" t="s">
        <v>23</v>
      </c>
      <c r="E5117" t="s">
        <v>15</v>
      </c>
      <c r="F5117">
        <v>2</v>
      </c>
      <c r="G5117" s="37">
        <v>-119044</v>
      </c>
    </row>
    <row r="5118" spans="2:7" x14ac:dyDescent="0.25">
      <c r="B5118">
        <v>20260331</v>
      </c>
      <c r="C5118" t="s">
        <v>11</v>
      </c>
      <c r="D5118" t="s">
        <v>23</v>
      </c>
      <c r="E5118" t="s">
        <v>15</v>
      </c>
      <c r="F5118">
        <v>3</v>
      </c>
      <c r="G5118" s="37">
        <v>-119613</v>
      </c>
    </row>
    <row r="5119" spans="2:7" x14ac:dyDescent="0.25">
      <c r="B5119">
        <v>20260331</v>
      </c>
      <c r="C5119" t="s">
        <v>11</v>
      </c>
      <c r="D5119" t="s">
        <v>23</v>
      </c>
      <c r="E5119" t="s">
        <v>16</v>
      </c>
      <c r="F5119">
        <v>1</v>
      </c>
      <c r="G5119" s="37">
        <v>-194387</v>
      </c>
    </row>
    <row r="5120" spans="2:7" x14ac:dyDescent="0.25">
      <c r="B5120">
        <v>20260331</v>
      </c>
      <c r="C5120" t="s">
        <v>11</v>
      </c>
      <c r="D5120" t="s">
        <v>23</v>
      </c>
      <c r="E5120" t="s">
        <v>16</v>
      </c>
      <c r="F5120">
        <v>2</v>
      </c>
      <c r="G5120" s="37">
        <v>-198407</v>
      </c>
    </row>
    <row r="5121" spans="2:7" x14ac:dyDescent="0.25">
      <c r="B5121">
        <v>20260331</v>
      </c>
      <c r="C5121" t="s">
        <v>11</v>
      </c>
      <c r="D5121" t="s">
        <v>23</v>
      </c>
      <c r="E5121" t="s">
        <v>16</v>
      </c>
      <c r="F5121">
        <v>3</v>
      </c>
      <c r="G5121" s="37">
        <v>-205516</v>
      </c>
    </row>
    <row r="5122" spans="2:7" x14ac:dyDescent="0.25">
      <c r="B5122">
        <v>20260331</v>
      </c>
      <c r="C5122" t="s">
        <v>11</v>
      </c>
      <c r="D5122" t="s">
        <v>23</v>
      </c>
      <c r="E5122" t="s">
        <v>17</v>
      </c>
      <c r="F5122">
        <v>1</v>
      </c>
      <c r="G5122" s="37">
        <v>-81359</v>
      </c>
    </row>
    <row r="5123" spans="2:7" x14ac:dyDescent="0.25">
      <c r="B5123">
        <v>20260331</v>
      </c>
      <c r="C5123" t="s">
        <v>11</v>
      </c>
      <c r="D5123" t="s">
        <v>23</v>
      </c>
      <c r="E5123" t="s">
        <v>17</v>
      </c>
      <c r="F5123">
        <v>2</v>
      </c>
      <c r="G5123" s="37">
        <v>-79363</v>
      </c>
    </row>
    <row r="5124" spans="2:7" x14ac:dyDescent="0.25">
      <c r="B5124">
        <v>20260331</v>
      </c>
      <c r="C5124" t="s">
        <v>11</v>
      </c>
      <c r="D5124" t="s">
        <v>23</v>
      </c>
      <c r="E5124" t="s">
        <v>17</v>
      </c>
      <c r="F5124">
        <v>3</v>
      </c>
      <c r="G5124" s="37">
        <v>-83348</v>
      </c>
    </row>
    <row r="5125" spans="2:7" x14ac:dyDescent="0.25">
      <c r="B5125">
        <v>20260331</v>
      </c>
      <c r="C5125" t="s">
        <v>11</v>
      </c>
      <c r="D5125" t="s">
        <v>23</v>
      </c>
      <c r="E5125" t="s">
        <v>18</v>
      </c>
      <c r="F5125">
        <v>1</v>
      </c>
      <c r="G5125" s="37">
        <v>-159890</v>
      </c>
    </row>
    <row r="5126" spans="2:7" x14ac:dyDescent="0.25">
      <c r="B5126">
        <v>20260331</v>
      </c>
      <c r="C5126" t="s">
        <v>11</v>
      </c>
      <c r="D5126" t="s">
        <v>23</v>
      </c>
      <c r="E5126" t="s">
        <v>18</v>
      </c>
      <c r="F5126">
        <v>2</v>
      </c>
      <c r="G5126" s="37">
        <v>-158725</v>
      </c>
    </row>
    <row r="5127" spans="2:7" x14ac:dyDescent="0.25">
      <c r="B5127">
        <v>20260331</v>
      </c>
      <c r="C5127" t="s">
        <v>11</v>
      </c>
      <c r="D5127" t="s">
        <v>23</v>
      </c>
      <c r="E5127" t="s">
        <v>18</v>
      </c>
      <c r="F5127">
        <v>3</v>
      </c>
      <c r="G5127" s="37">
        <v>-168435</v>
      </c>
    </row>
    <row r="5128" spans="2:7" x14ac:dyDescent="0.25">
      <c r="B5128">
        <v>20260331</v>
      </c>
      <c r="C5128" t="s">
        <v>12</v>
      </c>
      <c r="D5128" t="s">
        <v>23</v>
      </c>
      <c r="E5128" t="s">
        <v>14</v>
      </c>
      <c r="F5128">
        <v>1</v>
      </c>
      <c r="G5128" s="37">
        <v>-181513</v>
      </c>
    </row>
    <row r="5129" spans="2:7" x14ac:dyDescent="0.25">
      <c r="B5129">
        <v>20260331</v>
      </c>
      <c r="C5129" t="s">
        <v>12</v>
      </c>
      <c r="D5129" t="s">
        <v>23</v>
      </c>
      <c r="E5129" t="s">
        <v>14</v>
      </c>
      <c r="F5129">
        <v>2</v>
      </c>
      <c r="G5129" s="37">
        <v>-171126</v>
      </c>
    </row>
    <row r="5130" spans="2:7" x14ac:dyDescent="0.25">
      <c r="B5130">
        <v>20260331</v>
      </c>
      <c r="C5130" t="s">
        <v>12</v>
      </c>
      <c r="D5130" t="s">
        <v>23</v>
      </c>
      <c r="E5130" t="s">
        <v>14</v>
      </c>
      <c r="F5130">
        <v>3</v>
      </c>
      <c r="G5130" s="37">
        <v>-172812</v>
      </c>
    </row>
    <row r="5131" spans="2:7" x14ac:dyDescent="0.25">
      <c r="B5131">
        <v>20260331</v>
      </c>
      <c r="C5131" t="s">
        <v>12</v>
      </c>
      <c r="D5131" t="s">
        <v>23</v>
      </c>
      <c r="E5131" t="s">
        <v>15</v>
      </c>
      <c r="F5131">
        <v>1</v>
      </c>
      <c r="G5131" s="37">
        <v>-90410</v>
      </c>
    </row>
    <row r="5132" spans="2:7" x14ac:dyDescent="0.25">
      <c r="B5132">
        <v>20260331</v>
      </c>
      <c r="C5132" t="s">
        <v>12</v>
      </c>
      <c r="D5132" t="s">
        <v>23</v>
      </c>
      <c r="E5132" t="s">
        <v>15</v>
      </c>
      <c r="F5132">
        <v>2</v>
      </c>
      <c r="G5132" s="37">
        <v>-85563</v>
      </c>
    </row>
    <row r="5133" spans="2:7" x14ac:dyDescent="0.25">
      <c r="B5133">
        <v>20260331</v>
      </c>
      <c r="C5133" t="s">
        <v>12</v>
      </c>
      <c r="D5133" t="s">
        <v>23</v>
      </c>
      <c r="E5133" t="s">
        <v>15</v>
      </c>
      <c r="F5133">
        <v>3</v>
      </c>
      <c r="G5133" s="37">
        <v>-90513</v>
      </c>
    </row>
    <row r="5134" spans="2:7" x14ac:dyDescent="0.25">
      <c r="B5134">
        <v>20260331</v>
      </c>
      <c r="C5134" t="s">
        <v>12</v>
      </c>
      <c r="D5134" t="s">
        <v>23</v>
      </c>
      <c r="E5134" t="s">
        <v>16</v>
      </c>
      <c r="F5134">
        <v>1</v>
      </c>
      <c r="G5134" s="37">
        <v>-141085</v>
      </c>
    </row>
    <row r="5135" spans="2:7" x14ac:dyDescent="0.25">
      <c r="B5135">
        <v>20260331</v>
      </c>
      <c r="C5135" t="s">
        <v>12</v>
      </c>
      <c r="D5135" t="s">
        <v>23</v>
      </c>
      <c r="E5135" t="s">
        <v>16</v>
      </c>
      <c r="F5135">
        <v>2</v>
      </c>
      <c r="G5135" s="37">
        <v>-142605</v>
      </c>
    </row>
    <row r="5136" spans="2:7" x14ac:dyDescent="0.25">
      <c r="B5136">
        <v>20260331</v>
      </c>
      <c r="C5136" t="s">
        <v>12</v>
      </c>
      <c r="D5136" t="s">
        <v>23</v>
      </c>
      <c r="E5136" t="s">
        <v>16</v>
      </c>
      <c r="F5136">
        <v>3</v>
      </c>
      <c r="G5136" s="37">
        <v>-153813</v>
      </c>
    </row>
    <row r="5137" spans="2:7" x14ac:dyDescent="0.25">
      <c r="B5137">
        <v>20260331</v>
      </c>
      <c r="C5137" t="s">
        <v>12</v>
      </c>
      <c r="D5137" t="s">
        <v>23</v>
      </c>
      <c r="E5137" t="s">
        <v>17</v>
      </c>
      <c r="F5137">
        <v>1</v>
      </c>
      <c r="G5137" s="37">
        <v>-58968</v>
      </c>
    </row>
    <row r="5138" spans="2:7" x14ac:dyDescent="0.25">
      <c r="B5138">
        <v>20260331</v>
      </c>
      <c r="C5138" t="s">
        <v>12</v>
      </c>
      <c r="D5138" t="s">
        <v>23</v>
      </c>
      <c r="E5138" t="s">
        <v>17</v>
      </c>
      <c r="F5138">
        <v>2</v>
      </c>
      <c r="G5138" s="37">
        <v>-57042</v>
      </c>
    </row>
    <row r="5139" spans="2:7" x14ac:dyDescent="0.25">
      <c r="B5139">
        <v>20260331</v>
      </c>
      <c r="C5139" t="s">
        <v>12</v>
      </c>
      <c r="D5139" t="s">
        <v>23</v>
      </c>
      <c r="E5139" t="s">
        <v>17</v>
      </c>
      <c r="F5139">
        <v>3</v>
      </c>
      <c r="G5139" s="37">
        <v>-60725</v>
      </c>
    </row>
    <row r="5140" spans="2:7" x14ac:dyDescent="0.25">
      <c r="B5140">
        <v>20260331</v>
      </c>
      <c r="C5140" t="s">
        <v>12</v>
      </c>
      <c r="D5140" t="s">
        <v>23</v>
      </c>
      <c r="E5140" t="s">
        <v>18</v>
      </c>
      <c r="F5140">
        <v>1</v>
      </c>
      <c r="G5140" s="37">
        <v>-120728</v>
      </c>
    </row>
    <row r="5141" spans="2:7" x14ac:dyDescent="0.25">
      <c r="B5141">
        <v>20260331</v>
      </c>
      <c r="C5141" t="s">
        <v>12</v>
      </c>
      <c r="D5141" t="s">
        <v>23</v>
      </c>
      <c r="E5141" t="s">
        <v>18</v>
      </c>
      <c r="F5141">
        <v>2</v>
      </c>
      <c r="G5141" s="37">
        <v>-114084</v>
      </c>
    </row>
    <row r="5142" spans="2:7" x14ac:dyDescent="0.25">
      <c r="B5142">
        <v>20260331</v>
      </c>
      <c r="C5142" t="s">
        <v>12</v>
      </c>
      <c r="D5142" t="s">
        <v>23</v>
      </c>
      <c r="E5142" t="s">
        <v>18</v>
      </c>
      <c r="F5142">
        <v>3</v>
      </c>
      <c r="G5142" s="37">
        <v>-115655</v>
      </c>
    </row>
    <row r="5143" spans="2:7" x14ac:dyDescent="0.25">
      <c r="B5143">
        <v>20260331</v>
      </c>
      <c r="C5143" t="s">
        <v>10</v>
      </c>
      <c r="D5143" t="s">
        <v>24</v>
      </c>
      <c r="E5143" t="s">
        <v>14</v>
      </c>
      <c r="F5143">
        <v>1</v>
      </c>
      <c r="G5143" s="37">
        <v>-31653</v>
      </c>
    </row>
    <row r="5144" spans="2:7" x14ac:dyDescent="0.25">
      <c r="B5144">
        <v>20260331</v>
      </c>
      <c r="C5144" t="s">
        <v>10</v>
      </c>
      <c r="D5144" t="s">
        <v>24</v>
      </c>
      <c r="E5144" t="s">
        <v>14</v>
      </c>
      <c r="F5144">
        <v>2</v>
      </c>
      <c r="G5144" s="37">
        <v>-32142</v>
      </c>
    </row>
    <row r="5145" spans="2:7" x14ac:dyDescent="0.25">
      <c r="B5145">
        <v>20260331</v>
      </c>
      <c r="C5145" t="s">
        <v>10</v>
      </c>
      <c r="D5145" t="s">
        <v>24</v>
      </c>
      <c r="E5145" t="s">
        <v>14</v>
      </c>
      <c r="F5145">
        <v>3</v>
      </c>
      <c r="G5145" s="37">
        <v>-34213</v>
      </c>
    </row>
    <row r="5146" spans="2:7" x14ac:dyDescent="0.25">
      <c r="B5146">
        <v>20260331</v>
      </c>
      <c r="C5146" t="s">
        <v>10</v>
      </c>
      <c r="D5146" t="s">
        <v>24</v>
      </c>
      <c r="E5146" t="s">
        <v>15</v>
      </c>
      <c r="F5146">
        <v>1</v>
      </c>
      <c r="G5146" s="37">
        <v>-257732</v>
      </c>
    </row>
    <row r="5147" spans="2:7" x14ac:dyDescent="0.25">
      <c r="B5147">
        <v>20260331</v>
      </c>
      <c r="C5147" t="s">
        <v>10</v>
      </c>
      <c r="D5147" t="s">
        <v>24</v>
      </c>
      <c r="E5147" t="s">
        <v>15</v>
      </c>
      <c r="F5147">
        <v>2</v>
      </c>
      <c r="G5147" s="37">
        <v>-257135</v>
      </c>
    </row>
    <row r="5148" spans="2:7" x14ac:dyDescent="0.25">
      <c r="B5148">
        <v>20260331</v>
      </c>
      <c r="C5148" t="s">
        <v>10</v>
      </c>
      <c r="D5148" t="s">
        <v>24</v>
      </c>
      <c r="E5148" t="s">
        <v>15</v>
      </c>
      <c r="F5148">
        <v>3</v>
      </c>
      <c r="G5148" s="37">
        <v>-275933</v>
      </c>
    </row>
    <row r="5149" spans="2:7" x14ac:dyDescent="0.25">
      <c r="B5149">
        <v>20260331</v>
      </c>
      <c r="C5149" t="s">
        <v>10</v>
      </c>
      <c r="D5149" t="s">
        <v>24</v>
      </c>
      <c r="E5149" t="s">
        <v>18</v>
      </c>
      <c r="F5149">
        <v>1</v>
      </c>
      <c r="G5149" s="37">
        <v>-34215</v>
      </c>
    </row>
    <row r="5150" spans="2:7" x14ac:dyDescent="0.25">
      <c r="B5150">
        <v>20260331</v>
      </c>
      <c r="C5150" t="s">
        <v>10</v>
      </c>
      <c r="D5150" t="s">
        <v>24</v>
      </c>
      <c r="E5150" t="s">
        <v>18</v>
      </c>
      <c r="F5150">
        <v>2</v>
      </c>
      <c r="G5150" s="37">
        <v>-32142</v>
      </c>
    </row>
    <row r="5151" spans="2:7" x14ac:dyDescent="0.25">
      <c r="B5151">
        <v>20260331</v>
      </c>
      <c r="C5151" t="s">
        <v>10</v>
      </c>
      <c r="D5151" t="s">
        <v>24</v>
      </c>
      <c r="E5151" t="s">
        <v>18</v>
      </c>
      <c r="F5151">
        <v>3</v>
      </c>
      <c r="G5151" s="37">
        <v>-32220</v>
      </c>
    </row>
    <row r="5152" spans="2:7" x14ac:dyDescent="0.25">
      <c r="B5152">
        <v>20260331</v>
      </c>
      <c r="C5152" t="s">
        <v>11</v>
      </c>
      <c r="D5152" t="s">
        <v>24</v>
      </c>
      <c r="E5152" t="s">
        <v>14</v>
      </c>
      <c r="F5152">
        <v>1</v>
      </c>
      <c r="G5152" s="37">
        <v>-24432</v>
      </c>
    </row>
    <row r="5153" spans="2:7" x14ac:dyDescent="0.25">
      <c r="B5153">
        <v>20260331</v>
      </c>
      <c r="C5153" t="s">
        <v>11</v>
      </c>
      <c r="D5153" t="s">
        <v>24</v>
      </c>
      <c r="E5153" t="s">
        <v>14</v>
      </c>
      <c r="F5153">
        <v>2</v>
      </c>
      <c r="G5153" s="37">
        <v>-22856</v>
      </c>
    </row>
    <row r="5154" spans="2:7" x14ac:dyDescent="0.25">
      <c r="B5154">
        <v>20260331</v>
      </c>
      <c r="C5154" t="s">
        <v>11</v>
      </c>
      <c r="D5154" t="s">
        <v>24</v>
      </c>
      <c r="E5154" t="s">
        <v>14</v>
      </c>
      <c r="F5154">
        <v>3</v>
      </c>
      <c r="G5154" s="37">
        <v>-23369</v>
      </c>
    </row>
    <row r="5155" spans="2:7" x14ac:dyDescent="0.25">
      <c r="B5155">
        <v>20260331</v>
      </c>
      <c r="C5155" t="s">
        <v>11</v>
      </c>
      <c r="D5155" t="s">
        <v>24</v>
      </c>
      <c r="E5155" t="s">
        <v>15</v>
      </c>
      <c r="F5155">
        <v>1</v>
      </c>
      <c r="G5155" s="37">
        <v>-178641</v>
      </c>
    </row>
    <row r="5156" spans="2:7" x14ac:dyDescent="0.25">
      <c r="B5156">
        <v>20260331</v>
      </c>
      <c r="C5156" t="s">
        <v>11</v>
      </c>
      <c r="D5156" t="s">
        <v>24</v>
      </c>
      <c r="E5156" t="s">
        <v>15</v>
      </c>
      <c r="F5156">
        <v>2</v>
      </c>
      <c r="G5156" s="37">
        <v>-182852</v>
      </c>
    </row>
    <row r="5157" spans="2:7" x14ac:dyDescent="0.25">
      <c r="B5157">
        <v>20260331</v>
      </c>
      <c r="C5157" t="s">
        <v>11</v>
      </c>
      <c r="D5157" t="s">
        <v>24</v>
      </c>
      <c r="E5157" t="s">
        <v>15</v>
      </c>
      <c r="F5157">
        <v>3</v>
      </c>
      <c r="G5157" s="37">
        <v>-193594</v>
      </c>
    </row>
    <row r="5158" spans="2:7" x14ac:dyDescent="0.25">
      <c r="B5158">
        <v>20260331</v>
      </c>
      <c r="C5158" t="s">
        <v>11</v>
      </c>
      <c r="D5158" t="s">
        <v>24</v>
      </c>
      <c r="E5158" t="s">
        <v>18</v>
      </c>
      <c r="F5158">
        <v>1</v>
      </c>
      <c r="G5158" s="37">
        <v>-23780</v>
      </c>
    </row>
    <row r="5159" spans="2:7" x14ac:dyDescent="0.25">
      <c r="B5159">
        <v>20260331</v>
      </c>
      <c r="C5159" t="s">
        <v>11</v>
      </c>
      <c r="D5159" t="s">
        <v>24</v>
      </c>
      <c r="E5159" t="s">
        <v>18</v>
      </c>
      <c r="F5159">
        <v>2</v>
      </c>
      <c r="G5159" s="37">
        <v>-22856</v>
      </c>
    </row>
    <row r="5160" spans="2:7" x14ac:dyDescent="0.25">
      <c r="B5160">
        <v>20260331</v>
      </c>
      <c r="C5160" t="s">
        <v>11</v>
      </c>
      <c r="D5160" t="s">
        <v>24</v>
      </c>
      <c r="E5160" t="s">
        <v>18</v>
      </c>
      <c r="F5160">
        <v>3</v>
      </c>
      <c r="G5160" s="37">
        <v>-23002</v>
      </c>
    </row>
    <row r="5161" spans="2:7" x14ac:dyDescent="0.25">
      <c r="B5161">
        <v>20260331</v>
      </c>
      <c r="C5161" t="s">
        <v>12</v>
      </c>
      <c r="D5161" t="s">
        <v>24</v>
      </c>
      <c r="E5161" t="s">
        <v>14</v>
      </c>
      <c r="F5161">
        <v>1</v>
      </c>
      <c r="G5161" s="37">
        <v>-16845</v>
      </c>
    </row>
    <row r="5162" spans="2:7" x14ac:dyDescent="0.25">
      <c r="B5162">
        <v>20260331</v>
      </c>
      <c r="C5162" t="s">
        <v>12</v>
      </c>
      <c r="D5162" t="s">
        <v>24</v>
      </c>
      <c r="E5162" t="s">
        <v>14</v>
      </c>
      <c r="F5162">
        <v>2</v>
      </c>
      <c r="G5162" s="37">
        <v>-16428</v>
      </c>
    </row>
    <row r="5163" spans="2:7" x14ac:dyDescent="0.25">
      <c r="B5163">
        <v>20260331</v>
      </c>
      <c r="C5163" t="s">
        <v>12</v>
      </c>
      <c r="D5163" t="s">
        <v>24</v>
      </c>
      <c r="E5163" t="s">
        <v>14</v>
      </c>
      <c r="F5163">
        <v>3</v>
      </c>
      <c r="G5163" s="37">
        <v>-16916</v>
      </c>
    </row>
    <row r="5164" spans="2:7" x14ac:dyDescent="0.25">
      <c r="B5164">
        <v>20260331</v>
      </c>
      <c r="C5164" t="s">
        <v>12</v>
      </c>
      <c r="D5164" t="s">
        <v>24</v>
      </c>
      <c r="E5164" t="s">
        <v>15</v>
      </c>
      <c r="F5164">
        <v>1</v>
      </c>
      <c r="G5164" s="37">
        <v>-135483</v>
      </c>
    </row>
    <row r="5165" spans="2:7" x14ac:dyDescent="0.25">
      <c r="B5165">
        <v>20260331</v>
      </c>
      <c r="C5165" t="s">
        <v>12</v>
      </c>
      <c r="D5165" t="s">
        <v>24</v>
      </c>
      <c r="E5165" t="s">
        <v>15</v>
      </c>
      <c r="F5165">
        <v>2</v>
      </c>
      <c r="G5165" s="37">
        <v>-131425</v>
      </c>
    </row>
    <row r="5166" spans="2:7" x14ac:dyDescent="0.25">
      <c r="B5166">
        <v>20260331</v>
      </c>
      <c r="C5166" t="s">
        <v>12</v>
      </c>
      <c r="D5166" t="s">
        <v>24</v>
      </c>
      <c r="E5166" t="s">
        <v>15</v>
      </c>
      <c r="F5166">
        <v>3</v>
      </c>
      <c r="G5166" s="37">
        <v>-137569</v>
      </c>
    </row>
    <row r="5167" spans="2:7" x14ac:dyDescent="0.25">
      <c r="B5167">
        <v>20260331</v>
      </c>
      <c r="C5167" t="s">
        <v>12</v>
      </c>
      <c r="D5167" t="s">
        <v>24</v>
      </c>
      <c r="E5167" t="s">
        <v>18</v>
      </c>
      <c r="F5167">
        <v>1</v>
      </c>
      <c r="G5167" s="37">
        <v>-16667</v>
      </c>
    </row>
    <row r="5168" spans="2:7" x14ac:dyDescent="0.25">
      <c r="B5168">
        <v>20260331</v>
      </c>
      <c r="C5168" t="s">
        <v>12</v>
      </c>
      <c r="D5168" t="s">
        <v>24</v>
      </c>
      <c r="E5168" t="s">
        <v>18</v>
      </c>
      <c r="F5168">
        <v>2</v>
      </c>
      <c r="G5168" s="37">
        <v>-16428</v>
      </c>
    </row>
    <row r="5169" spans="2:7" x14ac:dyDescent="0.25">
      <c r="B5169">
        <v>20260331</v>
      </c>
      <c r="C5169" t="s">
        <v>12</v>
      </c>
      <c r="D5169" t="s">
        <v>24</v>
      </c>
      <c r="E5169" t="s">
        <v>18</v>
      </c>
      <c r="F5169">
        <v>3</v>
      </c>
      <c r="G5169" s="37">
        <v>-16774</v>
      </c>
    </row>
    <row r="5170" spans="2:7" x14ac:dyDescent="0.25">
      <c r="B5170">
        <v>20260331</v>
      </c>
      <c r="C5170" t="s">
        <v>10</v>
      </c>
      <c r="D5170" t="s">
        <v>25</v>
      </c>
      <c r="E5170" t="s">
        <v>14</v>
      </c>
      <c r="F5170">
        <v>1</v>
      </c>
      <c r="G5170" s="37">
        <v>-32434</v>
      </c>
    </row>
    <row r="5171" spans="2:7" x14ac:dyDescent="0.25">
      <c r="B5171">
        <v>20260331</v>
      </c>
      <c r="C5171" t="s">
        <v>10</v>
      </c>
      <c r="D5171" t="s">
        <v>25</v>
      </c>
      <c r="E5171" t="s">
        <v>14</v>
      </c>
      <c r="F5171">
        <v>2</v>
      </c>
      <c r="G5171" s="37">
        <v>-33035</v>
      </c>
    </row>
    <row r="5172" spans="2:7" x14ac:dyDescent="0.25">
      <c r="B5172">
        <v>20260331</v>
      </c>
      <c r="C5172" t="s">
        <v>10</v>
      </c>
      <c r="D5172" t="s">
        <v>25</v>
      </c>
      <c r="E5172" t="s">
        <v>14</v>
      </c>
      <c r="F5172">
        <v>3</v>
      </c>
      <c r="G5172" s="37">
        <v>-34598</v>
      </c>
    </row>
    <row r="5173" spans="2:7" x14ac:dyDescent="0.25">
      <c r="B5173">
        <v>20260331</v>
      </c>
      <c r="C5173" t="s">
        <v>10</v>
      </c>
      <c r="D5173" t="s">
        <v>25</v>
      </c>
      <c r="E5173" t="s">
        <v>15</v>
      </c>
      <c r="F5173">
        <v>1</v>
      </c>
      <c r="G5173" s="37">
        <v>-34967</v>
      </c>
    </row>
    <row r="5174" spans="2:7" x14ac:dyDescent="0.25">
      <c r="B5174">
        <v>20260331</v>
      </c>
      <c r="C5174" t="s">
        <v>10</v>
      </c>
      <c r="D5174" t="s">
        <v>25</v>
      </c>
      <c r="E5174" t="s">
        <v>15</v>
      </c>
      <c r="F5174">
        <v>2</v>
      </c>
      <c r="G5174" s="37">
        <v>-33035</v>
      </c>
    </row>
    <row r="5175" spans="2:7" x14ac:dyDescent="0.25">
      <c r="B5175">
        <v>20260331</v>
      </c>
      <c r="C5175" t="s">
        <v>10</v>
      </c>
      <c r="D5175" t="s">
        <v>25</v>
      </c>
      <c r="E5175" t="s">
        <v>15</v>
      </c>
      <c r="F5175">
        <v>3</v>
      </c>
      <c r="G5175" s="37">
        <v>-33657</v>
      </c>
    </row>
    <row r="5176" spans="2:7" x14ac:dyDescent="0.25">
      <c r="B5176">
        <v>20260331</v>
      </c>
      <c r="C5176" t="s">
        <v>10</v>
      </c>
      <c r="D5176" t="s">
        <v>25</v>
      </c>
      <c r="E5176" t="s">
        <v>16</v>
      </c>
      <c r="F5176">
        <v>1</v>
      </c>
      <c r="G5176" s="37">
        <v>-51139</v>
      </c>
    </row>
    <row r="5177" spans="2:7" x14ac:dyDescent="0.25">
      <c r="B5177">
        <v>20260331</v>
      </c>
      <c r="C5177" t="s">
        <v>10</v>
      </c>
      <c r="D5177" t="s">
        <v>25</v>
      </c>
      <c r="E5177" t="s">
        <v>16</v>
      </c>
      <c r="F5177">
        <v>2</v>
      </c>
      <c r="G5177" s="37">
        <v>-49552</v>
      </c>
    </row>
    <row r="5178" spans="2:7" x14ac:dyDescent="0.25">
      <c r="B5178">
        <v>20260331</v>
      </c>
      <c r="C5178" t="s">
        <v>10</v>
      </c>
      <c r="D5178" t="s">
        <v>25</v>
      </c>
      <c r="E5178" t="s">
        <v>16</v>
      </c>
      <c r="F5178">
        <v>3</v>
      </c>
      <c r="G5178" s="37">
        <v>-49732</v>
      </c>
    </row>
    <row r="5179" spans="2:7" x14ac:dyDescent="0.25">
      <c r="B5179">
        <v>20260331</v>
      </c>
      <c r="C5179" t="s">
        <v>10</v>
      </c>
      <c r="D5179" t="s">
        <v>25</v>
      </c>
      <c r="E5179" t="s">
        <v>17</v>
      </c>
      <c r="F5179">
        <v>1</v>
      </c>
      <c r="G5179" s="37">
        <v>-26655</v>
      </c>
    </row>
    <row r="5180" spans="2:7" x14ac:dyDescent="0.25">
      <c r="B5180">
        <v>20260331</v>
      </c>
      <c r="C5180" t="s">
        <v>10</v>
      </c>
      <c r="D5180" t="s">
        <v>25</v>
      </c>
      <c r="E5180" t="s">
        <v>17</v>
      </c>
      <c r="F5180">
        <v>2</v>
      </c>
      <c r="G5180" s="37">
        <v>-24776</v>
      </c>
    </row>
    <row r="5181" spans="2:7" x14ac:dyDescent="0.25">
      <c r="B5181">
        <v>20260331</v>
      </c>
      <c r="C5181" t="s">
        <v>10</v>
      </c>
      <c r="D5181" t="s">
        <v>25</v>
      </c>
      <c r="E5181" t="s">
        <v>17</v>
      </c>
      <c r="F5181">
        <v>3</v>
      </c>
      <c r="G5181" s="37">
        <v>-25276</v>
      </c>
    </row>
    <row r="5182" spans="2:7" x14ac:dyDescent="0.25">
      <c r="B5182">
        <v>20260331</v>
      </c>
      <c r="C5182" t="s">
        <v>10</v>
      </c>
      <c r="D5182" t="s">
        <v>25</v>
      </c>
      <c r="E5182" t="s">
        <v>18</v>
      </c>
      <c r="F5182">
        <v>1</v>
      </c>
      <c r="G5182" s="37">
        <v>-25456</v>
      </c>
    </row>
    <row r="5183" spans="2:7" x14ac:dyDescent="0.25">
      <c r="B5183">
        <v>20260331</v>
      </c>
      <c r="C5183" t="s">
        <v>10</v>
      </c>
      <c r="D5183" t="s">
        <v>25</v>
      </c>
      <c r="E5183" t="s">
        <v>18</v>
      </c>
      <c r="F5183">
        <v>2</v>
      </c>
      <c r="G5183" s="37">
        <v>-24776</v>
      </c>
    </row>
    <row r="5184" spans="2:7" x14ac:dyDescent="0.25">
      <c r="B5184">
        <v>20260331</v>
      </c>
      <c r="C5184" t="s">
        <v>10</v>
      </c>
      <c r="D5184" t="s">
        <v>25</v>
      </c>
      <c r="E5184" t="s">
        <v>18</v>
      </c>
      <c r="F5184">
        <v>3</v>
      </c>
      <c r="G5184" s="37">
        <v>-25559</v>
      </c>
    </row>
    <row r="5185" spans="2:7" x14ac:dyDescent="0.25">
      <c r="B5185">
        <v>20260331</v>
      </c>
      <c r="C5185" t="s">
        <v>11</v>
      </c>
      <c r="D5185" t="s">
        <v>25</v>
      </c>
      <c r="E5185" t="s">
        <v>14</v>
      </c>
      <c r="F5185">
        <v>1</v>
      </c>
      <c r="G5185" s="37">
        <v>-23201</v>
      </c>
    </row>
    <row r="5186" spans="2:7" x14ac:dyDescent="0.25">
      <c r="B5186">
        <v>20260331</v>
      </c>
      <c r="C5186" t="s">
        <v>11</v>
      </c>
      <c r="D5186" t="s">
        <v>25</v>
      </c>
      <c r="E5186" t="s">
        <v>14</v>
      </c>
      <c r="F5186">
        <v>2</v>
      </c>
      <c r="G5186" s="37">
        <v>-23491</v>
      </c>
    </row>
    <row r="5187" spans="2:7" x14ac:dyDescent="0.25">
      <c r="B5187">
        <v>20260331</v>
      </c>
      <c r="C5187" t="s">
        <v>11</v>
      </c>
      <c r="D5187" t="s">
        <v>25</v>
      </c>
      <c r="E5187" t="s">
        <v>14</v>
      </c>
      <c r="F5187">
        <v>3</v>
      </c>
      <c r="G5187" s="37">
        <v>-25295</v>
      </c>
    </row>
    <row r="5188" spans="2:7" x14ac:dyDescent="0.25">
      <c r="B5188">
        <v>20260331</v>
      </c>
      <c r="C5188" t="s">
        <v>11</v>
      </c>
      <c r="D5188" t="s">
        <v>25</v>
      </c>
      <c r="E5188" t="s">
        <v>15</v>
      </c>
      <c r="F5188">
        <v>1</v>
      </c>
      <c r="G5188" s="37">
        <v>-25257</v>
      </c>
    </row>
    <row r="5189" spans="2:7" x14ac:dyDescent="0.25">
      <c r="B5189">
        <v>20260331</v>
      </c>
      <c r="C5189" t="s">
        <v>11</v>
      </c>
      <c r="D5189" t="s">
        <v>25</v>
      </c>
      <c r="E5189" t="s">
        <v>15</v>
      </c>
      <c r="F5189">
        <v>2</v>
      </c>
      <c r="G5189" s="37">
        <v>-23491</v>
      </c>
    </row>
    <row r="5190" spans="2:7" x14ac:dyDescent="0.25">
      <c r="B5190">
        <v>20260331</v>
      </c>
      <c r="C5190" t="s">
        <v>11</v>
      </c>
      <c r="D5190" t="s">
        <v>25</v>
      </c>
      <c r="E5190" t="s">
        <v>15</v>
      </c>
      <c r="F5190">
        <v>3</v>
      </c>
      <c r="G5190" s="37">
        <v>-24562</v>
      </c>
    </row>
    <row r="5191" spans="2:7" x14ac:dyDescent="0.25">
      <c r="B5191">
        <v>20260331</v>
      </c>
      <c r="C5191" t="s">
        <v>11</v>
      </c>
      <c r="D5191" t="s">
        <v>25</v>
      </c>
      <c r="E5191" t="s">
        <v>16</v>
      </c>
      <c r="F5191">
        <v>1</v>
      </c>
      <c r="G5191" s="37">
        <v>-38131</v>
      </c>
    </row>
    <row r="5192" spans="2:7" x14ac:dyDescent="0.25">
      <c r="B5192">
        <v>20260331</v>
      </c>
      <c r="C5192" t="s">
        <v>11</v>
      </c>
      <c r="D5192" t="s">
        <v>25</v>
      </c>
      <c r="E5192" t="s">
        <v>16</v>
      </c>
      <c r="F5192">
        <v>2</v>
      </c>
      <c r="G5192" s="37">
        <v>-35237</v>
      </c>
    </row>
    <row r="5193" spans="2:7" x14ac:dyDescent="0.25">
      <c r="B5193">
        <v>20260331</v>
      </c>
      <c r="C5193" t="s">
        <v>11</v>
      </c>
      <c r="D5193" t="s">
        <v>25</v>
      </c>
      <c r="E5193" t="s">
        <v>16</v>
      </c>
      <c r="F5193">
        <v>3</v>
      </c>
      <c r="G5193" s="37">
        <v>-37390</v>
      </c>
    </row>
    <row r="5194" spans="2:7" x14ac:dyDescent="0.25">
      <c r="B5194">
        <v>20260331</v>
      </c>
      <c r="C5194" t="s">
        <v>11</v>
      </c>
      <c r="D5194" t="s">
        <v>25</v>
      </c>
      <c r="E5194" t="s">
        <v>17</v>
      </c>
      <c r="F5194">
        <v>1</v>
      </c>
      <c r="G5194" s="37">
        <v>-17988</v>
      </c>
    </row>
    <row r="5195" spans="2:7" x14ac:dyDescent="0.25">
      <c r="B5195">
        <v>20260331</v>
      </c>
      <c r="C5195" t="s">
        <v>11</v>
      </c>
      <c r="D5195" t="s">
        <v>25</v>
      </c>
      <c r="E5195" t="s">
        <v>17</v>
      </c>
      <c r="F5195">
        <v>2</v>
      </c>
      <c r="G5195" s="37">
        <v>-17619</v>
      </c>
    </row>
    <row r="5196" spans="2:7" x14ac:dyDescent="0.25">
      <c r="B5196">
        <v>20260331</v>
      </c>
      <c r="C5196" t="s">
        <v>11</v>
      </c>
      <c r="D5196" t="s">
        <v>25</v>
      </c>
      <c r="E5196" t="s">
        <v>17</v>
      </c>
      <c r="F5196">
        <v>3</v>
      </c>
      <c r="G5196" s="37">
        <v>-18086</v>
      </c>
    </row>
    <row r="5197" spans="2:7" x14ac:dyDescent="0.25">
      <c r="B5197">
        <v>20260331</v>
      </c>
      <c r="C5197" t="s">
        <v>11</v>
      </c>
      <c r="D5197" t="s">
        <v>25</v>
      </c>
      <c r="E5197" t="s">
        <v>18</v>
      </c>
      <c r="F5197">
        <v>1</v>
      </c>
      <c r="G5197" s="37">
        <v>-17981</v>
      </c>
    </row>
    <row r="5198" spans="2:7" x14ac:dyDescent="0.25">
      <c r="B5198">
        <v>20260331</v>
      </c>
      <c r="C5198" t="s">
        <v>11</v>
      </c>
      <c r="D5198" t="s">
        <v>25</v>
      </c>
      <c r="E5198" t="s">
        <v>18</v>
      </c>
      <c r="F5198">
        <v>2</v>
      </c>
      <c r="G5198" s="37">
        <v>-17619</v>
      </c>
    </row>
    <row r="5199" spans="2:7" x14ac:dyDescent="0.25">
      <c r="B5199">
        <v>20260331</v>
      </c>
      <c r="C5199" t="s">
        <v>11</v>
      </c>
      <c r="D5199" t="s">
        <v>25</v>
      </c>
      <c r="E5199" t="s">
        <v>18</v>
      </c>
      <c r="F5199">
        <v>3</v>
      </c>
      <c r="G5199" s="37">
        <v>-18665</v>
      </c>
    </row>
    <row r="5200" spans="2:7" x14ac:dyDescent="0.25">
      <c r="B5200">
        <v>20260331</v>
      </c>
      <c r="C5200" t="s">
        <v>12</v>
      </c>
      <c r="D5200" t="s">
        <v>25</v>
      </c>
      <c r="E5200" t="s">
        <v>14</v>
      </c>
      <c r="F5200">
        <v>1</v>
      </c>
      <c r="G5200" s="37">
        <v>-16929</v>
      </c>
    </row>
    <row r="5201" spans="2:7" x14ac:dyDescent="0.25">
      <c r="B5201">
        <v>20260331</v>
      </c>
      <c r="C5201" t="s">
        <v>12</v>
      </c>
      <c r="D5201" t="s">
        <v>25</v>
      </c>
      <c r="E5201" t="s">
        <v>14</v>
      </c>
      <c r="F5201">
        <v>2</v>
      </c>
      <c r="G5201" s="37">
        <v>-16884</v>
      </c>
    </row>
    <row r="5202" spans="2:7" x14ac:dyDescent="0.25">
      <c r="B5202">
        <v>20260331</v>
      </c>
      <c r="C5202" t="s">
        <v>12</v>
      </c>
      <c r="D5202" t="s">
        <v>25</v>
      </c>
      <c r="E5202" t="s">
        <v>14</v>
      </c>
      <c r="F5202">
        <v>3</v>
      </c>
      <c r="G5202" s="37">
        <v>-16993</v>
      </c>
    </row>
    <row r="5203" spans="2:7" x14ac:dyDescent="0.25">
      <c r="B5203">
        <v>20260331</v>
      </c>
      <c r="C5203" t="s">
        <v>12</v>
      </c>
      <c r="D5203" t="s">
        <v>25</v>
      </c>
      <c r="E5203" t="s">
        <v>15</v>
      </c>
      <c r="F5203">
        <v>1</v>
      </c>
      <c r="G5203" s="37">
        <v>-17141</v>
      </c>
    </row>
    <row r="5204" spans="2:7" x14ac:dyDescent="0.25">
      <c r="B5204">
        <v>20260331</v>
      </c>
      <c r="C5204" t="s">
        <v>12</v>
      </c>
      <c r="D5204" t="s">
        <v>25</v>
      </c>
      <c r="E5204" t="s">
        <v>15</v>
      </c>
      <c r="F5204">
        <v>2</v>
      </c>
      <c r="G5204" s="37">
        <v>-16884</v>
      </c>
    </row>
    <row r="5205" spans="2:7" x14ac:dyDescent="0.25">
      <c r="B5205">
        <v>20260331</v>
      </c>
      <c r="C5205" t="s">
        <v>12</v>
      </c>
      <c r="D5205" t="s">
        <v>25</v>
      </c>
      <c r="E5205" t="s">
        <v>15</v>
      </c>
      <c r="F5205">
        <v>3</v>
      </c>
      <c r="G5205" s="37">
        <v>-17584</v>
      </c>
    </row>
    <row r="5206" spans="2:7" x14ac:dyDescent="0.25">
      <c r="B5206">
        <v>20260331</v>
      </c>
      <c r="C5206" t="s">
        <v>12</v>
      </c>
      <c r="D5206" t="s">
        <v>25</v>
      </c>
      <c r="E5206" t="s">
        <v>16</v>
      </c>
      <c r="F5206">
        <v>1</v>
      </c>
      <c r="G5206" s="37">
        <v>-27369</v>
      </c>
    </row>
    <row r="5207" spans="2:7" x14ac:dyDescent="0.25">
      <c r="B5207">
        <v>20260331</v>
      </c>
      <c r="C5207" t="s">
        <v>12</v>
      </c>
      <c r="D5207" t="s">
        <v>25</v>
      </c>
      <c r="E5207" t="s">
        <v>16</v>
      </c>
      <c r="F5207">
        <v>2</v>
      </c>
      <c r="G5207" s="37">
        <v>-25327</v>
      </c>
    </row>
    <row r="5208" spans="2:7" x14ac:dyDescent="0.25">
      <c r="B5208">
        <v>20260331</v>
      </c>
      <c r="C5208" t="s">
        <v>12</v>
      </c>
      <c r="D5208" t="s">
        <v>25</v>
      </c>
      <c r="E5208" t="s">
        <v>16</v>
      </c>
      <c r="F5208">
        <v>3</v>
      </c>
      <c r="G5208" s="37">
        <v>-25701</v>
      </c>
    </row>
    <row r="5209" spans="2:7" x14ac:dyDescent="0.25">
      <c r="B5209">
        <v>20260331</v>
      </c>
      <c r="C5209" t="s">
        <v>12</v>
      </c>
      <c r="D5209" t="s">
        <v>25</v>
      </c>
      <c r="E5209" t="s">
        <v>17</v>
      </c>
      <c r="F5209">
        <v>1</v>
      </c>
      <c r="G5209" s="37">
        <v>-13532</v>
      </c>
    </row>
    <row r="5210" spans="2:7" x14ac:dyDescent="0.25">
      <c r="B5210">
        <v>20260331</v>
      </c>
      <c r="C5210" t="s">
        <v>12</v>
      </c>
      <c r="D5210" t="s">
        <v>25</v>
      </c>
      <c r="E5210" t="s">
        <v>17</v>
      </c>
      <c r="F5210">
        <v>2</v>
      </c>
      <c r="G5210" s="37">
        <v>-12663</v>
      </c>
    </row>
    <row r="5211" spans="2:7" x14ac:dyDescent="0.25">
      <c r="B5211">
        <v>20260331</v>
      </c>
      <c r="C5211" t="s">
        <v>12</v>
      </c>
      <c r="D5211" t="s">
        <v>25</v>
      </c>
      <c r="E5211" t="s">
        <v>17</v>
      </c>
      <c r="F5211">
        <v>3</v>
      </c>
      <c r="G5211" s="37">
        <v>-13688</v>
      </c>
    </row>
    <row r="5212" spans="2:7" x14ac:dyDescent="0.25">
      <c r="B5212">
        <v>20260331</v>
      </c>
      <c r="C5212" t="s">
        <v>12</v>
      </c>
      <c r="D5212" t="s">
        <v>25</v>
      </c>
      <c r="E5212" t="s">
        <v>18</v>
      </c>
      <c r="F5212">
        <v>1</v>
      </c>
      <c r="G5212" s="37">
        <v>-13766</v>
      </c>
    </row>
    <row r="5213" spans="2:7" x14ac:dyDescent="0.25">
      <c r="B5213">
        <v>20260331</v>
      </c>
      <c r="C5213" t="s">
        <v>12</v>
      </c>
      <c r="D5213" t="s">
        <v>25</v>
      </c>
      <c r="E5213" t="s">
        <v>18</v>
      </c>
      <c r="F5213">
        <v>2</v>
      </c>
      <c r="G5213" s="37">
        <v>-12663</v>
      </c>
    </row>
    <row r="5214" spans="2:7" x14ac:dyDescent="0.25">
      <c r="B5214">
        <v>20260331</v>
      </c>
      <c r="C5214" t="s">
        <v>12</v>
      </c>
      <c r="D5214" t="s">
        <v>25</v>
      </c>
      <c r="E5214" t="s">
        <v>18</v>
      </c>
      <c r="F5214">
        <v>3</v>
      </c>
      <c r="G5214" s="37">
        <v>-12735</v>
      </c>
    </row>
    <row r="5215" spans="2:7" x14ac:dyDescent="0.25">
      <c r="B5215">
        <v>20260331</v>
      </c>
      <c r="C5215" t="s">
        <v>10</v>
      </c>
      <c r="D5215" t="s">
        <v>26</v>
      </c>
      <c r="E5215" t="s">
        <v>14</v>
      </c>
      <c r="F5215">
        <v>1</v>
      </c>
      <c r="G5215" s="37">
        <v>-43996</v>
      </c>
    </row>
    <row r="5216" spans="2:7" x14ac:dyDescent="0.25">
      <c r="B5216">
        <v>20260331</v>
      </c>
      <c r="C5216" t="s">
        <v>10</v>
      </c>
      <c r="D5216" t="s">
        <v>26</v>
      </c>
      <c r="E5216" t="s">
        <v>14</v>
      </c>
      <c r="F5216">
        <v>2</v>
      </c>
      <c r="G5216" s="37">
        <v>-42856</v>
      </c>
    </row>
    <row r="5217" spans="2:7" x14ac:dyDescent="0.25">
      <c r="B5217">
        <v>20260331</v>
      </c>
      <c r="C5217" t="s">
        <v>10</v>
      </c>
      <c r="D5217" t="s">
        <v>26</v>
      </c>
      <c r="E5217" t="s">
        <v>14</v>
      </c>
      <c r="F5217">
        <v>3</v>
      </c>
      <c r="G5217" s="37">
        <v>-43854</v>
      </c>
    </row>
    <row r="5218" spans="2:7" x14ac:dyDescent="0.25">
      <c r="B5218">
        <v>20260331</v>
      </c>
      <c r="C5218" t="s">
        <v>10</v>
      </c>
      <c r="D5218" t="s">
        <v>26</v>
      </c>
      <c r="E5218" t="s">
        <v>15</v>
      </c>
      <c r="F5218">
        <v>1</v>
      </c>
      <c r="G5218" s="37">
        <v>-23005</v>
      </c>
    </row>
    <row r="5219" spans="2:7" x14ac:dyDescent="0.25">
      <c r="B5219">
        <v>20260331</v>
      </c>
      <c r="C5219" t="s">
        <v>10</v>
      </c>
      <c r="D5219" t="s">
        <v>26</v>
      </c>
      <c r="E5219" t="s">
        <v>15</v>
      </c>
      <c r="F5219">
        <v>2</v>
      </c>
      <c r="G5219" s="37">
        <v>-21428</v>
      </c>
    </row>
    <row r="5220" spans="2:7" x14ac:dyDescent="0.25">
      <c r="B5220">
        <v>20260331</v>
      </c>
      <c r="C5220" t="s">
        <v>10</v>
      </c>
      <c r="D5220" t="s">
        <v>26</v>
      </c>
      <c r="E5220" t="s">
        <v>15</v>
      </c>
      <c r="F5220">
        <v>3</v>
      </c>
      <c r="G5220" s="37">
        <v>-22006</v>
      </c>
    </row>
    <row r="5221" spans="2:7" x14ac:dyDescent="0.25">
      <c r="B5221">
        <v>20260331</v>
      </c>
      <c r="C5221" t="s">
        <v>10</v>
      </c>
      <c r="D5221" t="s">
        <v>26</v>
      </c>
      <c r="E5221" t="s">
        <v>16</v>
      </c>
      <c r="F5221">
        <v>1</v>
      </c>
      <c r="G5221" s="37">
        <v>-11116</v>
      </c>
    </row>
    <row r="5222" spans="2:7" x14ac:dyDescent="0.25">
      <c r="B5222">
        <v>20260331</v>
      </c>
      <c r="C5222" t="s">
        <v>10</v>
      </c>
      <c r="D5222" t="s">
        <v>26</v>
      </c>
      <c r="E5222" t="s">
        <v>16</v>
      </c>
      <c r="F5222">
        <v>2</v>
      </c>
      <c r="G5222" s="37">
        <v>-10714</v>
      </c>
    </row>
    <row r="5223" spans="2:7" x14ac:dyDescent="0.25">
      <c r="B5223">
        <v>20260331</v>
      </c>
      <c r="C5223" t="s">
        <v>10</v>
      </c>
      <c r="D5223" t="s">
        <v>26</v>
      </c>
      <c r="E5223" t="s">
        <v>16</v>
      </c>
      <c r="F5223">
        <v>3</v>
      </c>
      <c r="G5223" s="37">
        <v>-10721</v>
      </c>
    </row>
    <row r="5224" spans="2:7" x14ac:dyDescent="0.25">
      <c r="B5224">
        <v>20260331</v>
      </c>
      <c r="C5224" t="s">
        <v>10</v>
      </c>
      <c r="D5224" t="s">
        <v>26</v>
      </c>
      <c r="E5224" t="s">
        <v>17</v>
      </c>
      <c r="F5224">
        <v>1</v>
      </c>
      <c r="G5224" s="37">
        <v>-10649</v>
      </c>
    </row>
    <row r="5225" spans="2:7" x14ac:dyDescent="0.25">
      <c r="B5225">
        <v>20260331</v>
      </c>
      <c r="C5225" t="s">
        <v>10</v>
      </c>
      <c r="D5225" t="s">
        <v>26</v>
      </c>
      <c r="E5225" t="s">
        <v>17</v>
      </c>
      <c r="F5225">
        <v>2</v>
      </c>
      <c r="G5225" s="37">
        <v>-10714</v>
      </c>
    </row>
    <row r="5226" spans="2:7" x14ac:dyDescent="0.25">
      <c r="B5226">
        <v>20260331</v>
      </c>
      <c r="C5226" t="s">
        <v>10</v>
      </c>
      <c r="D5226" t="s">
        <v>26</v>
      </c>
      <c r="E5226" t="s">
        <v>17</v>
      </c>
      <c r="F5226">
        <v>3</v>
      </c>
      <c r="G5226" s="37">
        <v>-11212</v>
      </c>
    </row>
    <row r="5227" spans="2:7" x14ac:dyDescent="0.25">
      <c r="B5227">
        <v>20260331</v>
      </c>
      <c r="C5227" t="s">
        <v>10</v>
      </c>
      <c r="D5227" t="s">
        <v>26</v>
      </c>
      <c r="E5227" t="s">
        <v>18</v>
      </c>
      <c r="F5227">
        <v>1</v>
      </c>
      <c r="G5227" s="37">
        <v>-21571</v>
      </c>
    </row>
    <row r="5228" spans="2:7" x14ac:dyDescent="0.25">
      <c r="B5228">
        <v>20260331</v>
      </c>
      <c r="C5228" t="s">
        <v>10</v>
      </c>
      <c r="D5228" t="s">
        <v>26</v>
      </c>
      <c r="E5228" t="s">
        <v>18</v>
      </c>
      <c r="F5228">
        <v>2</v>
      </c>
      <c r="G5228" s="37">
        <v>-21428</v>
      </c>
    </row>
    <row r="5229" spans="2:7" x14ac:dyDescent="0.25">
      <c r="B5229">
        <v>20260331</v>
      </c>
      <c r="C5229" t="s">
        <v>10</v>
      </c>
      <c r="D5229" t="s">
        <v>26</v>
      </c>
      <c r="E5229" t="s">
        <v>18</v>
      </c>
      <c r="F5229">
        <v>3</v>
      </c>
      <c r="G5229" s="37">
        <v>-22528</v>
      </c>
    </row>
    <row r="5230" spans="2:7" x14ac:dyDescent="0.25">
      <c r="B5230">
        <v>20260331</v>
      </c>
      <c r="C5230" t="s">
        <v>11</v>
      </c>
      <c r="D5230" t="s">
        <v>26</v>
      </c>
      <c r="E5230" t="s">
        <v>14</v>
      </c>
      <c r="F5230">
        <v>1</v>
      </c>
      <c r="G5230" s="37">
        <v>-31282</v>
      </c>
    </row>
    <row r="5231" spans="2:7" x14ac:dyDescent="0.25">
      <c r="B5231">
        <v>20260331</v>
      </c>
      <c r="C5231" t="s">
        <v>11</v>
      </c>
      <c r="D5231" t="s">
        <v>26</v>
      </c>
      <c r="E5231" t="s">
        <v>14</v>
      </c>
      <c r="F5231">
        <v>2</v>
      </c>
      <c r="G5231" s="37">
        <v>-30475</v>
      </c>
    </row>
    <row r="5232" spans="2:7" x14ac:dyDescent="0.25">
      <c r="B5232">
        <v>20260331</v>
      </c>
      <c r="C5232" t="s">
        <v>11</v>
      </c>
      <c r="D5232" t="s">
        <v>26</v>
      </c>
      <c r="E5232" t="s">
        <v>14</v>
      </c>
      <c r="F5232">
        <v>3</v>
      </c>
      <c r="G5232" s="37">
        <v>-31962</v>
      </c>
    </row>
    <row r="5233" spans="2:7" x14ac:dyDescent="0.25">
      <c r="B5233">
        <v>20260331</v>
      </c>
      <c r="C5233" t="s">
        <v>11</v>
      </c>
      <c r="D5233" t="s">
        <v>26</v>
      </c>
      <c r="E5233" t="s">
        <v>15</v>
      </c>
      <c r="F5233">
        <v>1</v>
      </c>
      <c r="G5233" s="37">
        <v>-15696</v>
      </c>
    </row>
    <row r="5234" spans="2:7" x14ac:dyDescent="0.25">
      <c r="B5234">
        <v>20260331</v>
      </c>
      <c r="C5234" t="s">
        <v>11</v>
      </c>
      <c r="D5234" t="s">
        <v>26</v>
      </c>
      <c r="E5234" t="s">
        <v>15</v>
      </c>
      <c r="F5234">
        <v>2</v>
      </c>
      <c r="G5234" s="37">
        <v>-15238</v>
      </c>
    </row>
    <row r="5235" spans="2:7" x14ac:dyDescent="0.25">
      <c r="B5235">
        <v>20260331</v>
      </c>
      <c r="C5235" t="s">
        <v>11</v>
      </c>
      <c r="D5235" t="s">
        <v>26</v>
      </c>
      <c r="E5235" t="s">
        <v>15</v>
      </c>
      <c r="F5235">
        <v>3</v>
      </c>
      <c r="G5235" s="37">
        <v>-16209</v>
      </c>
    </row>
    <row r="5236" spans="2:7" x14ac:dyDescent="0.25">
      <c r="B5236">
        <v>20260331</v>
      </c>
      <c r="C5236" t="s">
        <v>11</v>
      </c>
      <c r="D5236" t="s">
        <v>26</v>
      </c>
      <c r="E5236" t="s">
        <v>16</v>
      </c>
      <c r="F5236">
        <v>1</v>
      </c>
      <c r="G5236" s="37">
        <v>-7567</v>
      </c>
    </row>
    <row r="5237" spans="2:7" x14ac:dyDescent="0.25">
      <c r="B5237">
        <v>20260331</v>
      </c>
      <c r="C5237" t="s">
        <v>11</v>
      </c>
      <c r="D5237" t="s">
        <v>26</v>
      </c>
      <c r="E5237" t="s">
        <v>16</v>
      </c>
      <c r="F5237">
        <v>2</v>
      </c>
      <c r="G5237" s="37">
        <v>-7619</v>
      </c>
    </row>
    <row r="5238" spans="2:7" x14ac:dyDescent="0.25">
      <c r="B5238">
        <v>20260331</v>
      </c>
      <c r="C5238" t="s">
        <v>11</v>
      </c>
      <c r="D5238" t="s">
        <v>26</v>
      </c>
      <c r="E5238" t="s">
        <v>16</v>
      </c>
      <c r="F5238">
        <v>3</v>
      </c>
      <c r="G5238" s="37">
        <v>-8185</v>
      </c>
    </row>
    <row r="5239" spans="2:7" x14ac:dyDescent="0.25">
      <c r="B5239">
        <v>20260331</v>
      </c>
      <c r="C5239" t="s">
        <v>11</v>
      </c>
      <c r="D5239" t="s">
        <v>26</v>
      </c>
      <c r="E5239" t="s">
        <v>17</v>
      </c>
      <c r="F5239">
        <v>1</v>
      </c>
      <c r="G5239" s="37">
        <v>-8100</v>
      </c>
    </row>
    <row r="5240" spans="2:7" x14ac:dyDescent="0.25">
      <c r="B5240">
        <v>20260331</v>
      </c>
      <c r="C5240" t="s">
        <v>11</v>
      </c>
      <c r="D5240" t="s">
        <v>26</v>
      </c>
      <c r="E5240" t="s">
        <v>17</v>
      </c>
      <c r="F5240">
        <v>2</v>
      </c>
      <c r="G5240" s="37">
        <v>-7619</v>
      </c>
    </row>
    <row r="5241" spans="2:7" x14ac:dyDescent="0.25">
      <c r="B5241">
        <v>20260331</v>
      </c>
      <c r="C5241" t="s">
        <v>11</v>
      </c>
      <c r="D5241" t="s">
        <v>26</v>
      </c>
      <c r="E5241" t="s">
        <v>17</v>
      </c>
      <c r="F5241">
        <v>3</v>
      </c>
      <c r="G5241" s="37">
        <v>-7773</v>
      </c>
    </row>
    <row r="5242" spans="2:7" x14ac:dyDescent="0.25">
      <c r="B5242">
        <v>20260331</v>
      </c>
      <c r="C5242" t="s">
        <v>11</v>
      </c>
      <c r="D5242" t="s">
        <v>26</v>
      </c>
      <c r="E5242" t="s">
        <v>18</v>
      </c>
      <c r="F5242">
        <v>1</v>
      </c>
      <c r="G5242" s="37">
        <v>-14778</v>
      </c>
    </row>
    <row r="5243" spans="2:7" x14ac:dyDescent="0.25">
      <c r="B5243">
        <v>20260331</v>
      </c>
      <c r="C5243" t="s">
        <v>11</v>
      </c>
      <c r="D5243" t="s">
        <v>26</v>
      </c>
      <c r="E5243" t="s">
        <v>18</v>
      </c>
      <c r="F5243">
        <v>2</v>
      </c>
      <c r="G5243" s="37">
        <v>-15238</v>
      </c>
    </row>
    <row r="5244" spans="2:7" x14ac:dyDescent="0.25">
      <c r="B5244">
        <v>20260331</v>
      </c>
      <c r="C5244" t="s">
        <v>11</v>
      </c>
      <c r="D5244" t="s">
        <v>26</v>
      </c>
      <c r="E5244" t="s">
        <v>18</v>
      </c>
      <c r="F5244">
        <v>3</v>
      </c>
      <c r="G5244" s="37">
        <v>-15753</v>
      </c>
    </row>
    <row r="5245" spans="2:7" x14ac:dyDescent="0.25">
      <c r="B5245">
        <v>20260331</v>
      </c>
      <c r="C5245" t="s">
        <v>12</v>
      </c>
      <c r="D5245" t="s">
        <v>26</v>
      </c>
      <c r="E5245" t="s">
        <v>14</v>
      </c>
      <c r="F5245">
        <v>1</v>
      </c>
      <c r="G5245" s="37">
        <v>-21858</v>
      </c>
    </row>
    <row r="5246" spans="2:7" x14ac:dyDescent="0.25">
      <c r="B5246">
        <v>20260331</v>
      </c>
      <c r="C5246" t="s">
        <v>12</v>
      </c>
      <c r="D5246" t="s">
        <v>26</v>
      </c>
      <c r="E5246" t="s">
        <v>14</v>
      </c>
      <c r="F5246">
        <v>2</v>
      </c>
      <c r="G5246" s="37">
        <v>-21904</v>
      </c>
    </row>
    <row r="5247" spans="2:7" x14ac:dyDescent="0.25">
      <c r="B5247">
        <v>20260331</v>
      </c>
      <c r="C5247" t="s">
        <v>12</v>
      </c>
      <c r="D5247" t="s">
        <v>26</v>
      </c>
      <c r="E5247" t="s">
        <v>14</v>
      </c>
      <c r="F5247">
        <v>3</v>
      </c>
      <c r="G5247" s="37">
        <v>-22530</v>
      </c>
    </row>
    <row r="5248" spans="2:7" x14ac:dyDescent="0.25">
      <c r="B5248">
        <v>20260331</v>
      </c>
      <c r="C5248" t="s">
        <v>12</v>
      </c>
      <c r="D5248" t="s">
        <v>26</v>
      </c>
      <c r="E5248" t="s">
        <v>15</v>
      </c>
      <c r="F5248">
        <v>1</v>
      </c>
      <c r="G5248" s="37">
        <v>-11751</v>
      </c>
    </row>
    <row r="5249" spans="2:7" x14ac:dyDescent="0.25">
      <c r="B5249">
        <v>20260331</v>
      </c>
      <c r="C5249" t="s">
        <v>12</v>
      </c>
      <c r="D5249" t="s">
        <v>26</v>
      </c>
      <c r="E5249" t="s">
        <v>15</v>
      </c>
      <c r="F5249">
        <v>2</v>
      </c>
      <c r="G5249" s="37">
        <v>-10952</v>
      </c>
    </row>
    <row r="5250" spans="2:7" x14ac:dyDescent="0.25">
      <c r="B5250">
        <v>20260331</v>
      </c>
      <c r="C5250" t="s">
        <v>12</v>
      </c>
      <c r="D5250" t="s">
        <v>26</v>
      </c>
      <c r="E5250" t="s">
        <v>15</v>
      </c>
      <c r="F5250">
        <v>3</v>
      </c>
      <c r="G5250" s="37">
        <v>-11744</v>
      </c>
    </row>
    <row r="5251" spans="2:7" x14ac:dyDescent="0.25">
      <c r="B5251">
        <v>20260331</v>
      </c>
      <c r="C5251" t="s">
        <v>12</v>
      </c>
      <c r="D5251" t="s">
        <v>26</v>
      </c>
      <c r="E5251" t="s">
        <v>16</v>
      </c>
      <c r="F5251">
        <v>1</v>
      </c>
      <c r="G5251" s="37">
        <v>-5951</v>
      </c>
    </row>
    <row r="5252" spans="2:7" x14ac:dyDescent="0.25">
      <c r="B5252">
        <v>20260331</v>
      </c>
      <c r="C5252" t="s">
        <v>12</v>
      </c>
      <c r="D5252" t="s">
        <v>26</v>
      </c>
      <c r="E5252" t="s">
        <v>16</v>
      </c>
      <c r="F5252">
        <v>2</v>
      </c>
      <c r="G5252" s="37">
        <v>-5476</v>
      </c>
    </row>
    <row r="5253" spans="2:7" x14ac:dyDescent="0.25">
      <c r="B5253">
        <v>20260331</v>
      </c>
      <c r="C5253" t="s">
        <v>12</v>
      </c>
      <c r="D5253" t="s">
        <v>26</v>
      </c>
      <c r="E5253" t="s">
        <v>16</v>
      </c>
      <c r="F5253">
        <v>3</v>
      </c>
      <c r="G5253" s="37">
        <v>-5477</v>
      </c>
    </row>
    <row r="5254" spans="2:7" x14ac:dyDescent="0.25">
      <c r="B5254">
        <v>20260331</v>
      </c>
      <c r="C5254" t="s">
        <v>12</v>
      </c>
      <c r="D5254" t="s">
        <v>26</v>
      </c>
      <c r="E5254" t="s">
        <v>17</v>
      </c>
      <c r="F5254">
        <v>1</v>
      </c>
      <c r="G5254" s="37">
        <v>-5752</v>
      </c>
    </row>
    <row r="5255" spans="2:7" x14ac:dyDescent="0.25">
      <c r="B5255">
        <v>20260331</v>
      </c>
      <c r="C5255" t="s">
        <v>12</v>
      </c>
      <c r="D5255" t="s">
        <v>26</v>
      </c>
      <c r="E5255" t="s">
        <v>17</v>
      </c>
      <c r="F5255">
        <v>2</v>
      </c>
      <c r="G5255" s="37">
        <v>-5476</v>
      </c>
    </row>
    <row r="5256" spans="2:7" x14ac:dyDescent="0.25">
      <c r="B5256">
        <v>20260331</v>
      </c>
      <c r="C5256" t="s">
        <v>12</v>
      </c>
      <c r="D5256" t="s">
        <v>26</v>
      </c>
      <c r="E5256" t="s">
        <v>17</v>
      </c>
      <c r="F5256">
        <v>3</v>
      </c>
      <c r="G5256" s="37">
        <v>-5859</v>
      </c>
    </row>
    <row r="5257" spans="2:7" x14ac:dyDescent="0.25">
      <c r="B5257">
        <v>20260331</v>
      </c>
      <c r="C5257" t="s">
        <v>12</v>
      </c>
      <c r="D5257" t="s">
        <v>26</v>
      </c>
      <c r="E5257" t="s">
        <v>18</v>
      </c>
      <c r="F5257">
        <v>1</v>
      </c>
      <c r="G5257" s="37">
        <v>-11599</v>
      </c>
    </row>
    <row r="5258" spans="2:7" x14ac:dyDescent="0.25">
      <c r="B5258">
        <v>20260331</v>
      </c>
      <c r="C5258" t="s">
        <v>12</v>
      </c>
      <c r="D5258" t="s">
        <v>26</v>
      </c>
      <c r="E5258" t="s">
        <v>18</v>
      </c>
      <c r="F5258">
        <v>2</v>
      </c>
      <c r="G5258" s="37">
        <v>-10952</v>
      </c>
    </row>
    <row r="5259" spans="2:7" x14ac:dyDescent="0.25">
      <c r="B5259">
        <v>20260331</v>
      </c>
      <c r="C5259" t="s">
        <v>12</v>
      </c>
      <c r="D5259" t="s">
        <v>26</v>
      </c>
      <c r="E5259" t="s">
        <v>18</v>
      </c>
      <c r="F5259">
        <v>3</v>
      </c>
      <c r="G5259" s="37">
        <v>-11046</v>
      </c>
    </row>
    <row r="5260" spans="2:7" x14ac:dyDescent="0.25">
      <c r="B5260">
        <v>20260331</v>
      </c>
      <c r="C5260" t="s">
        <v>10</v>
      </c>
      <c r="D5260" t="s">
        <v>27</v>
      </c>
      <c r="E5260" t="s">
        <v>14</v>
      </c>
      <c r="F5260">
        <v>1</v>
      </c>
      <c r="G5260" s="37">
        <v>-27712</v>
      </c>
    </row>
    <row r="5261" spans="2:7" x14ac:dyDescent="0.25">
      <c r="B5261">
        <v>20260331</v>
      </c>
      <c r="C5261" t="s">
        <v>10</v>
      </c>
      <c r="D5261" t="s">
        <v>27</v>
      </c>
      <c r="E5261" t="s">
        <v>14</v>
      </c>
      <c r="F5261">
        <v>2</v>
      </c>
      <c r="G5261" s="37">
        <v>-26785</v>
      </c>
    </row>
    <row r="5262" spans="2:7" x14ac:dyDescent="0.25">
      <c r="B5262">
        <v>20260331</v>
      </c>
      <c r="C5262" t="s">
        <v>10</v>
      </c>
      <c r="D5262" t="s">
        <v>27</v>
      </c>
      <c r="E5262" t="s">
        <v>14</v>
      </c>
      <c r="F5262">
        <v>3</v>
      </c>
      <c r="G5262" s="37">
        <v>-27311</v>
      </c>
    </row>
    <row r="5263" spans="2:7" x14ac:dyDescent="0.25">
      <c r="B5263">
        <v>20260331</v>
      </c>
      <c r="C5263" t="s">
        <v>10</v>
      </c>
      <c r="D5263" t="s">
        <v>27</v>
      </c>
      <c r="E5263" t="s">
        <v>15</v>
      </c>
      <c r="F5263">
        <v>1</v>
      </c>
      <c r="G5263" s="37">
        <v>-27587</v>
      </c>
    </row>
    <row r="5264" spans="2:7" x14ac:dyDescent="0.25">
      <c r="B5264">
        <v>20260331</v>
      </c>
      <c r="C5264" t="s">
        <v>10</v>
      </c>
      <c r="D5264" t="s">
        <v>27</v>
      </c>
      <c r="E5264" t="s">
        <v>15</v>
      </c>
      <c r="F5264">
        <v>2</v>
      </c>
      <c r="G5264" s="37">
        <v>-26785</v>
      </c>
    </row>
    <row r="5265" spans="2:7" x14ac:dyDescent="0.25">
      <c r="B5265">
        <v>20260331</v>
      </c>
      <c r="C5265" t="s">
        <v>10</v>
      </c>
      <c r="D5265" t="s">
        <v>27</v>
      </c>
      <c r="E5265" t="s">
        <v>15</v>
      </c>
      <c r="F5265">
        <v>3</v>
      </c>
      <c r="G5265" s="37">
        <v>-26917</v>
      </c>
    </row>
    <row r="5266" spans="2:7" x14ac:dyDescent="0.25">
      <c r="B5266">
        <v>20260331</v>
      </c>
      <c r="C5266" t="s">
        <v>10</v>
      </c>
      <c r="D5266" t="s">
        <v>27</v>
      </c>
      <c r="E5266" t="s">
        <v>16</v>
      </c>
      <c r="F5266">
        <v>1</v>
      </c>
      <c r="G5266" s="37">
        <v>-29260</v>
      </c>
    </row>
    <row r="5267" spans="2:7" x14ac:dyDescent="0.25">
      <c r="B5267">
        <v>20260331</v>
      </c>
      <c r="C5267" t="s">
        <v>10</v>
      </c>
      <c r="D5267" t="s">
        <v>27</v>
      </c>
      <c r="E5267" t="s">
        <v>16</v>
      </c>
      <c r="F5267">
        <v>2</v>
      </c>
      <c r="G5267" s="37">
        <v>-26785</v>
      </c>
    </row>
    <row r="5268" spans="2:7" x14ac:dyDescent="0.25">
      <c r="B5268">
        <v>20260331</v>
      </c>
      <c r="C5268" t="s">
        <v>10</v>
      </c>
      <c r="D5268" t="s">
        <v>27</v>
      </c>
      <c r="E5268" t="s">
        <v>16</v>
      </c>
      <c r="F5268">
        <v>3</v>
      </c>
      <c r="G5268" s="37">
        <v>-28357</v>
      </c>
    </row>
    <row r="5269" spans="2:7" x14ac:dyDescent="0.25">
      <c r="B5269">
        <v>20260331</v>
      </c>
      <c r="C5269" t="s">
        <v>10</v>
      </c>
      <c r="D5269" t="s">
        <v>27</v>
      </c>
      <c r="E5269" t="s">
        <v>17</v>
      </c>
      <c r="F5269">
        <v>1</v>
      </c>
      <c r="G5269" s="37">
        <v>-26265</v>
      </c>
    </row>
    <row r="5270" spans="2:7" x14ac:dyDescent="0.25">
      <c r="B5270">
        <v>20260331</v>
      </c>
      <c r="C5270" t="s">
        <v>10</v>
      </c>
      <c r="D5270" t="s">
        <v>27</v>
      </c>
      <c r="E5270" t="s">
        <v>17</v>
      </c>
      <c r="F5270">
        <v>2</v>
      </c>
      <c r="G5270" s="37">
        <v>-26785</v>
      </c>
    </row>
    <row r="5271" spans="2:7" x14ac:dyDescent="0.25">
      <c r="B5271">
        <v>20260331</v>
      </c>
      <c r="C5271" t="s">
        <v>10</v>
      </c>
      <c r="D5271" t="s">
        <v>27</v>
      </c>
      <c r="E5271" t="s">
        <v>17</v>
      </c>
      <c r="F5271">
        <v>3</v>
      </c>
      <c r="G5271" s="37">
        <v>-28820</v>
      </c>
    </row>
    <row r="5272" spans="2:7" x14ac:dyDescent="0.25">
      <c r="B5272">
        <v>20260331</v>
      </c>
      <c r="C5272" t="s">
        <v>10</v>
      </c>
      <c r="D5272" t="s">
        <v>27</v>
      </c>
      <c r="E5272" t="s">
        <v>18</v>
      </c>
      <c r="F5272">
        <v>1</v>
      </c>
      <c r="G5272" s="37">
        <v>-28930</v>
      </c>
    </row>
    <row r="5273" spans="2:7" x14ac:dyDescent="0.25">
      <c r="B5273">
        <v>20260331</v>
      </c>
      <c r="C5273" t="s">
        <v>10</v>
      </c>
      <c r="D5273" t="s">
        <v>27</v>
      </c>
      <c r="E5273" t="s">
        <v>18</v>
      </c>
      <c r="F5273">
        <v>2</v>
      </c>
      <c r="G5273" s="37">
        <v>-26785</v>
      </c>
    </row>
    <row r="5274" spans="2:7" x14ac:dyDescent="0.25">
      <c r="B5274">
        <v>20260331</v>
      </c>
      <c r="C5274" t="s">
        <v>10</v>
      </c>
      <c r="D5274" t="s">
        <v>27</v>
      </c>
      <c r="E5274" t="s">
        <v>18</v>
      </c>
      <c r="F5274">
        <v>3</v>
      </c>
      <c r="G5274" s="37">
        <v>-27933</v>
      </c>
    </row>
    <row r="5275" spans="2:7" x14ac:dyDescent="0.25">
      <c r="B5275">
        <v>20260331</v>
      </c>
      <c r="C5275" t="s">
        <v>11</v>
      </c>
      <c r="D5275" t="s">
        <v>27</v>
      </c>
      <c r="E5275" t="s">
        <v>14</v>
      </c>
      <c r="F5275">
        <v>1</v>
      </c>
      <c r="G5275" s="37">
        <v>-20109</v>
      </c>
    </row>
    <row r="5276" spans="2:7" x14ac:dyDescent="0.25">
      <c r="B5276">
        <v>20260331</v>
      </c>
      <c r="C5276" t="s">
        <v>11</v>
      </c>
      <c r="D5276" t="s">
        <v>27</v>
      </c>
      <c r="E5276" t="s">
        <v>14</v>
      </c>
      <c r="F5276">
        <v>2</v>
      </c>
      <c r="G5276" s="37">
        <v>-19047</v>
      </c>
    </row>
    <row r="5277" spans="2:7" x14ac:dyDescent="0.25">
      <c r="B5277">
        <v>20260331</v>
      </c>
      <c r="C5277" t="s">
        <v>11</v>
      </c>
      <c r="D5277" t="s">
        <v>27</v>
      </c>
      <c r="E5277" t="s">
        <v>14</v>
      </c>
      <c r="F5277">
        <v>3</v>
      </c>
      <c r="G5277" s="37">
        <v>-19632</v>
      </c>
    </row>
    <row r="5278" spans="2:7" x14ac:dyDescent="0.25">
      <c r="B5278">
        <v>20260331</v>
      </c>
      <c r="C5278" t="s">
        <v>11</v>
      </c>
      <c r="D5278" t="s">
        <v>27</v>
      </c>
      <c r="E5278" t="s">
        <v>15</v>
      </c>
      <c r="F5278">
        <v>1</v>
      </c>
      <c r="G5278" s="37">
        <v>-20754</v>
      </c>
    </row>
    <row r="5279" spans="2:7" x14ac:dyDescent="0.25">
      <c r="B5279">
        <v>20260331</v>
      </c>
      <c r="C5279" t="s">
        <v>11</v>
      </c>
      <c r="D5279" t="s">
        <v>27</v>
      </c>
      <c r="E5279" t="s">
        <v>15</v>
      </c>
      <c r="F5279">
        <v>2</v>
      </c>
      <c r="G5279" s="37">
        <v>-19047</v>
      </c>
    </row>
    <row r="5280" spans="2:7" x14ac:dyDescent="0.25">
      <c r="B5280">
        <v>20260331</v>
      </c>
      <c r="C5280" t="s">
        <v>11</v>
      </c>
      <c r="D5280" t="s">
        <v>27</v>
      </c>
      <c r="E5280" t="s">
        <v>15</v>
      </c>
      <c r="F5280">
        <v>3</v>
      </c>
      <c r="G5280" s="37">
        <v>-19180</v>
      </c>
    </row>
    <row r="5281" spans="2:7" x14ac:dyDescent="0.25">
      <c r="B5281">
        <v>20260331</v>
      </c>
      <c r="C5281" t="s">
        <v>11</v>
      </c>
      <c r="D5281" t="s">
        <v>27</v>
      </c>
      <c r="E5281" t="s">
        <v>16</v>
      </c>
      <c r="F5281">
        <v>1</v>
      </c>
      <c r="G5281" s="37">
        <v>-18683</v>
      </c>
    </row>
    <row r="5282" spans="2:7" x14ac:dyDescent="0.25">
      <c r="B5282">
        <v>20260331</v>
      </c>
      <c r="C5282" t="s">
        <v>11</v>
      </c>
      <c r="D5282" t="s">
        <v>27</v>
      </c>
      <c r="E5282" t="s">
        <v>16</v>
      </c>
      <c r="F5282">
        <v>2</v>
      </c>
      <c r="G5282" s="37">
        <v>-19047</v>
      </c>
    </row>
    <row r="5283" spans="2:7" x14ac:dyDescent="0.25">
      <c r="B5283">
        <v>20260331</v>
      </c>
      <c r="C5283" t="s">
        <v>11</v>
      </c>
      <c r="D5283" t="s">
        <v>27</v>
      </c>
      <c r="E5283" t="s">
        <v>16</v>
      </c>
      <c r="F5283">
        <v>3</v>
      </c>
      <c r="G5283" s="37">
        <v>-19257</v>
      </c>
    </row>
    <row r="5284" spans="2:7" x14ac:dyDescent="0.25">
      <c r="B5284">
        <v>20260331</v>
      </c>
      <c r="C5284" t="s">
        <v>11</v>
      </c>
      <c r="D5284" t="s">
        <v>27</v>
      </c>
      <c r="E5284" t="s">
        <v>17</v>
      </c>
      <c r="F5284">
        <v>1</v>
      </c>
      <c r="G5284" s="37">
        <v>-20390</v>
      </c>
    </row>
    <row r="5285" spans="2:7" x14ac:dyDescent="0.25">
      <c r="B5285">
        <v>20260331</v>
      </c>
      <c r="C5285" t="s">
        <v>11</v>
      </c>
      <c r="D5285" t="s">
        <v>27</v>
      </c>
      <c r="E5285" t="s">
        <v>17</v>
      </c>
      <c r="F5285">
        <v>2</v>
      </c>
      <c r="G5285" s="37">
        <v>-19047</v>
      </c>
    </row>
    <row r="5286" spans="2:7" x14ac:dyDescent="0.25">
      <c r="B5286">
        <v>20260331</v>
      </c>
      <c r="C5286" t="s">
        <v>11</v>
      </c>
      <c r="D5286" t="s">
        <v>27</v>
      </c>
      <c r="E5286" t="s">
        <v>17</v>
      </c>
      <c r="F5286">
        <v>3</v>
      </c>
      <c r="G5286" s="37">
        <v>-19165</v>
      </c>
    </row>
    <row r="5287" spans="2:7" x14ac:dyDescent="0.25">
      <c r="B5287">
        <v>20260331</v>
      </c>
      <c r="C5287" t="s">
        <v>11</v>
      </c>
      <c r="D5287" t="s">
        <v>27</v>
      </c>
      <c r="E5287" t="s">
        <v>18</v>
      </c>
      <c r="F5287">
        <v>1</v>
      </c>
      <c r="G5287" s="37">
        <v>-19796</v>
      </c>
    </row>
    <row r="5288" spans="2:7" x14ac:dyDescent="0.25">
      <c r="B5288">
        <v>20260331</v>
      </c>
      <c r="C5288" t="s">
        <v>11</v>
      </c>
      <c r="D5288" t="s">
        <v>27</v>
      </c>
      <c r="E5288" t="s">
        <v>18</v>
      </c>
      <c r="F5288">
        <v>2</v>
      </c>
      <c r="G5288" s="37">
        <v>-19047</v>
      </c>
    </row>
    <row r="5289" spans="2:7" x14ac:dyDescent="0.25">
      <c r="B5289">
        <v>20260331</v>
      </c>
      <c r="C5289" t="s">
        <v>11</v>
      </c>
      <c r="D5289" t="s">
        <v>27</v>
      </c>
      <c r="E5289" t="s">
        <v>18</v>
      </c>
      <c r="F5289">
        <v>3</v>
      </c>
      <c r="G5289" s="37">
        <v>-19730</v>
      </c>
    </row>
    <row r="5290" spans="2:7" x14ac:dyDescent="0.25">
      <c r="B5290">
        <v>20260331</v>
      </c>
      <c r="C5290" t="s">
        <v>12</v>
      </c>
      <c r="D5290" t="s">
        <v>27</v>
      </c>
      <c r="E5290" t="s">
        <v>14</v>
      </c>
      <c r="F5290">
        <v>1</v>
      </c>
      <c r="G5290" s="37">
        <v>-14900</v>
      </c>
    </row>
    <row r="5291" spans="2:7" x14ac:dyDescent="0.25">
      <c r="B5291">
        <v>20260331</v>
      </c>
      <c r="C5291" t="s">
        <v>12</v>
      </c>
      <c r="D5291" t="s">
        <v>27</v>
      </c>
      <c r="E5291" t="s">
        <v>14</v>
      </c>
      <c r="F5291">
        <v>2</v>
      </c>
      <c r="G5291" s="37">
        <v>-13690</v>
      </c>
    </row>
    <row r="5292" spans="2:7" x14ac:dyDescent="0.25">
      <c r="B5292">
        <v>20260331</v>
      </c>
      <c r="C5292" t="s">
        <v>12</v>
      </c>
      <c r="D5292" t="s">
        <v>27</v>
      </c>
      <c r="E5292" t="s">
        <v>14</v>
      </c>
      <c r="F5292">
        <v>3</v>
      </c>
      <c r="G5292" s="37">
        <v>-13957</v>
      </c>
    </row>
    <row r="5293" spans="2:7" x14ac:dyDescent="0.25">
      <c r="B5293">
        <v>20260331</v>
      </c>
      <c r="C5293" t="s">
        <v>12</v>
      </c>
      <c r="D5293" t="s">
        <v>27</v>
      </c>
      <c r="E5293" t="s">
        <v>15</v>
      </c>
      <c r="F5293">
        <v>1</v>
      </c>
      <c r="G5293" s="37">
        <v>-13709</v>
      </c>
    </row>
    <row r="5294" spans="2:7" x14ac:dyDescent="0.25">
      <c r="B5294">
        <v>20260331</v>
      </c>
      <c r="C5294" t="s">
        <v>12</v>
      </c>
      <c r="D5294" t="s">
        <v>27</v>
      </c>
      <c r="E5294" t="s">
        <v>15</v>
      </c>
      <c r="F5294">
        <v>2</v>
      </c>
      <c r="G5294" s="37">
        <v>-13690</v>
      </c>
    </row>
    <row r="5295" spans="2:7" x14ac:dyDescent="0.25">
      <c r="B5295">
        <v>20260331</v>
      </c>
      <c r="C5295" t="s">
        <v>12</v>
      </c>
      <c r="D5295" t="s">
        <v>27</v>
      </c>
      <c r="E5295" t="s">
        <v>15</v>
      </c>
      <c r="F5295">
        <v>3</v>
      </c>
      <c r="G5295" s="37">
        <v>-14046</v>
      </c>
    </row>
    <row r="5296" spans="2:7" x14ac:dyDescent="0.25">
      <c r="B5296">
        <v>20260331</v>
      </c>
      <c r="C5296" t="s">
        <v>12</v>
      </c>
      <c r="D5296" t="s">
        <v>27</v>
      </c>
      <c r="E5296" t="s">
        <v>16</v>
      </c>
      <c r="F5296">
        <v>1</v>
      </c>
      <c r="G5296" s="37">
        <v>-14623</v>
      </c>
    </row>
    <row r="5297" spans="2:7" x14ac:dyDescent="0.25">
      <c r="B5297">
        <v>20260331</v>
      </c>
      <c r="C5297" t="s">
        <v>12</v>
      </c>
      <c r="D5297" t="s">
        <v>27</v>
      </c>
      <c r="E5297" t="s">
        <v>16</v>
      </c>
      <c r="F5297">
        <v>2</v>
      </c>
      <c r="G5297" s="37">
        <v>-13690</v>
      </c>
    </row>
    <row r="5298" spans="2:7" x14ac:dyDescent="0.25">
      <c r="B5298">
        <v>20260331</v>
      </c>
      <c r="C5298" t="s">
        <v>12</v>
      </c>
      <c r="D5298" t="s">
        <v>27</v>
      </c>
      <c r="E5298" t="s">
        <v>16</v>
      </c>
      <c r="F5298">
        <v>3</v>
      </c>
      <c r="G5298" s="37">
        <v>-14481</v>
      </c>
    </row>
    <row r="5299" spans="2:7" x14ac:dyDescent="0.25">
      <c r="B5299">
        <v>20260331</v>
      </c>
      <c r="C5299" t="s">
        <v>12</v>
      </c>
      <c r="D5299" t="s">
        <v>27</v>
      </c>
      <c r="E5299" t="s">
        <v>17</v>
      </c>
      <c r="F5299">
        <v>1</v>
      </c>
      <c r="G5299" s="37">
        <v>-14512</v>
      </c>
    </row>
    <row r="5300" spans="2:7" x14ac:dyDescent="0.25">
      <c r="B5300">
        <v>20260331</v>
      </c>
      <c r="C5300" t="s">
        <v>12</v>
      </c>
      <c r="D5300" t="s">
        <v>27</v>
      </c>
      <c r="E5300" t="s">
        <v>17</v>
      </c>
      <c r="F5300">
        <v>2</v>
      </c>
      <c r="G5300" s="37">
        <v>-13690</v>
      </c>
    </row>
    <row r="5301" spans="2:7" x14ac:dyDescent="0.25">
      <c r="B5301">
        <v>20260331</v>
      </c>
      <c r="C5301" t="s">
        <v>12</v>
      </c>
      <c r="D5301" t="s">
        <v>27</v>
      </c>
      <c r="E5301" t="s">
        <v>17</v>
      </c>
      <c r="F5301">
        <v>3</v>
      </c>
      <c r="G5301" s="37">
        <v>-14049</v>
      </c>
    </row>
    <row r="5302" spans="2:7" x14ac:dyDescent="0.25">
      <c r="B5302">
        <v>20260331</v>
      </c>
      <c r="C5302" t="s">
        <v>12</v>
      </c>
      <c r="D5302" t="s">
        <v>27</v>
      </c>
      <c r="E5302" t="s">
        <v>18</v>
      </c>
      <c r="F5302">
        <v>1</v>
      </c>
      <c r="G5302" s="37">
        <v>-13727</v>
      </c>
    </row>
    <row r="5303" spans="2:7" x14ac:dyDescent="0.25">
      <c r="B5303">
        <v>20260331</v>
      </c>
      <c r="C5303" t="s">
        <v>12</v>
      </c>
      <c r="D5303" t="s">
        <v>27</v>
      </c>
      <c r="E5303" t="s">
        <v>18</v>
      </c>
      <c r="F5303">
        <v>2</v>
      </c>
      <c r="G5303" s="37">
        <v>-13690</v>
      </c>
    </row>
    <row r="5304" spans="2:7" x14ac:dyDescent="0.25">
      <c r="B5304">
        <v>20260331</v>
      </c>
      <c r="C5304" t="s">
        <v>12</v>
      </c>
      <c r="D5304" t="s">
        <v>27</v>
      </c>
      <c r="E5304" t="s">
        <v>18</v>
      </c>
      <c r="F5304">
        <v>3</v>
      </c>
      <c r="G5304" s="37">
        <v>-13774</v>
      </c>
    </row>
    <row r="5305" spans="2:7" x14ac:dyDescent="0.25">
      <c r="B5305">
        <v>20260430</v>
      </c>
      <c r="C5305" t="s">
        <v>10</v>
      </c>
      <c r="D5305" t="s">
        <v>20</v>
      </c>
      <c r="E5305" t="s">
        <v>14</v>
      </c>
      <c r="F5305">
        <v>1</v>
      </c>
      <c r="G5305" s="37">
        <v>915505</v>
      </c>
    </row>
    <row r="5306" spans="2:7" x14ac:dyDescent="0.25">
      <c r="B5306">
        <v>20260430</v>
      </c>
      <c r="C5306" t="s">
        <v>10</v>
      </c>
      <c r="D5306" t="s">
        <v>20</v>
      </c>
      <c r="E5306" t="s">
        <v>14</v>
      </c>
      <c r="F5306">
        <v>2</v>
      </c>
      <c r="G5306" s="37">
        <v>987348</v>
      </c>
    </row>
    <row r="5307" spans="2:7" x14ac:dyDescent="0.25">
      <c r="B5307">
        <v>20260430</v>
      </c>
      <c r="C5307" t="s">
        <v>10</v>
      </c>
      <c r="D5307" t="s">
        <v>20</v>
      </c>
      <c r="E5307" t="s">
        <v>14</v>
      </c>
      <c r="F5307">
        <v>3</v>
      </c>
      <c r="G5307" s="37">
        <v>980128</v>
      </c>
    </row>
    <row r="5308" spans="2:7" x14ac:dyDescent="0.25">
      <c r="B5308">
        <v>20260430</v>
      </c>
      <c r="C5308" t="s">
        <v>10</v>
      </c>
      <c r="D5308" t="s">
        <v>20</v>
      </c>
      <c r="E5308" t="s">
        <v>15</v>
      </c>
      <c r="F5308">
        <v>1</v>
      </c>
      <c r="G5308" s="37">
        <v>159837</v>
      </c>
    </row>
    <row r="5309" spans="2:7" x14ac:dyDescent="0.25">
      <c r="B5309">
        <v>20260430</v>
      </c>
      <c r="C5309" t="s">
        <v>10</v>
      </c>
      <c r="D5309" t="s">
        <v>20</v>
      </c>
      <c r="E5309" t="s">
        <v>15</v>
      </c>
      <c r="F5309">
        <v>2</v>
      </c>
      <c r="G5309" s="37">
        <v>164558</v>
      </c>
    </row>
    <row r="5310" spans="2:7" x14ac:dyDescent="0.25">
      <c r="B5310">
        <v>20260430</v>
      </c>
      <c r="C5310" t="s">
        <v>10</v>
      </c>
      <c r="D5310" t="s">
        <v>20</v>
      </c>
      <c r="E5310" t="s">
        <v>15</v>
      </c>
      <c r="F5310">
        <v>3</v>
      </c>
      <c r="G5310" s="37">
        <v>155449</v>
      </c>
    </row>
    <row r="5311" spans="2:7" x14ac:dyDescent="0.25">
      <c r="B5311">
        <v>20260430</v>
      </c>
      <c r="C5311" t="s">
        <v>10</v>
      </c>
      <c r="D5311" t="s">
        <v>20</v>
      </c>
      <c r="E5311" t="s">
        <v>18</v>
      </c>
      <c r="F5311">
        <v>1</v>
      </c>
      <c r="G5311" s="37">
        <v>455569</v>
      </c>
    </row>
    <row r="5312" spans="2:7" x14ac:dyDescent="0.25">
      <c r="B5312">
        <v>20260430</v>
      </c>
      <c r="C5312" t="s">
        <v>10</v>
      </c>
      <c r="D5312" t="s">
        <v>20</v>
      </c>
      <c r="E5312" t="s">
        <v>18</v>
      </c>
      <c r="F5312">
        <v>2</v>
      </c>
      <c r="G5312" s="37">
        <v>493674</v>
      </c>
    </row>
    <row r="5313" spans="2:7" x14ac:dyDescent="0.25">
      <c r="B5313">
        <v>20260430</v>
      </c>
      <c r="C5313" t="s">
        <v>10</v>
      </c>
      <c r="D5313" t="s">
        <v>20</v>
      </c>
      <c r="E5313" t="s">
        <v>18</v>
      </c>
      <c r="F5313">
        <v>3</v>
      </c>
      <c r="G5313" s="37">
        <v>478144</v>
      </c>
    </row>
    <row r="5314" spans="2:7" x14ac:dyDescent="0.25">
      <c r="B5314">
        <v>20260430</v>
      </c>
      <c r="C5314" t="s">
        <v>11</v>
      </c>
      <c r="D5314" t="s">
        <v>20</v>
      </c>
      <c r="E5314" t="s">
        <v>14</v>
      </c>
      <c r="F5314">
        <v>1</v>
      </c>
      <c r="G5314" s="37">
        <v>667536</v>
      </c>
    </row>
    <row r="5315" spans="2:7" x14ac:dyDescent="0.25">
      <c r="B5315">
        <v>20260430</v>
      </c>
      <c r="C5315" t="s">
        <v>11</v>
      </c>
      <c r="D5315" t="s">
        <v>20</v>
      </c>
      <c r="E5315" t="s">
        <v>14</v>
      </c>
      <c r="F5315">
        <v>2</v>
      </c>
      <c r="G5315" s="37">
        <v>702114</v>
      </c>
    </row>
    <row r="5316" spans="2:7" x14ac:dyDescent="0.25">
      <c r="B5316">
        <v>20260430</v>
      </c>
      <c r="C5316" t="s">
        <v>11</v>
      </c>
      <c r="D5316" t="s">
        <v>20</v>
      </c>
      <c r="E5316" t="s">
        <v>14</v>
      </c>
      <c r="F5316">
        <v>3</v>
      </c>
      <c r="G5316" s="37">
        <v>683801</v>
      </c>
    </row>
    <row r="5317" spans="2:7" x14ac:dyDescent="0.25">
      <c r="B5317">
        <v>20260430</v>
      </c>
      <c r="C5317" t="s">
        <v>11</v>
      </c>
      <c r="D5317" t="s">
        <v>20</v>
      </c>
      <c r="E5317" t="s">
        <v>15</v>
      </c>
      <c r="F5317">
        <v>1</v>
      </c>
      <c r="G5317" s="37">
        <v>118792</v>
      </c>
    </row>
    <row r="5318" spans="2:7" x14ac:dyDescent="0.25">
      <c r="B5318">
        <v>20260430</v>
      </c>
      <c r="C5318" t="s">
        <v>11</v>
      </c>
      <c r="D5318" t="s">
        <v>20</v>
      </c>
      <c r="E5318" t="s">
        <v>15</v>
      </c>
      <c r="F5318">
        <v>2</v>
      </c>
      <c r="G5318" s="37">
        <v>117019</v>
      </c>
    </row>
    <row r="5319" spans="2:7" x14ac:dyDescent="0.25">
      <c r="B5319">
        <v>20260430</v>
      </c>
      <c r="C5319" t="s">
        <v>11</v>
      </c>
      <c r="D5319" t="s">
        <v>20</v>
      </c>
      <c r="E5319" t="s">
        <v>15</v>
      </c>
      <c r="F5319">
        <v>3</v>
      </c>
      <c r="G5319" s="37">
        <v>111012</v>
      </c>
    </row>
    <row r="5320" spans="2:7" x14ac:dyDescent="0.25">
      <c r="B5320">
        <v>20260430</v>
      </c>
      <c r="C5320" t="s">
        <v>11</v>
      </c>
      <c r="D5320" t="s">
        <v>20</v>
      </c>
      <c r="E5320" t="s">
        <v>18</v>
      </c>
      <c r="F5320">
        <v>1</v>
      </c>
      <c r="G5320" s="37">
        <v>329790</v>
      </c>
    </row>
    <row r="5321" spans="2:7" x14ac:dyDescent="0.25">
      <c r="B5321">
        <v>20260430</v>
      </c>
      <c r="C5321" t="s">
        <v>11</v>
      </c>
      <c r="D5321" t="s">
        <v>20</v>
      </c>
      <c r="E5321" t="s">
        <v>18</v>
      </c>
      <c r="F5321">
        <v>2</v>
      </c>
      <c r="G5321" s="37">
        <v>351057</v>
      </c>
    </row>
    <row r="5322" spans="2:7" x14ac:dyDescent="0.25">
      <c r="B5322">
        <v>20260430</v>
      </c>
      <c r="C5322" t="s">
        <v>11</v>
      </c>
      <c r="D5322" t="s">
        <v>20</v>
      </c>
      <c r="E5322" t="s">
        <v>18</v>
      </c>
      <c r="F5322">
        <v>3</v>
      </c>
      <c r="G5322" s="37">
        <v>334585</v>
      </c>
    </row>
    <row r="5323" spans="2:7" x14ac:dyDescent="0.25">
      <c r="B5323">
        <v>20260430</v>
      </c>
      <c r="C5323" t="s">
        <v>12</v>
      </c>
      <c r="D5323" t="s">
        <v>20</v>
      </c>
      <c r="E5323" t="s">
        <v>14</v>
      </c>
      <c r="F5323">
        <v>1</v>
      </c>
      <c r="G5323" s="37">
        <v>463103</v>
      </c>
    </row>
    <row r="5324" spans="2:7" x14ac:dyDescent="0.25">
      <c r="B5324">
        <v>20260430</v>
      </c>
      <c r="C5324" t="s">
        <v>12</v>
      </c>
      <c r="D5324" t="s">
        <v>20</v>
      </c>
      <c r="E5324" t="s">
        <v>14</v>
      </c>
      <c r="F5324">
        <v>2</v>
      </c>
      <c r="G5324" s="37">
        <v>504645</v>
      </c>
    </row>
    <row r="5325" spans="2:7" x14ac:dyDescent="0.25">
      <c r="B5325">
        <v>20260430</v>
      </c>
      <c r="C5325" t="s">
        <v>12</v>
      </c>
      <c r="D5325" t="s">
        <v>20</v>
      </c>
      <c r="E5325" t="s">
        <v>14</v>
      </c>
      <c r="F5325">
        <v>3</v>
      </c>
      <c r="G5325" s="37">
        <v>476797</v>
      </c>
    </row>
    <row r="5326" spans="2:7" x14ac:dyDescent="0.25">
      <c r="B5326">
        <v>20260430</v>
      </c>
      <c r="C5326" t="s">
        <v>12</v>
      </c>
      <c r="D5326" t="s">
        <v>20</v>
      </c>
      <c r="E5326" t="s">
        <v>15</v>
      </c>
      <c r="F5326">
        <v>1</v>
      </c>
      <c r="G5326" s="37">
        <v>82678</v>
      </c>
    </row>
    <row r="5327" spans="2:7" x14ac:dyDescent="0.25">
      <c r="B5327">
        <v>20260430</v>
      </c>
      <c r="C5327" t="s">
        <v>12</v>
      </c>
      <c r="D5327" t="s">
        <v>20</v>
      </c>
      <c r="E5327" t="s">
        <v>15</v>
      </c>
      <c r="F5327">
        <v>2</v>
      </c>
      <c r="G5327" s="37">
        <v>84107</v>
      </c>
    </row>
    <row r="5328" spans="2:7" x14ac:dyDescent="0.25">
      <c r="B5328">
        <v>20260430</v>
      </c>
      <c r="C5328" t="s">
        <v>12</v>
      </c>
      <c r="D5328" t="s">
        <v>20</v>
      </c>
      <c r="E5328" t="s">
        <v>15</v>
      </c>
      <c r="F5328">
        <v>3</v>
      </c>
      <c r="G5328" s="37">
        <v>83793</v>
      </c>
    </row>
    <row r="5329" spans="2:7" x14ac:dyDescent="0.25">
      <c r="B5329">
        <v>20260430</v>
      </c>
      <c r="C5329" t="s">
        <v>12</v>
      </c>
      <c r="D5329" t="s">
        <v>20</v>
      </c>
      <c r="E5329" t="s">
        <v>18</v>
      </c>
      <c r="F5329">
        <v>1</v>
      </c>
      <c r="G5329" s="37">
        <v>248350</v>
      </c>
    </row>
    <row r="5330" spans="2:7" x14ac:dyDescent="0.25">
      <c r="B5330">
        <v>20260430</v>
      </c>
      <c r="C5330" t="s">
        <v>12</v>
      </c>
      <c r="D5330" t="s">
        <v>20</v>
      </c>
      <c r="E5330" t="s">
        <v>18</v>
      </c>
      <c r="F5330">
        <v>2</v>
      </c>
      <c r="G5330" s="37">
        <v>252322</v>
      </c>
    </row>
    <row r="5331" spans="2:7" x14ac:dyDescent="0.25">
      <c r="B5331">
        <v>20260430</v>
      </c>
      <c r="C5331" t="s">
        <v>12</v>
      </c>
      <c r="D5331" t="s">
        <v>20</v>
      </c>
      <c r="E5331" t="s">
        <v>18</v>
      </c>
      <c r="F5331">
        <v>3</v>
      </c>
      <c r="G5331" s="37">
        <v>236122</v>
      </c>
    </row>
    <row r="5332" spans="2:7" x14ac:dyDescent="0.25">
      <c r="B5332">
        <v>20260430</v>
      </c>
      <c r="C5332" t="s">
        <v>10</v>
      </c>
      <c r="D5332" t="s">
        <v>21</v>
      </c>
      <c r="E5332" t="s">
        <v>14</v>
      </c>
      <c r="F5332">
        <v>1</v>
      </c>
      <c r="G5332" s="37">
        <v>411518</v>
      </c>
    </row>
    <row r="5333" spans="2:7" x14ac:dyDescent="0.25">
      <c r="B5333">
        <v>20260430</v>
      </c>
      <c r="C5333" t="s">
        <v>10</v>
      </c>
      <c r="D5333" t="s">
        <v>21</v>
      </c>
      <c r="E5333" t="s">
        <v>14</v>
      </c>
      <c r="F5333">
        <v>2</v>
      </c>
      <c r="G5333" s="37">
        <v>411395</v>
      </c>
    </row>
    <row r="5334" spans="2:7" x14ac:dyDescent="0.25">
      <c r="B5334">
        <v>20260430</v>
      </c>
      <c r="C5334" t="s">
        <v>10</v>
      </c>
      <c r="D5334" t="s">
        <v>21</v>
      </c>
      <c r="E5334" t="s">
        <v>14</v>
      </c>
      <c r="F5334">
        <v>3</v>
      </c>
      <c r="G5334" s="37">
        <v>394078</v>
      </c>
    </row>
    <row r="5335" spans="2:7" x14ac:dyDescent="0.25">
      <c r="B5335">
        <v>20260430</v>
      </c>
      <c r="C5335" t="s">
        <v>10</v>
      </c>
      <c r="D5335" t="s">
        <v>21</v>
      </c>
      <c r="E5335" t="s">
        <v>15</v>
      </c>
      <c r="F5335">
        <v>1</v>
      </c>
      <c r="G5335" s="37">
        <v>112850</v>
      </c>
    </row>
    <row r="5336" spans="2:7" x14ac:dyDescent="0.25">
      <c r="B5336">
        <v>20260430</v>
      </c>
      <c r="C5336" t="s">
        <v>10</v>
      </c>
      <c r="D5336" t="s">
        <v>21</v>
      </c>
      <c r="E5336" t="s">
        <v>15</v>
      </c>
      <c r="F5336">
        <v>2</v>
      </c>
      <c r="G5336" s="37">
        <v>123419</v>
      </c>
    </row>
    <row r="5337" spans="2:7" x14ac:dyDescent="0.25">
      <c r="B5337">
        <v>20260430</v>
      </c>
      <c r="C5337" t="s">
        <v>10</v>
      </c>
      <c r="D5337" t="s">
        <v>21</v>
      </c>
      <c r="E5337" t="s">
        <v>15</v>
      </c>
      <c r="F5337">
        <v>3</v>
      </c>
      <c r="G5337" s="37">
        <v>117468</v>
      </c>
    </row>
    <row r="5338" spans="2:7" x14ac:dyDescent="0.25">
      <c r="B5338">
        <v>20260430</v>
      </c>
      <c r="C5338" t="s">
        <v>10</v>
      </c>
      <c r="D5338" t="s">
        <v>21</v>
      </c>
      <c r="E5338" t="s">
        <v>18</v>
      </c>
      <c r="F5338">
        <v>1</v>
      </c>
      <c r="G5338" s="37">
        <v>272107</v>
      </c>
    </row>
    <row r="5339" spans="2:7" x14ac:dyDescent="0.25">
      <c r="B5339">
        <v>20260430</v>
      </c>
      <c r="C5339" t="s">
        <v>10</v>
      </c>
      <c r="D5339" t="s">
        <v>21</v>
      </c>
      <c r="E5339" t="s">
        <v>18</v>
      </c>
      <c r="F5339">
        <v>2</v>
      </c>
      <c r="G5339" s="37">
        <v>287977</v>
      </c>
    </row>
    <row r="5340" spans="2:7" x14ac:dyDescent="0.25">
      <c r="B5340">
        <v>20260430</v>
      </c>
      <c r="C5340" t="s">
        <v>10</v>
      </c>
      <c r="D5340" t="s">
        <v>21</v>
      </c>
      <c r="E5340" t="s">
        <v>18</v>
      </c>
      <c r="F5340">
        <v>3</v>
      </c>
      <c r="G5340" s="37">
        <v>279968</v>
      </c>
    </row>
    <row r="5341" spans="2:7" x14ac:dyDescent="0.25">
      <c r="B5341">
        <v>20260430</v>
      </c>
      <c r="C5341" t="s">
        <v>11</v>
      </c>
      <c r="D5341" t="s">
        <v>21</v>
      </c>
      <c r="E5341" t="s">
        <v>14</v>
      </c>
      <c r="F5341">
        <v>1</v>
      </c>
      <c r="G5341" s="37">
        <v>287277</v>
      </c>
    </row>
    <row r="5342" spans="2:7" x14ac:dyDescent="0.25">
      <c r="B5342">
        <v>20260430</v>
      </c>
      <c r="C5342" t="s">
        <v>11</v>
      </c>
      <c r="D5342" t="s">
        <v>21</v>
      </c>
      <c r="E5342" t="s">
        <v>14</v>
      </c>
      <c r="F5342">
        <v>2</v>
      </c>
      <c r="G5342" s="37">
        <v>292548</v>
      </c>
    </row>
    <row r="5343" spans="2:7" x14ac:dyDescent="0.25">
      <c r="B5343">
        <v>20260430</v>
      </c>
      <c r="C5343" t="s">
        <v>11</v>
      </c>
      <c r="D5343" t="s">
        <v>21</v>
      </c>
      <c r="E5343" t="s">
        <v>14</v>
      </c>
      <c r="F5343">
        <v>3</v>
      </c>
      <c r="G5343" s="37">
        <v>278712</v>
      </c>
    </row>
    <row r="5344" spans="2:7" x14ac:dyDescent="0.25">
      <c r="B5344">
        <v>20260430</v>
      </c>
      <c r="C5344" t="s">
        <v>11</v>
      </c>
      <c r="D5344" t="s">
        <v>21</v>
      </c>
      <c r="E5344" t="s">
        <v>15</v>
      </c>
      <c r="F5344">
        <v>1</v>
      </c>
      <c r="G5344" s="37">
        <v>89358</v>
      </c>
    </row>
    <row r="5345" spans="2:7" x14ac:dyDescent="0.25">
      <c r="B5345">
        <v>20260430</v>
      </c>
      <c r="C5345" t="s">
        <v>11</v>
      </c>
      <c r="D5345" t="s">
        <v>21</v>
      </c>
      <c r="E5345" t="s">
        <v>15</v>
      </c>
      <c r="F5345">
        <v>2</v>
      </c>
      <c r="G5345" s="37">
        <v>87764</v>
      </c>
    </row>
    <row r="5346" spans="2:7" x14ac:dyDescent="0.25">
      <c r="B5346">
        <v>20260430</v>
      </c>
      <c r="C5346" t="s">
        <v>11</v>
      </c>
      <c r="D5346" t="s">
        <v>21</v>
      </c>
      <c r="E5346" t="s">
        <v>15</v>
      </c>
      <c r="F5346">
        <v>3</v>
      </c>
      <c r="G5346" s="37">
        <v>82067</v>
      </c>
    </row>
    <row r="5347" spans="2:7" x14ac:dyDescent="0.25">
      <c r="B5347">
        <v>20260430</v>
      </c>
      <c r="C5347" t="s">
        <v>11</v>
      </c>
      <c r="D5347" t="s">
        <v>21</v>
      </c>
      <c r="E5347" t="s">
        <v>18</v>
      </c>
      <c r="F5347">
        <v>1</v>
      </c>
      <c r="G5347" s="37">
        <v>194648</v>
      </c>
    </row>
    <row r="5348" spans="2:7" x14ac:dyDescent="0.25">
      <c r="B5348">
        <v>20260430</v>
      </c>
      <c r="C5348" t="s">
        <v>11</v>
      </c>
      <c r="D5348" t="s">
        <v>21</v>
      </c>
      <c r="E5348" t="s">
        <v>18</v>
      </c>
      <c r="F5348">
        <v>2</v>
      </c>
      <c r="G5348" s="37">
        <v>204783</v>
      </c>
    </row>
    <row r="5349" spans="2:7" x14ac:dyDescent="0.25">
      <c r="B5349">
        <v>20260430</v>
      </c>
      <c r="C5349" t="s">
        <v>11</v>
      </c>
      <c r="D5349" t="s">
        <v>21</v>
      </c>
      <c r="E5349" t="s">
        <v>18</v>
      </c>
      <c r="F5349">
        <v>3</v>
      </c>
      <c r="G5349" s="37">
        <v>198123</v>
      </c>
    </row>
    <row r="5350" spans="2:7" x14ac:dyDescent="0.25">
      <c r="B5350">
        <v>20260430</v>
      </c>
      <c r="C5350" t="s">
        <v>12</v>
      </c>
      <c r="D5350" t="s">
        <v>21</v>
      </c>
      <c r="E5350" t="s">
        <v>14</v>
      </c>
      <c r="F5350">
        <v>1</v>
      </c>
      <c r="G5350" s="37">
        <v>208200</v>
      </c>
    </row>
    <row r="5351" spans="2:7" x14ac:dyDescent="0.25">
      <c r="B5351">
        <v>20260430</v>
      </c>
      <c r="C5351" t="s">
        <v>12</v>
      </c>
      <c r="D5351" t="s">
        <v>21</v>
      </c>
      <c r="E5351" t="s">
        <v>14</v>
      </c>
      <c r="F5351">
        <v>2</v>
      </c>
      <c r="G5351" s="37">
        <v>210269</v>
      </c>
    </row>
    <row r="5352" spans="2:7" x14ac:dyDescent="0.25">
      <c r="B5352">
        <v>20260430</v>
      </c>
      <c r="C5352" t="s">
        <v>12</v>
      </c>
      <c r="D5352" t="s">
        <v>21</v>
      </c>
      <c r="E5352" t="s">
        <v>14</v>
      </c>
      <c r="F5352">
        <v>3</v>
      </c>
      <c r="G5352" s="37">
        <v>200157</v>
      </c>
    </row>
    <row r="5353" spans="2:7" x14ac:dyDescent="0.25">
      <c r="B5353">
        <v>20260430</v>
      </c>
      <c r="C5353" t="s">
        <v>12</v>
      </c>
      <c r="D5353" t="s">
        <v>21</v>
      </c>
      <c r="E5353" t="s">
        <v>15</v>
      </c>
      <c r="F5353">
        <v>1</v>
      </c>
      <c r="G5353" s="37">
        <v>60378</v>
      </c>
    </row>
    <row r="5354" spans="2:7" x14ac:dyDescent="0.25">
      <c r="B5354">
        <v>20260430</v>
      </c>
      <c r="C5354" t="s">
        <v>12</v>
      </c>
      <c r="D5354" t="s">
        <v>21</v>
      </c>
      <c r="E5354" t="s">
        <v>15</v>
      </c>
      <c r="F5354">
        <v>2</v>
      </c>
      <c r="G5354" s="37">
        <v>63081</v>
      </c>
    </row>
    <row r="5355" spans="2:7" x14ac:dyDescent="0.25">
      <c r="B5355">
        <v>20260430</v>
      </c>
      <c r="C5355" t="s">
        <v>12</v>
      </c>
      <c r="D5355" t="s">
        <v>21</v>
      </c>
      <c r="E5355" t="s">
        <v>15</v>
      </c>
      <c r="F5355">
        <v>3</v>
      </c>
      <c r="G5355" s="37">
        <v>62736</v>
      </c>
    </row>
    <row r="5356" spans="2:7" x14ac:dyDescent="0.25">
      <c r="B5356">
        <v>20260430</v>
      </c>
      <c r="C5356" t="s">
        <v>12</v>
      </c>
      <c r="D5356" t="s">
        <v>21</v>
      </c>
      <c r="E5356" t="s">
        <v>18</v>
      </c>
      <c r="F5356">
        <v>1</v>
      </c>
      <c r="G5356" s="37">
        <v>135409</v>
      </c>
    </row>
    <row r="5357" spans="2:7" x14ac:dyDescent="0.25">
      <c r="B5357">
        <v>20260430</v>
      </c>
      <c r="C5357" t="s">
        <v>12</v>
      </c>
      <c r="D5357" t="s">
        <v>21</v>
      </c>
      <c r="E5357" t="s">
        <v>18</v>
      </c>
      <c r="F5357">
        <v>2</v>
      </c>
      <c r="G5357" s="37">
        <v>147188</v>
      </c>
    </row>
    <row r="5358" spans="2:7" x14ac:dyDescent="0.25">
      <c r="B5358">
        <v>20260430</v>
      </c>
      <c r="C5358" t="s">
        <v>12</v>
      </c>
      <c r="D5358" t="s">
        <v>21</v>
      </c>
      <c r="E5358" t="s">
        <v>18</v>
      </c>
      <c r="F5358">
        <v>3</v>
      </c>
      <c r="G5358" s="37">
        <v>137417</v>
      </c>
    </row>
    <row r="5359" spans="2:7" x14ac:dyDescent="0.25">
      <c r="B5359">
        <v>20260430</v>
      </c>
      <c r="C5359" t="s">
        <v>10</v>
      </c>
      <c r="D5359" t="s">
        <v>22</v>
      </c>
      <c r="E5359" t="s">
        <v>14</v>
      </c>
      <c r="F5359">
        <v>1</v>
      </c>
      <c r="G5359" s="37">
        <v>-141357</v>
      </c>
    </row>
    <row r="5360" spans="2:7" x14ac:dyDescent="0.25">
      <c r="B5360">
        <v>20260430</v>
      </c>
      <c r="C5360" t="s">
        <v>10</v>
      </c>
      <c r="D5360" t="s">
        <v>22</v>
      </c>
      <c r="E5360" t="s">
        <v>14</v>
      </c>
      <c r="F5360">
        <v>2</v>
      </c>
      <c r="G5360" s="37">
        <v>-131887</v>
      </c>
    </row>
    <row r="5361" spans="2:7" x14ac:dyDescent="0.25">
      <c r="B5361">
        <v>20260430</v>
      </c>
      <c r="C5361" t="s">
        <v>10</v>
      </c>
      <c r="D5361" t="s">
        <v>22</v>
      </c>
      <c r="E5361" t="s">
        <v>14</v>
      </c>
      <c r="F5361">
        <v>3</v>
      </c>
      <c r="G5361" s="37">
        <v>-142575</v>
      </c>
    </row>
    <row r="5362" spans="2:7" x14ac:dyDescent="0.25">
      <c r="B5362">
        <v>20260430</v>
      </c>
      <c r="C5362" t="s">
        <v>10</v>
      </c>
      <c r="D5362" t="s">
        <v>22</v>
      </c>
      <c r="E5362" t="s">
        <v>18</v>
      </c>
      <c r="F5362">
        <v>1</v>
      </c>
      <c r="G5362" s="37">
        <v>-1169470</v>
      </c>
    </row>
    <row r="5363" spans="2:7" x14ac:dyDescent="0.25">
      <c r="B5363">
        <v>20260430</v>
      </c>
      <c r="C5363" t="s">
        <v>10</v>
      </c>
      <c r="D5363" t="s">
        <v>22</v>
      </c>
      <c r="E5363" t="s">
        <v>18</v>
      </c>
      <c r="F5363">
        <v>2</v>
      </c>
      <c r="G5363" s="37">
        <v>-1186986</v>
      </c>
    </row>
    <row r="5364" spans="2:7" x14ac:dyDescent="0.25">
      <c r="B5364">
        <v>20260430</v>
      </c>
      <c r="C5364" t="s">
        <v>10</v>
      </c>
      <c r="D5364" t="s">
        <v>22</v>
      </c>
      <c r="E5364" t="s">
        <v>18</v>
      </c>
      <c r="F5364">
        <v>3</v>
      </c>
      <c r="G5364" s="37">
        <v>-1267620</v>
      </c>
    </row>
    <row r="5365" spans="2:7" x14ac:dyDescent="0.25">
      <c r="B5365">
        <v>20260430</v>
      </c>
      <c r="C5365" t="s">
        <v>11</v>
      </c>
      <c r="D5365" t="s">
        <v>22</v>
      </c>
      <c r="E5365" t="s">
        <v>14</v>
      </c>
      <c r="F5365">
        <v>1</v>
      </c>
      <c r="G5365" s="37">
        <v>-95205</v>
      </c>
    </row>
    <row r="5366" spans="2:7" x14ac:dyDescent="0.25">
      <c r="B5366">
        <v>20260430</v>
      </c>
      <c r="C5366" t="s">
        <v>11</v>
      </c>
      <c r="D5366" t="s">
        <v>22</v>
      </c>
      <c r="E5366" t="s">
        <v>14</v>
      </c>
      <c r="F5366">
        <v>2</v>
      </c>
      <c r="G5366" s="37">
        <v>-93787</v>
      </c>
    </row>
    <row r="5367" spans="2:7" x14ac:dyDescent="0.25">
      <c r="B5367">
        <v>20260430</v>
      </c>
      <c r="C5367" t="s">
        <v>11</v>
      </c>
      <c r="D5367" t="s">
        <v>22</v>
      </c>
      <c r="E5367" t="s">
        <v>14</v>
      </c>
      <c r="F5367">
        <v>3</v>
      </c>
      <c r="G5367" s="37">
        <v>-98662</v>
      </c>
    </row>
    <row r="5368" spans="2:7" x14ac:dyDescent="0.25">
      <c r="B5368">
        <v>20260430</v>
      </c>
      <c r="C5368" t="s">
        <v>11</v>
      </c>
      <c r="D5368" t="s">
        <v>22</v>
      </c>
      <c r="E5368" t="s">
        <v>18</v>
      </c>
      <c r="F5368">
        <v>1</v>
      </c>
      <c r="G5368" s="37">
        <v>-885293</v>
      </c>
    </row>
    <row r="5369" spans="2:7" x14ac:dyDescent="0.25">
      <c r="B5369">
        <v>20260430</v>
      </c>
      <c r="C5369" t="s">
        <v>11</v>
      </c>
      <c r="D5369" t="s">
        <v>22</v>
      </c>
      <c r="E5369" t="s">
        <v>18</v>
      </c>
      <c r="F5369">
        <v>2</v>
      </c>
      <c r="G5369" s="37">
        <v>-844079</v>
      </c>
    </row>
    <row r="5370" spans="2:7" x14ac:dyDescent="0.25">
      <c r="B5370">
        <v>20260430</v>
      </c>
      <c r="C5370" t="s">
        <v>11</v>
      </c>
      <c r="D5370" t="s">
        <v>22</v>
      </c>
      <c r="E5370" t="s">
        <v>18</v>
      </c>
      <c r="F5370">
        <v>3</v>
      </c>
      <c r="G5370" s="37">
        <v>-884617</v>
      </c>
    </row>
    <row r="5371" spans="2:7" x14ac:dyDescent="0.25">
      <c r="B5371">
        <v>20260430</v>
      </c>
      <c r="C5371" t="s">
        <v>12</v>
      </c>
      <c r="D5371" t="s">
        <v>22</v>
      </c>
      <c r="E5371" t="s">
        <v>14</v>
      </c>
      <c r="F5371">
        <v>1</v>
      </c>
      <c r="G5371" s="37">
        <v>-67483</v>
      </c>
    </row>
    <row r="5372" spans="2:7" x14ac:dyDescent="0.25">
      <c r="B5372">
        <v>20260430</v>
      </c>
      <c r="C5372" t="s">
        <v>12</v>
      </c>
      <c r="D5372" t="s">
        <v>22</v>
      </c>
      <c r="E5372" t="s">
        <v>14</v>
      </c>
      <c r="F5372">
        <v>2</v>
      </c>
      <c r="G5372" s="37">
        <v>-67409</v>
      </c>
    </row>
    <row r="5373" spans="2:7" x14ac:dyDescent="0.25">
      <c r="B5373">
        <v>20260430</v>
      </c>
      <c r="C5373" t="s">
        <v>12</v>
      </c>
      <c r="D5373" t="s">
        <v>22</v>
      </c>
      <c r="E5373" t="s">
        <v>14</v>
      </c>
      <c r="F5373">
        <v>3</v>
      </c>
      <c r="G5373" s="37">
        <v>-71928</v>
      </c>
    </row>
    <row r="5374" spans="2:7" x14ac:dyDescent="0.25">
      <c r="B5374">
        <v>20260430</v>
      </c>
      <c r="C5374" t="s">
        <v>12</v>
      </c>
      <c r="D5374" t="s">
        <v>22</v>
      </c>
      <c r="E5374" t="s">
        <v>18</v>
      </c>
      <c r="F5374">
        <v>1</v>
      </c>
      <c r="G5374" s="37">
        <v>-589554</v>
      </c>
    </row>
    <row r="5375" spans="2:7" x14ac:dyDescent="0.25">
      <c r="B5375">
        <v>20260430</v>
      </c>
      <c r="C5375" t="s">
        <v>12</v>
      </c>
      <c r="D5375" t="s">
        <v>22</v>
      </c>
      <c r="E5375" t="s">
        <v>18</v>
      </c>
      <c r="F5375">
        <v>2</v>
      </c>
      <c r="G5375" s="37">
        <v>-606682</v>
      </c>
    </row>
    <row r="5376" spans="2:7" x14ac:dyDescent="0.25">
      <c r="B5376">
        <v>20260430</v>
      </c>
      <c r="C5376" t="s">
        <v>12</v>
      </c>
      <c r="D5376" t="s">
        <v>22</v>
      </c>
      <c r="E5376" t="s">
        <v>18</v>
      </c>
      <c r="F5376">
        <v>3</v>
      </c>
      <c r="G5376" s="37">
        <v>-609908</v>
      </c>
    </row>
    <row r="5377" spans="2:7" x14ac:dyDescent="0.25">
      <c r="B5377">
        <v>20260430</v>
      </c>
      <c r="C5377" t="s">
        <v>10</v>
      </c>
      <c r="D5377" t="s">
        <v>23</v>
      </c>
      <c r="E5377" t="s">
        <v>14</v>
      </c>
      <c r="F5377">
        <v>1</v>
      </c>
      <c r="G5377" s="37">
        <v>-368621</v>
      </c>
    </row>
    <row r="5378" spans="2:7" x14ac:dyDescent="0.25">
      <c r="B5378">
        <v>20260430</v>
      </c>
      <c r="C5378" t="s">
        <v>10</v>
      </c>
      <c r="D5378" t="s">
        <v>23</v>
      </c>
      <c r="E5378" t="s">
        <v>14</v>
      </c>
      <c r="F5378">
        <v>2</v>
      </c>
      <c r="G5378" s="37">
        <v>-341088</v>
      </c>
    </row>
    <row r="5379" spans="2:7" x14ac:dyDescent="0.25">
      <c r="B5379">
        <v>20260430</v>
      </c>
      <c r="C5379" t="s">
        <v>10</v>
      </c>
      <c r="D5379" t="s">
        <v>23</v>
      </c>
      <c r="E5379" t="s">
        <v>14</v>
      </c>
      <c r="F5379">
        <v>3</v>
      </c>
      <c r="G5379" s="37">
        <v>-353562</v>
      </c>
    </row>
    <row r="5380" spans="2:7" x14ac:dyDescent="0.25">
      <c r="B5380">
        <v>20260430</v>
      </c>
      <c r="C5380" t="s">
        <v>10</v>
      </c>
      <c r="D5380" t="s">
        <v>23</v>
      </c>
      <c r="E5380" t="s">
        <v>15</v>
      </c>
      <c r="F5380">
        <v>1</v>
      </c>
      <c r="G5380" s="37">
        <v>-167987</v>
      </c>
    </row>
    <row r="5381" spans="2:7" x14ac:dyDescent="0.25">
      <c r="B5381">
        <v>20260430</v>
      </c>
      <c r="C5381" t="s">
        <v>10</v>
      </c>
      <c r="D5381" t="s">
        <v>23</v>
      </c>
      <c r="E5381" t="s">
        <v>15</v>
      </c>
      <c r="F5381">
        <v>2</v>
      </c>
      <c r="G5381" s="37">
        <v>-170544</v>
      </c>
    </row>
    <row r="5382" spans="2:7" x14ac:dyDescent="0.25">
      <c r="B5382">
        <v>20260430</v>
      </c>
      <c r="C5382" t="s">
        <v>10</v>
      </c>
      <c r="D5382" t="s">
        <v>23</v>
      </c>
      <c r="E5382" t="s">
        <v>15</v>
      </c>
      <c r="F5382">
        <v>3</v>
      </c>
      <c r="G5382" s="37">
        <v>-183274</v>
      </c>
    </row>
    <row r="5383" spans="2:7" x14ac:dyDescent="0.25">
      <c r="B5383">
        <v>20260430</v>
      </c>
      <c r="C5383" t="s">
        <v>10</v>
      </c>
      <c r="D5383" t="s">
        <v>23</v>
      </c>
      <c r="E5383" t="s">
        <v>16</v>
      </c>
      <c r="F5383">
        <v>1</v>
      </c>
      <c r="G5383" s="37">
        <v>-304612</v>
      </c>
    </row>
    <row r="5384" spans="2:7" x14ac:dyDescent="0.25">
      <c r="B5384">
        <v>20260430</v>
      </c>
      <c r="C5384" t="s">
        <v>10</v>
      </c>
      <c r="D5384" t="s">
        <v>23</v>
      </c>
      <c r="E5384" t="s">
        <v>16</v>
      </c>
      <c r="F5384">
        <v>2</v>
      </c>
      <c r="G5384" s="37">
        <v>-284240</v>
      </c>
    </row>
    <row r="5385" spans="2:7" x14ac:dyDescent="0.25">
      <c r="B5385">
        <v>20260430</v>
      </c>
      <c r="C5385" t="s">
        <v>10</v>
      </c>
      <c r="D5385" t="s">
        <v>23</v>
      </c>
      <c r="E5385" t="s">
        <v>16</v>
      </c>
      <c r="F5385">
        <v>3</v>
      </c>
      <c r="G5385" s="37">
        <v>-292012</v>
      </c>
    </row>
    <row r="5386" spans="2:7" x14ac:dyDescent="0.25">
      <c r="B5386">
        <v>20260430</v>
      </c>
      <c r="C5386" t="s">
        <v>10</v>
      </c>
      <c r="D5386" t="s">
        <v>23</v>
      </c>
      <c r="E5386" t="s">
        <v>17</v>
      </c>
      <c r="F5386">
        <v>1</v>
      </c>
      <c r="G5386" s="37">
        <v>-110780</v>
      </c>
    </row>
    <row r="5387" spans="2:7" x14ac:dyDescent="0.25">
      <c r="B5387">
        <v>20260430</v>
      </c>
      <c r="C5387" t="s">
        <v>10</v>
      </c>
      <c r="D5387" t="s">
        <v>23</v>
      </c>
      <c r="E5387" t="s">
        <v>17</v>
      </c>
      <c r="F5387">
        <v>2</v>
      </c>
      <c r="G5387" s="37">
        <v>-113696</v>
      </c>
    </row>
    <row r="5388" spans="2:7" x14ac:dyDescent="0.25">
      <c r="B5388">
        <v>20260430</v>
      </c>
      <c r="C5388" t="s">
        <v>10</v>
      </c>
      <c r="D5388" t="s">
        <v>23</v>
      </c>
      <c r="E5388" t="s">
        <v>17</v>
      </c>
      <c r="F5388">
        <v>3</v>
      </c>
      <c r="G5388" s="37">
        <v>-118019</v>
      </c>
    </row>
    <row r="5389" spans="2:7" x14ac:dyDescent="0.25">
      <c r="B5389">
        <v>20260430</v>
      </c>
      <c r="C5389" t="s">
        <v>10</v>
      </c>
      <c r="D5389" t="s">
        <v>23</v>
      </c>
      <c r="E5389" t="s">
        <v>18</v>
      </c>
      <c r="F5389">
        <v>1</v>
      </c>
      <c r="G5389" s="37">
        <v>-225085</v>
      </c>
    </row>
    <row r="5390" spans="2:7" x14ac:dyDescent="0.25">
      <c r="B5390">
        <v>20260430</v>
      </c>
      <c r="C5390" t="s">
        <v>10</v>
      </c>
      <c r="D5390" t="s">
        <v>23</v>
      </c>
      <c r="E5390" t="s">
        <v>18</v>
      </c>
      <c r="F5390">
        <v>2</v>
      </c>
      <c r="G5390" s="37">
        <v>-227392</v>
      </c>
    </row>
    <row r="5391" spans="2:7" x14ac:dyDescent="0.25">
      <c r="B5391">
        <v>20260430</v>
      </c>
      <c r="C5391" t="s">
        <v>10</v>
      </c>
      <c r="D5391" t="s">
        <v>23</v>
      </c>
      <c r="E5391" t="s">
        <v>18</v>
      </c>
      <c r="F5391">
        <v>3</v>
      </c>
      <c r="G5391" s="37">
        <v>-238155</v>
      </c>
    </row>
    <row r="5392" spans="2:7" x14ac:dyDescent="0.25">
      <c r="B5392">
        <v>20260430</v>
      </c>
      <c r="C5392" t="s">
        <v>11</v>
      </c>
      <c r="D5392" t="s">
        <v>23</v>
      </c>
      <c r="E5392" t="s">
        <v>14</v>
      </c>
      <c r="F5392">
        <v>1</v>
      </c>
      <c r="G5392" s="37">
        <v>-259706</v>
      </c>
    </row>
    <row r="5393" spans="2:7" x14ac:dyDescent="0.25">
      <c r="B5393">
        <v>20260430</v>
      </c>
      <c r="C5393" t="s">
        <v>11</v>
      </c>
      <c r="D5393" t="s">
        <v>23</v>
      </c>
      <c r="E5393" t="s">
        <v>14</v>
      </c>
      <c r="F5393">
        <v>2</v>
      </c>
      <c r="G5393" s="37">
        <v>-242551</v>
      </c>
    </row>
    <row r="5394" spans="2:7" x14ac:dyDescent="0.25">
      <c r="B5394">
        <v>20260430</v>
      </c>
      <c r="C5394" t="s">
        <v>11</v>
      </c>
      <c r="D5394" t="s">
        <v>23</v>
      </c>
      <c r="E5394" t="s">
        <v>14</v>
      </c>
      <c r="F5394">
        <v>3</v>
      </c>
      <c r="G5394" s="37">
        <v>-250453</v>
      </c>
    </row>
    <row r="5395" spans="2:7" x14ac:dyDescent="0.25">
      <c r="B5395">
        <v>20260430</v>
      </c>
      <c r="C5395" t="s">
        <v>11</v>
      </c>
      <c r="D5395" t="s">
        <v>23</v>
      </c>
      <c r="E5395" t="s">
        <v>15</v>
      </c>
      <c r="F5395">
        <v>1</v>
      </c>
      <c r="G5395" s="37">
        <v>-117967</v>
      </c>
    </row>
    <row r="5396" spans="2:7" x14ac:dyDescent="0.25">
      <c r="B5396">
        <v>20260430</v>
      </c>
      <c r="C5396" t="s">
        <v>11</v>
      </c>
      <c r="D5396" t="s">
        <v>23</v>
      </c>
      <c r="E5396" t="s">
        <v>15</v>
      </c>
      <c r="F5396">
        <v>2</v>
      </c>
      <c r="G5396" s="37">
        <v>-121276</v>
      </c>
    </row>
    <row r="5397" spans="2:7" x14ac:dyDescent="0.25">
      <c r="B5397">
        <v>20260430</v>
      </c>
      <c r="C5397" t="s">
        <v>11</v>
      </c>
      <c r="D5397" t="s">
        <v>23</v>
      </c>
      <c r="E5397" t="s">
        <v>15</v>
      </c>
      <c r="F5397">
        <v>3</v>
      </c>
      <c r="G5397" s="37">
        <v>-128109</v>
      </c>
    </row>
    <row r="5398" spans="2:7" x14ac:dyDescent="0.25">
      <c r="B5398">
        <v>20260430</v>
      </c>
      <c r="C5398" t="s">
        <v>11</v>
      </c>
      <c r="D5398" t="s">
        <v>23</v>
      </c>
      <c r="E5398" t="s">
        <v>16</v>
      </c>
      <c r="F5398">
        <v>1</v>
      </c>
      <c r="G5398" s="37">
        <v>-200196</v>
      </c>
    </row>
    <row r="5399" spans="2:7" x14ac:dyDescent="0.25">
      <c r="B5399">
        <v>20260430</v>
      </c>
      <c r="C5399" t="s">
        <v>11</v>
      </c>
      <c r="D5399" t="s">
        <v>23</v>
      </c>
      <c r="E5399" t="s">
        <v>16</v>
      </c>
      <c r="F5399">
        <v>2</v>
      </c>
      <c r="G5399" s="37">
        <v>-202126</v>
      </c>
    </row>
    <row r="5400" spans="2:7" x14ac:dyDescent="0.25">
      <c r="B5400">
        <v>20260430</v>
      </c>
      <c r="C5400" t="s">
        <v>11</v>
      </c>
      <c r="D5400" t="s">
        <v>23</v>
      </c>
      <c r="E5400" t="s">
        <v>16</v>
      </c>
      <c r="F5400">
        <v>3</v>
      </c>
      <c r="G5400" s="37">
        <v>-205706</v>
      </c>
    </row>
    <row r="5401" spans="2:7" x14ac:dyDescent="0.25">
      <c r="B5401">
        <v>20260430</v>
      </c>
      <c r="C5401" t="s">
        <v>11</v>
      </c>
      <c r="D5401" t="s">
        <v>23</v>
      </c>
      <c r="E5401" t="s">
        <v>17</v>
      </c>
      <c r="F5401">
        <v>1</v>
      </c>
      <c r="G5401" s="37">
        <v>-80222</v>
      </c>
    </row>
    <row r="5402" spans="2:7" x14ac:dyDescent="0.25">
      <c r="B5402">
        <v>20260430</v>
      </c>
      <c r="C5402" t="s">
        <v>11</v>
      </c>
      <c r="D5402" t="s">
        <v>23</v>
      </c>
      <c r="E5402" t="s">
        <v>17</v>
      </c>
      <c r="F5402">
        <v>2</v>
      </c>
      <c r="G5402" s="37">
        <v>-80850</v>
      </c>
    </row>
    <row r="5403" spans="2:7" x14ac:dyDescent="0.25">
      <c r="B5403">
        <v>20260430</v>
      </c>
      <c r="C5403" t="s">
        <v>11</v>
      </c>
      <c r="D5403" t="s">
        <v>23</v>
      </c>
      <c r="E5403" t="s">
        <v>17</v>
      </c>
      <c r="F5403">
        <v>3</v>
      </c>
      <c r="G5403" s="37">
        <v>-82717</v>
      </c>
    </row>
    <row r="5404" spans="2:7" x14ac:dyDescent="0.25">
      <c r="B5404">
        <v>20260430</v>
      </c>
      <c r="C5404" t="s">
        <v>11</v>
      </c>
      <c r="D5404" t="s">
        <v>23</v>
      </c>
      <c r="E5404" t="s">
        <v>18</v>
      </c>
      <c r="F5404">
        <v>1</v>
      </c>
      <c r="G5404" s="37">
        <v>-174372</v>
      </c>
    </row>
    <row r="5405" spans="2:7" x14ac:dyDescent="0.25">
      <c r="B5405">
        <v>20260430</v>
      </c>
      <c r="C5405" t="s">
        <v>11</v>
      </c>
      <c r="D5405" t="s">
        <v>23</v>
      </c>
      <c r="E5405" t="s">
        <v>18</v>
      </c>
      <c r="F5405">
        <v>2</v>
      </c>
      <c r="G5405" s="37">
        <v>-161701</v>
      </c>
    </row>
    <row r="5406" spans="2:7" x14ac:dyDescent="0.25">
      <c r="B5406">
        <v>20260430</v>
      </c>
      <c r="C5406" t="s">
        <v>11</v>
      </c>
      <c r="D5406" t="s">
        <v>23</v>
      </c>
      <c r="E5406" t="s">
        <v>18</v>
      </c>
      <c r="F5406">
        <v>3</v>
      </c>
      <c r="G5406" s="37">
        <v>-162163</v>
      </c>
    </row>
    <row r="5407" spans="2:7" x14ac:dyDescent="0.25">
      <c r="B5407">
        <v>20260430</v>
      </c>
      <c r="C5407" t="s">
        <v>12</v>
      </c>
      <c r="D5407" t="s">
        <v>23</v>
      </c>
      <c r="E5407" t="s">
        <v>14</v>
      </c>
      <c r="F5407">
        <v>1</v>
      </c>
      <c r="G5407" s="37">
        <v>-182296</v>
      </c>
    </row>
    <row r="5408" spans="2:7" x14ac:dyDescent="0.25">
      <c r="B5408">
        <v>20260430</v>
      </c>
      <c r="C5408" t="s">
        <v>12</v>
      </c>
      <c r="D5408" t="s">
        <v>23</v>
      </c>
      <c r="E5408" t="s">
        <v>14</v>
      </c>
      <c r="F5408">
        <v>2</v>
      </c>
      <c r="G5408" s="37">
        <v>-174334</v>
      </c>
    </row>
    <row r="5409" spans="2:7" x14ac:dyDescent="0.25">
      <c r="B5409">
        <v>20260430</v>
      </c>
      <c r="C5409" t="s">
        <v>12</v>
      </c>
      <c r="D5409" t="s">
        <v>23</v>
      </c>
      <c r="E5409" t="s">
        <v>14</v>
      </c>
      <c r="F5409">
        <v>3</v>
      </c>
      <c r="G5409" s="37">
        <v>-177868</v>
      </c>
    </row>
    <row r="5410" spans="2:7" x14ac:dyDescent="0.25">
      <c r="B5410">
        <v>20260430</v>
      </c>
      <c r="C5410" t="s">
        <v>12</v>
      </c>
      <c r="D5410" t="s">
        <v>23</v>
      </c>
      <c r="E5410" t="s">
        <v>15</v>
      </c>
      <c r="F5410">
        <v>1</v>
      </c>
      <c r="G5410" s="37">
        <v>-87653</v>
      </c>
    </row>
    <row r="5411" spans="2:7" x14ac:dyDescent="0.25">
      <c r="B5411">
        <v>20260430</v>
      </c>
      <c r="C5411" t="s">
        <v>12</v>
      </c>
      <c r="D5411" t="s">
        <v>23</v>
      </c>
      <c r="E5411" t="s">
        <v>15</v>
      </c>
      <c r="F5411">
        <v>2</v>
      </c>
      <c r="G5411" s="37">
        <v>-87167</v>
      </c>
    </row>
    <row r="5412" spans="2:7" x14ac:dyDescent="0.25">
      <c r="B5412">
        <v>20260430</v>
      </c>
      <c r="C5412" t="s">
        <v>12</v>
      </c>
      <c r="D5412" t="s">
        <v>23</v>
      </c>
      <c r="E5412" t="s">
        <v>15</v>
      </c>
      <c r="F5412">
        <v>3</v>
      </c>
      <c r="G5412" s="37">
        <v>-90129</v>
      </c>
    </row>
    <row r="5413" spans="2:7" x14ac:dyDescent="0.25">
      <c r="B5413">
        <v>20260430</v>
      </c>
      <c r="C5413" t="s">
        <v>12</v>
      </c>
      <c r="D5413" t="s">
        <v>23</v>
      </c>
      <c r="E5413" t="s">
        <v>16</v>
      </c>
      <c r="F5413">
        <v>1</v>
      </c>
      <c r="G5413" s="37">
        <v>-150682</v>
      </c>
    </row>
    <row r="5414" spans="2:7" x14ac:dyDescent="0.25">
      <c r="B5414">
        <v>20260430</v>
      </c>
      <c r="C5414" t="s">
        <v>12</v>
      </c>
      <c r="D5414" t="s">
        <v>23</v>
      </c>
      <c r="E5414" t="s">
        <v>16</v>
      </c>
      <c r="F5414">
        <v>2</v>
      </c>
      <c r="G5414" s="37">
        <v>-145278</v>
      </c>
    </row>
    <row r="5415" spans="2:7" x14ac:dyDescent="0.25">
      <c r="B5415">
        <v>20260430</v>
      </c>
      <c r="C5415" t="s">
        <v>12</v>
      </c>
      <c r="D5415" t="s">
        <v>23</v>
      </c>
      <c r="E5415" t="s">
        <v>16</v>
      </c>
      <c r="F5415">
        <v>3</v>
      </c>
      <c r="G5415" s="37">
        <v>-146009</v>
      </c>
    </row>
    <row r="5416" spans="2:7" x14ac:dyDescent="0.25">
      <c r="B5416">
        <v>20260430</v>
      </c>
      <c r="C5416" t="s">
        <v>12</v>
      </c>
      <c r="D5416" t="s">
        <v>23</v>
      </c>
      <c r="E5416" t="s">
        <v>17</v>
      </c>
      <c r="F5416">
        <v>1</v>
      </c>
      <c r="G5416" s="37">
        <v>-58325</v>
      </c>
    </row>
    <row r="5417" spans="2:7" x14ac:dyDescent="0.25">
      <c r="B5417">
        <v>20260430</v>
      </c>
      <c r="C5417" t="s">
        <v>12</v>
      </c>
      <c r="D5417" t="s">
        <v>23</v>
      </c>
      <c r="E5417" t="s">
        <v>17</v>
      </c>
      <c r="F5417">
        <v>2</v>
      </c>
      <c r="G5417" s="37">
        <v>-58111</v>
      </c>
    </row>
    <row r="5418" spans="2:7" x14ac:dyDescent="0.25">
      <c r="B5418">
        <v>20260430</v>
      </c>
      <c r="C5418" t="s">
        <v>12</v>
      </c>
      <c r="D5418" t="s">
        <v>23</v>
      </c>
      <c r="E5418" t="s">
        <v>17</v>
      </c>
      <c r="F5418">
        <v>3</v>
      </c>
      <c r="G5418" s="37">
        <v>-58769</v>
      </c>
    </row>
    <row r="5419" spans="2:7" x14ac:dyDescent="0.25">
      <c r="B5419">
        <v>20260430</v>
      </c>
      <c r="C5419" t="s">
        <v>12</v>
      </c>
      <c r="D5419" t="s">
        <v>23</v>
      </c>
      <c r="E5419" t="s">
        <v>18</v>
      </c>
      <c r="F5419">
        <v>1</v>
      </c>
      <c r="G5419" s="37">
        <v>-115496</v>
      </c>
    </row>
    <row r="5420" spans="2:7" x14ac:dyDescent="0.25">
      <c r="B5420">
        <v>20260430</v>
      </c>
      <c r="C5420" t="s">
        <v>12</v>
      </c>
      <c r="D5420" t="s">
        <v>23</v>
      </c>
      <c r="E5420" t="s">
        <v>18</v>
      </c>
      <c r="F5420">
        <v>2</v>
      </c>
      <c r="G5420" s="37">
        <v>-116223</v>
      </c>
    </row>
    <row r="5421" spans="2:7" x14ac:dyDescent="0.25">
      <c r="B5421">
        <v>20260430</v>
      </c>
      <c r="C5421" t="s">
        <v>12</v>
      </c>
      <c r="D5421" t="s">
        <v>23</v>
      </c>
      <c r="E5421" t="s">
        <v>18</v>
      </c>
      <c r="F5421">
        <v>3</v>
      </c>
      <c r="G5421" s="37">
        <v>-124702</v>
      </c>
    </row>
    <row r="5422" spans="2:7" x14ac:dyDescent="0.25">
      <c r="B5422">
        <v>20260430</v>
      </c>
      <c r="C5422" t="s">
        <v>10</v>
      </c>
      <c r="D5422" t="s">
        <v>24</v>
      </c>
      <c r="E5422" t="s">
        <v>14</v>
      </c>
      <c r="F5422">
        <v>1</v>
      </c>
      <c r="G5422" s="37">
        <v>-33862</v>
      </c>
    </row>
    <row r="5423" spans="2:7" x14ac:dyDescent="0.25">
      <c r="B5423">
        <v>20260430</v>
      </c>
      <c r="C5423" t="s">
        <v>10</v>
      </c>
      <c r="D5423" t="s">
        <v>24</v>
      </c>
      <c r="E5423" t="s">
        <v>14</v>
      </c>
      <c r="F5423">
        <v>2</v>
      </c>
      <c r="G5423" s="37">
        <v>-32744</v>
      </c>
    </row>
    <row r="5424" spans="2:7" x14ac:dyDescent="0.25">
      <c r="B5424">
        <v>20260430</v>
      </c>
      <c r="C5424" t="s">
        <v>10</v>
      </c>
      <c r="D5424" t="s">
        <v>24</v>
      </c>
      <c r="E5424" t="s">
        <v>14</v>
      </c>
      <c r="F5424">
        <v>3</v>
      </c>
      <c r="G5424" s="37">
        <v>-34448</v>
      </c>
    </row>
    <row r="5425" spans="2:7" x14ac:dyDescent="0.25">
      <c r="B5425">
        <v>20260430</v>
      </c>
      <c r="C5425" t="s">
        <v>10</v>
      </c>
      <c r="D5425" t="s">
        <v>24</v>
      </c>
      <c r="E5425" t="s">
        <v>15</v>
      </c>
      <c r="F5425">
        <v>1</v>
      </c>
      <c r="G5425" s="37">
        <v>-279850</v>
      </c>
    </row>
    <row r="5426" spans="2:7" x14ac:dyDescent="0.25">
      <c r="B5426">
        <v>20260430</v>
      </c>
      <c r="C5426" t="s">
        <v>10</v>
      </c>
      <c r="D5426" t="s">
        <v>24</v>
      </c>
      <c r="E5426" t="s">
        <v>15</v>
      </c>
      <c r="F5426">
        <v>2</v>
      </c>
      <c r="G5426" s="37">
        <v>-261955</v>
      </c>
    </row>
    <row r="5427" spans="2:7" x14ac:dyDescent="0.25">
      <c r="B5427">
        <v>20260430</v>
      </c>
      <c r="C5427" t="s">
        <v>10</v>
      </c>
      <c r="D5427" t="s">
        <v>24</v>
      </c>
      <c r="E5427" t="s">
        <v>15</v>
      </c>
      <c r="F5427">
        <v>3</v>
      </c>
      <c r="G5427" s="37">
        <v>-279128</v>
      </c>
    </row>
    <row r="5428" spans="2:7" x14ac:dyDescent="0.25">
      <c r="B5428">
        <v>20260430</v>
      </c>
      <c r="C5428" t="s">
        <v>10</v>
      </c>
      <c r="D5428" t="s">
        <v>24</v>
      </c>
      <c r="E5428" t="s">
        <v>18</v>
      </c>
      <c r="F5428">
        <v>1</v>
      </c>
      <c r="G5428" s="37">
        <v>-35740</v>
      </c>
    </row>
    <row r="5429" spans="2:7" x14ac:dyDescent="0.25">
      <c r="B5429">
        <v>20260430</v>
      </c>
      <c r="C5429" t="s">
        <v>10</v>
      </c>
      <c r="D5429" t="s">
        <v>24</v>
      </c>
      <c r="E5429" t="s">
        <v>18</v>
      </c>
      <c r="F5429">
        <v>2</v>
      </c>
      <c r="G5429" s="37">
        <v>-32744</v>
      </c>
    </row>
    <row r="5430" spans="2:7" x14ac:dyDescent="0.25">
      <c r="B5430">
        <v>20260430</v>
      </c>
      <c r="C5430" t="s">
        <v>10</v>
      </c>
      <c r="D5430" t="s">
        <v>24</v>
      </c>
      <c r="E5430" t="s">
        <v>18</v>
      </c>
      <c r="F5430">
        <v>3</v>
      </c>
      <c r="G5430" s="37">
        <v>-34856</v>
      </c>
    </row>
    <row r="5431" spans="2:7" x14ac:dyDescent="0.25">
      <c r="B5431">
        <v>20260430</v>
      </c>
      <c r="C5431" t="s">
        <v>11</v>
      </c>
      <c r="D5431" t="s">
        <v>24</v>
      </c>
      <c r="E5431" t="s">
        <v>14</v>
      </c>
      <c r="F5431">
        <v>1</v>
      </c>
      <c r="G5431" s="37">
        <v>-23599</v>
      </c>
    </row>
    <row r="5432" spans="2:7" x14ac:dyDescent="0.25">
      <c r="B5432">
        <v>20260430</v>
      </c>
      <c r="C5432" t="s">
        <v>11</v>
      </c>
      <c r="D5432" t="s">
        <v>24</v>
      </c>
      <c r="E5432" t="s">
        <v>14</v>
      </c>
      <c r="F5432">
        <v>2</v>
      </c>
      <c r="G5432" s="37">
        <v>-23285</v>
      </c>
    </row>
    <row r="5433" spans="2:7" x14ac:dyDescent="0.25">
      <c r="B5433">
        <v>20260430</v>
      </c>
      <c r="C5433" t="s">
        <v>11</v>
      </c>
      <c r="D5433" t="s">
        <v>24</v>
      </c>
      <c r="E5433" t="s">
        <v>14</v>
      </c>
      <c r="F5433">
        <v>3</v>
      </c>
      <c r="G5433" s="37">
        <v>-24331</v>
      </c>
    </row>
    <row r="5434" spans="2:7" x14ac:dyDescent="0.25">
      <c r="B5434">
        <v>20260430</v>
      </c>
      <c r="C5434" t="s">
        <v>11</v>
      </c>
      <c r="D5434" t="s">
        <v>24</v>
      </c>
      <c r="E5434" t="s">
        <v>15</v>
      </c>
      <c r="F5434">
        <v>1</v>
      </c>
      <c r="G5434" s="37">
        <v>-191688</v>
      </c>
    </row>
    <row r="5435" spans="2:7" x14ac:dyDescent="0.25">
      <c r="B5435">
        <v>20260430</v>
      </c>
      <c r="C5435" t="s">
        <v>11</v>
      </c>
      <c r="D5435" t="s">
        <v>24</v>
      </c>
      <c r="E5435" t="s">
        <v>15</v>
      </c>
      <c r="F5435">
        <v>2</v>
      </c>
      <c r="G5435" s="37">
        <v>-186279</v>
      </c>
    </row>
    <row r="5436" spans="2:7" x14ac:dyDescent="0.25">
      <c r="B5436">
        <v>20260430</v>
      </c>
      <c r="C5436" t="s">
        <v>11</v>
      </c>
      <c r="D5436" t="s">
        <v>24</v>
      </c>
      <c r="E5436" t="s">
        <v>15</v>
      </c>
      <c r="F5436">
        <v>3</v>
      </c>
      <c r="G5436" s="37">
        <v>-200301</v>
      </c>
    </row>
    <row r="5437" spans="2:7" x14ac:dyDescent="0.25">
      <c r="B5437">
        <v>20260430</v>
      </c>
      <c r="C5437" t="s">
        <v>11</v>
      </c>
      <c r="D5437" t="s">
        <v>24</v>
      </c>
      <c r="E5437" t="s">
        <v>18</v>
      </c>
      <c r="F5437">
        <v>1</v>
      </c>
      <c r="G5437" s="37">
        <v>-24012</v>
      </c>
    </row>
    <row r="5438" spans="2:7" x14ac:dyDescent="0.25">
      <c r="B5438">
        <v>20260430</v>
      </c>
      <c r="C5438" t="s">
        <v>11</v>
      </c>
      <c r="D5438" t="s">
        <v>24</v>
      </c>
      <c r="E5438" t="s">
        <v>18</v>
      </c>
      <c r="F5438">
        <v>2</v>
      </c>
      <c r="G5438" s="37">
        <v>-23285</v>
      </c>
    </row>
    <row r="5439" spans="2:7" x14ac:dyDescent="0.25">
      <c r="B5439">
        <v>20260430</v>
      </c>
      <c r="C5439" t="s">
        <v>11</v>
      </c>
      <c r="D5439" t="s">
        <v>24</v>
      </c>
      <c r="E5439" t="s">
        <v>18</v>
      </c>
      <c r="F5439">
        <v>3</v>
      </c>
      <c r="G5439" s="37">
        <v>-24031</v>
      </c>
    </row>
    <row r="5440" spans="2:7" x14ac:dyDescent="0.25">
      <c r="B5440">
        <v>20260430</v>
      </c>
      <c r="C5440" t="s">
        <v>12</v>
      </c>
      <c r="D5440" t="s">
        <v>24</v>
      </c>
      <c r="E5440" t="s">
        <v>14</v>
      </c>
      <c r="F5440">
        <v>1</v>
      </c>
      <c r="G5440" s="37">
        <v>-16591</v>
      </c>
    </row>
    <row r="5441" spans="2:7" x14ac:dyDescent="0.25">
      <c r="B5441">
        <v>20260430</v>
      </c>
      <c r="C5441" t="s">
        <v>12</v>
      </c>
      <c r="D5441" t="s">
        <v>24</v>
      </c>
      <c r="E5441" t="s">
        <v>14</v>
      </c>
      <c r="F5441">
        <v>2</v>
      </c>
      <c r="G5441" s="37">
        <v>-16736</v>
      </c>
    </row>
    <row r="5442" spans="2:7" x14ac:dyDescent="0.25">
      <c r="B5442">
        <v>20260430</v>
      </c>
      <c r="C5442" t="s">
        <v>12</v>
      </c>
      <c r="D5442" t="s">
        <v>24</v>
      </c>
      <c r="E5442" t="s">
        <v>14</v>
      </c>
      <c r="F5442">
        <v>3</v>
      </c>
      <c r="G5442" s="37">
        <v>-17176</v>
      </c>
    </row>
    <row r="5443" spans="2:7" x14ac:dyDescent="0.25">
      <c r="B5443">
        <v>20260430</v>
      </c>
      <c r="C5443" t="s">
        <v>12</v>
      </c>
      <c r="D5443" t="s">
        <v>24</v>
      </c>
      <c r="E5443" t="s">
        <v>15</v>
      </c>
      <c r="F5443">
        <v>1</v>
      </c>
      <c r="G5443" s="37">
        <v>-133375</v>
      </c>
    </row>
    <row r="5444" spans="2:7" x14ac:dyDescent="0.25">
      <c r="B5444">
        <v>20260430</v>
      </c>
      <c r="C5444" t="s">
        <v>12</v>
      </c>
      <c r="D5444" t="s">
        <v>24</v>
      </c>
      <c r="E5444" t="s">
        <v>15</v>
      </c>
      <c r="F5444">
        <v>2</v>
      </c>
      <c r="G5444" s="37">
        <v>-133888</v>
      </c>
    </row>
    <row r="5445" spans="2:7" x14ac:dyDescent="0.25">
      <c r="B5445">
        <v>20260430</v>
      </c>
      <c r="C5445" t="s">
        <v>12</v>
      </c>
      <c r="D5445" t="s">
        <v>24</v>
      </c>
      <c r="E5445" t="s">
        <v>15</v>
      </c>
      <c r="F5445">
        <v>3</v>
      </c>
      <c r="G5445" s="37">
        <v>-143780</v>
      </c>
    </row>
    <row r="5446" spans="2:7" x14ac:dyDescent="0.25">
      <c r="B5446">
        <v>20260430</v>
      </c>
      <c r="C5446" t="s">
        <v>12</v>
      </c>
      <c r="D5446" t="s">
        <v>24</v>
      </c>
      <c r="E5446" t="s">
        <v>18</v>
      </c>
      <c r="F5446">
        <v>1</v>
      </c>
      <c r="G5446" s="37">
        <v>-17830</v>
      </c>
    </row>
    <row r="5447" spans="2:7" x14ac:dyDescent="0.25">
      <c r="B5447">
        <v>20260430</v>
      </c>
      <c r="C5447" t="s">
        <v>12</v>
      </c>
      <c r="D5447" t="s">
        <v>24</v>
      </c>
      <c r="E5447" t="s">
        <v>18</v>
      </c>
      <c r="F5447">
        <v>2</v>
      </c>
      <c r="G5447" s="37">
        <v>-16736</v>
      </c>
    </row>
    <row r="5448" spans="2:7" x14ac:dyDescent="0.25">
      <c r="B5448">
        <v>20260430</v>
      </c>
      <c r="C5448" t="s">
        <v>12</v>
      </c>
      <c r="D5448" t="s">
        <v>24</v>
      </c>
      <c r="E5448" t="s">
        <v>18</v>
      </c>
      <c r="F5448">
        <v>3</v>
      </c>
      <c r="G5448" s="37">
        <v>-16817</v>
      </c>
    </row>
    <row r="5449" spans="2:7" x14ac:dyDescent="0.25">
      <c r="B5449">
        <v>20260430</v>
      </c>
      <c r="C5449" t="s">
        <v>10</v>
      </c>
      <c r="D5449" t="s">
        <v>25</v>
      </c>
      <c r="E5449" t="s">
        <v>14</v>
      </c>
      <c r="F5449">
        <v>1</v>
      </c>
      <c r="G5449" s="37">
        <v>-36741</v>
      </c>
    </row>
    <row r="5450" spans="2:7" x14ac:dyDescent="0.25">
      <c r="B5450">
        <v>20260430</v>
      </c>
      <c r="C5450" t="s">
        <v>10</v>
      </c>
      <c r="D5450" t="s">
        <v>25</v>
      </c>
      <c r="E5450" t="s">
        <v>14</v>
      </c>
      <c r="F5450">
        <v>2</v>
      </c>
      <c r="G5450" s="37">
        <v>-33654</v>
      </c>
    </row>
    <row r="5451" spans="2:7" x14ac:dyDescent="0.25">
      <c r="B5451">
        <v>20260430</v>
      </c>
      <c r="C5451" t="s">
        <v>10</v>
      </c>
      <c r="D5451" t="s">
        <v>25</v>
      </c>
      <c r="E5451" t="s">
        <v>14</v>
      </c>
      <c r="F5451">
        <v>3</v>
      </c>
      <c r="G5451" s="37">
        <v>-35123</v>
      </c>
    </row>
    <row r="5452" spans="2:7" x14ac:dyDescent="0.25">
      <c r="B5452">
        <v>20260430</v>
      </c>
      <c r="C5452" t="s">
        <v>10</v>
      </c>
      <c r="D5452" t="s">
        <v>25</v>
      </c>
      <c r="E5452" t="s">
        <v>15</v>
      </c>
      <c r="F5452">
        <v>1</v>
      </c>
      <c r="G5452" s="37">
        <v>-35806</v>
      </c>
    </row>
    <row r="5453" spans="2:7" x14ac:dyDescent="0.25">
      <c r="B5453">
        <v>20260430</v>
      </c>
      <c r="C5453" t="s">
        <v>10</v>
      </c>
      <c r="D5453" t="s">
        <v>25</v>
      </c>
      <c r="E5453" t="s">
        <v>15</v>
      </c>
      <c r="F5453">
        <v>2</v>
      </c>
      <c r="G5453" s="37">
        <v>-33654</v>
      </c>
    </row>
    <row r="5454" spans="2:7" x14ac:dyDescent="0.25">
      <c r="B5454">
        <v>20260430</v>
      </c>
      <c r="C5454" t="s">
        <v>10</v>
      </c>
      <c r="D5454" t="s">
        <v>25</v>
      </c>
      <c r="E5454" t="s">
        <v>15</v>
      </c>
      <c r="F5454">
        <v>3</v>
      </c>
      <c r="G5454" s="37">
        <v>-36428</v>
      </c>
    </row>
    <row r="5455" spans="2:7" x14ac:dyDescent="0.25">
      <c r="B5455">
        <v>20260430</v>
      </c>
      <c r="C5455" t="s">
        <v>10</v>
      </c>
      <c r="D5455" t="s">
        <v>25</v>
      </c>
      <c r="E5455" t="s">
        <v>16</v>
      </c>
      <c r="F5455">
        <v>1</v>
      </c>
      <c r="G5455" s="37">
        <v>-55002</v>
      </c>
    </row>
    <row r="5456" spans="2:7" x14ac:dyDescent="0.25">
      <c r="B5456">
        <v>20260430</v>
      </c>
      <c r="C5456" t="s">
        <v>10</v>
      </c>
      <c r="D5456" t="s">
        <v>25</v>
      </c>
      <c r="E5456" t="s">
        <v>16</v>
      </c>
      <c r="F5456">
        <v>2</v>
      </c>
      <c r="G5456" s="37">
        <v>-50481</v>
      </c>
    </row>
    <row r="5457" spans="2:7" x14ac:dyDescent="0.25">
      <c r="B5457">
        <v>20260430</v>
      </c>
      <c r="C5457" t="s">
        <v>10</v>
      </c>
      <c r="D5457" t="s">
        <v>25</v>
      </c>
      <c r="E5457" t="s">
        <v>16</v>
      </c>
      <c r="F5457">
        <v>3</v>
      </c>
      <c r="G5457" s="37">
        <v>-50898</v>
      </c>
    </row>
    <row r="5458" spans="2:7" x14ac:dyDescent="0.25">
      <c r="B5458">
        <v>20260430</v>
      </c>
      <c r="C5458" t="s">
        <v>10</v>
      </c>
      <c r="D5458" t="s">
        <v>25</v>
      </c>
      <c r="E5458" t="s">
        <v>17</v>
      </c>
      <c r="F5458">
        <v>1</v>
      </c>
      <c r="G5458" s="37">
        <v>-26511</v>
      </c>
    </row>
    <row r="5459" spans="2:7" x14ac:dyDescent="0.25">
      <c r="B5459">
        <v>20260430</v>
      </c>
      <c r="C5459" t="s">
        <v>10</v>
      </c>
      <c r="D5459" t="s">
        <v>25</v>
      </c>
      <c r="E5459" t="s">
        <v>17</v>
      </c>
      <c r="F5459">
        <v>2</v>
      </c>
      <c r="G5459" s="37">
        <v>-25241</v>
      </c>
    </row>
    <row r="5460" spans="2:7" x14ac:dyDescent="0.25">
      <c r="B5460">
        <v>20260430</v>
      </c>
      <c r="C5460" t="s">
        <v>10</v>
      </c>
      <c r="D5460" t="s">
        <v>25</v>
      </c>
      <c r="E5460" t="s">
        <v>17</v>
      </c>
      <c r="F5460">
        <v>3</v>
      </c>
      <c r="G5460" s="37">
        <v>-25795</v>
      </c>
    </row>
    <row r="5461" spans="2:7" x14ac:dyDescent="0.25">
      <c r="B5461">
        <v>20260430</v>
      </c>
      <c r="C5461" t="s">
        <v>10</v>
      </c>
      <c r="D5461" t="s">
        <v>25</v>
      </c>
      <c r="E5461" t="s">
        <v>18</v>
      </c>
      <c r="F5461">
        <v>1</v>
      </c>
      <c r="G5461" s="37">
        <v>-27009</v>
      </c>
    </row>
    <row r="5462" spans="2:7" x14ac:dyDescent="0.25">
      <c r="B5462">
        <v>20260430</v>
      </c>
      <c r="C5462" t="s">
        <v>10</v>
      </c>
      <c r="D5462" t="s">
        <v>25</v>
      </c>
      <c r="E5462" t="s">
        <v>18</v>
      </c>
      <c r="F5462">
        <v>2</v>
      </c>
      <c r="G5462" s="37">
        <v>-25241</v>
      </c>
    </row>
    <row r="5463" spans="2:7" x14ac:dyDescent="0.25">
      <c r="B5463">
        <v>20260430</v>
      </c>
      <c r="C5463" t="s">
        <v>10</v>
      </c>
      <c r="D5463" t="s">
        <v>25</v>
      </c>
      <c r="E5463" t="s">
        <v>18</v>
      </c>
      <c r="F5463">
        <v>3</v>
      </c>
      <c r="G5463" s="37">
        <v>-27150</v>
      </c>
    </row>
    <row r="5464" spans="2:7" x14ac:dyDescent="0.25">
      <c r="B5464">
        <v>20260430</v>
      </c>
      <c r="C5464" t="s">
        <v>11</v>
      </c>
      <c r="D5464" t="s">
        <v>25</v>
      </c>
      <c r="E5464" t="s">
        <v>14</v>
      </c>
      <c r="F5464">
        <v>1</v>
      </c>
      <c r="G5464" s="37">
        <v>-23357</v>
      </c>
    </row>
    <row r="5465" spans="2:7" x14ac:dyDescent="0.25">
      <c r="B5465">
        <v>20260430</v>
      </c>
      <c r="C5465" t="s">
        <v>11</v>
      </c>
      <c r="D5465" t="s">
        <v>25</v>
      </c>
      <c r="E5465" t="s">
        <v>14</v>
      </c>
      <c r="F5465">
        <v>2</v>
      </c>
      <c r="G5465" s="37">
        <v>-23932</v>
      </c>
    </row>
    <row r="5466" spans="2:7" x14ac:dyDescent="0.25">
      <c r="B5466">
        <v>20260430</v>
      </c>
      <c r="C5466" t="s">
        <v>11</v>
      </c>
      <c r="D5466" t="s">
        <v>25</v>
      </c>
      <c r="E5466" t="s">
        <v>14</v>
      </c>
      <c r="F5466">
        <v>3</v>
      </c>
      <c r="G5466" s="37">
        <v>-25898</v>
      </c>
    </row>
    <row r="5467" spans="2:7" x14ac:dyDescent="0.25">
      <c r="B5467">
        <v>20260430</v>
      </c>
      <c r="C5467" t="s">
        <v>11</v>
      </c>
      <c r="D5467" t="s">
        <v>25</v>
      </c>
      <c r="E5467" t="s">
        <v>15</v>
      </c>
      <c r="F5467">
        <v>1</v>
      </c>
      <c r="G5467" s="37">
        <v>-23841</v>
      </c>
    </row>
    <row r="5468" spans="2:7" x14ac:dyDescent="0.25">
      <c r="B5468">
        <v>20260430</v>
      </c>
      <c r="C5468" t="s">
        <v>11</v>
      </c>
      <c r="D5468" t="s">
        <v>25</v>
      </c>
      <c r="E5468" t="s">
        <v>15</v>
      </c>
      <c r="F5468">
        <v>2</v>
      </c>
      <c r="G5468" s="37">
        <v>-23932</v>
      </c>
    </row>
    <row r="5469" spans="2:7" x14ac:dyDescent="0.25">
      <c r="B5469">
        <v>20260430</v>
      </c>
      <c r="C5469" t="s">
        <v>11</v>
      </c>
      <c r="D5469" t="s">
        <v>25</v>
      </c>
      <c r="E5469" t="s">
        <v>15</v>
      </c>
      <c r="F5469">
        <v>3</v>
      </c>
      <c r="G5469" s="37">
        <v>-25603</v>
      </c>
    </row>
    <row r="5470" spans="2:7" x14ac:dyDescent="0.25">
      <c r="B5470">
        <v>20260430</v>
      </c>
      <c r="C5470" t="s">
        <v>11</v>
      </c>
      <c r="D5470" t="s">
        <v>25</v>
      </c>
      <c r="E5470" t="s">
        <v>16</v>
      </c>
      <c r="F5470">
        <v>1</v>
      </c>
      <c r="G5470" s="37">
        <v>-38329</v>
      </c>
    </row>
    <row r="5471" spans="2:7" x14ac:dyDescent="0.25">
      <c r="B5471">
        <v>20260430</v>
      </c>
      <c r="C5471" t="s">
        <v>11</v>
      </c>
      <c r="D5471" t="s">
        <v>25</v>
      </c>
      <c r="E5471" t="s">
        <v>16</v>
      </c>
      <c r="F5471">
        <v>2</v>
      </c>
      <c r="G5471" s="37">
        <v>-35898</v>
      </c>
    </row>
    <row r="5472" spans="2:7" x14ac:dyDescent="0.25">
      <c r="B5472">
        <v>20260430</v>
      </c>
      <c r="C5472" t="s">
        <v>11</v>
      </c>
      <c r="D5472" t="s">
        <v>25</v>
      </c>
      <c r="E5472" t="s">
        <v>16</v>
      </c>
      <c r="F5472">
        <v>3</v>
      </c>
      <c r="G5472" s="37">
        <v>-36948</v>
      </c>
    </row>
    <row r="5473" spans="2:7" x14ac:dyDescent="0.25">
      <c r="B5473">
        <v>20260430</v>
      </c>
      <c r="C5473" t="s">
        <v>11</v>
      </c>
      <c r="D5473" t="s">
        <v>25</v>
      </c>
      <c r="E5473" t="s">
        <v>17</v>
      </c>
      <c r="F5473">
        <v>1</v>
      </c>
      <c r="G5473" s="37">
        <v>-19257</v>
      </c>
    </row>
    <row r="5474" spans="2:7" x14ac:dyDescent="0.25">
      <c r="B5474">
        <v>20260430</v>
      </c>
      <c r="C5474" t="s">
        <v>11</v>
      </c>
      <c r="D5474" t="s">
        <v>25</v>
      </c>
      <c r="E5474" t="s">
        <v>17</v>
      </c>
      <c r="F5474">
        <v>2</v>
      </c>
      <c r="G5474" s="37">
        <v>-17949</v>
      </c>
    </row>
    <row r="5475" spans="2:7" x14ac:dyDescent="0.25">
      <c r="B5475">
        <v>20260430</v>
      </c>
      <c r="C5475" t="s">
        <v>11</v>
      </c>
      <c r="D5475" t="s">
        <v>25</v>
      </c>
      <c r="E5475" t="s">
        <v>17</v>
      </c>
      <c r="F5475">
        <v>3</v>
      </c>
      <c r="G5475" s="37">
        <v>-19200</v>
      </c>
    </row>
    <row r="5476" spans="2:7" x14ac:dyDescent="0.25">
      <c r="B5476">
        <v>20260430</v>
      </c>
      <c r="C5476" t="s">
        <v>11</v>
      </c>
      <c r="D5476" t="s">
        <v>25</v>
      </c>
      <c r="E5476" t="s">
        <v>18</v>
      </c>
      <c r="F5476">
        <v>1</v>
      </c>
      <c r="G5476" s="37">
        <v>-17785</v>
      </c>
    </row>
    <row r="5477" spans="2:7" x14ac:dyDescent="0.25">
      <c r="B5477">
        <v>20260430</v>
      </c>
      <c r="C5477" t="s">
        <v>11</v>
      </c>
      <c r="D5477" t="s">
        <v>25</v>
      </c>
      <c r="E5477" t="s">
        <v>18</v>
      </c>
      <c r="F5477">
        <v>2</v>
      </c>
      <c r="G5477" s="37">
        <v>-17949</v>
      </c>
    </row>
    <row r="5478" spans="2:7" x14ac:dyDescent="0.25">
      <c r="B5478">
        <v>20260430</v>
      </c>
      <c r="C5478" t="s">
        <v>11</v>
      </c>
      <c r="D5478" t="s">
        <v>25</v>
      </c>
      <c r="E5478" t="s">
        <v>18</v>
      </c>
      <c r="F5478">
        <v>3</v>
      </c>
      <c r="G5478" s="37">
        <v>-18826</v>
      </c>
    </row>
    <row r="5479" spans="2:7" x14ac:dyDescent="0.25">
      <c r="B5479">
        <v>20260430</v>
      </c>
      <c r="C5479" t="s">
        <v>12</v>
      </c>
      <c r="D5479" t="s">
        <v>25</v>
      </c>
      <c r="E5479" t="s">
        <v>14</v>
      </c>
      <c r="F5479">
        <v>1</v>
      </c>
      <c r="G5479" s="37">
        <v>-18385</v>
      </c>
    </row>
    <row r="5480" spans="2:7" x14ac:dyDescent="0.25">
      <c r="B5480">
        <v>20260430</v>
      </c>
      <c r="C5480" t="s">
        <v>12</v>
      </c>
      <c r="D5480" t="s">
        <v>25</v>
      </c>
      <c r="E5480" t="s">
        <v>14</v>
      </c>
      <c r="F5480">
        <v>2</v>
      </c>
      <c r="G5480" s="37">
        <v>-17201</v>
      </c>
    </row>
    <row r="5481" spans="2:7" x14ac:dyDescent="0.25">
      <c r="B5481">
        <v>20260430</v>
      </c>
      <c r="C5481" t="s">
        <v>12</v>
      </c>
      <c r="D5481" t="s">
        <v>25</v>
      </c>
      <c r="E5481" t="s">
        <v>14</v>
      </c>
      <c r="F5481">
        <v>3</v>
      </c>
      <c r="G5481" s="37">
        <v>-18191</v>
      </c>
    </row>
    <row r="5482" spans="2:7" x14ac:dyDescent="0.25">
      <c r="B5482">
        <v>20260430</v>
      </c>
      <c r="C5482" t="s">
        <v>12</v>
      </c>
      <c r="D5482" t="s">
        <v>25</v>
      </c>
      <c r="E5482" t="s">
        <v>15</v>
      </c>
      <c r="F5482">
        <v>1</v>
      </c>
      <c r="G5482" s="37">
        <v>-18614</v>
      </c>
    </row>
    <row r="5483" spans="2:7" x14ac:dyDescent="0.25">
      <c r="B5483">
        <v>20260430</v>
      </c>
      <c r="C5483" t="s">
        <v>12</v>
      </c>
      <c r="D5483" t="s">
        <v>25</v>
      </c>
      <c r="E5483" t="s">
        <v>15</v>
      </c>
      <c r="F5483">
        <v>2</v>
      </c>
      <c r="G5483" s="37">
        <v>-17201</v>
      </c>
    </row>
    <row r="5484" spans="2:7" x14ac:dyDescent="0.25">
      <c r="B5484">
        <v>20260430</v>
      </c>
      <c r="C5484" t="s">
        <v>12</v>
      </c>
      <c r="D5484" t="s">
        <v>25</v>
      </c>
      <c r="E5484" t="s">
        <v>15</v>
      </c>
      <c r="F5484">
        <v>3</v>
      </c>
      <c r="G5484" s="37">
        <v>-17241</v>
      </c>
    </row>
    <row r="5485" spans="2:7" x14ac:dyDescent="0.25">
      <c r="B5485">
        <v>20260430</v>
      </c>
      <c r="C5485" t="s">
        <v>12</v>
      </c>
      <c r="D5485" t="s">
        <v>25</v>
      </c>
      <c r="E5485" t="s">
        <v>16</v>
      </c>
      <c r="F5485">
        <v>1</v>
      </c>
      <c r="G5485" s="37">
        <v>-27240</v>
      </c>
    </row>
    <row r="5486" spans="2:7" x14ac:dyDescent="0.25">
      <c r="B5486">
        <v>20260430</v>
      </c>
      <c r="C5486" t="s">
        <v>12</v>
      </c>
      <c r="D5486" t="s">
        <v>25</v>
      </c>
      <c r="E5486" t="s">
        <v>16</v>
      </c>
      <c r="F5486">
        <v>2</v>
      </c>
      <c r="G5486" s="37">
        <v>-25801</v>
      </c>
    </row>
    <row r="5487" spans="2:7" x14ac:dyDescent="0.25">
      <c r="B5487">
        <v>20260430</v>
      </c>
      <c r="C5487" t="s">
        <v>12</v>
      </c>
      <c r="D5487" t="s">
        <v>25</v>
      </c>
      <c r="E5487" t="s">
        <v>16</v>
      </c>
      <c r="F5487">
        <v>3</v>
      </c>
      <c r="G5487" s="37">
        <v>-27818</v>
      </c>
    </row>
    <row r="5488" spans="2:7" x14ac:dyDescent="0.25">
      <c r="B5488">
        <v>20260430</v>
      </c>
      <c r="C5488" t="s">
        <v>12</v>
      </c>
      <c r="D5488" t="s">
        <v>25</v>
      </c>
      <c r="E5488" t="s">
        <v>17</v>
      </c>
      <c r="F5488">
        <v>1</v>
      </c>
      <c r="G5488" s="37">
        <v>-13401</v>
      </c>
    </row>
    <row r="5489" spans="2:7" x14ac:dyDescent="0.25">
      <c r="B5489">
        <v>20260430</v>
      </c>
      <c r="C5489" t="s">
        <v>12</v>
      </c>
      <c r="D5489" t="s">
        <v>25</v>
      </c>
      <c r="E5489" t="s">
        <v>17</v>
      </c>
      <c r="F5489">
        <v>2</v>
      </c>
      <c r="G5489" s="37">
        <v>-12901</v>
      </c>
    </row>
    <row r="5490" spans="2:7" x14ac:dyDescent="0.25">
      <c r="B5490">
        <v>20260430</v>
      </c>
      <c r="C5490" t="s">
        <v>12</v>
      </c>
      <c r="D5490" t="s">
        <v>25</v>
      </c>
      <c r="E5490" t="s">
        <v>17</v>
      </c>
      <c r="F5490">
        <v>3</v>
      </c>
      <c r="G5490" s="37">
        <v>-13500</v>
      </c>
    </row>
    <row r="5491" spans="2:7" x14ac:dyDescent="0.25">
      <c r="B5491">
        <v>20260430</v>
      </c>
      <c r="C5491" t="s">
        <v>12</v>
      </c>
      <c r="D5491" t="s">
        <v>25</v>
      </c>
      <c r="E5491" t="s">
        <v>18</v>
      </c>
      <c r="F5491">
        <v>1</v>
      </c>
      <c r="G5491" s="37">
        <v>-12802</v>
      </c>
    </row>
    <row r="5492" spans="2:7" x14ac:dyDescent="0.25">
      <c r="B5492">
        <v>20260430</v>
      </c>
      <c r="C5492" t="s">
        <v>12</v>
      </c>
      <c r="D5492" t="s">
        <v>25</v>
      </c>
      <c r="E5492" t="s">
        <v>18</v>
      </c>
      <c r="F5492">
        <v>2</v>
      </c>
      <c r="G5492" s="37">
        <v>-12901</v>
      </c>
    </row>
    <row r="5493" spans="2:7" x14ac:dyDescent="0.25">
      <c r="B5493">
        <v>20260430</v>
      </c>
      <c r="C5493" t="s">
        <v>12</v>
      </c>
      <c r="D5493" t="s">
        <v>25</v>
      </c>
      <c r="E5493" t="s">
        <v>18</v>
      </c>
      <c r="F5493">
        <v>3</v>
      </c>
      <c r="G5493" s="37">
        <v>-13952</v>
      </c>
    </row>
    <row r="5494" spans="2:7" x14ac:dyDescent="0.25">
      <c r="B5494">
        <v>20260430</v>
      </c>
      <c r="C5494" t="s">
        <v>10</v>
      </c>
      <c r="D5494" t="s">
        <v>26</v>
      </c>
      <c r="E5494" t="s">
        <v>14</v>
      </c>
      <c r="F5494">
        <v>1</v>
      </c>
      <c r="G5494" s="37">
        <v>-47071</v>
      </c>
    </row>
    <row r="5495" spans="2:7" x14ac:dyDescent="0.25">
      <c r="B5495">
        <v>20260430</v>
      </c>
      <c r="C5495" t="s">
        <v>10</v>
      </c>
      <c r="D5495" t="s">
        <v>26</v>
      </c>
      <c r="E5495" t="s">
        <v>14</v>
      </c>
      <c r="F5495">
        <v>2</v>
      </c>
      <c r="G5495" s="37">
        <v>-43659</v>
      </c>
    </row>
    <row r="5496" spans="2:7" x14ac:dyDescent="0.25">
      <c r="B5496">
        <v>20260430</v>
      </c>
      <c r="C5496" t="s">
        <v>10</v>
      </c>
      <c r="D5496" t="s">
        <v>26</v>
      </c>
      <c r="E5496" t="s">
        <v>14</v>
      </c>
      <c r="F5496">
        <v>3</v>
      </c>
      <c r="G5496" s="37">
        <v>-45432</v>
      </c>
    </row>
    <row r="5497" spans="2:7" x14ac:dyDescent="0.25">
      <c r="B5497">
        <v>20260430</v>
      </c>
      <c r="C5497" t="s">
        <v>10</v>
      </c>
      <c r="D5497" t="s">
        <v>26</v>
      </c>
      <c r="E5497" t="s">
        <v>15</v>
      </c>
      <c r="F5497">
        <v>1</v>
      </c>
      <c r="G5497" s="37">
        <v>-21989</v>
      </c>
    </row>
    <row r="5498" spans="2:7" x14ac:dyDescent="0.25">
      <c r="B5498">
        <v>20260430</v>
      </c>
      <c r="C5498" t="s">
        <v>10</v>
      </c>
      <c r="D5498" t="s">
        <v>26</v>
      </c>
      <c r="E5498" t="s">
        <v>15</v>
      </c>
      <c r="F5498">
        <v>2</v>
      </c>
      <c r="G5498" s="37">
        <v>-21830</v>
      </c>
    </row>
    <row r="5499" spans="2:7" x14ac:dyDescent="0.25">
      <c r="B5499">
        <v>20260430</v>
      </c>
      <c r="C5499" t="s">
        <v>10</v>
      </c>
      <c r="D5499" t="s">
        <v>26</v>
      </c>
      <c r="E5499" t="s">
        <v>15</v>
      </c>
      <c r="F5499">
        <v>3</v>
      </c>
      <c r="G5499" s="37">
        <v>-22713</v>
      </c>
    </row>
    <row r="5500" spans="2:7" x14ac:dyDescent="0.25">
      <c r="B5500">
        <v>20260430</v>
      </c>
      <c r="C5500" t="s">
        <v>10</v>
      </c>
      <c r="D5500" t="s">
        <v>26</v>
      </c>
      <c r="E5500" t="s">
        <v>16</v>
      </c>
      <c r="F5500">
        <v>1</v>
      </c>
      <c r="G5500" s="37">
        <v>-10699</v>
      </c>
    </row>
    <row r="5501" spans="2:7" x14ac:dyDescent="0.25">
      <c r="B5501">
        <v>20260430</v>
      </c>
      <c r="C5501" t="s">
        <v>10</v>
      </c>
      <c r="D5501" t="s">
        <v>26</v>
      </c>
      <c r="E5501" t="s">
        <v>16</v>
      </c>
      <c r="F5501">
        <v>2</v>
      </c>
      <c r="G5501" s="37">
        <v>-10915</v>
      </c>
    </row>
    <row r="5502" spans="2:7" x14ac:dyDescent="0.25">
      <c r="B5502">
        <v>20260430</v>
      </c>
      <c r="C5502" t="s">
        <v>10</v>
      </c>
      <c r="D5502" t="s">
        <v>26</v>
      </c>
      <c r="E5502" t="s">
        <v>16</v>
      </c>
      <c r="F5502">
        <v>3</v>
      </c>
      <c r="G5502" s="37">
        <v>-11124</v>
      </c>
    </row>
    <row r="5503" spans="2:7" x14ac:dyDescent="0.25">
      <c r="B5503">
        <v>20260430</v>
      </c>
      <c r="C5503" t="s">
        <v>10</v>
      </c>
      <c r="D5503" t="s">
        <v>26</v>
      </c>
      <c r="E5503" t="s">
        <v>17</v>
      </c>
      <c r="F5503">
        <v>1</v>
      </c>
      <c r="G5503" s="37">
        <v>-10873</v>
      </c>
    </row>
    <row r="5504" spans="2:7" x14ac:dyDescent="0.25">
      <c r="B5504">
        <v>20260430</v>
      </c>
      <c r="C5504" t="s">
        <v>10</v>
      </c>
      <c r="D5504" t="s">
        <v>26</v>
      </c>
      <c r="E5504" t="s">
        <v>17</v>
      </c>
      <c r="F5504">
        <v>2</v>
      </c>
      <c r="G5504" s="37">
        <v>-10915</v>
      </c>
    </row>
    <row r="5505" spans="2:7" x14ac:dyDescent="0.25">
      <c r="B5505">
        <v>20260430</v>
      </c>
      <c r="C5505" t="s">
        <v>10</v>
      </c>
      <c r="D5505" t="s">
        <v>26</v>
      </c>
      <c r="E5505" t="s">
        <v>17</v>
      </c>
      <c r="F5505">
        <v>3</v>
      </c>
      <c r="G5505" s="37">
        <v>-11389</v>
      </c>
    </row>
    <row r="5506" spans="2:7" x14ac:dyDescent="0.25">
      <c r="B5506">
        <v>20260430</v>
      </c>
      <c r="C5506" t="s">
        <v>10</v>
      </c>
      <c r="D5506" t="s">
        <v>26</v>
      </c>
      <c r="E5506" t="s">
        <v>18</v>
      </c>
      <c r="F5506">
        <v>1</v>
      </c>
      <c r="G5506" s="37">
        <v>-21156</v>
      </c>
    </row>
    <row r="5507" spans="2:7" x14ac:dyDescent="0.25">
      <c r="B5507">
        <v>20260430</v>
      </c>
      <c r="C5507" t="s">
        <v>10</v>
      </c>
      <c r="D5507" t="s">
        <v>26</v>
      </c>
      <c r="E5507" t="s">
        <v>18</v>
      </c>
      <c r="F5507">
        <v>2</v>
      </c>
      <c r="G5507" s="37">
        <v>-21830</v>
      </c>
    </row>
    <row r="5508" spans="2:7" x14ac:dyDescent="0.25">
      <c r="B5508">
        <v>20260430</v>
      </c>
      <c r="C5508" t="s">
        <v>10</v>
      </c>
      <c r="D5508" t="s">
        <v>26</v>
      </c>
      <c r="E5508" t="s">
        <v>18</v>
      </c>
      <c r="F5508">
        <v>3</v>
      </c>
      <c r="G5508" s="37">
        <v>-23482</v>
      </c>
    </row>
    <row r="5509" spans="2:7" x14ac:dyDescent="0.25">
      <c r="B5509">
        <v>20260430</v>
      </c>
      <c r="C5509" t="s">
        <v>11</v>
      </c>
      <c r="D5509" t="s">
        <v>26</v>
      </c>
      <c r="E5509" t="s">
        <v>14</v>
      </c>
      <c r="F5509">
        <v>1</v>
      </c>
      <c r="G5509" s="37">
        <v>-30860</v>
      </c>
    </row>
    <row r="5510" spans="2:7" x14ac:dyDescent="0.25">
      <c r="B5510">
        <v>20260430</v>
      </c>
      <c r="C5510" t="s">
        <v>11</v>
      </c>
      <c r="D5510" t="s">
        <v>26</v>
      </c>
      <c r="E5510" t="s">
        <v>14</v>
      </c>
      <c r="F5510">
        <v>2</v>
      </c>
      <c r="G5510" s="37">
        <v>-31047</v>
      </c>
    </row>
    <row r="5511" spans="2:7" x14ac:dyDescent="0.25">
      <c r="B5511">
        <v>20260430</v>
      </c>
      <c r="C5511" t="s">
        <v>11</v>
      </c>
      <c r="D5511" t="s">
        <v>26</v>
      </c>
      <c r="E5511" t="s">
        <v>14</v>
      </c>
      <c r="F5511">
        <v>3</v>
      </c>
      <c r="G5511" s="37">
        <v>-31381</v>
      </c>
    </row>
    <row r="5512" spans="2:7" x14ac:dyDescent="0.25">
      <c r="B5512">
        <v>20260430</v>
      </c>
      <c r="C5512" t="s">
        <v>11</v>
      </c>
      <c r="D5512" t="s">
        <v>26</v>
      </c>
      <c r="E5512" t="s">
        <v>15</v>
      </c>
      <c r="F5512">
        <v>1</v>
      </c>
      <c r="G5512" s="37">
        <v>-16420</v>
      </c>
    </row>
    <row r="5513" spans="2:7" x14ac:dyDescent="0.25">
      <c r="B5513">
        <v>20260430</v>
      </c>
      <c r="C5513" t="s">
        <v>11</v>
      </c>
      <c r="D5513" t="s">
        <v>26</v>
      </c>
      <c r="E5513" t="s">
        <v>15</v>
      </c>
      <c r="F5513">
        <v>2</v>
      </c>
      <c r="G5513" s="37">
        <v>-15523</v>
      </c>
    </row>
    <row r="5514" spans="2:7" x14ac:dyDescent="0.25">
      <c r="B5514">
        <v>20260430</v>
      </c>
      <c r="C5514" t="s">
        <v>11</v>
      </c>
      <c r="D5514" t="s">
        <v>26</v>
      </c>
      <c r="E5514" t="s">
        <v>15</v>
      </c>
      <c r="F5514">
        <v>3</v>
      </c>
      <c r="G5514" s="37">
        <v>-16700</v>
      </c>
    </row>
    <row r="5515" spans="2:7" x14ac:dyDescent="0.25">
      <c r="B5515">
        <v>20260430</v>
      </c>
      <c r="C5515" t="s">
        <v>11</v>
      </c>
      <c r="D5515" t="s">
        <v>26</v>
      </c>
      <c r="E5515" t="s">
        <v>16</v>
      </c>
      <c r="F5515">
        <v>1</v>
      </c>
      <c r="G5515" s="37">
        <v>-8332</v>
      </c>
    </row>
    <row r="5516" spans="2:7" x14ac:dyDescent="0.25">
      <c r="B5516">
        <v>20260430</v>
      </c>
      <c r="C5516" t="s">
        <v>11</v>
      </c>
      <c r="D5516" t="s">
        <v>26</v>
      </c>
      <c r="E5516" t="s">
        <v>16</v>
      </c>
      <c r="F5516">
        <v>2</v>
      </c>
      <c r="G5516" s="37">
        <v>-7762</v>
      </c>
    </row>
    <row r="5517" spans="2:7" x14ac:dyDescent="0.25">
      <c r="B5517">
        <v>20260430</v>
      </c>
      <c r="C5517" t="s">
        <v>11</v>
      </c>
      <c r="D5517" t="s">
        <v>26</v>
      </c>
      <c r="E5517" t="s">
        <v>16</v>
      </c>
      <c r="F5517">
        <v>3</v>
      </c>
      <c r="G5517" s="37">
        <v>-7969</v>
      </c>
    </row>
    <row r="5518" spans="2:7" x14ac:dyDescent="0.25">
      <c r="B5518">
        <v>20260430</v>
      </c>
      <c r="C5518" t="s">
        <v>11</v>
      </c>
      <c r="D5518" t="s">
        <v>26</v>
      </c>
      <c r="E5518" t="s">
        <v>17</v>
      </c>
      <c r="F5518">
        <v>1</v>
      </c>
      <c r="G5518" s="37">
        <v>-7543</v>
      </c>
    </row>
    <row r="5519" spans="2:7" x14ac:dyDescent="0.25">
      <c r="B5519">
        <v>20260430</v>
      </c>
      <c r="C5519" t="s">
        <v>11</v>
      </c>
      <c r="D5519" t="s">
        <v>26</v>
      </c>
      <c r="E5519" t="s">
        <v>17</v>
      </c>
      <c r="F5519">
        <v>2</v>
      </c>
      <c r="G5519" s="37">
        <v>-7762</v>
      </c>
    </row>
    <row r="5520" spans="2:7" x14ac:dyDescent="0.25">
      <c r="B5520">
        <v>20260430</v>
      </c>
      <c r="C5520" t="s">
        <v>11</v>
      </c>
      <c r="D5520" t="s">
        <v>26</v>
      </c>
      <c r="E5520" t="s">
        <v>17</v>
      </c>
      <c r="F5520">
        <v>3</v>
      </c>
      <c r="G5520" s="37">
        <v>-8137</v>
      </c>
    </row>
    <row r="5521" spans="2:7" x14ac:dyDescent="0.25">
      <c r="B5521">
        <v>20260430</v>
      </c>
      <c r="C5521" t="s">
        <v>11</v>
      </c>
      <c r="D5521" t="s">
        <v>26</v>
      </c>
      <c r="E5521" t="s">
        <v>18</v>
      </c>
      <c r="F5521">
        <v>1</v>
      </c>
      <c r="G5521" s="37">
        <v>-16805</v>
      </c>
    </row>
    <row r="5522" spans="2:7" x14ac:dyDescent="0.25">
      <c r="B5522">
        <v>20260430</v>
      </c>
      <c r="C5522" t="s">
        <v>11</v>
      </c>
      <c r="D5522" t="s">
        <v>26</v>
      </c>
      <c r="E5522" t="s">
        <v>18</v>
      </c>
      <c r="F5522">
        <v>2</v>
      </c>
      <c r="G5522" s="37">
        <v>-15523</v>
      </c>
    </row>
    <row r="5523" spans="2:7" x14ac:dyDescent="0.25">
      <c r="B5523">
        <v>20260430</v>
      </c>
      <c r="C5523" t="s">
        <v>11</v>
      </c>
      <c r="D5523" t="s">
        <v>26</v>
      </c>
      <c r="E5523" t="s">
        <v>18</v>
      </c>
      <c r="F5523">
        <v>3</v>
      </c>
      <c r="G5523" s="37">
        <v>-16515</v>
      </c>
    </row>
    <row r="5524" spans="2:7" x14ac:dyDescent="0.25">
      <c r="B5524">
        <v>20260430</v>
      </c>
      <c r="C5524" t="s">
        <v>12</v>
      </c>
      <c r="D5524" t="s">
        <v>26</v>
      </c>
      <c r="E5524" t="s">
        <v>14</v>
      </c>
      <c r="F5524">
        <v>1</v>
      </c>
      <c r="G5524" s="37">
        <v>-23961</v>
      </c>
    </row>
    <row r="5525" spans="2:7" x14ac:dyDescent="0.25">
      <c r="B5525">
        <v>20260430</v>
      </c>
      <c r="C5525" t="s">
        <v>12</v>
      </c>
      <c r="D5525" t="s">
        <v>26</v>
      </c>
      <c r="E5525" t="s">
        <v>14</v>
      </c>
      <c r="F5525">
        <v>2</v>
      </c>
      <c r="G5525" s="37">
        <v>-22315</v>
      </c>
    </row>
    <row r="5526" spans="2:7" x14ac:dyDescent="0.25">
      <c r="B5526">
        <v>20260430</v>
      </c>
      <c r="C5526" t="s">
        <v>12</v>
      </c>
      <c r="D5526" t="s">
        <v>26</v>
      </c>
      <c r="E5526" t="s">
        <v>14</v>
      </c>
      <c r="F5526">
        <v>3</v>
      </c>
      <c r="G5526" s="37">
        <v>-23899</v>
      </c>
    </row>
    <row r="5527" spans="2:7" x14ac:dyDescent="0.25">
      <c r="B5527">
        <v>20260430</v>
      </c>
      <c r="C5527" t="s">
        <v>12</v>
      </c>
      <c r="D5527" t="s">
        <v>26</v>
      </c>
      <c r="E5527" t="s">
        <v>15</v>
      </c>
      <c r="F5527">
        <v>1</v>
      </c>
      <c r="G5527" s="37">
        <v>-12138</v>
      </c>
    </row>
    <row r="5528" spans="2:7" x14ac:dyDescent="0.25">
      <c r="B5528">
        <v>20260430</v>
      </c>
      <c r="C5528" t="s">
        <v>12</v>
      </c>
      <c r="D5528" t="s">
        <v>26</v>
      </c>
      <c r="E5528" t="s">
        <v>15</v>
      </c>
      <c r="F5528">
        <v>2</v>
      </c>
      <c r="G5528" s="37">
        <v>-11157</v>
      </c>
    </row>
    <row r="5529" spans="2:7" x14ac:dyDescent="0.25">
      <c r="B5529">
        <v>20260430</v>
      </c>
      <c r="C5529" t="s">
        <v>12</v>
      </c>
      <c r="D5529" t="s">
        <v>26</v>
      </c>
      <c r="E5529" t="s">
        <v>15</v>
      </c>
      <c r="F5529">
        <v>3</v>
      </c>
      <c r="G5529" s="37">
        <v>-11501</v>
      </c>
    </row>
    <row r="5530" spans="2:7" x14ac:dyDescent="0.25">
      <c r="B5530">
        <v>20260430</v>
      </c>
      <c r="C5530" t="s">
        <v>12</v>
      </c>
      <c r="D5530" t="s">
        <v>26</v>
      </c>
      <c r="E5530" t="s">
        <v>16</v>
      </c>
      <c r="F5530">
        <v>1</v>
      </c>
      <c r="G5530" s="37">
        <v>-6056</v>
      </c>
    </row>
    <row r="5531" spans="2:7" x14ac:dyDescent="0.25">
      <c r="B5531">
        <v>20260430</v>
      </c>
      <c r="C5531" t="s">
        <v>12</v>
      </c>
      <c r="D5531" t="s">
        <v>26</v>
      </c>
      <c r="E5531" t="s">
        <v>16</v>
      </c>
      <c r="F5531">
        <v>2</v>
      </c>
      <c r="G5531" s="37">
        <v>-5579</v>
      </c>
    </row>
    <row r="5532" spans="2:7" x14ac:dyDescent="0.25">
      <c r="B5532">
        <v>20260430</v>
      </c>
      <c r="C5532" t="s">
        <v>12</v>
      </c>
      <c r="D5532" t="s">
        <v>26</v>
      </c>
      <c r="E5532" t="s">
        <v>16</v>
      </c>
      <c r="F5532">
        <v>3</v>
      </c>
      <c r="G5532" s="37">
        <v>-5761</v>
      </c>
    </row>
    <row r="5533" spans="2:7" x14ac:dyDescent="0.25">
      <c r="B5533">
        <v>20260430</v>
      </c>
      <c r="C5533" t="s">
        <v>12</v>
      </c>
      <c r="D5533" t="s">
        <v>26</v>
      </c>
      <c r="E5533" t="s">
        <v>17</v>
      </c>
      <c r="F5533">
        <v>1</v>
      </c>
      <c r="G5533" s="37">
        <v>-5476</v>
      </c>
    </row>
    <row r="5534" spans="2:7" x14ac:dyDescent="0.25">
      <c r="B5534">
        <v>20260430</v>
      </c>
      <c r="C5534" t="s">
        <v>12</v>
      </c>
      <c r="D5534" t="s">
        <v>26</v>
      </c>
      <c r="E5534" t="s">
        <v>17</v>
      </c>
      <c r="F5534">
        <v>2</v>
      </c>
      <c r="G5534" s="37">
        <v>-5579</v>
      </c>
    </row>
    <row r="5535" spans="2:7" x14ac:dyDescent="0.25">
      <c r="B5535">
        <v>20260430</v>
      </c>
      <c r="C5535" t="s">
        <v>12</v>
      </c>
      <c r="D5535" t="s">
        <v>26</v>
      </c>
      <c r="E5535" t="s">
        <v>17</v>
      </c>
      <c r="F5535">
        <v>3</v>
      </c>
      <c r="G5535" s="37">
        <v>-5718</v>
      </c>
    </row>
    <row r="5536" spans="2:7" x14ac:dyDescent="0.25">
      <c r="B5536">
        <v>20260430</v>
      </c>
      <c r="C5536" t="s">
        <v>12</v>
      </c>
      <c r="D5536" t="s">
        <v>26</v>
      </c>
      <c r="E5536" t="s">
        <v>18</v>
      </c>
      <c r="F5536">
        <v>1</v>
      </c>
      <c r="G5536" s="37">
        <v>-11001</v>
      </c>
    </row>
    <row r="5537" spans="2:7" x14ac:dyDescent="0.25">
      <c r="B5537">
        <v>20260430</v>
      </c>
      <c r="C5537" t="s">
        <v>12</v>
      </c>
      <c r="D5537" t="s">
        <v>26</v>
      </c>
      <c r="E5537" t="s">
        <v>18</v>
      </c>
      <c r="F5537">
        <v>2</v>
      </c>
      <c r="G5537" s="37">
        <v>-11157</v>
      </c>
    </row>
    <row r="5538" spans="2:7" x14ac:dyDescent="0.25">
      <c r="B5538">
        <v>20260430</v>
      </c>
      <c r="C5538" t="s">
        <v>12</v>
      </c>
      <c r="D5538" t="s">
        <v>26</v>
      </c>
      <c r="E5538" t="s">
        <v>18</v>
      </c>
      <c r="F5538">
        <v>3</v>
      </c>
      <c r="G5538" s="37">
        <v>-11302</v>
      </c>
    </row>
    <row r="5539" spans="2:7" x14ac:dyDescent="0.25">
      <c r="B5539">
        <v>20260430</v>
      </c>
      <c r="C5539" t="s">
        <v>10</v>
      </c>
      <c r="D5539" t="s">
        <v>27</v>
      </c>
      <c r="E5539" t="s">
        <v>14</v>
      </c>
      <c r="F5539">
        <v>1</v>
      </c>
      <c r="G5539" s="37">
        <v>-29646</v>
      </c>
    </row>
    <row r="5540" spans="2:7" x14ac:dyDescent="0.25">
      <c r="B5540">
        <v>20260430</v>
      </c>
      <c r="C5540" t="s">
        <v>10</v>
      </c>
      <c r="D5540" t="s">
        <v>27</v>
      </c>
      <c r="E5540" t="s">
        <v>14</v>
      </c>
      <c r="F5540">
        <v>2</v>
      </c>
      <c r="G5540" s="37">
        <v>-27287</v>
      </c>
    </row>
    <row r="5541" spans="2:7" x14ac:dyDescent="0.25">
      <c r="B5541">
        <v>20260430</v>
      </c>
      <c r="C5541" t="s">
        <v>10</v>
      </c>
      <c r="D5541" t="s">
        <v>27</v>
      </c>
      <c r="E5541" t="s">
        <v>14</v>
      </c>
      <c r="F5541">
        <v>3</v>
      </c>
      <c r="G5541" s="37">
        <v>-29069</v>
      </c>
    </row>
    <row r="5542" spans="2:7" x14ac:dyDescent="0.25">
      <c r="B5542">
        <v>20260430</v>
      </c>
      <c r="C5542" t="s">
        <v>10</v>
      </c>
      <c r="D5542" t="s">
        <v>27</v>
      </c>
      <c r="E5542" t="s">
        <v>15</v>
      </c>
      <c r="F5542">
        <v>1</v>
      </c>
      <c r="G5542" s="37">
        <v>-29686</v>
      </c>
    </row>
    <row r="5543" spans="2:7" x14ac:dyDescent="0.25">
      <c r="B5543">
        <v>20260430</v>
      </c>
      <c r="C5543" t="s">
        <v>10</v>
      </c>
      <c r="D5543" t="s">
        <v>27</v>
      </c>
      <c r="E5543" t="s">
        <v>15</v>
      </c>
      <c r="F5543">
        <v>2</v>
      </c>
      <c r="G5543" s="37">
        <v>-27287</v>
      </c>
    </row>
    <row r="5544" spans="2:7" x14ac:dyDescent="0.25">
      <c r="B5544">
        <v>20260430</v>
      </c>
      <c r="C5544" t="s">
        <v>10</v>
      </c>
      <c r="D5544" t="s">
        <v>27</v>
      </c>
      <c r="E5544" t="s">
        <v>15</v>
      </c>
      <c r="F5544">
        <v>3</v>
      </c>
      <c r="G5544" s="37">
        <v>-28748</v>
      </c>
    </row>
    <row r="5545" spans="2:7" x14ac:dyDescent="0.25">
      <c r="B5545">
        <v>20260430</v>
      </c>
      <c r="C5545" t="s">
        <v>10</v>
      </c>
      <c r="D5545" t="s">
        <v>27</v>
      </c>
      <c r="E5545" t="s">
        <v>16</v>
      </c>
      <c r="F5545">
        <v>1</v>
      </c>
      <c r="G5545" s="37">
        <v>-27031</v>
      </c>
    </row>
    <row r="5546" spans="2:7" x14ac:dyDescent="0.25">
      <c r="B5546">
        <v>20260430</v>
      </c>
      <c r="C5546" t="s">
        <v>10</v>
      </c>
      <c r="D5546" t="s">
        <v>27</v>
      </c>
      <c r="E5546" t="s">
        <v>16</v>
      </c>
      <c r="F5546">
        <v>2</v>
      </c>
      <c r="G5546" s="37">
        <v>-27287</v>
      </c>
    </row>
    <row r="5547" spans="2:7" x14ac:dyDescent="0.25">
      <c r="B5547">
        <v>20260430</v>
      </c>
      <c r="C5547" t="s">
        <v>10</v>
      </c>
      <c r="D5547" t="s">
        <v>27</v>
      </c>
      <c r="E5547" t="s">
        <v>16</v>
      </c>
      <c r="F5547">
        <v>3</v>
      </c>
      <c r="G5547" s="37">
        <v>-29467</v>
      </c>
    </row>
    <row r="5548" spans="2:7" x14ac:dyDescent="0.25">
      <c r="B5548">
        <v>20260430</v>
      </c>
      <c r="C5548" t="s">
        <v>10</v>
      </c>
      <c r="D5548" t="s">
        <v>27</v>
      </c>
      <c r="E5548" t="s">
        <v>17</v>
      </c>
      <c r="F5548">
        <v>1</v>
      </c>
      <c r="G5548" s="37">
        <v>-28784</v>
      </c>
    </row>
    <row r="5549" spans="2:7" x14ac:dyDescent="0.25">
      <c r="B5549">
        <v>20260430</v>
      </c>
      <c r="C5549" t="s">
        <v>10</v>
      </c>
      <c r="D5549" t="s">
        <v>27</v>
      </c>
      <c r="E5549" t="s">
        <v>17</v>
      </c>
      <c r="F5549">
        <v>2</v>
      </c>
      <c r="G5549" s="37">
        <v>-27287</v>
      </c>
    </row>
    <row r="5550" spans="2:7" x14ac:dyDescent="0.25">
      <c r="B5550">
        <v>20260430</v>
      </c>
      <c r="C5550" t="s">
        <v>10</v>
      </c>
      <c r="D5550" t="s">
        <v>27</v>
      </c>
      <c r="E5550" t="s">
        <v>17</v>
      </c>
      <c r="F5550">
        <v>3</v>
      </c>
      <c r="G5550" s="37">
        <v>-29377</v>
      </c>
    </row>
    <row r="5551" spans="2:7" x14ac:dyDescent="0.25">
      <c r="B5551">
        <v>20260430</v>
      </c>
      <c r="C5551" t="s">
        <v>10</v>
      </c>
      <c r="D5551" t="s">
        <v>27</v>
      </c>
      <c r="E5551" t="s">
        <v>18</v>
      </c>
      <c r="F5551">
        <v>1</v>
      </c>
      <c r="G5551" s="37">
        <v>-29100</v>
      </c>
    </row>
    <row r="5552" spans="2:7" x14ac:dyDescent="0.25">
      <c r="B5552">
        <v>20260430</v>
      </c>
      <c r="C5552" t="s">
        <v>10</v>
      </c>
      <c r="D5552" t="s">
        <v>27</v>
      </c>
      <c r="E5552" t="s">
        <v>18</v>
      </c>
      <c r="F5552">
        <v>2</v>
      </c>
      <c r="G5552" s="37">
        <v>-27287</v>
      </c>
    </row>
    <row r="5553" spans="2:7" x14ac:dyDescent="0.25">
      <c r="B5553">
        <v>20260430</v>
      </c>
      <c r="C5553" t="s">
        <v>10</v>
      </c>
      <c r="D5553" t="s">
        <v>27</v>
      </c>
      <c r="E5553" t="s">
        <v>18</v>
      </c>
      <c r="F5553">
        <v>3</v>
      </c>
      <c r="G5553" s="37">
        <v>-27789</v>
      </c>
    </row>
    <row r="5554" spans="2:7" x14ac:dyDescent="0.25">
      <c r="B5554">
        <v>20260430</v>
      </c>
      <c r="C5554" t="s">
        <v>11</v>
      </c>
      <c r="D5554" t="s">
        <v>27</v>
      </c>
      <c r="E5554" t="s">
        <v>14</v>
      </c>
      <c r="F5554">
        <v>1</v>
      </c>
      <c r="G5554" s="37">
        <v>-20218</v>
      </c>
    </row>
    <row r="5555" spans="2:7" x14ac:dyDescent="0.25">
      <c r="B5555">
        <v>20260430</v>
      </c>
      <c r="C5555" t="s">
        <v>11</v>
      </c>
      <c r="D5555" t="s">
        <v>27</v>
      </c>
      <c r="E5555" t="s">
        <v>14</v>
      </c>
      <c r="F5555">
        <v>2</v>
      </c>
      <c r="G5555" s="37">
        <v>-19404</v>
      </c>
    </row>
    <row r="5556" spans="2:7" x14ac:dyDescent="0.25">
      <c r="B5556">
        <v>20260430</v>
      </c>
      <c r="C5556" t="s">
        <v>11</v>
      </c>
      <c r="D5556" t="s">
        <v>27</v>
      </c>
      <c r="E5556" t="s">
        <v>14</v>
      </c>
      <c r="F5556">
        <v>3</v>
      </c>
      <c r="G5556" s="37">
        <v>-19685</v>
      </c>
    </row>
    <row r="5557" spans="2:7" x14ac:dyDescent="0.25">
      <c r="B5557">
        <v>20260430</v>
      </c>
      <c r="C5557" t="s">
        <v>11</v>
      </c>
      <c r="D5557" t="s">
        <v>27</v>
      </c>
      <c r="E5557" t="s">
        <v>15</v>
      </c>
      <c r="F5557">
        <v>1</v>
      </c>
      <c r="G5557" s="37">
        <v>-19541</v>
      </c>
    </row>
    <row r="5558" spans="2:7" x14ac:dyDescent="0.25">
      <c r="B5558">
        <v>20260430</v>
      </c>
      <c r="C5558" t="s">
        <v>11</v>
      </c>
      <c r="D5558" t="s">
        <v>27</v>
      </c>
      <c r="E5558" t="s">
        <v>15</v>
      </c>
      <c r="F5558">
        <v>2</v>
      </c>
      <c r="G5558" s="37">
        <v>-19404</v>
      </c>
    </row>
    <row r="5559" spans="2:7" x14ac:dyDescent="0.25">
      <c r="B5559">
        <v>20260430</v>
      </c>
      <c r="C5559" t="s">
        <v>11</v>
      </c>
      <c r="D5559" t="s">
        <v>27</v>
      </c>
      <c r="E5559" t="s">
        <v>15</v>
      </c>
      <c r="F5559">
        <v>3</v>
      </c>
      <c r="G5559" s="37">
        <v>-20506</v>
      </c>
    </row>
    <row r="5560" spans="2:7" x14ac:dyDescent="0.25">
      <c r="B5560">
        <v>20260430</v>
      </c>
      <c r="C5560" t="s">
        <v>11</v>
      </c>
      <c r="D5560" t="s">
        <v>27</v>
      </c>
      <c r="E5560" t="s">
        <v>16</v>
      </c>
      <c r="F5560">
        <v>1</v>
      </c>
      <c r="G5560" s="37">
        <v>-19110</v>
      </c>
    </row>
    <row r="5561" spans="2:7" x14ac:dyDescent="0.25">
      <c r="B5561">
        <v>20260430</v>
      </c>
      <c r="C5561" t="s">
        <v>11</v>
      </c>
      <c r="D5561" t="s">
        <v>27</v>
      </c>
      <c r="E5561" t="s">
        <v>16</v>
      </c>
      <c r="F5561">
        <v>2</v>
      </c>
      <c r="G5561" s="37">
        <v>-19404</v>
      </c>
    </row>
    <row r="5562" spans="2:7" x14ac:dyDescent="0.25">
      <c r="B5562">
        <v>20260430</v>
      </c>
      <c r="C5562" t="s">
        <v>11</v>
      </c>
      <c r="D5562" t="s">
        <v>27</v>
      </c>
      <c r="E5562" t="s">
        <v>16</v>
      </c>
      <c r="F5562">
        <v>3</v>
      </c>
      <c r="G5562" s="37">
        <v>-20570</v>
      </c>
    </row>
    <row r="5563" spans="2:7" x14ac:dyDescent="0.25">
      <c r="B5563">
        <v>20260430</v>
      </c>
      <c r="C5563" t="s">
        <v>11</v>
      </c>
      <c r="D5563" t="s">
        <v>27</v>
      </c>
      <c r="E5563" t="s">
        <v>17</v>
      </c>
      <c r="F5563">
        <v>1</v>
      </c>
      <c r="G5563" s="37">
        <v>-21082</v>
      </c>
    </row>
    <row r="5564" spans="2:7" x14ac:dyDescent="0.25">
      <c r="B5564">
        <v>20260430</v>
      </c>
      <c r="C5564" t="s">
        <v>11</v>
      </c>
      <c r="D5564" t="s">
        <v>27</v>
      </c>
      <c r="E5564" t="s">
        <v>17</v>
      </c>
      <c r="F5564">
        <v>2</v>
      </c>
      <c r="G5564" s="37">
        <v>-19404</v>
      </c>
    </row>
    <row r="5565" spans="2:7" x14ac:dyDescent="0.25">
      <c r="B5565">
        <v>20260430</v>
      </c>
      <c r="C5565" t="s">
        <v>11</v>
      </c>
      <c r="D5565" t="s">
        <v>27</v>
      </c>
      <c r="E5565" t="s">
        <v>17</v>
      </c>
      <c r="F5565">
        <v>3</v>
      </c>
      <c r="G5565" s="37">
        <v>-20922</v>
      </c>
    </row>
    <row r="5566" spans="2:7" x14ac:dyDescent="0.25">
      <c r="B5566">
        <v>20260430</v>
      </c>
      <c r="C5566" t="s">
        <v>11</v>
      </c>
      <c r="D5566" t="s">
        <v>27</v>
      </c>
      <c r="E5566" t="s">
        <v>18</v>
      </c>
      <c r="F5566">
        <v>1</v>
      </c>
      <c r="G5566" s="37">
        <v>-19744</v>
      </c>
    </row>
    <row r="5567" spans="2:7" x14ac:dyDescent="0.25">
      <c r="B5567">
        <v>20260430</v>
      </c>
      <c r="C5567" t="s">
        <v>11</v>
      </c>
      <c r="D5567" t="s">
        <v>27</v>
      </c>
      <c r="E5567" t="s">
        <v>18</v>
      </c>
      <c r="F5567">
        <v>2</v>
      </c>
      <c r="G5567" s="37">
        <v>-19404</v>
      </c>
    </row>
    <row r="5568" spans="2:7" x14ac:dyDescent="0.25">
      <c r="B5568">
        <v>20260430</v>
      </c>
      <c r="C5568" t="s">
        <v>11</v>
      </c>
      <c r="D5568" t="s">
        <v>27</v>
      </c>
      <c r="E5568" t="s">
        <v>18</v>
      </c>
      <c r="F5568">
        <v>3</v>
      </c>
      <c r="G5568" s="37">
        <v>-20995</v>
      </c>
    </row>
    <row r="5569" spans="2:7" x14ac:dyDescent="0.25">
      <c r="B5569">
        <v>20260430</v>
      </c>
      <c r="C5569" t="s">
        <v>12</v>
      </c>
      <c r="D5569" t="s">
        <v>27</v>
      </c>
      <c r="E5569" t="s">
        <v>14</v>
      </c>
      <c r="F5569">
        <v>1</v>
      </c>
      <c r="G5569" s="37">
        <v>-15181</v>
      </c>
    </row>
    <row r="5570" spans="2:7" x14ac:dyDescent="0.25">
      <c r="B5570">
        <v>20260430</v>
      </c>
      <c r="C5570" t="s">
        <v>12</v>
      </c>
      <c r="D5570" t="s">
        <v>27</v>
      </c>
      <c r="E5570" t="s">
        <v>14</v>
      </c>
      <c r="F5570">
        <v>2</v>
      </c>
      <c r="G5570" s="37">
        <v>-13947</v>
      </c>
    </row>
    <row r="5571" spans="2:7" x14ac:dyDescent="0.25">
      <c r="B5571">
        <v>20260430</v>
      </c>
      <c r="C5571" t="s">
        <v>12</v>
      </c>
      <c r="D5571" t="s">
        <v>27</v>
      </c>
      <c r="E5571" t="s">
        <v>14</v>
      </c>
      <c r="F5571">
        <v>3</v>
      </c>
      <c r="G5571" s="37">
        <v>-13984</v>
      </c>
    </row>
    <row r="5572" spans="2:7" x14ac:dyDescent="0.25">
      <c r="B5572">
        <v>20260430</v>
      </c>
      <c r="C5572" t="s">
        <v>12</v>
      </c>
      <c r="D5572" t="s">
        <v>27</v>
      </c>
      <c r="E5572" t="s">
        <v>15</v>
      </c>
      <c r="F5572">
        <v>1</v>
      </c>
      <c r="G5572" s="37">
        <v>-14555</v>
      </c>
    </row>
    <row r="5573" spans="2:7" x14ac:dyDescent="0.25">
      <c r="B5573">
        <v>20260430</v>
      </c>
      <c r="C5573" t="s">
        <v>12</v>
      </c>
      <c r="D5573" t="s">
        <v>27</v>
      </c>
      <c r="E5573" t="s">
        <v>15</v>
      </c>
      <c r="F5573">
        <v>2</v>
      </c>
      <c r="G5573" s="37">
        <v>-13947</v>
      </c>
    </row>
    <row r="5574" spans="2:7" x14ac:dyDescent="0.25">
      <c r="B5574">
        <v>20260430</v>
      </c>
      <c r="C5574" t="s">
        <v>12</v>
      </c>
      <c r="D5574" t="s">
        <v>27</v>
      </c>
      <c r="E5574" t="s">
        <v>15</v>
      </c>
      <c r="F5574">
        <v>3</v>
      </c>
      <c r="G5574" s="37">
        <v>-15006</v>
      </c>
    </row>
    <row r="5575" spans="2:7" x14ac:dyDescent="0.25">
      <c r="B5575">
        <v>20260430</v>
      </c>
      <c r="C5575" t="s">
        <v>12</v>
      </c>
      <c r="D5575" t="s">
        <v>27</v>
      </c>
      <c r="E5575" t="s">
        <v>16</v>
      </c>
      <c r="F5575">
        <v>1</v>
      </c>
      <c r="G5575" s="37">
        <v>-15185</v>
      </c>
    </row>
    <row r="5576" spans="2:7" x14ac:dyDescent="0.25">
      <c r="B5576">
        <v>20260430</v>
      </c>
      <c r="C5576" t="s">
        <v>12</v>
      </c>
      <c r="D5576" t="s">
        <v>27</v>
      </c>
      <c r="E5576" t="s">
        <v>16</v>
      </c>
      <c r="F5576">
        <v>2</v>
      </c>
      <c r="G5576" s="37">
        <v>-13947</v>
      </c>
    </row>
    <row r="5577" spans="2:7" x14ac:dyDescent="0.25">
      <c r="B5577">
        <v>20260430</v>
      </c>
      <c r="C5577" t="s">
        <v>12</v>
      </c>
      <c r="D5577" t="s">
        <v>27</v>
      </c>
      <c r="E5577" t="s">
        <v>16</v>
      </c>
      <c r="F5577">
        <v>3</v>
      </c>
      <c r="G5577" s="37">
        <v>-14201</v>
      </c>
    </row>
    <row r="5578" spans="2:7" x14ac:dyDescent="0.25">
      <c r="B5578">
        <v>20260430</v>
      </c>
      <c r="C5578" t="s">
        <v>12</v>
      </c>
      <c r="D5578" t="s">
        <v>27</v>
      </c>
      <c r="E5578" t="s">
        <v>17</v>
      </c>
      <c r="F5578">
        <v>1</v>
      </c>
      <c r="G5578" s="37">
        <v>-14491</v>
      </c>
    </row>
    <row r="5579" spans="2:7" x14ac:dyDescent="0.25">
      <c r="B5579">
        <v>20260430</v>
      </c>
      <c r="C5579" t="s">
        <v>12</v>
      </c>
      <c r="D5579" t="s">
        <v>27</v>
      </c>
      <c r="E5579" t="s">
        <v>17</v>
      </c>
      <c r="F5579">
        <v>2</v>
      </c>
      <c r="G5579" s="37">
        <v>-13947</v>
      </c>
    </row>
    <row r="5580" spans="2:7" x14ac:dyDescent="0.25">
      <c r="B5580">
        <v>20260430</v>
      </c>
      <c r="C5580" t="s">
        <v>12</v>
      </c>
      <c r="D5580" t="s">
        <v>27</v>
      </c>
      <c r="E5580" t="s">
        <v>17</v>
      </c>
      <c r="F5580">
        <v>3</v>
      </c>
      <c r="G5580" s="37">
        <v>-15024</v>
      </c>
    </row>
    <row r="5581" spans="2:7" x14ac:dyDescent="0.25">
      <c r="B5581">
        <v>20260430</v>
      </c>
      <c r="C5581" t="s">
        <v>12</v>
      </c>
      <c r="D5581" t="s">
        <v>27</v>
      </c>
      <c r="E5581" t="s">
        <v>18</v>
      </c>
      <c r="F5581">
        <v>1</v>
      </c>
      <c r="G5581" s="37">
        <v>-13758</v>
      </c>
    </row>
    <row r="5582" spans="2:7" x14ac:dyDescent="0.25">
      <c r="B5582">
        <v>20260430</v>
      </c>
      <c r="C5582" t="s">
        <v>12</v>
      </c>
      <c r="D5582" t="s">
        <v>27</v>
      </c>
      <c r="E5582" t="s">
        <v>18</v>
      </c>
      <c r="F5582">
        <v>2</v>
      </c>
      <c r="G5582" s="37">
        <v>-13947</v>
      </c>
    </row>
    <row r="5583" spans="2:7" x14ac:dyDescent="0.25">
      <c r="B5583">
        <v>20260430</v>
      </c>
      <c r="C5583" t="s">
        <v>12</v>
      </c>
      <c r="D5583" t="s">
        <v>27</v>
      </c>
      <c r="E5583" t="s">
        <v>18</v>
      </c>
      <c r="F5583">
        <v>3</v>
      </c>
      <c r="G5583" s="37">
        <v>-14804</v>
      </c>
    </row>
    <row r="5584" spans="2:7" x14ac:dyDescent="0.25">
      <c r="B5584">
        <v>20260531</v>
      </c>
      <c r="C5584" t="s">
        <v>10</v>
      </c>
      <c r="D5584" t="s">
        <v>20</v>
      </c>
      <c r="E5584" t="s">
        <v>14</v>
      </c>
      <c r="F5584">
        <v>1</v>
      </c>
      <c r="G5584" s="37">
        <v>949550</v>
      </c>
    </row>
    <row r="5585" spans="2:7" x14ac:dyDescent="0.25">
      <c r="B5585">
        <v>20260531</v>
      </c>
      <c r="C5585" t="s">
        <v>10</v>
      </c>
      <c r="D5585" t="s">
        <v>20</v>
      </c>
      <c r="E5585" t="s">
        <v>14</v>
      </c>
      <c r="F5585">
        <v>2</v>
      </c>
      <c r="G5585" s="37">
        <v>1019588</v>
      </c>
    </row>
    <row r="5586" spans="2:7" x14ac:dyDescent="0.25">
      <c r="B5586">
        <v>20260531</v>
      </c>
      <c r="C5586" t="s">
        <v>10</v>
      </c>
      <c r="D5586" t="s">
        <v>20</v>
      </c>
      <c r="E5586" t="s">
        <v>14</v>
      </c>
      <c r="F5586">
        <v>3</v>
      </c>
      <c r="G5586" s="37">
        <v>1028010</v>
      </c>
    </row>
    <row r="5587" spans="2:7" x14ac:dyDescent="0.25">
      <c r="B5587">
        <v>20260531</v>
      </c>
      <c r="C5587" t="s">
        <v>10</v>
      </c>
      <c r="D5587" t="s">
        <v>20</v>
      </c>
      <c r="E5587" t="s">
        <v>15</v>
      </c>
      <c r="F5587">
        <v>1</v>
      </c>
      <c r="G5587" s="37">
        <v>156884</v>
      </c>
    </row>
    <row r="5588" spans="2:7" x14ac:dyDescent="0.25">
      <c r="B5588">
        <v>20260531</v>
      </c>
      <c r="C5588" t="s">
        <v>10</v>
      </c>
      <c r="D5588" t="s">
        <v>20</v>
      </c>
      <c r="E5588" t="s">
        <v>15</v>
      </c>
      <c r="F5588">
        <v>2</v>
      </c>
      <c r="G5588" s="37">
        <v>169931</v>
      </c>
    </row>
    <row r="5589" spans="2:7" x14ac:dyDescent="0.25">
      <c r="B5589">
        <v>20260531</v>
      </c>
      <c r="C5589" t="s">
        <v>10</v>
      </c>
      <c r="D5589" t="s">
        <v>20</v>
      </c>
      <c r="E5589" t="s">
        <v>15</v>
      </c>
      <c r="F5589">
        <v>3</v>
      </c>
      <c r="G5589" s="37">
        <v>170066</v>
      </c>
    </row>
    <row r="5590" spans="2:7" x14ac:dyDescent="0.25">
      <c r="B5590">
        <v>20260531</v>
      </c>
      <c r="C5590" t="s">
        <v>10</v>
      </c>
      <c r="D5590" t="s">
        <v>20</v>
      </c>
      <c r="E5590" t="s">
        <v>18</v>
      </c>
      <c r="F5590">
        <v>1</v>
      </c>
      <c r="G5590" s="37">
        <v>465995</v>
      </c>
    </row>
    <row r="5591" spans="2:7" x14ac:dyDescent="0.25">
      <c r="B5591">
        <v>20260531</v>
      </c>
      <c r="C5591" t="s">
        <v>10</v>
      </c>
      <c r="D5591" t="s">
        <v>20</v>
      </c>
      <c r="E5591" t="s">
        <v>18</v>
      </c>
      <c r="F5591">
        <v>2</v>
      </c>
      <c r="G5591" s="37">
        <v>509794</v>
      </c>
    </row>
    <row r="5592" spans="2:7" x14ac:dyDescent="0.25">
      <c r="B5592">
        <v>20260531</v>
      </c>
      <c r="C5592" t="s">
        <v>10</v>
      </c>
      <c r="D5592" t="s">
        <v>20</v>
      </c>
      <c r="E5592" t="s">
        <v>18</v>
      </c>
      <c r="F5592">
        <v>3</v>
      </c>
      <c r="G5592" s="37">
        <v>503283</v>
      </c>
    </row>
    <row r="5593" spans="2:7" x14ac:dyDescent="0.25">
      <c r="B5593">
        <v>20260531</v>
      </c>
      <c r="C5593" t="s">
        <v>11</v>
      </c>
      <c r="D5593" t="s">
        <v>20</v>
      </c>
      <c r="E5593" t="s">
        <v>14</v>
      </c>
      <c r="F5593">
        <v>1</v>
      </c>
      <c r="G5593" s="37">
        <v>708791</v>
      </c>
    </row>
    <row r="5594" spans="2:7" x14ac:dyDescent="0.25">
      <c r="B5594">
        <v>20260531</v>
      </c>
      <c r="C5594" t="s">
        <v>11</v>
      </c>
      <c r="D5594" t="s">
        <v>20</v>
      </c>
      <c r="E5594" t="s">
        <v>14</v>
      </c>
      <c r="F5594">
        <v>2</v>
      </c>
      <c r="G5594" s="37">
        <v>725040</v>
      </c>
    </row>
    <row r="5595" spans="2:7" x14ac:dyDescent="0.25">
      <c r="B5595">
        <v>20260531</v>
      </c>
      <c r="C5595" t="s">
        <v>11</v>
      </c>
      <c r="D5595" t="s">
        <v>20</v>
      </c>
      <c r="E5595" t="s">
        <v>14</v>
      </c>
      <c r="F5595">
        <v>3</v>
      </c>
      <c r="G5595" s="37">
        <v>725690</v>
      </c>
    </row>
    <row r="5596" spans="2:7" x14ac:dyDescent="0.25">
      <c r="B5596">
        <v>20260531</v>
      </c>
      <c r="C5596" t="s">
        <v>11</v>
      </c>
      <c r="D5596" t="s">
        <v>20</v>
      </c>
      <c r="E5596" t="s">
        <v>15</v>
      </c>
      <c r="F5596">
        <v>1</v>
      </c>
      <c r="G5596" s="37">
        <v>115448</v>
      </c>
    </row>
    <row r="5597" spans="2:7" x14ac:dyDescent="0.25">
      <c r="B5597">
        <v>20260531</v>
      </c>
      <c r="C5597" t="s">
        <v>11</v>
      </c>
      <c r="D5597" t="s">
        <v>20</v>
      </c>
      <c r="E5597" t="s">
        <v>15</v>
      </c>
      <c r="F5597">
        <v>2</v>
      </c>
      <c r="G5597" s="37">
        <v>120840</v>
      </c>
    </row>
    <row r="5598" spans="2:7" x14ac:dyDescent="0.25">
      <c r="B5598">
        <v>20260531</v>
      </c>
      <c r="C5598" t="s">
        <v>11</v>
      </c>
      <c r="D5598" t="s">
        <v>20</v>
      </c>
      <c r="E5598" t="s">
        <v>15</v>
      </c>
      <c r="F5598">
        <v>3</v>
      </c>
      <c r="G5598" s="37">
        <v>115172</v>
      </c>
    </row>
    <row r="5599" spans="2:7" x14ac:dyDescent="0.25">
      <c r="B5599">
        <v>20260531</v>
      </c>
      <c r="C5599" t="s">
        <v>11</v>
      </c>
      <c r="D5599" t="s">
        <v>20</v>
      </c>
      <c r="E5599" t="s">
        <v>18</v>
      </c>
      <c r="F5599">
        <v>1</v>
      </c>
      <c r="G5599" s="37">
        <v>338101</v>
      </c>
    </row>
    <row r="5600" spans="2:7" x14ac:dyDescent="0.25">
      <c r="B5600">
        <v>20260531</v>
      </c>
      <c r="C5600" t="s">
        <v>11</v>
      </c>
      <c r="D5600" t="s">
        <v>20</v>
      </c>
      <c r="E5600" t="s">
        <v>18</v>
      </c>
      <c r="F5600">
        <v>2</v>
      </c>
      <c r="G5600" s="37">
        <v>362520</v>
      </c>
    </row>
    <row r="5601" spans="2:7" x14ac:dyDescent="0.25">
      <c r="B5601">
        <v>20260531</v>
      </c>
      <c r="C5601" t="s">
        <v>11</v>
      </c>
      <c r="D5601" t="s">
        <v>20</v>
      </c>
      <c r="E5601" t="s">
        <v>18</v>
      </c>
      <c r="F5601">
        <v>3</v>
      </c>
      <c r="G5601" s="37">
        <v>340010</v>
      </c>
    </row>
    <row r="5602" spans="2:7" x14ac:dyDescent="0.25">
      <c r="B5602">
        <v>20260531</v>
      </c>
      <c r="C5602" t="s">
        <v>12</v>
      </c>
      <c r="D5602" t="s">
        <v>20</v>
      </c>
      <c r="E5602" t="s">
        <v>14</v>
      </c>
      <c r="F5602">
        <v>1</v>
      </c>
      <c r="G5602" s="37">
        <v>486448</v>
      </c>
    </row>
    <row r="5603" spans="2:7" x14ac:dyDescent="0.25">
      <c r="B5603">
        <v>20260531</v>
      </c>
      <c r="C5603" t="s">
        <v>12</v>
      </c>
      <c r="D5603" t="s">
        <v>20</v>
      </c>
      <c r="E5603" t="s">
        <v>14</v>
      </c>
      <c r="F5603">
        <v>2</v>
      </c>
      <c r="G5603" s="37">
        <v>521123</v>
      </c>
    </row>
    <row r="5604" spans="2:7" x14ac:dyDescent="0.25">
      <c r="B5604">
        <v>20260531</v>
      </c>
      <c r="C5604" t="s">
        <v>12</v>
      </c>
      <c r="D5604" t="s">
        <v>20</v>
      </c>
      <c r="E5604" t="s">
        <v>14</v>
      </c>
      <c r="F5604">
        <v>3</v>
      </c>
      <c r="G5604" s="37">
        <v>490378</v>
      </c>
    </row>
    <row r="5605" spans="2:7" x14ac:dyDescent="0.25">
      <c r="B5605">
        <v>20260531</v>
      </c>
      <c r="C5605" t="s">
        <v>12</v>
      </c>
      <c r="D5605" t="s">
        <v>20</v>
      </c>
      <c r="E5605" t="s">
        <v>15</v>
      </c>
      <c r="F5605">
        <v>1</v>
      </c>
      <c r="G5605" s="37">
        <v>78515</v>
      </c>
    </row>
    <row r="5606" spans="2:7" x14ac:dyDescent="0.25">
      <c r="B5606">
        <v>20260531</v>
      </c>
      <c r="C5606" t="s">
        <v>12</v>
      </c>
      <c r="D5606" t="s">
        <v>20</v>
      </c>
      <c r="E5606" t="s">
        <v>15</v>
      </c>
      <c r="F5606">
        <v>2</v>
      </c>
      <c r="G5606" s="37">
        <v>86854</v>
      </c>
    </row>
    <row r="5607" spans="2:7" x14ac:dyDescent="0.25">
      <c r="B5607">
        <v>20260531</v>
      </c>
      <c r="C5607" t="s">
        <v>12</v>
      </c>
      <c r="D5607" t="s">
        <v>20</v>
      </c>
      <c r="E5607" t="s">
        <v>15</v>
      </c>
      <c r="F5607">
        <v>3</v>
      </c>
      <c r="G5607" s="37">
        <v>83586</v>
      </c>
    </row>
    <row r="5608" spans="2:7" x14ac:dyDescent="0.25">
      <c r="B5608">
        <v>20260531</v>
      </c>
      <c r="C5608" t="s">
        <v>12</v>
      </c>
      <c r="D5608" t="s">
        <v>20</v>
      </c>
      <c r="E5608" t="s">
        <v>18</v>
      </c>
      <c r="F5608">
        <v>1</v>
      </c>
      <c r="G5608" s="37">
        <v>257532</v>
      </c>
    </row>
    <row r="5609" spans="2:7" x14ac:dyDescent="0.25">
      <c r="B5609">
        <v>20260531</v>
      </c>
      <c r="C5609" t="s">
        <v>12</v>
      </c>
      <c r="D5609" t="s">
        <v>20</v>
      </c>
      <c r="E5609" t="s">
        <v>18</v>
      </c>
      <c r="F5609">
        <v>2</v>
      </c>
      <c r="G5609" s="37">
        <v>260561</v>
      </c>
    </row>
    <row r="5610" spans="2:7" x14ac:dyDescent="0.25">
      <c r="B5610">
        <v>20260531</v>
      </c>
      <c r="C5610" t="s">
        <v>12</v>
      </c>
      <c r="D5610" t="s">
        <v>20</v>
      </c>
      <c r="E5610" t="s">
        <v>18</v>
      </c>
      <c r="F5610">
        <v>3</v>
      </c>
      <c r="G5610" s="37">
        <v>262448</v>
      </c>
    </row>
    <row r="5611" spans="2:7" x14ac:dyDescent="0.25">
      <c r="B5611">
        <v>20260531</v>
      </c>
      <c r="C5611" t="s">
        <v>10</v>
      </c>
      <c r="D5611" t="s">
        <v>21</v>
      </c>
      <c r="E5611" t="s">
        <v>14</v>
      </c>
      <c r="F5611">
        <v>1</v>
      </c>
      <c r="G5611" s="37">
        <v>427339</v>
      </c>
    </row>
    <row r="5612" spans="2:7" x14ac:dyDescent="0.25">
      <c r="B5612">
        <v>20260531</v>
      </c>
      <c r="C5612" t="s">
        <v>10</v>
      </c>
      <c r="D5612" t="s">
        <v>21</v>
      </c>
      <c r="E5612" t="s">
        <v>14</v>
      </c>
      <c r="F5612">
        <v>2</v>
      </c>
      <c r="G5612" s="37">
        <v>424828</v>
      </c>
    </row>
    <row r="5613" spans="2:7" x14ac:dyDescent="0.25">
      <c r="B5613">
        <v>20260531</v>
      </c>
      <c r="C5613" t="s">
        <v>10</v>
      </c>
      <c r="D5613" t="s">
        <v>21</v>
      </c>
      <c r="E5613" t="s">
        <v>14</v>
      </c>
      <c r="F5613">
        <v>3</v>
      </c>
      <c r="G5613" s="37">
        <v>412348</v>
      </c>
    </row>
    <row r="5614" spans="2:7" x14ac:dyDescent="0.25">
      <c r="B5614">
        <v>20260531</v>
      </c>
      <c r="C5614" t="s">
        <v>10</v>
      </c>
      <c r="D5614" t="s">
        <v>21</v>
      </c>
      <c r="E5614" t="s">
        <v>15</v>
      </c>
      <c r="F5614">
        <v>1</v>
      </c>
      <c r="G5614" s="37">
        <v>120763</v>
      </c>
    </row>
    <row r="5615" spans="2:7" x14ac:dyDescent="0.25">
      <c r="B5615">
        <v>20260531</v>
      </c>
      <c r="C5615" t="s">
        <v>10</v>
      </c>
      <c r="D5615" t="s">
        <v>21</v>
      </c>
      <c r="E5615" t="s">
        <v>15</v>
      </c>
      <c r="F5615">
        <v>2</v>
      </c>
      <c r="G5615" s="37">
        <v>127449</v>
      </c>
    </row>
    <row r="5616" spans="2:7" x14ac:dyDescent="0.25">
      <c r="B5616">
        <v>20260531</v>
      </c>
      <c r="C5616" t="s">
        <v>10</v>
      </c>
      <c r="D5616" t="s">
        <v>21</v>
      </c>
      <c r="E5616" t="s">
        <v>15</v>
      </c>
      <c r="F5616">
        <v>3</v>
      </c>
      <c r="G5616" s="37">
        <v>124223</v>
      </c>
    </row>
    <row r="5617" spans="2:7" x14ac:dyDescent="0.25">
      <c r="B5617">
        <v>20260531</v>
      </c>
      <c r="C5617" t="s">
        <v>10</v>
      </c>
      <c r="D5617" t="s">
        <v>21</v>
      </c>
      <c r="E5617" t="s">
        <v>18</v>
      </c>
      <c r="F5617">
        <v>1</v>
      </c>
      <c r="G5617" s="37">
        <v>272266</v>
      </c>
    </row>
    <row r="5618" spans="2:7" x14ac:dyDescent="0.25">
      <c r="B5618">
        <v>20260531</v>
      </c>
      <c r="C5618" t="s">
        <v>10</v>
      </c>
      <c r="D5618" t="s">
        <v>21</v>
      </c>
      <c r="E5618" t="s">
        <v>18</v>
      </c>
      <c r="F5618">
        <v>2</v>
      </c>
      <c r="G5618" s="37">
        <v>297380</v>
      </c>
    </row>
    <row r="5619" spans="2:7" x14ac:dyDescent="0.25">
      <c r="B5619">
        <v>20260531</v>
      </c>
      <c r="C5619" t="s">
        <v>10</v>
      </c>
      <c r="D5619" t="s">
        <v>21</v>
      </c>
      <c r="E5619" t="s">
        <v>18</v>
      </c>
      <c r="F5619">
        <v>3</v>
      </c>
      <c r="G5619" s="37">
        <v>288332</v>
      </c>
    </row>
    <row r="5620" spans="2:7" x14ac:dyDescent="0.25">
      <c r="B5620">
        <v>20260531</v>
      </c>
      <c r="C5620" t="s">
        <v>11</v>
      </c>
      <c r="D5620" t="s">
        <v>21</v>
      </c>
      <c r="E5620" t="s">
        <v>14</v>
      </c>
      <c r="F5620">
        <v>1</v>
      </c>
      <c r="G5620" s="37">
        <v>303171</v>
      </c>
    </row>
    <row r="5621" spans="2:7" x14ac:dyDescent="0.25">
      <c r="B5621">
        <v>20260531</v>
      </c>
      <c r="C5621" t="s">
        <v>11</v>
      </c>
      <c r="D5621" t="s">
        <v>21</v>
      </c>
      <c r="E5621" t="s">
        <v>14</v>
      </c>
      <c r="F5621">
        <v>2</v>
      </c>
      <c r="G5621" s="37">
        <v>302100</v>
      </c>
    </row>
    <row r="5622" spans="2:7" x14ac:dyDescent="0.25">
      <c r="B5622">
        <v>20260531</v>
      </c>
      <c r="C5622" t="s">
        <v>11</v>
      </c>
      <c r="D5622" t="s">
        <v>21</v>
      </c>
      <c r="E5622" t="s">
        <v>14</v>
      </c>
      <c r="F5622">
        <v>3</v>
      </c>
      <c r="G5622" s="37">
        <v>296894</v>
      </c>
    </row>
    <row r="5623" spans="2:7" x14ac:dyDescent="0.25">
      <c r="B5623">
        <v>20260531</v>
      </c>
      <c r="C5623" t="s">
        <v>11</v>
      </c>
      <c r="D5623" t="s">
        <v>21</v>
      </c>
      <c r="E5623" t="s">
        <v>15</v>
      </c>
      <c r="F5623">
        <v>1</v>
      </c>
      <c r="G5623" s="37">
        <v>89101</v>
      </c>
    </row>
    <row r="5624" spans="2:7" x14ac:dyDescent="0.25">
      <c r="B5624">
        <v>20260531</v>
      </c>
      <c r="C5624" t="s">
        <v>11</v>
      </c>
      <c r="D5624" t="s">
        <v>21</v>
      </c>
      <c r="E5624" t="s">
        <v>15</v>
      </c>
      <c r="F5624">
        <v>2</v>
      </c>
      <c r="G5624" s="37">
        <v>90630</v>
      </c>
    </row>
    <row r="5625" spans="2:7" x14ac:dyDescent="0.25">
      <c r="B5625">
        <v>20260531</v>
      </c>
      <c r="C5625" t="s">
        <v>11</v>
      </c>
      <c r="D5625" t="s">
        <v>21</v>
      </c>
      <c r="E5625" t="s">
        <v>15</v>
      </c>
      <c r="F5625">
        <v>3</v>
      </c>
      <c r="G5625" s="37">
        <v>85664</v>
      </c>
    </row>
    <row r="5626" spans="2:7" x14ac:dyDescent="0.25">
      <c r="B5626">
        <v>20260531</v>
      </c>
      <c r="C5626" t="s">
        <v>11</v>
      </c>
      <c r="D5626" t="s">
        <v>21</v>
      </c>
      <c r="E5626" t="s">
        <v>18</v>
      </c>
      <c r="F5626">
        <v>1</v>
      </c>
      <c r="G5626" s="37">
        <v>192935</v>
      </c>
    </row>
    <row r="5627" spans="2:7" x14ac:dyDescent="0.25">
      <c r="B5627">
        <v>20260531</v>
      </c>
      <c r="C5627" t="s">
        <v>11</v>
      </c>
      <c r="D5627" t="s">
        <v>21</v>
      </c>
      <c r="E5627" t="s">
        <v>18</v>
      </c>
      <c r="F5627">
        <v>2</v>
      </c>
      <c r="G5627" s="37">
        <v>211470</v>
      </c>
    </row>
    <row r="5628" spans="2:7" x14ac:dyDescent="0.25">
      <c r="B5628">
        <v>20260531</v>
      </c>
      <c r="C5628" t="s">
        <v>11</v>
      </c>
      <c r="D5628" t="s">
        <v>21</v>
      </c>
      <c r="E5628" t="s">
        <v>18</v>
      </c>
      <c r="F5628">
        <v>3</v>
      </c>
      <c r="G5628" s="37">
        <v>210995</v>
      </c>
    </row>
    <row r="5629" spans="2:7" x14ac:dyDescent="0.25">
      <c r="B5629">
        <v>20260531</v>
      </c>
      <c r="C5629" t="s">
        <v>12</v>
      </c>
      <c r="D5629" t="s">
        <v>21</v>
      </c>
      <c r="E5629" t="s">
        <v>14</v>
      </c>
      <c r="F5629">
        <v>1</v>
      </c>
      <c r="G5629" s="37">
        <v>203645</v>
      </c>
    </row>
    <row r="5630" spans="2:7" x14ac:dyDescent="0.25">
      <c r="B5630">
        <v>20260531</v>
      </c>
      <c r="C5630" t="s">
        <v>12</v>
      </c>
      <c r="D5630" t="s">
        <v>21</v>
      </c>
      <c r="E5630" t="s">
        <v>14</v>
      </c>
      <c r="F5630">
        <v>2</v>
      </c>
      <c r="G5630" s="37">
        <v>217135</v>
      </c>
    </row>
    <row r="5631" spans="2:7" x14ac:dyDescent="0.25">
      <c r="B5631">
        <v>20260531</v>
      </c>
      <c r="C5631" t="s">
        <v>12</v>
      </c>
      <c r="D5631" t="s">
        <v>21</v>
      </c>
      <c r="E5631" t="s">
        <v>14</v>
      </c>
      <c r="F5631">
        <v>3</v>
      </c>
      <c r="G5631" s="37">
        <v>207843</v>
      </c>
    </row>
    <row r="5632" spans="2:7" x14ac:dyDescent="0.25">
      <c r="B5632">
        <v>20260531</v>
      </c>
      <c r="C5632" t="s">
        <v>12</v>
      </c>
      <c r="D5632" t="s">
        <v>21</v>
      </c>
      <c r="E5632" t="s">
        <v>15</v>
      </c>
      <c r="F5632">
        <v>1</v>
      </c>
      <c r="G5632" s="37">
        <v>66030</v>
      </c>
    </row>
    <row r="5633" spans="2:7" x14ac:dyDescent="0.25">
      <c r="B5633">
        <v>20260531</v>
      </c>
      <c r="C5633" t="s">
        <v>12</v>
      </c>
      <c r="D5633" t="s">
        <v>21</v>
      </c>
      <c r="E5633" t="s">
        <v>15</v>
      </c>
      <c r="F5633">
        <v>2</v>
      </c>
      <c r="G5633" s="37">
        <v>65140</v>
      </c>
    </row>
    <row r="5634" spans="2:7" x14ac:dyDescent="0.25">
      <c r="B5634">
        <v>20260531</v>
      </c>
      <c r="C5634" t="s">
        <v>12</v>
      </c>
      <c r="D5634" t="s">
        <v>21</v>
      </c>
      <c r="E5634" t="s">
        <v>15</v>
      </c>
      <c r="F5634">
        <v>3</v>
      </c>
      <c r="G5634" s="37">
        <v>61128</v>
      </c>
    </row>
    <row r="5635" spans="2:7" x14ac:dyDescent="0.25">
      <c r="B5635">
        <v>20260531</v>
      </c>
      <c r="C5635" t="s">
        <v>12</v>
      </c>
      <c r="D5635" t="s">
        <v>21</v>
      </c>
      <c r="E5635" t="s">
        <v>18</v>
      </c>
      <c r="F5635">
        <v>1</v>
      </c>
      <c r="G5635" s="37">
        <v>140363</v>
      </c>
    </row>
    <row r="5636" spans="2:7" x14ac:dyDescent="0.25">
      <c r="B5636">
        <v>20260531</v>
      </c>
      <c r="C5636" t="s">
        <v>12</v>
      </c>
      <c r="D5636" t="s">
        <v>21</v>
      </c>
      <c r="E5636" t="s">
        <v>18</v>
      </c>
      <c r="F5636">
        <v>2</v>
      </c>
      <c r="G5636" s="37">
        <v>151994</v>
      </c>
    </row>
    <row r="5637" spans="2:7" x14ac:dyDescent="0.25">
      <c r="B5637">
        <v>20260531</v>
      </c>
      <c r="C5637" t="s">
        <v>12</v>
      </c>
      <c r="D5637" t="s">
        <v>21</v>
      </c>
      <c r="E5637" t="s">
        <v>18</v>
      </c>
      <c r="F5637">
        <v>3</v>
      </c>
      <c r="G5637" s="37">
        <v>146154</v>
      </c>
    </row>
    <row r="5638" spans="2:7" x14ac:dyDescent="0.25">
      <c r="B5638">
        <v>20260531</v>
      </c>
      <c r="C5638" t="s">
        <v>10</v>
      </c>
      <c r="D5638" t="s">
        <v>22</v>
      </c>
      <c r="E5638" t="s">
        <v>14</v>
      </c>
      <c r="F5638">
        <v>1</v>
      </c>
      <c r="G5638" s="37">
        <v>-140492</v>
      </c>
    </row>
    <row r="5639" spans="2:7" x14ac:dyDescent="0.25">
      <c r="B5639">
        <v>20260531</v>
      </c>
      <c r="C5639" t="s">
        <v>10</v>
      </c>
      <c r="D5639" t="s">
        <v>22</v>
      </c>
      <c r="E5639" t="s">
        <v>14</v>
      </c>
      <c r="F5639">
        <v>2</v>
      </c>
      <c r="G5639" s="37">
        <v>-132586</v>
      </c>
    </row>
    <row r="5640" spans="2:7" x14ac:dyDescent="0.25">
      <c r="B5640">
        <v>20260531</v>
      </c>
      <c r="C5640" t="s">
        <v>10</v>
      </c>
      <c r="D5640" t="s">
        <v>22</v>
      </c>
      <c r="E5640" t="s">
        <v>14</v>
      </c>
      <c r="F5640">
        <v>3</v>
      </c>
      <c r="G5640" s="37">
        <v>-138568</v>
      </c>
    </row>
    <row r="5641" spans="2:7" x14ac:dyDescent="0.25">
      <c r="B5641">
        <v>20260531</v>
      </c>
      <c r="C5641" t="s">
        <v>10</v>
      </c>
      <c r="D5641" t="s">
        <v>22</v>
      </c>
      <c r="E5641" t="s">
        <v>18</v>
      </c>
      <c r="F5641">
        <v>1</v>
      </c>
      <c r="G5641" s="37">
        <v>-1288952</v>
      </c>
    </row>
    <row r="5642" spans="2:7" x14ac:dyDescent="0.25">
      <c r="B5642">
        <v>20260531</v>
      </c>
      <c r="C5642" t="s">
        <v>10</v>
      </c>
      <c r="D5642" t="s">
        <v>22</v>
      </c>
      <c r="E5642" t="s">
        <v>18</v>
      </c>
      <c r="F5642">
        <v>2</v>
      </c>
      <c r="G5642" s="37">
        <v>-1193275</v>
      </c>
    </row>
    <row r="5643" spans="2:7" x14ac:dyDescent="0.25">
      <c r="B5643">
        <v>20260531</v>
      </c>
      <c r="C5643" t="s">
        <v>10</v>
      </c>
      <c r="D5643" t="s">
        <v>22</v>
      </c>
      <c r="E5643" t="s">
        <v>18</v>
      </c>
      <c r="F5643">
        <v>3</v>
      </c>
      <c r="G5643" s="37">
        <v>-1202437</v>
      </c>
    </row>
    <row r="5644" spans="2:7" x14ac:dyDescent="0.25">
      <c r="B5644">
        <v>20260531</v>
      </c>
      <c r="C5644" t="s">
        <v>11</v>
      </c>
      <c r="D5644" t="s">
        <v>22</v>
      </c>
      <c r="E5644" t="s">
        <v>14</v>
      </c>
      <c r="F5644">
        <v>1</v>
      </c>
      <c r="G5644" s="37">
        <v>-98296</v>
      </c>
    </row>
    <row r="5645" spans="2:7" x14ac:dyDescent="0.25">
      <c r="B5645">
        <v>20260531</v>
      </c>
      <c r="C5645" t="s">
        <v>11</v>
      </c>
      <c r="D5645" t="s">
        <v>22</v>
      </c>
      <c r="E5645" t="s">
        <v>14</v>
      </c>
      <c r="F5645">
        <v>2</v>
      </c>
      <c r="G5645" s="37">
        <v>-94283</v>
      </c>
    </row>
    <row r="5646" spans="2:7" x14ac:dyDescent="0.25">
      <c r="B5646">
        <v>20260531</v>
      </c>
      <c r="C5646" t="s">
        <v>11</v>
      </c>
      <c r="D5646" t="s">
        <v>22</v>
      </c>
      <c r="E5646" t="s">
        <v>14</v>
      </c>
      <c r="F5646">
        <v>3</v>
      </c>
      <c r="G5646" s="37">
        <v>-99055</v>
      </c>
    </row>
    <row r="5647" spans="2:7" x14ac:dyDescent="0.25">
      <c r="B5647">
        <v>20260531</v>
      </c>
      <c r="C5647" t="s">
        <v>11</v>
      </c>
      <c r="D5647" t="s">
        <v>22</v>
      </c>
      <c r="E5647" t="s">
        <v>18</v>
      </c>
      <c r="F5647">
        <v>1</v>
      </c>
      <c r="G5647" s="37">
        <v>-872982</v>
      </c>
    </row>
    <row r="5648" spans="2:7" x14ac:dyDescent="0.25">
      <c r="B5648">
        <v>20260531</v>
      </c>
      <c r="C5648" t="s">
        <v>11</v>
      </c>
      <c r="D5648" t="s">
        <v>22</v>
      </c>
      <c r="E5648" t="s">
        <v>18</v>
      </c>
      <c r="F5648">
        <v>2</v>
      </c>
      <c r="G5648" s="37">
        <v>-848551</v>
      </c>
    </row>
    <row r="5649" spans="2:7" x14ac:dyDescent="0.25">
      <c r="B5649">
        <v>20260531</v>
      </c>
      <c r="C5649" t="s">
        <v>11</v>
      </c>
      <c r="D5649" t="s">
        <v>22</v>
      </c>
      <c r="E5649" t="s">
        <v>18</v>
      </c>
      <c r="F5649">
        <v>3</v>
      </c>
      <c r="G5649" s="37">
        <v>-850720</v>
      </c>
    </row>
    <row r="5650" spans="2:7" x14ac:dyDescent="0.25">
      <c r="B5650">
        <v>20260531</v>
      </c>
      <c r="C5650" t="s">
        <v>12</v>
      </c>
      <c r="D5650" t="s">
        <v>22</v>
      </c>
      <c r="E5650" t="s">
        <v>14</v>
      </c>
      <c r="F5650">
        <v>1</v>
      </c>
      <c r="G5650" s="37">
        <v>-73571</v>
      </c>
    </row>
    <row r="5651" spans="2:7" x14ac:dyDescent="0.25">
      <c r="B5651">
        <v>20260531</v>
      </c>
      <c r="C5651" t="s">
        <v>12</v>
      </c>
      <c r="D5651" t="s">
        <v>22</v>
      </c>
      <c r="E5651" t="s">
        <v>14</v>
      </c>
      <c r="F5651">
        <v>2</v>
      </c>
      <c r="G5651" s="37">
        <v>-67766</v>
      </c>
    </row>
    <row r="5652" spans="2:7" x14ac:dyDescent="0.25">
      <c r="B5652">
        <v>20260531</v>
      </c>
      <c r="C5652" t="s">
        <v>12</v>
      </c>
      <c r="D5652" t="s">
        <v>22</v>
      </c>
      <c r="E5652" t="s">
        <v>14</v>
      </c>
      <c r="F5652">
        <v>3</v>
      </c>
      <c r="G5652" s="37">
        <v>-68688</v>
      </c>
    </row>
    <row r="5653" spans="2:7" x14ac:dyDescent="0.25">
      <c r="B5653">
        <v>20260531</v>
      </c>
      <c r="C5653" t="s">
        <v>12</v>
      </c>
      <c r="D5653" t="s">
        <v>22</v>
      </c>
      <c r="E5653" t="s">
        <v>18</v>
      </c>
      <c r="F5653">
        <v>1</v>
      </c>
      <c r="G5653" s="37">
        <v>-658166</v>
      </c>
    </row>
    <row r="5654" spans="2:7" x14ac:dyDescent="0.25">
      <c r="B5654">
        <v>20260531</v>
      </c>
      <c r="C5654" t="s">
        <v>12</v>
      </c>
      <c r="D5654" t="s">
        <v>22</v>
      </c>
      <c r="E5654" t="s">
        <v>18</v>
      </c>
      <c r="F5654">
        <v>2</v>
      </c>
      <c r="G5654" s="37">
        <v>-609896</v>
      </c>
    </row>
    <row r="5655" spans="2:7" x14ac:dyDescent="0.25">
      <c r="B5655">
        <v>20260531</v>
      </c>
      <c r="C5655" t="s">
        <v>12</v>
      </c>
      <c r="D5655" t="s">
        <v>22</v>
      </c>
      <c r="E5655" t="s">
        <v>18</v>
      </c>
      <c r="F5655">
        <v>3</v>
      </c>
      <c r="G5655" s="37">
        <v>-617798</v>
      </c>
    </row>
    <row r="5656" spans="2:7" x14ac:dyDescent="0.25">
      <c r="B5656">
        <v>20260531</v>
      </c>
      <c r="C5656" t="s">
        <v>10</v>
      </c>
      <c r="D5656" t="s">
        <v>23</v>
      </c>
      <c r="E5656" t="s">
        <v>14</v>
      </c>
      <c r="F5656">
        <v>1</v>
      </c>
      <c r="G5656" s="37">
        <v>-336585</v>
      </c>
    </row>
    <row r="5657" spans="2:7" x14ac:dyDescent="0.25">
      <c r="B5657">
        <v>20260531</v>
      </c>
      <c r="C5657" t="s">
        <v>10</v>
      </c>
      <c r="D5657" t="s">
        <v>23</v>
      </c>
      <c r="E5657" t="s">
        <v>14</v>
      </c>
      <c r="F5657">
        <v>2</v>
      </c>
      <c r="G5657" s="37">
        <v>-342895</v>
      </c>
    </row>
    <row r="5658" spans="2:7" x14ac:dyDescent="0.25">
      <c r="B5658">
        <v>20260531</v>
      </c>
      <c r="C5658" t="s">
        <v>10</v>
      </c>
      <c r="D5658" t="s">
        <v>23</v>
      </c>
      <c r="E5658" t="s">
        <v>14</v>
      </c>
      <c r="F5658">
        <v>3</v>
      </c>
      <c r="G5658" s="37">
        <v>-348708</v>
      </c>
    </row>
    <row r="5659" spans="2:7" x14ac:dyDescent="0.25">
      <c r="B5659">
        <v>20260531</v>
      </c>
      <c r="C5659" t="s">
        <v>10</v>
      </c>
      <c r="D5659" t="s">
        <v>23</v>
      </c>
      <c r="E5659" t="s">
        <v>15</v>
      </c>
      <c r="F5659">
        <v>1</v>
      </c>
      <c r="G5659" s="37">
        <v>-170175</v>
      </c>
    </row>
    <row r="5660" spans="2:7" x14ac:dyDescent="0.25">
      <c r="B5660">
        <v>20260531</v>
      </c>
      <c r="C5660" t="s">
        <v>10</v>
      </c>
      <c r="D5660" t="s">
        <v>23</v>
      </c>
      <c r="E5660" t="s">
        <v>15</v>
      </c>
      <c r="F5660">
        <v>2</v>
      </c>
      <c r="G5660" s="37">
        <v>-171447</v>
      </c>
    </row>
    <row r="5661" spans="2:7" x14ac:dyDescent="0.25">
      <c r="B5661">
        <v>20260531</v>
      </c>
      <c r="C5661" t="s">
        <v>10</v>
      </c>
      <c r="D5661" t="s">
        <v>23</v>
      </c>
      <c r="E5661" t="s">
        <v>15</v>
      </c>
      <c r="F5661">
        <v>3</v>
      </c>
      <c r="G5661" s="37">
        <v>-181306</v>
      </c>
    </row>
    <row r="5662" spans="2:7" x14ac:dyDescent="0.25">
      <c r="B5662">
        <v>20260531</v>
      </c>
      <c r="C5662" t="s">
        <v>10</v>
      </c>
      <c r="D5662" t="s">
        <v>23</v>
      </c>
      <c r="E5662" t="s">
        <v>16</v>
      </c>
      <c r="F5662">
        <v>1</v>
      </c>
      <c r="G5662" s="37">
        <v>-302432</v>
      </c>
    </row>
    <row r="5663" spans="2:7" x14ac:dyDescent="0.25">
      <c r="B5663">
        <v>20260531</v>
      </c>
      <c r="C5663" t="s">
        <v>10</v>
      </c>
      <c r="D5663" t="s">
        <v>23</v>
      </c>
      <c r="E5663" t="s">
        <v>16</v>
      </c>
      <c r="F5663">
        <v>2</v>
      </c>
      <c r="G5663" s="37">
        <v>-285746</v>
      </c>
    </row>
    <row r="5664" spans="2:7" x14ac:dyDescent="0.25">
      <c r="B5664">
        <v>20260531</v>
      </c>
      <c r="C5664" t="s">
        <v>10</v>
      </c>
      <c r="D5664" t="s">
        <v>23</v>
      </c>
      <c r="E5664" t="s">
        <v>16</v>
      </c>
      <c r="F5664">
        <v>3</v>
      </c>
      <c r="G5664" s="37">
        <v>-302949</v>
      </c>
    </row>
    <row r="5665" spans="2:7" x14ac:dyDescent="0.25">
      <c r="B5665">
        <v>20260531</v>
      </c>
      <c r="C5665" t="s">
        <v>10</v>
      </c>
      <c r="D5665" t="s">
        <v>23</v>
      </c>
      <c r="E5665" t="s">
        <v>17</v>
      </c>
      <c r="F5665">
        <v>1</v>
      </c>
      <c r="G5665" s="37">
        <v>-114514</v>
      </c>
    </row>
    <row r="5666" spans="2:7" x14ac:dyDescent="0.25">
      <c r="B5666">
        <v>20260531</v>
      </c>
      <c r="C5666" t="s">
        <v>10</v>
      </c>
      <c r="D5666" t="s">
        <v>23</v>
      </c>
      <c r="E5666" t="s">
        <v>17</v>
      </c>
      <c r="F5666">
        <v>2</v>
      </c>
      <c r="G5666" s="37">
        <v>-114298</v>
      </c>
    </row>
    <row r="5667" spans="2:7" x14ac:dyDescent="0.25">
      <c r="B5667">
        <v>20260531</v>
      </c>
      <c r="C5667" t="s">
        <v>10</v>
      </c>
      <c r="D5667" t="s">
        <v>23</v>
      </c>
      <c r="E5667" t="s">
        <v>17</v>
      </c>
      <c r="F5667">
        <v>3</v>
      </c>
      <c r="G5667" s="37">
        <v>-116952</v>
      </c>
    </row>
    <row r="5668" spans="2:7" x14ac:dyDescent="0.25">
      <c r="B5668">
        <v>20260531</v>
      </c>
      <c r="C5668" t="s">
        <v>10</v>
      </c>
      <c r="D5668" t="s">
        <v>23</v>
      </c>
      <c r="E5668" t="s">
        <v>18</v>
      </c>
      <c r="F5668">
        <v>1</v>
      </c>
      <c r="G5668" s="37">
        <v>-228245</v>
      </c>
    </row>
    <row r="5669" spans="2:7" x14ac:dyDescent="0.25">
      <c r="B5669">
        <v>20260531</v>
      </c>
      <c r="C5669" t="s">
        <v>10</v>
      </c>
      <c r="D5669" t="s">
        <v>23</v>
      </c>
      <c r="E5669" t="s">
        <v>18</v>
      </c>
      <c r="F5669">
        <v>2</v>
      </c>
      <c r="G5669" s="37">
        <v>-228597</v>
      </c>
    </row>
    <row r="5670" spans="2:7" x14ac:dyDescent="0.25">
      <c r="B5670">
        <v>20260531</v>
      </c>
      <c r="C5670" t="s">
        <v>10</v>
      </c>
      <c r="D5670" t="s">
        <v>23</v>
      </c>
      <c r="E5670" t="s">
        <v>18</v>
      </c>
      <c r="F5670">
        <v>3</v>
      </c>
      <c r="G5670" s="37">
        <v>-229532</v>
      </c>
    </row>
    <row r="5671" spans="2:7" x14ac:dyDescent="0.25">
      <c r="B5671">
        <v>20260531</v>
      </c>
      <c r="C5671" t="s">
        <v>11</v>
      </c>
      <c r="D5671" t="s">
        <v>23</v>
      </c>
      <c r="E5671" t="s">
        <v>14</v>
      </c>
      <c r="F5671">
        <v>1</v>
      </c>
      <c r="G5671" s="37">
        <v>-253543</v>
      </c>
    </row>
    <row r="5672" spans="2:7" x14ac:dyDescent="0.25">
      <c r="B5672">
        <v>20260531</v>
      </c>
      <c r="C5672" t="s">
        <v>11</v>
      </c>
      <c r="D5672" t="s">
        <v>23</v>
      </c>
      <c r="E5672" t="s">
        <v>14</v>
      </c>
      <c r="F5672">
        <v>2</v>
      </c>
      <c r="G5672" s="37">
        <v>-243836</v>
      </c>
    </row>
    <row r="5673" spans="2:7" x14ac:dyDescent="0.25">
      <c r="B5673">
        <v>20260531</v>
      </c>
      <c r="C5673" t="s">
        <v>11</v>
      </c>
      <c r="D5673" t="s">
        <v>23</v>
      </c>
      <c r="E5673" t="s">
        <v>14</v>
      </c>
      <c r="F5673">
        <v>3</v>
      </c>
      <c r="G5673" s="37">
        <v>-260726</v>
      </c>
    </row>
    <row r="5674" spans="2:7" x14ac:dyDescent="0.25">
      <c r="B5674">
        <v>20260531</v>
      </c>
      <c r="C5674" t="s">
        <v>11</v>
      </c>
      <c r="D5674" t="s">
        <v>23</v>
      </c>
      <c r="E5674" t="s">
        <v>15</v>
      </c>
      <c r="F5674">
        <v>1</v>
      </c>
      <c r="G5674" s="37">
        <v>-120464</v>
      </c>
    </row>
    <row r="5675" spans="2:7" x14ac:dyDescent="0.25">
      <c r="B5675">
        <v>20260531</v>
      </c>
      <c r="C5675" t="s">
        <v>11</v>
      </c>
      <c r="D5675" t="s">
        <v>23</v>
      </c>
      <c r="E5675" t="s">
        <v>15</v>
      </c>
      <c r="F5675">
        <v>2</v>
      </c>
      <c r="G5675" s="37">
        <v>-121918</v>
      </c>
    </row>
    <row r="5676" spans="2:7" x14ac:dyDescent="0.25">
      <c r="B5676">
        <v>20260531</v>
      </c>
      <c r="C5676" t="s">
        <v>11</v>
      </c>
      <c r="D5676" t="s">
        <v>23</v>
      </c>
      <c r="E5676" t="s">
        <v>15</v>
      </c>
      <c r="F5676">
        <v>3</v>
      </c>
      <c r="G5676" s="37">
        <v>-125546</v>
      </c>
    </row>
    <row r="5677" spans="2:7" x14ac:dyDescent="0.25">
      <c r="B5677">
        <v>20260531</v>
      </c>
      <c r="C5677" t="s">
        <v>11</v>
      </c>
      <c r="D5677" t="s">
        <v>23</v>
      </c>
      <c r="E5677" t="s">
        <v>16</v>
      </c>
      <c r="F5677">
        <v>1</v>
      </c>
      <c r="G5677" s="37">
        <v>-207662</v>
      </c>
    </row>
    <row r="5678" spans="2:7" x14ac:dyDescent="0.25">
      <c r="B5678">
        <v>20260531</v>
      </c>
      <c r="C5678" t="s">
        <v>11</v>
      </c>
      <c r="D5678" t="s">
        <v>23</v>
      </c>
      <c r="E5678" t="s">
        <v>16</v>
      </c>
      <c r="F5678">
        <v>2</v>
      </c>
      <c r="G5678" s="37">
        <v>-203197</v>
      </c>
    </row>
    <row r="5679" spans="2:7" x14ac:dyDescent="0.25">
      <c r="B5679">
        <v>20260531</v>
      </c>
      <c r="C5679" t="s">
        <v>11</v>
      </c>
      <c r="D5679" t="s">
        <v>23</v>
      </c>
      <c r="E5679" t="s">
        <v>16</v>
      </c>
      <c r="F5679">
        <v>3</v>
      </c>
      <c r="G5679" s="37">
        <v>-208133</v>
      </c>
    </row>
    <row r="5680" spans="2:7" x14ac:dyDescent="0.25">
      <c r="B5680">
        <v>20260531</v>
      </c>
      <c r="C5680" t="s">
        <v>11</v>
      </c>
      <c r="D5680" t="s">
        <v>23</v>
      </c>
      <c r="E5680" t="s">
        <v>17</v>
      </c>
      <c r="F5680">
        <v>1</v>
      </c>
      <c r="G5680" s="37">
        <v>-85422</v>
      </c>
    </row>
    <row r="5681" spans="2:7" x14ac:dyDescent="0.25">
      <c r="B5681">
        <v>20260531</v>
      </c>
      <c r="C5681" t="s">
        <v>11</v>
      </c>
      <c r="D5681" t="s">
        <v>23</v>
      </c>
      <c r="E5681" t="s">
        <v>17</v>
      </c>
      <c r="F5681">
        <v>2</v>
      </c>
      <c r="G5681" s="37">
        <v>-81279</v>
      </c>
    </row>
    <row r="5682" spans="2:7" x14ac:dyDescent="0.25">
      <c r="B5682">
        <v>20260531</v>
      </c>
      <c r="C5682" t="s">
        <v>11</v>
      </c>
      <c r="D5682" t="s">
        <v>23</v>
      </c>
      <c r="E5682" t="s">
        <v>17</v>
      </c>
      <c r="F5682">
        <v>3</v>
      </c>
      <c r="G5682" s="37">
        <v>-85302</v>
      </c>
    </row>
    <row r="5683" spans="2:7" x14ac:dyDescent="0.25">
      <c r="B5683">
        <v>20260531</v>
      </c>
      <c r="C5683" t="s">
        <v>11</v>
      </c>
      <c r="D5683" t="s">
        <v>23</v>
      </c>
      <c r="E5683" t="s">
        <v>18</v>
      </c>
      <c r="F5683">
        <v>1</v>
      </c>
      <c r="G5683" s="37">
        <v>-161546</v>
      </c>
    </row>
    <row r="5684" spans="2:7" x14ac:dyDescent="0.25">
      <c r="B5684">
        <v>20260531</v>
      </c>
      <c r="C5684" t="s">
        <v>11</v>
      </c>
      <c r="D5684" t="s">
        <v>23</v>
      </c>
      <c r="E5684" t="s">
        <v>18</v>
      </c>
      <c r="F5684">
        <v>2</v>
      </c>
      <c r="G5684" s="37">
        <v>-162558</v>
      </c>
    </row>
    <row r="5685" spans="2:7" x14ac:dyDescent="0.25">
      <c r="B5685">
        <v>20260531</v>
      </c>
      <c r="C5685" t="s">
        <v>11</v>
      </c>
      <c r="D5685" t="s">
        <v>23</v>
      </c>
      <c r="E5685" t="s">
        <v>18</v>
      </c>
      <c r="F5685">
        <v>3</v>
      </c>
      <c r="G5685" s="37">
        <v>-162903</v>
      </c>
    </row>
    <row r="5686" spans="2:7" x14ac:dyDescent="0.25">
      <c r="B5686">
        <v>20260531</v>
      </c>
      <c r="C5686" t="s">
        <v>12</v>
      </c>
      <c r="D5686" t="s">
        <v>23</v>
      </c>
      <c r="E5686" t="s">
        <v>14</v>
      </c>
      <c r="F5686">
        <v>1</v>
      </c>
      <c r="G5686" s="37">
        <v>-173541</v>
      </c>
    </row>
    <row r="5687" spans="2:7" x14ac:dyDescent="0.25">
      <c r="B5687">
        <v>20260531</v>
      </c>
      <c r="C5687" t="s">
        <v>12</v>
      </c>
      <c r="D5687" t="s">
        <v>23</v>
      </c>
      <c r="E5687" t="s">
        <v>14</v>
      </c>
      <c r="F5687">
        <v>2</v>
      </c>
      <c r="G5687" s="37">
        <v>-175257</v>
      </c>
    </row>
    <row r="5688" spans="2:7" x14ac:dyDescent="0.25">
      <c r="B5688">
        <v>20260531</v>
      </c>
      <c r="C5688" t="s">
        <v>12</v>
      </c>
      <c r="D5688" t="s">
        <v>23</v>
      </c>
      <c r="E5688" t="s">
        <v>14</v>
      </c>
      <c r="F5688">
        <v>3</v>
      </c>
      <c r="G5688" s="37">
        <v>-179475</v>
      </c>
    </row>
    <row r="5689" spans="2:7" x14ac:dyDescent="0.25">
      <c r="B5689">
        <v>20260531</v>
      </c>
      <c r="C5689" t="s">
        <v>12</v>
      </c>
      <c r="D5689" t="s">
        <v>23</v>
      </c>
      <c r="E5689" t="s">
        <v>15</v>
      </c>
      <c r="F5689">
        <v>1</v>
      </c>
      <c r="G5689" s="37">
        <v>-85807</v>
      </c>
    </row>
    <row r="5690" spans="2:7" x14ac:dyDescent="0.25">
      <c r="B5690">
        <v>20260531</v>
      </c>
      <c r="C5690" t="s">
        <v>12</v>
      </c>
      <c r="D5690" t="s">
        <v>23</v>
      </c>
      <c r="E5690" t="s">
        <v>15</v>
      </c>
      <c r="F5690">
        <v>2</v>
      </c>
      <c r="G5690" s="37">
        <v>-87629</v>
      </c>
    </row>
    <row r="5691" spans="2:7" x14ac:dyDescent="0.25">
      <c r="B5691">
        <v>20260531</v>
      </c>
      <c r="C5691" t="s">
        <v>12</v>
      </c>
      <c r="D5691" t="s">
        <v>23</v>
      </c>
      <c r="E5691" t="s">
        <v>15</v>
      </c>
      <c r="F5691">
        <v>3</v>
      </c>
      <c r="G5691" s="37">
        <v>-93727</v>
      </c>
    </row>
    <row r="5692" spans="2:7" x14ac:dyDescent="0.25">
      <c r="B5692">
        <v>20260531</v>
      </c>
      <c r="C5692" t="s">
        <v>12</v>
      </c>
      <c r="D5692" t="s">
        <v>23</v>
      </c>
      <c r="E5692" t="s">
        <v>16</v>
      </c>
      <c r="F5692">
        <v>1</v>
      </c>
      <c r="G5692" s="37">
        <v>-147102</v>
      </c>
    </row>
    <row r="5693" spans="2:7" x14ac:dyDescent="0.25">
      <c r="B5693">
        <v>20260531</v>
      </c>
      <c r="C5693" t="s">
        <v>12</v>
      </c>
      <c r="D5693" t="s">
        <v>23</v>
      </c>
      <c r="E5693" t="s">
        <v>16</v>
      </c>
      <c r="F5693">
        <v>2</v>
      </c>
      <c r="G5693" s="37">
        <v>-146048</v>
      </c>
    </row>
    <row r="5694" spans="2:7" x14ac:dyDescent="0.25">
      <c r="B5694">
        <v>20260531</v>
      </c>
      <c r="C5694" t="s">
        <v>12</v>
      </c>
      <c r="D5694" t="s">
        <v>23</v>
      </c>
      <c r="E5694" t="s">
        <v>16</v>
      </c>
      <c r="F5694">
        <v>3</v>
      </c>
      <c r="G5694" s="37">
        <v>-150835</v>
      </c>
    </row>
    <row r="5695" spans="2:7" x14ac:dyDescent="0.25">
      <c r="B5695">
        <v>20260531</v>
      </c>
      <c r="C5695" t="s">
        <v>12</v>
      </c>
      <c r="D5695" t="s">
        <v>23</v>
      </c>
      <c r="E5695" t="s">
        <v>17</v>
      </c>
      <c r="F5695">
        <v>1</v>
      </c>
      <c r="G5695" s="37">
        <v>-60147</v>
      </c>
    </row>
    <row r="5696" spans="2:7" x14ac:dyDescent="0.25">
      <c r="B5696">
        <v>20260531</v>
      </c>
      <c r="C5696" t="s">
        <v>12</v>
      </c>
      <c r="D5696" t="s">
        <v>23</v>
      </c>
      <c r="E5696" t="s">
        <v>17</v>
      </c>
      <c r="F5696">
        <v>2</v>
      </c>
      <c r="G5696" s="37">
        <v>-58419</v>
      </c>
    </row>
    <row r="5697" spans="2:7" x14ac:dyDescent="0.25">
      <c r="B5697">
        <v>20260531</v>
      </c>
      <c r="C5697" t="s">
        <v>12</v>
      </c>
      <c r="D5697" t="s">
        <v>23</v>
      </c>
      <c r="E5697" t="s">
        <v>17</v>
      </c>
      <c r="F5697">
        <v>3</v>
      </c>
      <c r="G5697" s="37">
        <v>-61604</v>
      </c>
    </row>
    <row r="5698" spans="2:7" x14ac:dyDescent="0.25">
      <c r="B5698">
        <v>20260531</v>
      </c>
      <c r="C5698" t="s">
        <v>12</v>
      </c>
      <c r="D5698" t="s">
        <v>23</v>
      </c>
      <c r="E5698" t="s">
        <v>18</v>
      </c>
      <c r="F5698">
        <v>1</v>
      </c>
      <c r="G5698" s="37">
        <v>-114542</v>
      </c>
    </row>
    <row r="5699" spans="2:7" x14ac:dyDescent="0.25">
      <c r="B5699">
        <v>20260531</v>
      </c>
      <c r="C5699" t="s">
        <v>12</v>
      </c>
      <c r="D5699" t="s">
        <v>23</v>
      </c>
      <c r="E5699" t="s">
        <v>18</v>
      </c>
      <c r="F5699">
        <v>2</v>
      </c>
      <c r="G5699" s="37">
        <v>-116838</v>
      </c>
    </row>
    <row r="5700" spans="2:7" x14ac:dyDescent="0.25">
      <c r="B5700">
        <v>20260531</v>
      </c>
      <c r="C5700" t="s">
        <v>12</v>
      </c>
      <c r="D5700" t="s">
        <v>23</v>
      </c>
      <c r="E5700" t="s">
        <v>18</v>
      </c>
      <c r="F5700">
        <v>3</v>
      </c>
      <c r="G5700" s="37">
        <v>-122082</v>
      </c>
    </row>
    <row r="5701" spans="2:7" x14ac:dyDescent="0.25">
      <c r="B5701">
        <v>20260531</v>
      </c>
      <c r="C5701" t="s">
        <v>10</v>
      </c>
      <c r="D5701" t="s">
        <v>24</v>
      </c>
      <c r="E5701" t="s">
        <v>14</v>
      </c>
      <c r="F5701">
        <v>1</v>
      </c>
      <c r="G5701" s="37">
        <v>-32653</v>
      </c>
    </row>
    <row r="5702" spans="2:7" x14ac:dyDescent="0.25">
      <c r="B5702">
        <v>20260531</v>
      </c>
      <c r="C5702" t="s">
        <v>10</v>
      </c>
      <c r="D5702" t="s">
        <v>24</v>
      </c>
      <c r="E5702" t="s">
        <v>14</v>
      </c>
      <c r="F5702">
        <v>2</v>
      </c>
      <c r="G5702" s="37">
        <v>-32918</v>
      </c>
    </row>
    <row r="5703" spans="2:7" x14ac:dyDescent="0.25">
      <c r="B5703">
        <v>20260531</v>
      </c>
      <c r="C5703" t="s">
        <v>10</v>
      </c>
      <c r="D5703" t="s">
        <v>24</v>
      </c>
      <c r="E5703" t="s">
        <v>14</v>
      </c>
      <c r="F5703">
        <v>3</v>
      </c>
      <c r="G5703" s="37">
        <v>-35322</v>
      </c>
    </row>
    <row r="5704" spans="2:7" x14ac:dyDescent="0.25">
      <c r="B5704">
        <v>20260531</v>
      </c>
      <c r="C5704" t="s">
        <v>10</v>
      </c>
      <c r="D5704" t="s">
        <v>24</v>
      </c>
      <c r="E5704" t="s">
        <v>15</v>
      </c>
      <c r="F5704">
        <v>1</v>
      </c>
      <c r="G5704" s="37">
        <v>-267233</v>
      </c>
    </row>
    <row r="5705" spans="2:7" x14ac:dyDescent="0.25">
      <c r="B5705">
        <v>20260531</v>
      </c>
      <c r="C5705" t="s">
        <v>10</v>
      </c>
      <c r="D5705" t="s">
        <v>24</v>
      </c>
      <c r="E5705" t="s">
        <v>15</v>
      </c>
      <c r="F5705">
        <v>2</v>
      </c>
      <c r="G5705" s="37">
        <v>-263343</v>
      </c>
    </row>
    <row r="5706" spans="2:7" x14ac:dyDescent="0.25">
      <c r="B5706">
        <v>20260531</v>
      </c>
      <c r="C5706" t="s">
        <v>10</v>
      </c>
      <c r="D5706" t="s">
        <v>24</v>
      </c>
      <c r="E5706" t="s">
        <v>15</v>
      </c>
      <c r="F5706">
        <v>3</v>
      </c>
      <c r="G5706" s="37">
        <v>-273025</v>
      </c>
    </row>
    <row r="5707" spans="2:7" x14ac:dyDescent="0.25">
      <c r="B5707">
        <v>20260531</v>
      </c>
      <c r="C5707" t="s">
        <v>10</v>
      </c>
      <c r="D5707" t="s">
        <v>24</v>
      </c>
      <c r="E5707" t="s">
        <v>18</v>
      </c>
      <c r="F5707">
        <v>1</v>
      </c>
      <c r="G5707" s="37">
        <v>-32972</v>
      </c>
    </row>
    <row r="5708" spans="2:7" x14ac:dyDescent="0.25">
      <c r="B5708">
        <v>20260531</v>
      </c>
      <c r="C5708" t="s">
        <v>10</v>
      </c>
      <c r="D5708" t="s">
        <v>24</v>
      </c>
      <c r="E5708" t="s">
        <v>18</v>
      </c>
      <c r="F5708">
        <v>2</v>
      </c>
      <c r="G5708" s="37">
        <v>-32918</v>
      </c>
    </row>
    <row r="5709" spans="2:7" x14ac:dyDescent="0.25">
      <c r="B5709">
        <v>20260531</v>
      </c>
      <c r="C5709" t="s">
        <v>10</v>
      </c>
      <c r="D5709" t="s">
        <v>24</v>
      </c>
      <c r="E5709" t="s">
        <v>18</v>
      </c>
      <c r="F5709">
        <v>3</v>
      </c>
      <c r="G5709" s="37">
        <v>-34180</v>
      </c>
    </row>
    <row r="5710" spans="2:7" x14ac:dyDescent="0.25">
      <c r="B5710">
        <v>20260531</v>
      </c>
      <c r="C5710" t="s">
        <v>11</v>
      </c>
      <c r="D5710" t="s">
        <v>24</v>
      </c>
      <c r="E5710" t="s">
        <v>14</v>
      </c>
      <c r="F5710">
        <v>1</v>
      </c>
      <c r="G5710" s="37">
        <v>-23339</v>
      </c>
    </row>
    <row r="5711" spans="2:7" x14ac:dyDescent="0.25">
      <c r="B5711">
        <v>20260531</v>
      </c>
      <c r="C5711" t="s">
        <v>11</v>
      </c>
      <c r="D5711" t="s">
        <v>24</v>
      </c>
      <c r="E5711" t="s">
        <v>14</v>
      </c>
      <c r="F5711">
        <v>2</v>
      </c>
      <c r="G5711" s="37">
        <v>-23408</v>
      </c>
    </row>
    <row r="5712" spans="2:7" x14ac:dyDescent="0.25">
      <c r="B5712">
        <v>20260531</v>
      </c>
      <c r="C5712" t="s">
        <v>11</v>
      </c>
      <c r="D5712" t="s">
        <v>24</v>
      </c>
      <c r="E5712" t="s">
        <v>14</v>
      </c>
      <c r="F5712">
        <v>3</v>
      </c>
      <c r="G5712" s="37">
        <v>-23927</v>
      </c>
    </row>
    <row r="5713" spans="2:7" x14ac:dyDescent="0.25">
      <c r="B5713">
        <v>20260531</v>
      </c>
      <c r="C5713" t="s">
        <v>11</v>
      </c>
      <c r="D5713" t="s">
        <v>24</v>
      </c>
      <c r="E5713" t="s">
        <v>15</v>
      </c>
      <c r="F5713">
        <v>1</v>
      </c>
      <c r="G5713" s="37">
        <v>-182903</v>
      </c>
    </row>
    <row r="5714" spans="2:7" x14ac:dyDescent="0.25">
      <c r="B5714">
        <v>20260531</v>
      </c>
      <c r="C5714" t="s">
        <v>11</v>
      </c>
      <c r="D5714" t="s">
        <v>24</v>
      </c>
      <c r="E5714" t="s">
        <v>15</v>
      </c>
      <c r="F5714">
        <v>2</v>
      </c>
      <c r="G5714" s="37">
        <v>-187266</v>
      </c>
    </row>
    <row r="5715" spans="2:7" x14ac:dyDescent="0.25">
      <c r="B5715">
        <v>20260531</v>
      </c>
      <c r="C5715" t="s">
        <v>11</v>
      </c>
      <c r="D5715" t="s">
        <v>24</v>
      </c>
      <c r="E5715" t="s">
        <v>15</v>
      </c>
      <c r="F5715">
        <v>3</v>
      </c>
      <c r="G5715" s="37">
        <v>-198884</v>
      </c>
    </row>
    <row r="5716" spans="2:7" x14ac:dyDescent="0.25">
      <c r="B5716">
        <v>20260531</v>
      </c>
      <c r="C5716" t="s">
        <v>11</v>
      </c>
      <c r="D5716" t="s">
        <v>24</v>
      </c>
      <c r="E5716" t="s">
        <v>18</v>
      </c>
      <c r="F5716">
        <v>1</v>
      </c>
      <c r="G5716" s="37">
        <v>-24617</v>
      </c>
    </row>
    <row r="5717" spans="2:7" x14ac:dyDescent="0.25">
      <c r="B5717">
        <v>20260531</v>
      </c>
      <c r="C5717" t="s">
        <v>11</v>
      </c>
      <c r="D5717" t="s">
        <v>24</v>
      </c>
      <c r="E5717" t="s">
        <v>18</v>
      </c>
      <c r="F5717">
        <v>2</v>
      </c>
      <c r="G5717" s="37">
        <v>-23408</v>
      </c>
    </row>
    <row r="5718" spans="2:7" x14ac:dyDescent="0.25">
      <c r="B5718">
        <v>20260531</v>
      </c>
      <c r="C5718" t="s">
        <v>11</v>
      </c>
      <c r="D5718" t="s">
        <v>24</v>
      </c>
      <c r="E5718" t="s">
        <v>18</v>
      </c>
      <c r="F5718">
        <v>3</v>
      </c>
      <c r="G5718" s="37">
        <v>-23574</v>
      </c>
    </row>
    <row r="5719" spans="2:7" x14ac:dyDescent="0.25">
      <c r="B5719">
        <v>20260531</v>
      </c>
      <c r="C5719" t="s">
        <v>12</v>
      </c>
      <c r="D5719" t="s">
        <v>24</v>
      </c>
      <c r="E5719" t="s">
        <v>14</v>
      </c>
      <c r="F5719">
        <v>1</v>
      </c>
      <c r="G5719" s="37">
        <v>-17020</v>
      </c>
    </row>
    <row r="5720" spans="2:7" x14ac:dyDescent="0.25">
      <c r="B5720">
        <v>20260531</v>
      </c>
      <c r="C5720" t="s">
        <v>12</v>
      </c>
      <c r="D5720" t="s">
        <v>24</v>
      </c>
      <c r="E5720" t="s">
        <v>14</v>
      </c>
      <c r="F5720">
        <v>2</v>
      </c>
      <c r="G5720" s="37">
        <v>-16825</v>
      </c>
    </row>
    <row r="5721" spans="2:7" x14ac:dyDescent="0.25">
      <c r="B5721">
        <v>20260531</v>
      </c>
      <c r="C5721" t="s">
        <v>12</v>
      </c>
      <c r="D5721" t="s">
        <v>24</v>
      </c>
      <c r="E5721" t="s">
        <v>14</v>
      </c>
      <c r="F5721">
        <v>3</v>
      </c>
      <c r="G5721" s="37">
        <v>-17576</v>
      </c>
    </row>
    <row r="5722" spans="2:7" x14ac:dyDescent="0.25">
      <c r="B5722">
        <v>20260531</v>
      </c>
      <c r="C5722" t="s">
        <v>12</v>
      </c>
      <c r="D5722" t="s">
        <v>24</v>
      </c>
      <c r="E5722" t="s">
        <v>15</v>
      </c>
      <c r="F5722">
        <v>1</v>
      </c>
      <c r="G5722" s="37">
        <v>-146598</v>
      </c>
    </row>
    <row r="5723" spans="2:7" x14ac:dyDescent="0.25">
      <c r="B5723">
        <v>20260531</v>
      </c>
      <c r="C5723" t="s">
        <v>12</v>
      </c>
      <c r="D5723" t="s">
        <v>24</v>
      </c>
      <c r="E5723" t="s">
        <v>15</v>
      </c>
      <c r="F5723">
        <v>2</v>
      </c>
      <c r="G5723" s="37">
        <v>-134598</v>
      </c>
    </row>
    <row r="5724" spans="2:7" x14ac:dyDescent="0.25">
      <c r="B5724">
        <v>20260531</v>
      </c>
      <c r="C5724" t="s">
        <v>12</v>
      </c>
      <c r="D5724" t="s">
        <v>24</v>
      </c>
      <c r="E5724" t="s">
        <v>15</v>
      </c>
      <c r="F5724">
        <v>3</v>
      </c>
      <c r="G5724" s="37">
        <v>-141144</v>
      </c>
    </row>
    <row r="5725" spans="2:7" x14ac:dyDescent="0.25">
      <c r="B5725">
        <v>20260531</v>
      </c>
      <c r="C5725" t="s">
        <v>12</v>
      </c>
      <c r="D5725" t="s">
        <v>24</v>
      </c>
      <c r="E5725" t="s">
        <v>18</v>
      </c>
      <c r="F5725">
        <v>1</v>
      </c>
      <c r="G5725" s="37">
        <v>-17457</v>
      </c>
    </row>
    <row r="5726" spans="2:7" x14ac:dyDescent="0.25">
      <c r="B5726">
        <v>20260531</v>
      </c>
      <c r="C5726" t="s">
        <v>12</v>
      </c>
      <c r="D5726" t="s">
        <v>24</v>
      </c>
      <c r="E5726" t="s">
        <v>18</v>
      </c>
      <c r="F5726">
        <v>2</v>
      </c>
      <c r="G5726" s="37">
        <v>-16825</v>
      </c>
    </row>
    <row r="5727" spans="2:7" x14ac:dyDescent="0.25">
      <c r="B5727">
        <v>20260531</v>
      </c>
      <c r="C5727" t="s">
        <v>12</v>
      </c>
      <c r="D5727" t="s">
        <v>24</v>
      </c>
      <c r="E5727" t="s">
        <v>18</v>
      </c>
      <c r="F5727">
        <v>3</v>
      </c>
      <c r="G5727" s="37">
        <v>-17991</v>
      </c>
    </row>
    <row r="5728" spans="2:7" x14ac:dyDescent="0.25">
      <c r="B5728">
        <v>20260531</v>
      </c>
      <c r="C5728" t="s">
        <v>10</v>
      </c>
      <c r="D5728" t="s">
        <v>25</v>
      </c>
      <c r="E5728" t="s">
        <v>14</v>
      </c>
      <c r="F5728">
        <v>1</v>
      </c>
      <c r="G5728" s="37">
        <v>-36211</v>
      </c>
    </row>
    <row r="5729" spans="2:7" x14ac:dyDescent="0.25">
      <c r="B5729">
        <v>20260531</v>
      </c>
      <c r="C5729" t="s">
        <v>10</v>
      </c>
      <c r="D5729" t="s">
        <v>25</v>
      </c>
      <c r="E5729" t="s">
        <v>14</v>
      </c>
      <c r="F5729">
        <v>2</v>
      </c>
      <c r="G5729" s="37">
        <v>-33832</v>
      </c>
    </row>
    <row r="5730" spans="2:7" x14ac:dyDescent="0.25">
      <c r="B5730">
        <v>20260531</v>
      </c>
      <c r="C5730" t="s">
        <v>10</v>
      </c>
      <c r="D5730" t="s">
        <v>25</v>
      </c>
      <c r="E5730" t="s">
        <v>14</v>
      </c>
      <c r="F5730">
        <v>3</v>
      </c>
      <c r="G5730" s="37">
        <v>-35000</v>
      </c>
    </row>
    <row r="5731" spans="2:7" x14ac:dyDescent="0.25">
      <c r="B5731">
        <v>20260531</v>
      </c>
      <c r="C5731" t="s">
        <v>10</v>
      </c>
      <c r="D5731" t="s">
        <v>25</v>
      </c>
      <c r="E5731" t="s">
        <v>15</v>
      </c>
      <c r="F5731">
        <v>1</v>
      </c>
      <c r="G5731" s="37">
        <v>-35027</v>
      </c>
    </row>
    <row r="5732" spans="2:7" x14ac:dyDescent="0.25">
      <c r="B5732">
        <v>20260531</v>
      </c>
      <c r="C5732" t="s">
        <v>10</v>
      </c>
      <c r="D5732" t="s">
        <v>25</v>
      </c>
      <c r="E5732" t="s">
        <v>15</v>
      </c>
      <c r="F5732">
        <v>2</v>
      </c>
      <c r="G5732" s="37">
        <v>-33832</v>
      </c>
    </row>
    <row r="5733" spans="2:7" x14ac:dyDescent="0.25">
      <c r="B5733">
        <v>20260531</v>
      </c>
      <c r="C5733" t="s">
        <v>10</v>
      </c>
      <c r="D5733" t="s">
        <v>25</v>
      </c>
      <c r="E5733" t="s">
        <v>15</v>
      </c>
      <c r="F5733">
        <v>3</v>
      </c>
      <c r="G5733" s="37">
        <v>-36251</v>
      </c>
    </row>
    <row r="5734" spans="2:7" x14ac:dyDescent="0.25">
      <c r="B5734">
        <v>20260531</v>
      </c>
      <c r="C5734" t="s">
        <v>10</v>
      </c>
      <c r="D5734" t="s">
        <v>25</v>
      </c>
      <c r="E5734" t="s">
        <v>16</v>
      </c>
      <c r="F5734">
        <v>1</v>
      </c>
      <c r="G5734" s="37">
        <v>-52160</v>
      </c>
    </row>
    <row r="5735" spans="2:7" x14ac:dyDescent="0.25">
      <c r="B5735">
        <v>20260531</v>
      </c>
      <c r="C5735" t="s">
        <v>10</v>
      </c>
      <c r="D5735" t="s">
        <v>25</v>
      </c>
      <c r="E5735" t="s">
        <v>16</v>
      </c>
      <c r="F5735">
        <v>2</v>
      </c>
      <c r="G5735" s="37">
        <v>-50748</v>
      </c>
    </row>
    <row r="5736" spans="2:7" x14ac:dyDescent="0.25">
      <c r="B5736">
        <v>20260531</v>
      </c>
      <c r="C5736" t="s">
        <v>10</v>
      </c>
      <c r="D5736" t="s">
        <v>25</v>
      </c>
      <c r="E5736" t="s">
        <v>16</v>
      </c>
      <c r="F5736">
        <v>3</v>
      </c>
      <c r="G5736" s="37">
        <v>-54439</v>
      </c>
    </row>
    <row r="5737" spans="2:7" x14ac:dyDescent="0.25">
      <c r="B5737">
        <v>20260531</v>
      </c>
      <c r="C5737" t="s">
        <v>10</v>
      </c>
      <c r="D5737" t="s">
        <v>25</v>
      </c>
      <c r="E5737" t="s">
        <v>17</v>
      </c>
      <c r="F5737">
        <v>1</v>
      </c>
      <c r="G5737" s="37">
        <v>-26084</v>
      </c>
    </row>
    <row r="5738" spans="2:7" x14ac:dyDescent="0.25">
      <c r="B5738">
        <v>20260531</v>
      </c>
      <c r="C5738" t="s">
        <v>10</v>
      </c>
      <c r="D5738" t="s">
        <v>25</v>
      </c>
      <c r="E5738" t="s">
        <v>17</v>
      </c>
      <c r="F5738">
        <v>2</v>
      </c>
      <c r="G5738" s="37">
        <v>-25374</v>
      </c>
    </row>
    <row r="5739" spans="2:7" x14ac:dyDescent="0.25">
      <c r="B5739">
        <v>20260531</v>
      </c>
      <c r="C5739" t="s">
        <v>10</v>
      </c>
      <c r="D5739" t="s">
        <v>25</v>
      </c>
      <c r="E5739" t="s">
        <v>17</v>
      </c>
      <c r="F5739">
        <v>3</v>
      </c>
      <c r="G5739" s="37">
        <v>-25539</v>
      </c>
    </row>
    <row r="5740" spans="2:7" x14ac:dyDescent="0.25">
      <c r="B5740">
        <v>20260531</v>
      </c>
      <c r="C5740" t="s">
        <v>10</v>
      </c>
      <c r="D5740" t="s">
        <v>25</v>
      </c>
      <c r="E5740" t="s">
        <v>18</v>
      </c>
      <c r="F5740">
        <v>1</v>
      </c>
      <c r="G5740" s="37">
        <v>-27423</v>
      </c>
    </row>
    <row r="5741" spans="2:7" x14ac:dyDescent="0.25">
      <c r="B5741">
        <v>20260531</v>
      </c>
      <c r="C5741" t="s">
        <v>10</v>
      </c>
      <c r="D5741" t="s">
        <v>25</v>
      </c>
      <c r="E5741" t="s">
        <v>18</v>
      </c>
      <c r="F5741">
        <v>2</v>
      </c>
      <c r="G5741" s="37">
        <v>-25374</v>
      </c>
    </row>
    <row r="5742" spans="2:7" x14ac:dyDescent="0.25">
      <c r="B5742">
        <v>20260531</v>
      </c>
      <c r="C5742" t="s">
        <v>10</v>
      </c>
      <c r="D5742" t="s">
        <v>25</v>
      </c>
      <c r="E5742" t="s">
        <v>18</v>
      </c>
      <c r="F5742">
        <v>3</v>
      </c>
      <c r="G5742" s="37">
        <v>-26869</v>
      </c>
    </row>
    <row r="5743" spans="2:7" x14ac:dyDescent="0.25">
      <c r="B5743">
        <v>20260531</v>
      </c>
      <c r="C5743" t="s">
        <v>11</v>
      </c>
      <c r="D5743" t="s">
        <v>25</v>
      </c>
      <c r="E5743" t="s">
        <v>14</v>
      </c>
      <c r="F5743">
        <v>1</v>
      </c>
      <c r="G5743" s="37">
        <v>-24809</v>
      </c>
    </row>
    <row r="5744" spans="2:7" x14ac:dyDescent="0.25">
      <c r="B5744">
        <v>20260531</v>
      </c>
      <c r="C5744" t="s">
        <v>11</v>
      </c>
      <c r="D5744" t="s">
        <v>25</v>
      </c>
      <c r="E5744" t="s">
        <v>14</v>
      </c>
      <c r="F5744">
        <v>2</v>
      </c>
      <c r="G5744" s="37">
        <v>-24059</v>
      </c>
    </row>
    <row r="5745" spans="2:7" x14ac:dyDescent="0.25">
      <c r="B5745">
        <v>20260531</v>
      </c>
      <c r="C5745" t="s">
        <v>11</v>
      </c>
      <c r="D5745" t="s">
        <v>25</v>
      </c>
      <c r="E5745" t="s">
        <v>14</v>
      </c>
      <c r="F5745">
        <v>3</v>
      </c>
      <c r="G5745" s="37">
        <v>-25845</v>
      </c>
    </row>
    <row r="5746" spans="2:7" x14ac:dyDescent="0.25">
      <c r="B5746">
        <v>20260531</v>
      </c>
      <c r="C5746" t="s">
        <v>11</v>
      </c>
      <c r="D5746" t="s">
        <v>25</v>
      </c>
      <c r="E5746" t="s">
        <v>15</v>
      </c>
      <c r="F5746">
        <v>1</v>
      </c>
      <c r="G5746" s="37">
        <v>-25697</v>
      </c>
    </row>
    <row r="5747" spans="2:7" x14ac:dyDescent="0.25">
      <c r="B5747">
        <v>20260531</v>
      </c>
      <c r="C5747" t="s">
        <v>11</v>
      </c>
      <c r="D5747" t="s">
        <v>25</v>
      </c>
      <c r="E5747" t="s">
        <v>15</v>
      </c>
      <c r="F5747">
        <v>2</v>
      </c>
      <c r="G5747" s="37">
        <v>-24059</v>
      </c>
    </row>
    <row r="5748" spans="2:7" x14ac:dyDescent="0.25">
      <c r="B5748">
        <v>20260531</v>
      </c>
      <c r="C5748" t="s">
        <v>11</v>
      </c>
      <c r="D5748" t="s">
        <v>25</v>
      </c>
      <c r="E5748" t="s">
        <v>15</v>
      </c>
      <c r="F5748">
        <v>3</v>
      </c>
      <c r="G5748" s="37">
        <v>-25403</v>
      </c>
    </row>
    <row r="5749" spans="2:7" x14ac:dyDescent="0.25">
      <c r="B5749">
        <v>20260531</v>
      </c>
      <c r="C5749" t="s">
        <v>11</v>
      </c>
      <c r="D5749" t="s">
        <v>25</v>
      </c>
      <c r="E5749" t="s">
        <v>16</v>
      </c>
      <c r="F5749">
        <v>1</v>
      </c>
      <c r="G5749" s="37">
        <v>-37741</v>
      </c>
    </row>
    <row r="5750" spans="2:7" x14ac:dyDescent="0.25">
      <c r="B5750">
        <v>20260531</v>
      </c>
      <c r="C5750" t="s">
        <v>11</v>
      </c>
      <c r="D5750" t="s">
        <v>25</v>
      </c>
      <c r="E5750" t="s">
        <v>16</v>
      </c>
      <c r="F5750">
        <v>2</v>
      </c>
      <c r="G5750" s="37">
        <v>-36088</v>
      </c>
    </row>
    <row r="5751" spans="2:7" x14ac:dyDescent="0.25">
      <c r="B5751">
        <v>20260531</v>
      </c>
      <c r="C5751" t="s">
        <v>11</v>
      </c>
      <c r="D5751" t="s">
        <v>25</v>
      </c>
      <c r="E5751" t="s">
        <v>16</v>
      </c>
      <c r="F5751">
        <v>3</v>
      </c>
      <c r="G5751" s="37">
        <v>-36446</v>
      </c>
    </row>
    <row r="5752" spans="2:7" x14ac:dyDescent="0.25">
      <c r="B5752">
        <v>20260531</v>
      </c>
      <c r="C5752" t="s">
        <v>11</v>
      </c>
      <c r="D5752" t="s">
        <v>25</v>
      </c>
      <c r="E5752" t="s">
        <v>17</v>
      </c>
      <c r="F5752">
        <v>1</v>
      </c>
      <c r="G5752" s="37">
        <v>-19176</v>
      </c>
    </row>
    <row r="5753" spans="2:7" x14ac:dyDescent="0.25">
      <c r="B5753">
        <v>20260531</v>
      </c>
      <c r="C5753" t="s">
        <v>11</v>
      </c>
      <c r="D5753" t="s">
        <v>25</v>
      </c>
      <c r="E5753" t="s">
        <v>17</v>
      </c>
      <c r="F5753">
        <v>2</v>
      </c>
      <c r="G5753" s="37">
        <v>-18044</v>
      </c>
    </row>
    <row r="5754" spans="2:7" x14ac:dyDescent="0.25">
      <c r="B5754">
        <v>20260531</v>
      </c>
      <c r="C5754" t="s">
        <v>11</v>
      </c>
      <c r="D5754" t="s">
        <v>25</v>
      </c>
      <c r="E5754" t="s">
        <v>17</v>
      </c>
      <c r="F5754">
        <v>3</v>
      </c>
      <c r="G5754" s="37">
        <v>-18301</v>
      </c>
    </row>
    <row r="5755" spans="2:7" x14ac:dyDescent="0.25">
      <c r="B5755">
        <v>20260531</v>
      </c>
      <c r="C5755" t="s">
        <v>11</v>
      </c>
      <c r="D5755" t="s">
        <v>25</v>
      </c>
      <c r="E5755" t="s">
        <v>18</v>
      </c>
      <c r="F5755">
        <v>1</v>
      </c>
      <c r="G5755" s="37">
        <v>-19683</v>
      </c>
    </row>
    <row r="5756" spans="2:7" x14ac:dyDescent="0.25">
      <c r="B5756">
        <v>20260531</v>
      </c>
      <c r="C5756" t="s">
        <v>11</v>
      </c>
      <c r="D5756" t="s">
        <v>25</v>
      </c>
      <c r="E5756" t="s">
        <v>18</v>
      </c>
      <c r="F5756">
        <v>2</v>
      </c>
      <c r="G5756" s="37">
        <v>-18044</v>
      </c>
    </row>
    <row r="5757" spans="2:7" x14ac:dyDescent="0.25">
      <c r="B5757">
        <v>20260531</v>
      </c>
      <c r="C5757" t="s">
        <v>11</v>
      </c>
      <c r="D5757" t="s">
        <v>25</v>
      </c>
      <c r="E5757" t="s">
        <v>18</v>
      </c>
      <c r="F5757">
        <v>3</v>
      </c>
      <c r="G5757" s="37">
        <v>-19491</v>
      </c>
    </row>
    <row r="5758" spans="2:7" x14ac:dyDescent="0.25">
      <c r="B5758">
        <v>20260531</v>
      </c>
      <c r="C5758" t="s">
        <v>12</v>
      </c>
      <c r="D5758" t="s">
        <v>25</v>
      </c>
      <c r="E5758" t="s">
        <v>14</v>
      </c>
      <c r="F5758">
        <v>1</v>
      </c>
      <c r="G5758" s="37">
        <v>-18487</v>
      </c>
    </row>
    <row r="5759" spans="2:7" x14ac:dyDescent="0.25">
      <c r="B5759">
        <v>20260531</v>
      </c>
      <c r="C5759" t="s">
        <v>12</v>
      </c>
      <c r="D5759" t="s">
        <v>25</v>
      </c>
      <c r="E5759" t="s">
        <v>14</v>
      </c>
      <c r="F5759">
        <v>2</v>
      </c>
      <c r="G5759" s="37">
        <v>-17292</v>
      </c>
    </row>
    <row r="5760" spans="2:7" x14ac:dyDescent="0.25">
      <c r="B5760">
        <v>20260531</v>
      </c>
      <c r="C5760" t="s">
        <v>12</v>
      </c>
      <c r="D5760" t="s">
        <v>25</v>
      </c>
      <c r="E5760" t="s">
        <v>14</v>
      </c>
      <c r="F5760">
        <v>3</v>
      </c>
      <c r="G5760" s="37">
        <v>-17472</v>
      </c>
    </row>
    <row r="5761" spans="2:7" x14ac:dyDescent="0.25">
      <c r="B5761">
        <v>20260531</v>
      </c>
      <c r="C5761" t="s">
        <v>12</v>
      </c>
      <c r="D5761" t="s">
        <v>25</v>
      </c>
      <c r="E5761" t="s">
        <v>15</v>
      </c>
      <c r="F5761">
        <v>1</v>
      </c>
      <c r="G5761" s="37">
        <v>-17663</v>
      </c>
    </row>
    <row r="5762" spans="2:7" x14ac:dyDescent="0.25">
      <c r="B5762">
        <v>20260531</v>
      </c>
      <c r="C5762" t="s">
        <v>12</v>
      </c>
      <c r="D5762" t="s">
        <v>25</v>
      </c>
      <c r="E5762" t="s">
        <v>15</v>
      </c>
      <c r="F5762">
        <v>2</v>
      </c>
      <c r="G5762" s="37">
        <v>-17292</v>
      </c>
    </row>
    <row r="5763" spans="2:7" x14ac:dyDescent="0.25">
      <c r="B5763">
        <v>20260531</v>
      </c>
      <c r="C5763" t="s">
        <v>12</v>
      </c>
      <c r="D5763" t="s">
        <v>25</v>
      </c>
      <c r="E5763" t="s">
        <v>15</v>
      </c>
      <c r="F5763">
        <v>3</v>
      </c>
      <c r="G5763" s="37">
        <v>-18702</v>
      </c>
    </row>
    <row r="5764" spans="2:7" x14ac:dyDescent="0.25">
      <c r="B5764">
        <v>20260531</v>
      </c>
      <c r="C5764" t="s">
        <v>12</v>
      </c>
      <c r="D5764" t="s">
        <v>25</v>
      </c>
      <c r="E5764" t="s">
        <v>16</v>
      </c>
      <c r="F5764">
        <v>1</v>
      </c>
      <c r="G5764" s="37">
        <v>-26533</v>
      </c>
    </row>
    <row r="5765" spans="2:7" x14ac:dyDescent="0.25">
      <c r="B5765">
        <v>20260531</v>
      </c>
      <c r="C5765" t="s">
        <v>12</v>
      </c>
      <c r="D5765" t="s">
        <v>25</v>
      </c>
      <c r="E5765" t="s">
        <v>16</v>
      </c>
      <c r="F5765">
        <v>2</v>
      </c>
      <c r="G5765" s="37">
        <v>-25938</v>
      </c>
    </row>
    <row r="5766" spans="2:7" x14ac:dyDescent="0.25">
      <c r="B5766">
        <v>20260531</v>
      </c>
      <c r="C5766" t="s">
        <v>12</v>
      </c>
      <c r="D5766" t="s">
        <v>25</v>
      </c>
      <c r="E5766" t="s">
        <v>16</v>
      </c>
      <c r="F5766">
        <v>3</v>
      </c>
      <c r="G5766" s="37">
        <v>-28071</v>
      </c>
    </row>
    <row r="5767" spans="2:7" x14ac:dyDescent="0.25">
      <c r="B5767">
        <v>20260531</v>
      </c>
      <c r="C5767" t="s">
        <v>12</v>
      </c>
      <c r="D5767" t="s">
        <v>25</v>
      </c>
      <c r="E5767" t="s">
        <v>17</v>
      </c>
      <c r="F5767">
        <v>1</v>
      </c>
      <c r="G5767" s="37">
        <v>-13574</v>
      </c>
    </row>
    <row r="5768" spans="2:7" x14ac:dyDescent="0.25">
      <c r="B5768">
        <v>20260531</v>
      </c>
      <c r="C5768" t="s">
        <v>12</v>
      </c>
      <c r="D5768" t="s">
        <v>25</v>
      </c>
      <c r="E5768" t="s">
        <v>17</v>
      </c>
      <c r="F5768">
        <v>2</v>
      </c>
      <c r="G5768" s="37">
        <v>-12969</v>
      </c>
    </row>
    <row r="5769" spans="2:7" x14ac:dyDescent="0.25">
      <c r="B5769">
        <v>20260531</v>
      </c>
      <c r="C5769" t="s">
        <v>12</v>
      </c>
      <c r="D5769" t="s">
        <v>25</v>
      </c>
      <c r="E5769" t="s">
        <v>17</v>
      </c>
      <c r="F5769">
        <v>3</v>
      </c>
      <c r="G5769" s="37">
        <v>-13861</v>
      </c>
    </row>
    <row r="5770" spans="2:7" x14ac:dyDescent="0.25">
      <c r="B5770">
        <v>20260531</v>
      </c>
      <c r="C5770" t="s">
        <v>12</v>
      </c>
      <c r="D5770" t="s">
        <v>25</v>
      </c>
      <c r="E5770" t="s">
        <v>18</v>
      </c>
      <c r="F5770">
        <v>1</v>
      </c>
      <c r="G5770" s="37">
        <v>-12982</v>
      </c>
    </row>
    <row r="5771" spans="2:7" x14ac:dyDescent="0.25">
      <c r="B5771">
        <v>20260531</v>
      </c>
      <c r="C5771" t="s">
        <v>12</v>
      </c>
      <c r="D5771" t="s">
        <v>25</v>
      </c>
      <c r="E5771" t="s">
        <v>18</v>
      </c>
      <c r="F5771">
        <v>2</v>
      </c>
      <c r="G5771" s="37">
        <v>-12969</v>
      </c>
    </row>
    <row r="5772" spans="2:7" x14ac:dyDescent="0.25">
      <c r="B5772">
        <v>20260531</v>
      </c>
      <c r="C5772" t="s">
        <v>12</v>
      </c>
      <c r="D5772" t="s">
        <v>25</v>
      </c>
      <c r="E5772" t="s">
        <v>18</v>
      </c>
      <c r="F5772">
        <v>3</v>
      </c>
      <c r="G5772" s="37">
        <v>-13943</v>
      </c>
    </row>
    <row r="5773" spans="2:7" x14ac:dyDescent="0.25">
      <c r="B5773">
        <v>20260531</v>
      </c>
      <c r="C5773" t="s">
        <v>10</v>
      </c>
      <c r="D5773" t="s">
        <v>26</v>
      </c>
      <c r="E5773" t="s">
        <v>14</v>
      </c>
      <c r="F5773">
        <v>1</v>
      </c>
      <c r="G5773" s="37">
        <v>-47497</v>
      </c>
    </row>
    <row r="5774" spans="2:7" x14ac:dyDescent="0.25">
      <c r="B5774">
        <v>20260531</v>
      </c>
      <c r="C5774" t="s">
        <v>10</v>
      </c>
      <c r="D5774" t="s">
        <v>26</v>
      </c>
      <c r="E5774" t="s">
        <v>14</v>
      </c>
      <c r="F5774">
        <v>2</v>
      </c>
      <c r="G5774" s="37">
        <v>-43891</v>
      </c>
    </row>
    <row r="5775" spans="2:7" x14ac:dyDescent="0.25">
      <c r="B5775">
        <v>20260531</v>
      </c>
      <c r="C5775" t="s">
        <v>10</v>
      </c>
      <c r="D5775" t="s">
        <v>26</v>
      </c>
      <c r="E5775" t="s">
        <v>14</v>
      </c>
      <c r="F5775">
        <v>3</v>
      </c>
      <c r="G5775" s="37">
        <v>-44133</v>
      </c>
    </row>
    <row r="5776" spans="2:7" x14ac:dyDescent="0.25">
      <c r="B5776">
        <v>20260531</v>
      </c>
      <c r="C5776" t="s">
        <v>10</v>
      </c>
      <c r="D5776" t="s">
        <v>26</v>
      </c>
      <c r="E5776" t="s">
        <v>15</v>
      </c>
      <c r="F5776">
        <v>1</v>
      </c>
      <c r="G5776" s="37">
        <v>-22320</v>
      </c>
    </row>
    <row r="5777" spans="2:7" x14ac:dyDescent="0.25">
      <c r="B5777">
        <v>20260531</v>
      </c>
      <c r="C5777" t="s">
        <v>10</v>
      </c>
      <c r="D5777" t="s">
        <v>26</v>
      </c>
      <c r="E5777" t="s">
        <v>15</v>
      </c>
      <c r="F5777">
        <v>2</v>
      </c>
      <c r="G5777" s="37">
        <v>-21945</v>
      </c>
    </row>
    <row r="5778" spans="2:7" x14ac:dyDescent="0.25">
      <c r="B5778">
        <v>20260531</v>
      </c>
      <c r="C5778" t="s">
        <v>10</v>
      </c>
      <c r="D5778" t="s">
        <v>26</v>
      </c>
      <c r="E5778" t="s">
        <v>15</v>
      </c>
      <c r="F5778">
        <v>3</v>
      </c>
      <c r="G5778" s="37">
        <v>-22664</v>
      </c>
    </row>
    <row r="5779" spans="2:7" x14ac:dyDescent="0.25">
      <c r="B5779">
        <v>20260531</v>
      </c>
      <c r="C5779" t="s">
        <v>10</v>
      </c>
      <c r="D5779" t="s">
        <v>26</v>
      </c>
      <c r="E5779" t="s">
        <v>16</v>
      </c>
      <c r="F5779">
        <v>1</v>
      </c>
      <c r="G5779" s="37">
        <v>-11076</v>
      </c>
    </row>
    <row r="5780" spans="2:7" x14ac:dyDescent="0.25">
      <c r="B5780">
        <v>20260531</v>
      </c>
      <c r="C5780" t="s">
        <v>10</v>
      </c>
      <c r="D5780" t="s">
        <v>26</v>
      </c>
      <c r="E5780" t="s">
        <v>16</v>
      </c>
      <c r="F5780">
        <v>2</v>
      </c>
      <c r="G5780" s="37">
        <v>-10973</v>
      </c>
    </row>
    <row r="5781" spans="2:7" x14ac:dyDescent="0.25">
      <c r="B5781">
        <v>20260531</v>
      </c>
      <c r="C5781" t="s">
        <v>10</v>
      </c>
      <c r="D5781" t="s">
        <v>26</v>
      </c>
      <c r="E5781" t="s">
        <v>16</v>
      </c>
      <c r="F5781">
        <v>3</v>
      </c>
      <c r="G5781" s="37">
        <v>-11223</v>
      </c>
    </row>
    <row r="5782" spans="2:7" x14ac:dyDescent="0.25">
      <c r="B5782">
        <v>20260531</v>
      </c>
      <c r="C5782" t="s">
        <v>10</v>
      </c>
      <c r="D5782" t="s">
        <v>26</v>
      </c>
      <c r="E5782" t="s">
        <v>17</v>
      </c>
      <c r="F5782">
        <v>1</v>
      </c>
      <c r="G5782" s="37">
        <v>-11255</v>
      </c>
    </row>
    <row r="5783" spans="2:7" x14ac:dyDescent="0.25">
      <c r="B5783">
        <v>20260531</v>
      </c>
      <c r="C5783" t="s">
        <v>10</v>
      </c>
      <c r="D5783" t="s">
        <v>26</v>
      </c>
      <c r="E5783" t="s">
        <v>17</v>
      </c>
      <c r="F5783">
        <v>2</v>
      </c>
      <c r="G5783" s="37">
        <v>-10973</v>
      </c>
    </row>
    <row r="5784" spans="2:7" x14ac:dyDescent="0.25">
      <c r="B5784">
        <v>20260531</v>
      </c>
      <c r="C5784" t="s">
        <v>10</v>
      </c>
      <c r="D5784" t="s">
        <v>26</v>
      </c>
      <c r="E5784" t="s">
        <v>17</v>
      </c>
      <c r="F5784">
        <v>3</v>
      </c>
      <c r="G5784" s="37">
        <v>-11763</v>
      </c>
    </row>
    <row r="5785" spans="2:7" x14ac:dyDescent="0.25">
      <c r="B5785">
        <v>20260531</v>
      </c>
      <c r="C5785" t="s">
        <v>10</v>
      </c>
      <c r="D5785" t="s">
        <v>26</v>
      </c>
      <c r="E5785" t="s">
        <v>18</v>
      </c>
      <c r="F5785">
        <v>1</v>
      </c>
      <c r="G5785" s="37">
        <v>-23402</v>
      </c>
    </row>
    <row r="5786" spans="2:7" x14ac:dyDescent="0.25">
      <c r="B5786">
        <v>20260531</v>
      </c>
      <c r="C5786" t="s">
        <v>10</v>
      </c>
      <c r="D5786" t="s">
        <v>26</v>
      </c>
      <c r="E5786" t="s">
        <v>18</v>
      </c>
      <c r="F5786">
        <v>2</v>
      </c>
      <c r="G5786" s="37">
        <v>-21945</v>
      </c>
    </row>
    <row r="5787" spans="2:7" x14ac:dyDescent="0.25">
      <c r="B5787">
        <v>20260531</v>
      </c>
      <c r="C5787" t="s">
        <v>10</v>
      </c>
      <c r="D5787" t="s">
        <v>26</v>
      </c>
      <c r="E5787" t="s">
        <v>18</v>
      </c>
      <c r="F5787">
        <v>3</v>
      </c>
      <c r="G5787" s="37">
        <v>-23073</v>
      </c>
    </row>
    <row r="5788" spans="2:7" x14ac:dyDescent="0.25">
      <c r="B5788">
        <v>20260531</v>
      </c>
      <c r="C5788" t="s">
        <v>11</v>
      </c>
      <c r="D5788" t="s">
        <v>26</v>
      </c>
      <c r="E5788" t="s">
        <v>14</v>
      </c>
      <c r="F5788">
        <v>1</v>
      </c>
      <c r="G5788" s="37">
        <v>-32263</v>
      </c>
    </row>
    <row r="5789" spans="2:7" x14ac:dyDescent="0.25">
      <c r="B5789">
        <v>20260531</v>
      </c>
      <c r="C5789" t="s">
        <v>11</v>
      </c>
      <c r="D5789" t="s">
        <v>26</v>
      </c>
      <c r="E5789" t="s">
        <v>14</v>
      </c>
      <c r="F5789">
        <v>2</v>
      </c>
      <c r="G5789" s="37">
        <v>-31211</v>
      </c>
    </row>
    <row r="5790" spans="2:7" x14ac:dyDescent="0.25">
      <c r="B5790">
        <v>20260531</v>
      </c>
      <c r="C5790" t="s">
        <v>11</v>
      </c>
      <c r="D5790" t="s">
        <v>26</v>
      </c>
      <c r="E5790" t="s">
        <v>14</v>
      </c>
      <c r="F5790">
        <v>3</v>
      </c>
      <c r="G5790" s="37">
        <v>-32291</v>
      </c>
    </row>
    <row r="5791" spans="2:7" x14ac:dyDescent="0.25">
      <c r="B5791">
        <v>20260531</v>
      </c>
      <c r="C5791" t="s">
        <v>11</v>
      </c>
      <c r="D5791" t="s">
        <v>26</v>
      </c>
      <c r="E5791" t="s">
        <v>15</v>
      </c>
      <c r="F5791">
        <v>1</v>
      </c>
      <c r="G5791" s="37">
        <v>-15923</v>
      </c>
    </row>
    <row r="5792" spans="2:7" x14ac:dyDescent="0.25">
      <c r="B5792">
        <v>20260531</v>
      </c>
      <c r="C5792" t="s">
        <v>11</v>
      </c>
      <c r="D5792" t="s">
        <v>26</v>
      </c>
      <c r="E5792" t="s">
        <v>15</v>
      </c>
      <c r="F5792">
        <v>2</v>
      </c>
      <c r="G5792" s="37">
        <v>-15606</v>
      </c>
    </row>
    <row r="5793" spans="2:7" x14ac:dyDescent="0.25">
      <c r="B5793">
        <v>20260531</v>
      </c>
      <c r="C5793" t="s">
        <v>11</v>
      </c>
      <c r="D5793" t="s">
        <v>26</v>
      </c>
      <c r="E5793" t="s">
        <v>15</v>
      </c>
      <c r="F5793">
        <v>3</v>
      </c>
      <c r="G5793" s="37">
        <v>-15796</v>
      </c>
    </row>
    <row r="5794" spans="2:7" x14ac:dyDescent="0.25">
      <c r="B5794">
        <v>20260531</v>
      </c>
      <c r="C5794" t="s">
        <v>11</v>
      </c>
      <c r="D5794" t="s">
        <v>26</v>
      </c>
      <c r="E5794" t="s">
        <v>16</v>
      </c>
      <c r="F5794">
        <v>1</v>
      </c>
      <c r="G5794" s="37">
        <v>-8129</v>
      </c>
    </row>
    <row r="5795" spans="2:7" x14ac:dyDescent="0.25">
      <c r="B5795">
        <v>20260531</v>
      </c>
      <c r="C5795" t="s">
        <v>11</v>
      </c>
      <c r="D5795" t="s">
        <v>26</v>
      </c>
      <c r="E5795" t="s">
        <v>16</v>
      </c>
      <c r="F5795">
        <v>2</v>
      </c>
      <c r="G5795" s="37">
        <v>-7803</v>
      </c>
    </row>
    <row r="5796" spans="2:7" x14ac:dyDescent="0.25">
      <c r="B5796">
        <v>20260531</v>
      </c>
      <c r="C5796" t="s">
        <v>11</v>
      </c>
      <c r="D5796" t="s">
        <v>26</v>
      </c>
      <c r="E5796" t="s">
        <v>16</v>
      </c>
      <c r="F5796">
        <v>3</v>
      </c>
      <c r="G5796" s="37">
        <v>-8291</v>
      </c>
    </row>
    <row r="5797" spans="2:7" x14ac:dyDescent="0.25">
      <c r="B5797">
        <v>20260531</v>
      </c>
      <c r="C5797" t="s">
        <v>11</v>
      </c>
      <c r="D5797" t="s">
        <v>26</v>
      </c>
      <c r="E5797" t="s">
        <v>17</v>
      </c>
      <c r="F5797">
        <v>1</v>
      </c>
      <c r="G5797" s="37">
        <v>-8468</v>
      </c>
    </row>
    <row r="5798" spans="2:7" x14ac:dyDescent="0.25">
      <c r="B5798">
        <v>20260531</v>
      </c>
      <c r="C5798" t="s">
        <v>11</v>
      </c>
      <c r="D5798" t="s">
        <v>26</v>
      </c>
      <c r="E5798" t="s">
        <v>17</v>
      </c>
      <c r="F5798">
        <v>2</v>
      </c>
      <c r="G5798" s="37">
        <v>-7803</v>
      </c>
    </row>
    <row r="5799" spans="2:7" x14ac:dyDescent="0.25">
      <c r="B5799">
        <v>20260531</v>
      </c>
      <c r="C5799" t="s">
        <v>11</v>
      </c>
      <c r="D5799" t="s">
        <v>26</v>
      </c>
      <c r="E5799" t="s">
        <v>17</v>
      </c>
      <c r="F5799">
        <v>3</v>
      </c>
      <c r="G5799" s="37">
        <v>-8398</v>
      </c>
    </row>
    <row r="5800" spans="2:7" x14ac:dyDescent="0.25">
      <c r="B5800">
        <v>20260531</v>
      </c>
      <c r="C5800" t="s">
        <v>11</v>
      </c>
      <c r="D5800" t="s">
        <v>26</v>
      </c>
      <c r="E5800" t="s">
        <v>18</v>
      </c>
      <c r="F5800">
        <v>1</v>
      </c>
      <c r="G5800" s="37">
        <v>-16209</v>
      </c>
    </row>
    <row r="5801" spans="2:7" x14ac:dyDescent="0.25">
      <c r="B5801">
        <v>20260531</v>
      </c>
      <c r="C5801" t="s">
        <v>11</v>
      </c>
      <c r="D5801" t="s">
        <v>26</v>
      </c>
      <c r="E5801" t="s">
        <v>18</v>
      </c>
      <c r="F5801">
        <v>2</v>
      </c>
      <c r="G5801" s="37">
        <v>-15606</v>
      </c>
    </row>
    <row r="5802" spans="2:7" x14ac:dyDescent="0.25">
      <c r="B5802">
        <v>20260531</v>
      </c>
      <c r="C5802" t="s">
        <v>11</v>
      </c>
      <c r="D5802" t="s">
        <v>26</v>
      </c>
      <c r="E5802" t="s">
        <v>18</v>
      </c>
      <c r="F5802">
        <v>3</v>
      </c>
      <c r="G5802" s="37">
        <v>-15736</v>
      </c>
    </row>
    <row r="5803" spans="2:7" x14ac:dyDescent="0.25">
      <c r="B5803">
        <v>20260531</v>
      </c>
      <c r="C5803" t="s">
        <v>12</v>
      </c>
      <c r="D5803" t="s">
        <v>26</v>
      </c>
      <c r="E5803" t="s">
        <v>14</v>
      </c>
      <c r="F5803">
        <v>1</v>
      </c>
      <c r="G5803" s="37">
        <v>-22533</v>
      </c>
    </row>
    <row r="5804" spans="2:7" x14ac:dyDescent="0.25">
      <c r="B5804">
        <v>20260531</v>
      </c>
      <c r="C5804" t="s">
        <v>12</v>
      </c>
      <c r="D5804" t="s">
        <v>26</v>
      </c>
      <c r="E5804" t="s">
        <v>14</v>
      </c>
      <c r="F5804">
        <v>2</v>
      </c>
      <c r="G5804" s="37">
        <v>-22433</v>
      </c>
    </row>
    <row r="5805" spans="2:7" x14ac:dyDescent="0.25">
      <c r="B5805">
        <v>20260531</v>
      </c>
      <c r="C5805" t="s">
        <v>12</v>
      </c>
      <c r="D5805" t="s">
        <v>26</v>
      </c>
      <c r="E5805" t="s">
        <v>14</v>
      </c>
      <c r="F5805">
        <v>3</v>
      </c>
      <c r="G5805" s="37">
        <v>-23424</v>
      </c>
    </row>
    <row r="5806" spans="2:7" x14ac:dyDescent="0.25">
      <c r="B5806">
        <v>20260531</v>
      </c>
      <c r="C5806" t="s">
        <v>12</v>
      </c>
      <c r="D5806" t="s">
        <v>26</v>
      </c>
      <c r="E5806" t="s">
        <v>15</v>
      </c>
      <c r="F5806">
        <v>1</v>
      </c>
      <c r="G5806" s="37">
        <v>-11347</v>
      </c>
    </row>
    <row r="5807" spans="2:7" x14ac:dyDescent="0.25">
      <c r="B5807">
        <v>20260531</v>
      </c>
      <c r="C5807" t="s">
        <v>12</v>
      </c>
      <c r="D5807" t="s">
        <v>26</v>
      </c>
      <c r="E5807" t="s">
        <v>15</v>
      </c>
      <c r="F5807">
        <v>2</v>
      </c>
      <c r="G5807" s="37">
        <v>-11216</v>
      </c>
    </row>
    <row r="5808" spans="2:7" x14ac:dyDescent="0.25">
      <c r="B5808">
        <v>20260531</v>
      </c>
      <c r="C5808" t="s">
        <v>12</v>
      </c>
      <c r="D5808" t="s">
        <v>26</v>
      </c>
      <c r="E5808" t="s">
        <v>15</v>
      </c>
      <c r="F5808">
        <v>3</v>
      </c>
      <c r="G5808" s="37">
        <v>-11597</v>
      </c>
    </row>
    <row r="5809" spans="2:7" x14ac:dyDescent="0.25">
      <c r="B5809">
        <v>20260531</v>
      </c>
      <c r="C5809" t="s">
        <v>12</v>
      </c>
      <c r="D5809" t="s">
        <v>26</v>
      </c>
      <c r="E5809" t="s">
        <v>16</v>
      </c>
      <c r="F5809">
        <v>1</v>
      </c>
      <c r="G5809" s="37">
        <v>-5701</v>
      </c>
    </row>
    <row r="5810" spans="2:7" x14ac:dyDescent="0.25">
      <c r="B5810">
        <v>20260531</v>
      </c>
      <c r="C5810" t="s">
        <v>12</v>
      </c>
      <c r="D5810" t="s">
        <v>26</v>
      </c>
      <c r="E5810" t="s">
        <v>16</v>
      </c>
      <c r="F5810">
        <v>2</v>
      </c>
      <c r="G5810" s="37">
        <v>-5608</v>
      </c>
    </row>
    <row r="5811" spans="2:7" x14ac:dyDescent="0.25">
      <c r="B5811">
        <v>20260531</v>
      </c>
      <c r="C5811" t="s">
        <v>12</v>
      </c>
      <c r="D5811" t="s">
        <v>26</v>
      </c>
      <c r="E5811" t="s">
        <v>16</v>
      </c>
      <c r="F5811">
        <v>3</v>
      </c>
      <c r="G5811" s="37">
        <v>-5833</v>
      </c>
    </row>
    <row r="5812" spans="2:7" x14ac:dyDescent="0.25">
      <c r="B5812">
        <v>20260531</v>
      </c>
      <c r="C5812" t="s">
        <v>12</v>
      </c>
      <c r="D5812" t="s">
        <v>26</v>
      </c>
      <c r="E5812" t="s">
        <v>17</v>
      </c>
      <c r="F5812">
        <v>1</v>
      </c>
      <c r="G5812" s="37">
        <v>-5857</v>
      </c>
    </row>
    <row r="5813" spans="2:7" x14ac:dyDescent="0.25">
      <c r="B5813">
        <v>20260531</v>
      </c>
      <c r="C5813" t="s">
        <v>12</v>
      </c>
      <c r="D5813" t="s">
        <v>26</v>
      </c>
      <c r="E5813" t="s">
        <v>17</v>
      </c>
      <c r="F5813">
        <v>2</v>
      </c>
      <c r="G5813" s="37">
        <v>-5608</v>
      </c>
    </row>
    <row r="5814" spans="2:7" x14ac:dyDescent="0.25">
      <c r="B5814">
        <v>20260531</v>
      </c>
      <c r="C5814" t="s">
        <v>12</v>
      </c>
      <c r="D5814" t="s">
        <v>26</v>
      </c>
      <c r="E5814" t="s">
        <v>17</v>
      </c>
      <c r="F5814">
        <v>3</v>
      </c>
      <c r="G5814" s="37">
        <v>-5626</v>
      </c>
    </row>
    <row r="5815" spans="2:7" x14ac:dyDescent="0.25">
      <c r="B5815">
        <v>20260531</v>
      </c>
      <c r="C5815" t="s">
        <v>12</v>
      </c>
      <c r="D5815" t="s">
        <v>26</v>
      </c>
      <c r="E5815" t="s">
        <v>18</v>
      </c>
      <c r="F5815">
        <v>1</v>
      </c>
      <c r="G5815" s="37">
        <v>-11252</v>
      </c>
    </row>
    <row r="5816" spans="2:7" x14ac:dyDescent="0.25">
      <c r="B5816">
        <v>20260531</v>
      </c>
      <c r="C5816" t="s">
        <v>12</v>
      </c>
      <c r="D5816" t="s">
        <v>26</v>
      </c>
      <c r="E5816" t="s">
        <v>18</v>
      </c>
      <c r="F5816">
        <v>2</v>
      </c>
      <c r="G5816" s="37">
        <v>-11216</v>
      </c>
    </row>
    <row r="5817" spans="2:7" x14ac:dyDescent="0.25">
      <c r="B5817">
        <v>20260531</v>
      </c>
      <c r="C5817" t="s">
        <v>12</v>
      </c>
      <c r="D5817" t="s">
        <v>26</v>
      </c>
      <c r="E5817" t="s">
        <v>18</v>
      </c>
      <c r="F5817">
        <v>3</v>
      </c>
      <c r="G5817" s="37">
        <v>-11350</v>
      </c>
    </row>
    <row r="5818" spans="2:7" x14ac:dyDescent="0.25">
      <c r="B5818">
        <v>20260531</v>
      </c>
      <c r="C5818" t="s">
        <v>10</v>
      </c>
      <c r="D5818" t="s">
        <v>27</v>
      </c>
      <c r="E5818" t="s">
        <v>14</v>
      </c>
      <c r="F5818">
        <v>1</v>
      </c>
      <c r="G5818" s="37">
        <v>-28649</v>
      </c>
    </row>
    <row r="5819" spans="2:7" x14ac:dyDescent="0.25">
      <c r="B5819">
        <v>20260531</v>
      </c>
      <c r="C5819" t="s">
        <v>10</v>
      </c>
      <c r="D5819" t="s">
        <v>27</v>
      </c>
      <c r="E5819" t="s">
        <v>14</v>
      </c>
      <c r="F5819">
        <v>2</v>
      </c>
      <c r="G5819" s="37">
        <v>-27432</v>
      </c>
    </row>
    <row r="5820" spans="2:7" x14ac:dyDescent="0.25">
      <c r="B5820">
        <v>20260531</v>
      </c>
      <c r="C5820" t="s">
        <v>10</v>
      </c>
      <c r="D5820" t="s">
        <v>27</v>
      </c>
      <c r="E5820" t="s">
        <v>14</v>
      </c>
      <c r="F5820">
        <v>3</v>
      </c>
      <c r="G5820" s="37">
        <v>-29001</v>
      </c>
    </row>
    <row r="5821" spans="2:7" x14ac:dyDescent="0.25">
      <c r="B5821">
        <v>20260531</v>
      </c>
      <c r="C5821" t="s">
        <v>10</v>
      </c>
      <c r="D5821" t="s">
        <v>27</v>
      </c>
      <c r="E5821" t="s">
        <v>15</v>
      </c>
      <c r="F5821">
        <v>1</v>
      </c>
      <c r="G5821" s="37">
        <v>-26715</v>
      </c>
    </row>
    <row r="5822" spans="2:7" x14ac:dyDescent="0.25">
      <c r="B5822">
        <v>20260531</v>
      </c>
      <c r="C5822" t="s">
        <v>10</v>
      </c>
      <c r="D5822" t="s">
        <v>27</v>
      </c>
      <c r="E5822" t="s">
        <v>15</v>
      </c>
      <c r="F5822">
        <v>2</v>
      </c>
      <c r="G5822" s="37">
        <v>-27432</v>
      </c>
    </row>
    <row r="5823" spans="2:7" x14ac:dyDescent="0.25">
      <c r="B5823">
        <v>20260531</v>
      </c>
      <c r="C5823" t="s">
        <v>10</v>
      </c>
      <c r="D5823" t="s">
        <v>27</v>
      </c>
      <c r="E5823" t="s">
        <v>15</v>
      </c>
      <c r="F5823">
        <v>3</v>
      </c>
      <c r="G5823" s="37">
        <v>-29444</v>
      </c>
    </row>
    <row r="5824" spans="2:7" x14ac:dyDescent="0.25">
      <c r="B5824">
        <v>20260531</v>
      </c>
      <c r="C5824" t="s">
        <v>10</v>
      </c>
      <c r="D5824" t="s">
        <v>27</v>
      </c>
      <c r="E5824" t="s">
        <v>16</v>
      </c>
      <c r="F5824">
        <v>1</v>
      </c>
      <c r="G5824" s="37">
        <v>-27708</v>
      </c>
    </row>
    <row r="5825" spans="2:7" x14ac:dyDescent="0.25">
      <c r="B5825">
        <v>20260531</v>
      </c>
      <c r="C5825" t="s">
        <v>10</v>
      </c>
      <c r="D5825" t="s">
        <v>27</v>
      </c>
      <c r="E5825" t="s">
        <v>16</v>
      </c>
      <c r="F5825">
        <v>2</v>
      </c>
      <c r="G5825" s="37">
        <v>-27432</v>
      </c>
    </row>
    <row r="5826" spans="2:7" x14ac:dyDescent="0.25">
      <c r="B5826">
        <v>20260531</v>
      </c>
      <c r="C5826" t="s">
        <v>10</v>
      </c>
      <c r="D5826" t="s">
        <v>27</v>
      </c>
      <c r="E5826" t="s">
        <v>16</v>
      </c>
      <c r="F5826">
        <v>3</v>
      </c>
      <c r="G5826" s="37">
        <v>-27969</v>
      </c>
    </row>
    <row r="5827" spans="2:7" x14ac:dyDescent="0.25">
      <c r="B5827">
        <v>20260531</v>
      </c>
      <c r="C5827" t="s">
        <v>10</v>
      </c>
      <c r="D5827" t="s">
        <v>27</v>
      </c>
      <c r="E5827" t="s">
        <v>17</v>
      </c>
      <c r="F5827">
        <v>1</v>
      </c>
      <c r="G5827" s="37">
        <v>-29114</v>
      </c>
    </row>
    <row r="5828" spans="2:7" x14ac:dyDescent="0.25">
      <c r="B5828">
        <v>20260531</v>
      </c>
      <c r="C5828" t="s">
        <v>10</v>
      </c>
      <c r="D5828" t="s">
        <v>27</v>
      </c>
      <c r="E5828" t="s">
        <v>17</v>
      </c>
      <c r="F5828">
        <v>2</v>
      </c>
      <c r="G5828" s="37">
        <v>-27432</v>
      </c>
    </row>
    <row r="5829" spans="2:7" x14ac:dyDescent="0.25">
      <c r="B5829">
        <v>20260531</v>
      </c>
      <c r="C5829" t="s">
        <v>10</v>
      </c>
      <c r="D5829" t="s">
        <v>27</v>
      </c>
      <c r="E5829" t="s">
        <v>17</v>
      </c>
      <c r="F5829">
        <v>3</v>
      </c>
      <c r="G5829" s="37">
        <v>-29515</v>
      </c>
    </row>
    <row r="5830" spans="2:7" x14ac:dyDescent="0.25">
      <c r="B5830">
        <v>20260531</v>
      </c>
      <c r="C5830" t="s">
        <v>10</v>
      </c>
      <c r="D5830" t="s">
        <v>27</v>
      </c>
      <c r="E5830" t="s">
        <v>18</v>
      </c>
      <c r="F5830">
        <v>1</v>
      </c>
      <c r="G5830" s="37">
        <v>-29627</v>
      </c>
    </row>
    <row r="5831" spans="2:7" x14ac:dyDescent="0.25">
      <c r="B5831">
        <v>20260531</v>
      </c>
      <c r="C5831" t="s">
        <v>10</v>
      </c>
      <c r="D5831" t="s">
        <v>27</v>
      </c>
      <c r="E5831" t="s">
        <v>18</v>
      </c>
      <c r="F5831">
        <v>2</v>
      </c>
      <c r="G5831" s="37">
        <v>-27432</v>
      </c>
    </row>
    <row r="5832" spans="2:7" x14ac:dyDescent="0.25">
      <c r="B5832">
        <v>20260531</v>
      </c>
      <c r="C5832" t="s">
        <v>10</v>
      </c>
      <c r="D5832" t="s">
        <v>27</v>
      </c>
      <c r="E5832" t="s">
        <v>18</v>
      </c>
      <c r="F5832">
        <v>3</v>
      </c>
      <c r="G5832" s="37">
        <v>-27477</v>
      </c>
    </row>
    <row r="5833" spans="2:7" x14ac:dyDescent="0.25">
      <c r="B5833">
        <v>20260531</v>
      </c>
      <c r="C5833" t="s">
        <v>11</v>
      </c>
      <c r="D5833" t="s">
        <v>27</v>
      </c>
      <c r="E5833" t="s">
        <v>14</v>
      </c>
      <c r="F5833">
        <v>1</v>
      </c>
      <c r="G5833" s="37">
        <v>-20876</v>
      </c>
    </row>
    <row r="5834" spans="2:7" x14ac:dyDescent="0.25">
      <c r="B5834">
        <v>20260531</v>
      </c>
      <c r="C5834" t="s">
        <v>11</v>
      </c>
      <c r="D5834" t="s">
        <v>27</v>
      </c>
      <c r="E5834" t="s">
        <v>14</v>
      </c>
      <c r="F5834">
        <v>2</v>
      </c>
      <c r="G5834" s="37">
        <v>-19507</v>
      </c>
    </row>
    <row r="5835" spans="2:7" x14ac:dyDescent="0.25">
      <c r="B5835">
        <v>20260531</v>
      </c>
      <c r="C5835" t="s">
        <v>11</v>
      </c>
      <c r="D5835" t="s">
        <v>27</v>
      </c>
      <c r="E5835" t="s">
        <v>14</v>
      </c>
      <c r="F5835">
        <v>3</v>
      </c>
      <c r="G5835" s="37">
        <v>-19994</v>
      </c>
    </row>
    <row r="5836" spans="2:7" x14ac:dyDescent="0.25">
      <c r="B5836">
        <v>20260531</v>
      </c>
      <c r="C5836" t="s">
        <v>11</v>
      </c>
      <c r="D5836" t="s">
        <v>27</v>
      </c>
      <c r="E5836" t="s">
        <v>15</v>
      </c>
      <c r="F5836">
        <v>1</v>
      </c>
      <c r="G5836" s="37">
        <v>-19580</v>
      </c>
    </row>
    <row r="5837" spans="2:7" x14ac:dyDescent="0.25">
      <c r="B5837">
        <v>20260531</v>
      </c>
      <c r="C5837" t="s">
        <v>11</v>
      </c>
      <c r="D5837" t="s">
        <v>27</v>
      </c>
      <c r="E5837" t="s">
        <v>15</v>
      </c>
      <c r="F5837">
        <v>2</v>
      </c>
      <c r="G5837" s="37">
        <v>-19507</v>
      </c>
    </row>
    <row r="5838" spans="2:7" x14ac:dyDescent="0.25">
      <c r="B5838">
        <v>20260531</v>
      </c>
      <c r="C5838" t="s">
        <v>11</v>
      </c>
      <c r="D5838" t="s">
        <v>27</v>
      </c>
      <c r="E5838" t="s">
        <v>15</v>
      </c>
      <c r="F5838">
        <v>3</v>
      </c>
      <c r="G5838" s="37">
        <v>-20298</v>
      </c>
    </row>
    <row r="5839" spans="2:7" x14ac:dyDescent="0.25">
      <c r="B5839">
        <v>20260531</v>
      </c>
      <c r="C5839" t="s">
        <v>11</v>
      </c>
      <c r="D5839" t="s">
        <v>27</v>
      </c>
      <c r="E5839" t="s">
        <v>16</v>
      </c>
      <c r="F5839">
        <v>1</v>
      </c>
      <c r="G5839" s="37">
        <v>-20584</v>
      </c>
    </row>
    <row r="5840" spans="2:7" x14ac:dyDescent="0.25">
      <c r="B5840">
        <v>20260531</v>
      </c>
      <c r="C5840" t="s">
        <v>11</v>
      </c>
      <c r="D5840" t="s">
        <v>27</v>
      </c>
      <c r="E5840" t="s">
        <v>16</v>
      </c>
      <c r="F5840">
        <v>2</v>
      </c>
      <c r="G5840" s="37">
        <v>-19507</v>
      </c>
    </row>
    <row r="5841" spans="2:7" x14ac:dyDescent="0.25">
      <c r="B5841">
        <v>20260531</v>
      </c>
      <c r="C5841" t="s">
        <v>11</v>
      </c>
      <c r="D5841" t="s">
        <v>27</v>
      </c>
      <c r="E5841" t="s">
        <v>16</v>
      </c>
      <c r="F5841">
        <v>3</v>
      </c>
      <c r="G5841" s="37">
        <v>-19665</v>
      </c>
    </row>
    <row r="5842" spans="2:7" x14ac:dyDescent="0.25">
      <c r="B5842">
        <v>20260531</v>
      </c>
      <c r="C5842" t="s">
        <v>11</v>
      </c>
      <c r="D5842" t="s">
        <v>27</v>
      </c>
      <c r="E5842" t="s">
        <v>17</v>
      </c>
      <c r="F5842">
        <v>1</v>
      </c>
      <c r="G5842" s="37">
        <v>-21000</v>
      </c>
    </row>
    <row r="5843" spans="2:7" x14ac:dyDescent="0.25">
      <c r="B5843">
        <v>20260531</v>
      </c>
      <c r="C5843" t="s">
        <v>11</v>
      </c>
      <c r="D5843" t="s">
        <v>27</v>
      </c>
      <c r="E5843" t="s">
        <v>17</v>
      </c>
      <c r="F5843">
        <v>2</v>
      </c>
      <c r="G5843" s="37">
        <v>-19507</v>
      </c>
    </row>
    <row r="5844" spans="2:7" x14ac:dyDescent="0.25">
      <c r="B5844">
        <v>20260531</v>
      </c>
      <c r="C5844" t="s">
        <v>11</v>
      </c>
      <c r="D5844" t="s">
        <v>27</v>
      </c>
      <c r="E5844" t="s">
        <v>17</v>
      </c>
      <c r="F5844">
        <v>3</v>
      </c>
      <c r="G5844" s="37">
        <v>-19723</v>
      </c>
    </row>
    <row r="5845" spans="2:7" x14ac:dyDescent="0.25">
      <c r="B5845">
        <v>20260531</v>
      </c>
      <c r="C5845" t="s">
        <v>11</v>
      </c>
      <c r="D5845" t="s">
        <v>27</v>
      </c>
      <c r="E5845" t="s">
        <v>18</v>
      </c>
      <c r="F5845">
        <v>1</v>
      </c>
      <c r="G5845" s="37">
        <v>-21255</v>
      </c>
    </row>
    <row r="5846" spans="2:7" x14ac:dyDescent="0.25">
      <c r="B5846">
        <v>20260531</v>
      </c>
      <c r="C5846" t="s">
        <v>11</v>
      </c>
      <c r="D5846" t="s">
        <v>27</v>
      </c>
      <c r="E5846" t="s">
        <v>18</v>
      </c>
      <c r="F5846">
        <v>2</v>
      </c>
      <c r="G5846" s="37">
        <v>-19507</v>
      </c>
    </row>
    <row r="5847" spans="2:7" x14ac:dyDescent="0.25">
      <c r="B5847">
        <v>20260531</v>
      </c>
      <c r="C5847" t="s">
        <v>11</v>
      </c>
      <c r="D5847" t="s">
        <v>27</v>
      </c>
      <c r="E5847" t="s">
        <v>18</v>
      </c>
      <c r="F5847">
        <v>3</v>
      </c>
      <c r="G5847" s="37">
        <v>-20220</v>
      </c>
    </row>
    <row r="5848" spans="2:7" x14ac:dyDescent="0.25">
      <c r="B5848">
        <v>20260531</v>
      </c>
      <c r="C5848" t="s">
        <v>12</v>
      </c>
      <c r="D5848" t="s">
        <v>27</v>
      </c>
      <c r="E5848" t="s">
        <v>14</v>
      </c>
      <c r="F5848">
        <v>1</v>
      </c>
      <c r="G5848" s="37">
        <v>-15019</v>
      </c>
    </row>
    <row r="5849" spans="2:7" x14ac:dyDescent="0.25">
      <c r="B5849">
        <v>20260531</v>
      </c>
      <c r="C5849" t="s">
        <v>12</v>
      </c>
      <c r="D5849" t="s">
        <v>27</v>
      </c>
      <c r="E5849" t="s">
        <v>14</v>
      </c>
      <c r="F5849">
        <v>2</v>
      </c>
      <c r="G5849" s="37">
        <v>-14021</v>
      </c>
    </row>
    <row r="5850" spans="2:7" x14ac:dyDescent="0.25">
      <c r="B5850">
        <v>20260531</v>
      </c>
      <c r="C5850" t="s">
        <v>12</v>
      </c>
      <c r="D5850" t="s">
        <v>27</v>
      </c>
      <c r="E5850" t="s">
        <v>14</v>
      </c>
      <c r="F5850">
        <v>3</v>
      </c>
      <c r="G5850" s="37">
        <v>-14332</v>
      </c>
    </row>
    <row r="5851" spans="2:7" x14ac:dyDescent="0.25">
      <c r="B5851">
        <v>20260531</v>
      </c>
      <c r="C5851" t="s">
        <v>12</v>
      </c>
      <c r="D5851" t="s">
        <v>27</v>
      </c>
      <c r="E5851" t="s">
        <v>15</v>
      </c>
      <c r="F5851">
        <v>1</v>
      </c>
      <c r="G5851" s="37">
        <v>-14310</v>
      </c>
    </row>
    <row r="5852" spans="2:7" x14ac:dyDescent="0.25">
      <c r="B5852">
        <v>20260531</v>
      </c>
      <c r="C5852" t="s">
        <v>12</v>
      </c>
      <c r="D5852" t="s">
        <v>27</v>
      </c>
      <c r="E5852" t="s">
        <v>15</v>
      </c>
      <c r="F5852">
        <v>2</v>
      </c>
      <c r="G5852" s="37">
        <v>-14021</v>
      </c>
    </row>
    <row r="5853" spans="2:7" x14ac:dyDescent="0.25">
      <c r="B5853">
        <v>20260531</v>
      </c>
      <c r="C5853" t="s">
        <v>12</v>
      </c>
      <c r="D5853" t="s">
        <v>27</v>
      </c>
      <c r="E5853" t="s">
        <v>15</v>
      </c>
      <c r="F5853">
        <v>3</v>
      </c>
      <c r="G5853" s="37">
        <v>-14767</v>
      </c>
    </row>
    <row r="5854" spans="2:7" x14ac:dyDescent="0.25">
      <c r="B5854">
        <v>20260531</v>
      </c>
      <c r="C5854" t="s">
        <v>12</v>
      </c>
      <c r="D5854" t="s">
        <v>27</v>
      </c>
      <c r="E5854" t="s">
        <v>16</v>
      </c>
      <c r="F5854">
        <v>1</v>
      </c>
      <c r="G5854" s="37">
        <v>-13913</v>
      </c>
    </row>
    <row r="5855" spans="2:7" x14ac:dyDescent="0.25">
      <c r="B5855">
        <v>20260531</v>
      </c>
      <c r="C5855" t="s">
        <v>12</v>
      </c>
      <c r="D5855" t="s">
        <v>27</v>
      </c>
      <c r="E5855" t="s">
        <v>16</v>
      </c>
      <c r="F5855">
        <v>2</v>
      </c>
      <c r="G5855" s="37">
        <v>-14021</v>
      </c>
    </row>
    <row r="5856" spans="2:7" x14ac:dyDescent="0.25">
      <c r="B5856">
        <v>20260531</v>
      </c>
      <c r="C5856" t="s">
        <v>12</v>
      </c>
      <c r="D5856" t="s">
        <v>27</v>
      </c>
      <c r="E5856" t="s">
        <v>16</v>
      </c>
      <c r="F5856">
        <v>3</v>
      </c>
      <c r="G5856" s="37">
        <v>-14265</v>
      </c>
    </row>
    <row r="5857" spans="2:7" x14ac:dyDescent="0.25">
      <c r="B5857">
        <v>20260531</v>
      </c>
      <c r="C5857" t="s">
        <v>12</v>
      </c>
      <c r="D5857" t="s">
        <v>27</v>
      </c>
      <c r="E5857" t="s">
        <v>17</v>
      </c>
      <c r="F5857">
        <v>1</v>
      </c>
      <c r="G5857" s="37">
        <v>-15016</v>
      </c>
    </row>
    <row r="5858" spans="2:7" x14ac:dyDescent="0.25">
      <c r="B5858">
        <v>20260531</v>
      </c>
      <c r="C5858" t="s">
        <v>12</v>
      </c>
      <c r="D5858" t="s">
        <v>27</v>
      </c>
      <c r="E5858" t="s">
        <v>17</v>
      </c>
      <c r="F5858">
        <v>2</v>
      </c>
      <c r="G5858" s="37">
        <v>-14021</v>
      </c>
    </row>
    <row r="5859" spans="2:7" x14ac:dyDescent="0.25">
      <c r="B5859">
        <v>20260531</v>
      </c>
      <c r="C5859" t="s">
        <v>12</v>
      </c>
      <c r="D5859" t="s">
        <v>27</v>
      </c>
      <c r="E5859" t="s">
        <v>17</v>
      </c>
      <c r="F5859">
        <v>3</v>
      </c>
      <c r="G5859" s="37">
        <v>-14877</v>
      </c>
    </row>
    <row r="5860" spans="2:7" x14ac:dyDescent="0.25">
      <c r="B5860">
        <v>20260531</v>
      </c>
      <c r="C5860" t="s">
        <v>12</v>
      </c>
      <c r="D5860" t="s">
        <v>27</v>
      </c>
      <c r="E5860" t="s">
        <v>18</v>
      </c>
      <c r="F5860">
        <v>1</v>
      </c>
      <c r="G5860" s="37">
        <v>-14904</v>
      </c>
    </row>
    <row r="5861" spans="2:7" x14ac:dyDescent="0.25">
      <c r="B5861">
        <v>20260531</v>
      </c>
      <c r="C5861" t="s">
        <v>12</v>
      </c>
      <c r="D5861" t="s">
        <v>27</v>
      </c>
      <c r="E5861" t="s">
        <v>18</v>
      </c>
      <c r="F5861">
        <v>2</v>
      </c>
      <c r="G5861" s="37">
        <v>-14021</v>
      </c>
    </row>
    <row r="5862" spans="2:7" x14ac:dyDescent="0.25">
      <c r="B5862">
        <v>20260531</v>
      </c>
      <c r="C5862" t="s">
        <v>12</v>
      </c>
      <c r="D5862" t="s">
        <v>27</v>
      </c>
      <c r="E5862" t="s">
        <v>18</v>
      </c>
      <c r="F5862">
        <v>3</v>
      </c>
      <c r="G5862" s="37">
        <v>-15023</v>
      </c>
    </row>
    <row r="5863" spans="2:7" x14ac:dyDescent="0.25">
      <c r="B5863">
        <v>20260630</v>
      </c>
      <c r="C5863" t="s">
        <v>10</v>
      </c>
      <c r="D5863" t="s">
        <v>20</v>
      </c>
      <c r="E5863" t="s">
        <v>14</v>
      </c>
      <c r="F5863">
        <v>1</v>
      </c>
      <c r="G5863" s="37">
        <v>1081875</v>
      </c>
    </row>
    <row r="5864" spans="2:7" x14ac:dyDescent="0.25">
      <c r="B5864">
        <v>20260630</v>
      </c>
      <c r="C5864" t="s">
        <v>10</v>
      </c>
      <c r="D5864" t="s">
        <v>20</v>
      </c>
      <c r="E5864" t="s">
        <v>14</v>
      </c>
      <c r="F5864">
        <v>2</v>
      </c>
      <c r="G5864" s="37">
        <v>1083414</v>
      </c>
    </row>
    <row r="5865" spans="2:7" x14ac:dyDescent="0.25">
      <c r="B5865">
        <v>20260630</v>
      </c>
      <c r="C5865" t="s">
        <v>10</v>
      </c>
      <c r="D5865" t="s">
        <v>20</v>
      </c>
      <c r="E5865" t="s">
        <v>14</v>
      </c>
      <c r="F5865">
        <v>3</v>
      </c>
      <c r="G5865" s="37">
        <v>1053435</v>
      </c>
    </row>
    <row r="5866" spans="2:7" x14ac:dyDescent="0.25">
      <c r="B5866">
        <v>20260630</v>
      </c>
      <c r="C5866" t="s">
        <v>10</v>
      </c>
      <c r="D5866" t="s">
        <v>20</v>
      </c>
      <c r="E5866" t="s">
        <v>15</v>
      </c>
      <c r="F5866">
        <v>1</v>
      </c>
      <c r="G5866" s="37">
        <v>166519</v>
      </c>
    </row>
    <row r="5867" spans="2:7" x14ac:dyDescent="0.25">
      <c r="B5867">
        <v>20260630</v>
      </c>
      <c r="C5867" t="s">
        <v>10</v>
      </c>
      <c r="D5867" t="s">
        <v>20</v>
      </c>
      <c r="E5867" t="s">
        <v>15</v>
      </c>
      <c r="F5867">
        <v>2</v>
      </c>
      <c r="G5867" s="37">
        <v>180569</v>
      </c>
    </row>
    <row r="5868" spans="2:7" x14ac:dyDescent="0.25">
      <c r="B5868">
        <v>20260630</v>
      </c>
      <c r="C5868" t="s">
        <v>10</v>
      </c>
      <c r="D5868" t="s">
        <v>20</v>
      </c>
      <c r="E5868" t="s">
        <v>15</v>
      </c>
      <c r="F5868">
        <v>3</v>
      </c>
      <c r="G5868" s="37">
        <v>172737</v>
      </c>
    </row>
    <row r="5869" spans="2:7" x14ac:dyDescent="0.25">
      <c r="B5869">
        <v>20260630</v>
      </c>
      <c r="C5869" t="s">
        <v>10</v>
      </c>
      <c r="D5869" t="s">
        <v>20</v>
      </c>
      <c r="E5869" t="s">
        <v>18</v>
      </c>
      <c r="F5869">
        <v>1</v>
      </c>
      <c r="G5869" s="37">
        <v>521297</v>
      </c>
    </row>
    <row r="5870" spans="2:7" x14ac:dyDescent="0.25">
      <c r="B5870">
        <v>20260630</v>
      </c>
      <c r="C5870" t="s">
        <v>10</v>
      </c>
      <c r="D5870" t="s">
        <v>20</v>
      </c>
      <c r="E5870" t="s">
        <v>18</v>
      </c>
      <c r="F5870">
        <v>2</v>
      </c>
      <c r="G5870" s="37">
        <v>541707</v>
      </c>
    </row>
    <row r="5871" spans="2:7" x14ac:dyDescent="0.25">
      <c r="B5871">
        <v>20260630</v>
      </c>
      <c r="C5871" t="s">
        <v>10</v>
      </c>
      <c r="D5871" t="s">
        <v>20</v>
      </c>
      <c r="E5871" t="s">
        <v>18</v>
      </c>
      <c r="F5871">
        <v>3</v>
      </c>
      <c r="G5871" s="37">
        <v>510899</v>
      </c>
    </row>
    <row r="5872" spans="2:7" x14ac:dyDescent="0.25">
      <c r="B5872">
        <v>20260630</v>
      </c>
      <c r="C5872" t="s">
        <v>11</v>
      </c>
      <c r="D5872" t="s">
        <v>20</v>
      </c>
      <c r="E5872" t="s">
        <v>14</v>
      </c>
      <c r="F5872">
        <v>1</v>
      </c>
      <c r="G5872" s="37">
        <v>772025</v>
      </c>
    </row>
    <row r="5873" spans="2:7" x14ac:dyDescent="0.25">
      <c r="B5873">
        <v>20260630</v>
      </c>
      <c r="C5873" t="s">
        <v>11</v>
      </c>
      <c r="D5873" t="s">
        <v>20</v>
      </c>
      <c r="E5873" t="s">
        <v>14</v>
      </c>
      <c r="F5873">
        <v>2</v>
      </c>
      <c r="G5873" s="37">
        <v>770428</v>
      </c>
    </row>
    <row r="5874" spans="2:7" x14ac:dyDescent="0.25">
      <c r="B5874">
        <v>20260630</v>
      </c>
      <c r="C5874" t="s">
        <v>11</v>
      </c>
      <c r="D5874" t="s">
        <v>20</v>
      </c>
      <c r="E5874" t="s">
        <v>14</v>
      </c>
      <c r="F5874">
        <v>3</v>
      </c>
      <c r="G5874" s="37">
        <v>770685</v>
      </c>
    </row>
    <row r="5875" spans="2:7" x14ac:dyDescent="0.25">
      <c r="B5875">
        <v>20260630</v>
      </c>
      <c r="C5875" t="s">
        <v>11</v>
      </c>
      <c r="D5875" t="s">
        <v>20</v>
      </c>
      <c r="E5875" t="s">
        <v>15</v>
      </c>
      <c r="F5875">
        <v>1</v>
      </c>
      <c r="G5875" s="37">
        <v>116487</v>
      </c>
    </row>
    <row r="5876" spans="2:7" x14ac:dyDescent="0.25">
      <c r="B5876">
        <v>20260630</v>
      </c>
      <c r="C5876" t="s">
        <v>11</v>
      </c>
      <c r="D5876" t="s">
        <v>20</v>
      </c>
      <c r="E5876" t="s">
        <v>15</v>
      </c>
      <c r="F5876">
        <v>2</v>
      </c>
      <c r="G5876" s="37">
        <v>128405</v>
      </c>
    </row>
    <row r="5877" spans="2:7" x14ac:dyDescent="0.25">
      <c r="B5877">
        <v>20260630</v>
      </c>
      <c r="C5877" t="s">
        <v>11</v>
      </c>
      <c r="D5877" t="s">
        <v>20</v>
      </c>
      <c r="E5877" t="s">
        <v>15</v>
      </c>
      <c r="F5877">
        <v>3</v>
      </c>
      <c r="G5877" s="37">
        <v>121666</v>
      </c>
    </row>
    <row r="5878" spans="2:7" x14ac:dyDescent="0.25">
      <c r="B5878">
        <v>20260630</v>
      </c>
      <c r="C5878" t="s">
        <v>11</v>
      </c>
      <c r="D5878" t="s">
        <v>20</v>
      </c>
      <c r="E5878" t="s">
        <v>18</v>
      </c>
      <c r="F5878">
        <v>1</v>
      </c>
      <c r="G5878" s="37">
        <v>385196</v>
      </c>
    </row>
    <row r="5879" spans="2:7" x14ac:dyDescent="0.25">
      <c r="B5879">
        <v>20260630</v>
      </c>
      <c r="C5879" t="s">
        <v>11</v>
      </c>
      <c r="D5879" t="s">
        <v>20</v>
      </c>
      <c r="E5879" t="s">
        <v>18</v>
      </c>
      <c r="F5879">
        <v>2</v>
      </c>
      <c r="G5879" s="37">
        <v>385214</v>
      </c>
    </row>
    <row r="5880" spans="2:7" x14ac:dyDescent="0.25">
      <c r="B5880">
        <v>20260630</v>
      </c>
      <c r="C5880" t="s">
        <v>11</v>
      </c>
      <c r="D5880" t="s">
        <v>20</v>
      </c>
      <c r="E5880" t="s">
        <v>18</v>
      </c>
      <c r="F5880">
        <v>3</v>
      </c>
      <c r="G5880" s="37">
        <v>384087</v>
      </c>
    </row>
    <row r="5881" spans="2:7" x14ac:dyDescent="0.25">
      <c r="B5881">
        <v>20260630</v>
      </c>
      <c r="C5881" t="s">
        <v>12</v>
      </c>
      <c r="D5881" t="s">
        <v>20</v>
      </c>
      <c r="E5881" t="s">
        <v>14</v>
      </c>
      <c r="F5881">
        <v>1</v>
      </c>
      <c r="G5881" s="37">
        <v>516441</v>
      </c>
    </row>
    <row r="5882" spans="2:7" x14ac:dyDescent="0.25">
      <c r="B5882">
        <v>20260630</v>
      </c>
      <c r="C5882" t="s">
        <v>12</v>
      </c>
      <c r="D5882" t="s">
        <v>20</v>
      </c>
      <c r="E5882" t="s">
        <v>14</v>
      </c>
      <c r="F5882">
        <v>2</v>
      </c>
      <c r="G5882" s="37">
        <v>553745</v>
      </c>
    </row>
    <row r="5883" spans="2:7" x14ac:dyDescent="0.25">
      <c r="B5883">
        <v>20260630</v>
      </c>
      <c r="C5883" t="s">
        <v>12</v>
      </c>
      <c r="D5883" t="s">
        <v>20</v>
      </c>
      <c r="E5883" t="s">
        <v>14</v>
      </c>
      <c r="F5883">
        <v>3</v>
      </c>
      <c r="G5883" s="37">
        <v>535917</v>
      </c>
    </row>
    <row r="5884" spans="2:7" x14ac:dyDescent="0.25">
      <c r="B5884">
        <v>20260630</v>
      </c>
      <c r="C5884" t="s">
        <v>12</v>
      </c>
      <c r="D5884" t="s">
        <v>20</v>
      </c>
      <c r="E5884" t="s">
        <v>15</v>
      </c>
      <c r="F5884">
        <v>1</v>
      </c>
      <c r="G5884" s="37">
        <v>93193</v>
      </c>
    </row>
    <row r="5885" spans="2:7" x14ac:dyDescent="0.25">
      <c r="B5885">
        <v>20260630</v>
      </c>
      <c r="C5885" t="s">
        <v>12</v>
      </c>
      <c r="D5885" t="s">
        <v>20</v>
      </c>
      <c r="E5885" t="s">
        <v>15</v>
      </c>
      <c r="F5885">
        <v>2</v>
      </c>
      <c r="G5885" s="37">
        <v>92291</v>
      </c>
    </row>
    <row r="5886" spans="2:7" x14ac:dyDescent="0.25">
      <c r="B5886">
        <v>20260630</v>
      </c>
      <c r="C5886" t="s">
        <v>12</v>
      </c>
      <c r="D5886" t="s">
        <v>20</v>
      </c>
      <c r="E5886" t="s">
        <v>15</v>
      </c>
      <c r="F5886">
        <v>3</v>
      </c>
      <c r="G5886" s="37">
        <v>91081</v>
      </c>
    </row>
    <row r="5887" spans="2:7" x14ac:dyDescent="0.25">
      <c r="B5887">
        <v>20260630</v>
      </c>
      <c r="C5887" t="s">
        <v>12</v>
      </c>
      <c r="D5887" t="s">
        <v>20</v>
      </c>
      <c r="E5887" t="s">
        <v>18</v>
      </c>
      <c r="F5887">
        <v>1</v>
      </c>
      <c r="G5887" s="37">
        <v>259003</v>
      </c>
    </row>
    <row r="5888" spans="2:7" x14ac:dyDescent="0.25">
      <c r="B5888">
        <v>20260630</v>
      </c>
      <c r="C5888" t="s">
        <v>12</v>
      </c>
      <c r="D5888" t="s">
        <v>20</v>
      </c>
      <c r="E5888" t="s">
        <v>18</v>
      </c>
      <c r="F5888">
        <v>2</v>
      </c>
      <c r="G5888" s="37">
        <v>276873</v>
      </c>
    </row>
    <row r="5889" spans="2:7" x14ac:dyDescent="0.25">
      <c r="B5889">
        <v>20260630</v>
      </c>
      <c r="C5889" t="s">
        <v>12</v>
      </c>
      <c r="D5889" t="s">
        <v>20</v>
      </c>
      <c r="E5889" t="s">
        <v>18</v>
      </c>
      <c r="F5889">
        <v>3</v>
      </c>
      <c r="G5889" s="37">
        <v>275776</v>
      </c>
    </row>
    <row r="5890" spans="2:7" x14ac:dyDescent="0.25">
      <c r="B5890">
        <v>20260630</v>
      </c>
      <c r="C5890" t="s">
        <v>10</v>
      </c>
      <c r="D5890" t="s">
        <v>21</v>
      </c>
      <c r="E5890" t="s">
        <v>14</v>
      </c>
      <c r="F5890">
        <v>1</v>
      </c>
      <c r="G5890" s="37">
        <v>434327</v>
      </c>
    </row>
    <row r="5891" spans="2:7" x14ac:dyDescent="0.25">
      <c r="B5891">
        <v>20260630</v>
      </c>
      <c r="C5891" t="s">
        <v>10</v>
      </c>
      <c r="D5891" t="s">
        <v>21</v>
      </c>
      <c r="E5891" t="s">
        <v>14</v>
      </c>
      <c r="F5891">
        <v>2</v>
      </c>
      <c r="G5891" s="37">
        <v>451423</v>
      </c>
    </row>
    <row r="5892" spans="2:7" x14ac:dyDescent="0.25">
      <c r="B5892">
        <v>20260630</v>
      </c>
      <c r="C5892" t="s">
        <v>10</v>
      </c>
      <c r="D5892" t="s">
        <v>21</v>
      </c>
      <c r="E5892" t="s">
        <v>14</v>
      </c>
      <c r="F5892">
        <v>3</v>
      </c>
      <c r="G5892" s="37">
        <v>443103</v>
      </c>
    </row>
    <row r="5893" spans="2:7" x14ac:dyDescent="0.25">
      <c r="B5893">
        <v>20260630</v>
      </c>
      <c r="C5893" t="s">
        <v>10</v>
      </c>
      <c r="D5893" t="s">
        <v>21</v>
      </c>
      <c r="E5893" t="s">
        <v>15</v>
      </c>
      <c r="F5893">
        <v>1</v>
      </c>
      <c r="G5893" s="37">
        <v>124341</v>
      </c>
    </row>
    <row r="5894" spans="2:7" x14ac:dyDescent="0.25">
      <c r="B5894">
        <v>20260630</v>
      </c>
      <c r="C5894" t="s">
        <v>10</v>
      </c>
      <c r="D5894" t="s">
        <v>21</v>
      </c>
      <c r="E5894" t="s">
        <v>15</v>
      </c>
      <c r="F5894">
        <v>2</v>
      </c>
      <c r="G5894" s="37">
        <v>135427</v>
      </c>
    </row>
    <row r="5895" spans="2:7" x14ac:dyDescent="0.25">
      <c r="B5895">
        <v>20260630</v>
      </c>
      <c r="C5895" t="s">
        <v>10</v>
      </c>
      <c r="D5895" t="s">
        <v>21</v>
      </c>
      <c r="E5895" t="s">
        <v>15</v>
      </c>
      <c r="F5895">
        <v>3</v>
      </c>
      <c r="G5895" s="37">
        <v>126630</v>
      </c>
    </row>
    <row r="5896" spans="2:7" x14ac:dyDescent="0.25">
      <c r="B5896">
        <v>20260630</v>
      </c>
      <c r="C5896" t="s">
        <v>10</v>
      </c>
      <c r="D5896" t="s">
        <v>21</v>
      </c>
      <c r="E5896" t="s">
        <v>18</v>
      </c>
      <c r="F5896">
        <v>1</v>
      </c>
      <c r="G5896" s="37">
        <v>299192</v>
      </c>
    </row>
    <row r="5897" spans="2:7" x14ac:dyDescent="0.25">
      <c r="B5897">
        <v>20260630</v>
      </c>
      <c r="C5897" t="s">
        <v>10</v>
      </c>
      <c r="D5897" t="s">
        <v>21</v>
      </c>
      <c r="E5897" t="s">
        <v>18</v>
      </c>
      <c r="F5897">
        <v>2</v>
      </c>
      <c r="G5897" s="37">
        <v>315996</v>
      </c>
    </row>
    <row r="5898" spans="2:7" x14ac:dyDescent="0.25">
      <c r="B5898">
        <v>20260630</v>
      </c>
      <c r="C5898" t="s">
        <v>10</v>
      </c>
      <c r="D5898" t="s">
        <v>21</v>
      </c>
      <c r="E5898" t="s">
        <v>18</v>
      </c>
      <c r="F5898">
        <v>3</v>
      </c>
      <c r="G5898" s="37">
        <v>309167</v>
      </c>
    </row>
    <row r="5899" spans="2:7" x14ac:dyDescent="0.25">
      <c r="B5899">
        <v>20260630</v>
      </c>
      <c r="C5899" t="s">
        <v>11</v>
      </c>
      <c r="D5899" t="s">
        <v>21</v>
      </c>
      <c r="E5899" t="s">
        <v>14</v>
      </c>
      <c r="F5899">
        <v>1</v>
      </c>
      <c r="G5899" s="37">
        <v>296723</v>
      </c>
    </row>
    <row r="5900" spans="2:7" x14ac:dyDescent="0.25">
      <c r="B5900">
        <v>20260630</v>
      </c>
      <c r="C5900" t="s">
        <v>11</v>
      </c>
      <c r="D5900" t="s">
        <v>21</v>
      </c>
      <c r="E5900" t="s">
        <v>14</v>
      </c>
      <c r="F5900">
        <v>2</v>
      </c>
      <c r="G5900" s="37">
        <v>321012</v>
      </c>
    </row>
    <row r="5901" spans="2:7" x14ac:dyDescent="0.25">
      <c r="B5901">
        <v>20260630</v>
      </c>
      <c r="C5901" t="s">
        <v>11</v>
      </c>
      <c r="D5901" t="s">
        <v>21</v>
      </c>
      <c r="E5901" t="s">
        <v>14</v>
      </c>
      <c r="F5901">
        <v>3</v>
      </c>
      <c r="G5901" s="37">
        <v>320900</v>
      </c>
    </row>
    <row r="5902" spans="2:7" x14ac:dyDescent="0.25">
      <c r="B5902">
        <v>20260630</v>
      </c>
      <c r="C5902" t="s">
        <v>11</v>
      </c>
      <c r="D5902" t="s">
        <v>21</v>
      </c>
      <c r="E5902" t="s">
        <v>15</v>
      </c>
      <c r="F5902">
        <v>1</v>
      </c>
      <c r="G5902" s="37">
        <v>93565</v>
      </c>
    </row>
    <row r="5903" spans="2:7" x14ac:dyDescent="0.25">
      <c r="B5903">
        <v>20260630</v>
      </c>
      <c r="C5903" t="s">
        <v>11</v>
      </c>
      <c r="D5903" t="s">
        <v>21</v>
      </c>
      <c r="E5903" t="s">
        <v>15</v>
      </c>
      <c r="F5903">
        <v>2</v>
      </c>
      <c r="G5903" s="37">
        <v>96304</v>
      </c>
    </row>
    <row r="5904" spans="2:7" x14ac:dyDescent="0.25">
      <c r="B5904">
        <v>20260630</v>
      </c>
      <c r="C5904" t="s">
        <v>11</v>
      </c>
      <c r="D5904" t="s">
        <v>21</v>
      </c>
      <c r="E5904" t="s">
        <v>15</v>
      </c>
      <c r="F5904">
        <v>3</v>
      </c>
      <c r="G5904" s="37">
        <v>92413</v>
      </c>
    </row>
    <row r="5905" spans="2:7" x14ac:dyDescent="0.25">
      <c r="B5905">
        <v>20260630</v>
      </c>
      <c r="C5905" t="s">
        <v>11</v>
      </c>
      <c r="D5905" t="s">
        <v>21</v>
      </c>
      <c r="E5905" t="s">
        <v>18</v>
      </c>
      <c r="F5905">
        <v>1</v>
      </c>
      <c r="G5905" s="37">
        <v>207341</v>
      </c>
    </row>
    <row r="5906" spans="2:7" x14ac:dyDescent="0.25">
      <c r="B5906">
        <v>20260630</v>
      </c>
      <c r="C5906" t="s">
        <v>11</v>
      </c>
      <c r="D5906" t="s">
        <v>21</v>
      </c>
      <c r="E5906" t="s">
        <v>18</v>
      </c>
      <c r="F5906">
        <v>2</v>
      </c>
      <c r="G5906" s="37">
        <v>224708</v>
      </c>
    </row>
    <row r="5907" spans="2:7" x14ac:dyDescent="0.25">
      <c r="B5907">
        <v>20260630</v>
      </c>
      <c r="C5907" t="s">
        <v>11</v>
      </c>
      <c r="D5907" t="s">
        <v>21</v>
      </c>
      <c r="E5907" t="s">
        <v>18</v>
      </c>
      <c r="F5907">
        <v>3</v>
      </c>
      <c r="G5907" s="37">
        <v>225045</v>
      </c>
    </row>
    <row r="5908" spans="2:7" x14ac:dyDescent="0.25">
      <c r="B5908">
        <v>20260630</v>
      </c>
      <c r="C5908" t="s">
        <v>12</v>
      </c>
      <c r="D5908" t="s">
        <v>21</v>
      </c>
      <c r="E5908" t="s">
        <v>14</v>
      </c>
      <c r="F5908">
        <v>1</v>
      </c>
      <c r="G5908" s="37">
        <v>228481</v>
      </c>
    </row>
    <row r="5909" spans="2:7" x14ac:dyDescent="0.25">
      <c r="B5909">
        <v>20260630</v>
      </c>
      <c r="C5909" t="s">
        <v>12</v>
      </c>
      <c r="D5909" t="s">
        <v>21</v>
      </c>
      <c r="E5909" t="s">
        <v>14</v>
      </c>
      <c r="F5909">
        <v>2</v>
      </c>
      <c r="G5909" s="37">
        <v>230727</v>
      </c>
    </row>
    <row r="5910" spans="2:7" x14ac:dyDescent="0.25">
      <c r="B5910">
        <v>20260630</v>
      </c>
      <c r="C5910" t="s">
        <v>12</v>
      </c>
      <c r="D5910" t="s">
        <v>21</v>
      </c>
      <c r="E5910" t="s">
        <v>14</v>
      </c>
      <c r="F5910">
        <v>3</v>
      </c>
      <c r="G5910" s="37">
        <v>227423</v>
      </c>
    </row>
    <row r="5911" spans="2:7" x14ac:dyDescent="0.25">
      <c r="B5911">
        <v>20260630</v>
      </c>
      <c r="C5911" t="s">
        <v>12</v>
      </c>
      <c r="D5911" t="s">
        <v>21</v>
      </c>
      <c r="E5911" t="s">
        <v>15</v>
      </c>
      <c r="F5911">
        <v>1</v>
      </c>
      <c r="G5911" s="37">
        <v>64839</v>
      </c>
    </row>
    <row r="5912" spans="2:7" x14ac:dyDescent="0.25">
      <c r="B5912">
        <v>20260630</v>
      </c>
      <c r="C5912" t="s">
        <v>12</v>
      </c>
      <c r="D5912" t="s">
        <v>21</v>
      </c>
      <c r="E5912" t="s">
        <v>15</v>
      </c>
      <c r="F5912">
        <v>2</v>
      </c>
      <c r="G5912" s="37">
        <v>69218</v>
      </c>
    </row>
    <row r="5913" spans="2:7" x14ac:dyDescent="0.25">
      <c r="B5913">
        <v>20260630</v>
      </c>
      <c r="C5913" t="s">
        <v>12</v>
      </c>
      <c r="D5913" t="s">
        <v>21</v>
      </c>
      <c r="E5913" t="s">
        <v>15</v>
      </c>
      <c r="F5913">
        <v>3</v>
      </c>
      <c r="G5913" s="37">
        <v>66617</v>
      </c>
    </row>
    <row r="5914" spans="2:7" x14ac:dyDescent="0.25">
      <c r="B5914">
        <v>20260630</v>
      </c>
      <c r="C5914" t="s">
        <v>12</v>
      </c>
      <c r="D5914" t="s">
        <v>21</v>
      </c>
      <c r="E5914" t="s">
        <v>18</v>
      </c>
      <c r="F5914">
        <v>1</v>
      </c>
      <c r="G5914" s="37">
        <v>149015</v>
      </c>
    </row>
    <row r="5915" spans="2:7" x14ac:dyDescent="0.25">
      <c r="B5915">
        <v>20260630</v>
      </c>
      <c r="C5915" t="s">
        <v>12</v>
      </c>
      <c r="D5915" t="s">
        <v>21</v>
      </c>
      <c r="E5915" t="s">
        <v>18</v>
      </c>
      <c r="F5915">
        <v>2</v>
      </c>
      <c r="G5915" s="37">
        <v>161509</v>
      </c>
    </row>
    <row r="5916" spans="2:7" x14ac:dyDescent="0.25">
      <c r="B5916">
        <v>20260630</v>
      </c>
      <c r="C5916" t="s">
        <v>12</v>
      </c>
      <c r="D5916" t="s">
        <v>21</v>
      </c>
      <c r="E5916" t="s">
        <v>18</v>
      </c>
      <c r="F5916">
        <v>3</v>
      </c>
      <c r="G5916" s="37">
        <v>157748</v>
      </c>
    </row>
    <row r="5917" spans="2:7" x14ac:dyDescent="0.25">
      <c r="B5917">
        <v>20260630</v>
      </c>
      <c r="C5917" t="s">
        <v>10</v>
      </c>
      <c r="D5917" t="s">
        <v>22</v>
      </c>
      <c r="E5917" t="s">
        <v>14</v>
      </c>
      <c r="F5917">
        <v>1</v>
      </c>
      <c r="G5917" s="37">
        <v>-143610</v>
      </c>
    </row>
    <row r="5918" spans="2:7" x14ac:dyDescent="0.25">
      <c r="B5918">
        <v>20260630</v>
      </c>
      <c r="C5918" t="s">
        <v>10</v>
      </c>
      <c r="D5918" t="s">
        <v>22</v>
      </c>
      <c r="E5918" t="s">
        <v>14</v>
      </c>
      <c r="F5918">
        <v>2</v>
      </c>
      <c r="G5918" s="37">
        <v>-131941</v>
      </c>
    </row>
    <row r="5919" spans="2:7" x14ac:dyDescent="0.25">
      <c r="B5919">
        <v>20260630</v>
      </c>
      <c r="C5919" t="s">
        <v>10</v>
      </c>
      <c r="D5919" t="s">
        <v>22</v>
      </c>
      <c r="E5919" t="s">
        <v>14</v>
      </c>
      <c r="F5919">
        <v>3</v>
      </c>
      <c r="G5919" s="37">
        <v>-141268</v>
      </c>
    </row>
    <row r="5920" spans="2:7" x14ac:dyDescent="0.25">
      <c r="B5920">
        <v>20260630</v>
      </c>
      <c r="C5920" t="s">
        <v>10</v>
      </c>
      <c r="D5920" t="s">
        <v>22</v>
      </c>
      <c r="E5920" t="s">
        <v>18</v>
      </c>
      <c r="F5920">
        <v>1</v>
      </c>
      <c r="G5920" s="37">
        <v>-1245844</v>
      </c>
    </row>
    <row r="5921" spans="2:7" x14ac:dyDescent="0.25">
      <c r="B5921">
        <v>20260630</v>
      </c>
      <c r="C5921" t="s">
        <v>10</v>
      </c>
      <c r="D5921" t="s">
        <v>22</v>
      </c>
      <c r="E5921" t="s">
        <v>18</v>
      </c>
      <c r="F5921">
        <v>2</v>
      </c>
      <c r="G5921" s="37">
        <v>-1187467</v>
      </c>
    </row>
    <row r="5922" spans="2:7" x14ac:dyDescent="0.25">
      <c r="B5922">
        <v>20260630</v>
      </c>
      <c r="C5922" t="s">
        <v>10</v>
      </c>
      <c r="D5922" t="s">
        <v>22</v>
      </c>
      <c r="E5922" t="s">
        <v>18</v>
      </c>
      <c r="F5922">
        <v>3</v>
      </c>
      <c r="G5922" s="37">
        <v>-1253838</v>
      </c>
    </row>
    <row r="5923" spans="2:7" x14ac:dyDescent="0.25">
      <c r="B5923">
        <v>20260630</v>
      </c>
      <c r="C5923" t="s">
        <v>11</v>
      </c>
      <c r="D5923" t="s">
        <v>22</v>
      </c>
      <c r="E5923" t="s">
        <v>14</v>
      </c>
      <c r="F5923">
        <v>1</v>
      </c>
      <c r="G5923" s="37">
        <v>-94046</v>
      </c>
    </row>
    <row r="5924" spans="2:7" x14ac:dyDescent="0.25">
      <c r="B5924">
        <v>20260630</v>
      </c>
      <c r="C5924" t="s">
        <v>11</v>
      </c>
      <c r="D5924" t="s">
        <v>22</v>
      </c>
      <c r="E5924" t="s">
        <v>14</v>
      </c>
      <c r="F5924">
        <v>2</v>
      </c>
      <c r="G5924" s="37">
        <v>-93825</v>
      </c>
    </row>
    <row r="5925" spans="2:7" x14ac:dyDescent="0.25">
      <c r="B5925">
        <v>20260630</v>
      </c>
      <c r="C5925" t="s">
        <v>11</v>
      </c>
      <c r="D5925" t="s">
        <v>22</v>
      </c>
      <c r="E5925" t="s">
        <v>14</v>
      </c>
      <c r="F5925">
        <v>3</v>
      </c>
      <c r="G5925" s="37">
        <v>-96993</v>
      </c>
    </row>
    <row r="5926" spans="2:7" x14ac:dyDescent="0.25">
      <c r="B5926">
        <v>20260630</v>
      </c>
      <c r="C5926" t="s">
        <v>11</v>
      </c>
      <c r="D5926" t="s">
        <v>22</v>
      </c>
      <c r="E5926" t="s">
        <v>18</v>
      </c>
      <c r="F5926">
        <v>1</v>
      </c>
      <c r="G5926" s="37">
        <v>-820400</v>
      </c>
    </row>
    <row r="5927" spans="2:7" x14ac:dyDescent="0.25">
      <c r="B5927">
        <v>20260630</v>
      </c>
      <c r="C5927" t="s">
        <v>11</v>
      </c>
      <c r="D5927" t="s">
        <v>22</v>
      </c>
      <c r="E5927" t="s">
        <v>18</v>
      </c>
      <c r="F5927">
        <v>2</v>
      </c>
      <c r="G5927" s="37">
        <v>-844421</v>
      </c>
    </row>
    <row r="5928" spans="2:7" x14ac:dyDescent="0.25">
      <c r="B5928">
        <v>20260630</v>
      </c>
      <c r="C5928" t="s">
        <v>11</v>
      </c>
      <c r="D5928" t="s">
        <v>22</v>
      </c>
      <c r="E5928" t="s">
        <v>18</v>
      </c>
      <c r="F5928">
        <v>3</v>
      </c>
      <c r="G5928" s="37">
        <v>-898764</v>
      </c>
    </row>
    <row r="5929" spans="2:7" x14ac:dyDescent="0.25">
      <c r="B5929">
        <v>20260630</v>
      </c>
      <c r="C5929" t="s">
        <v>12</v>
      </c>
      <c r="D5929" t="s">
        <v>22</v>
      </c>
      <c r="E5929" t="s">
        <v>14</v>
      </c>
      <c r="F5929">
        <v>1</v>
      </c>
      <c r="G5929" s="37">
        <v>-71754</v>
      </c>
    </row>
    <row r="5930" spans="2:7" x14ac:dyDescent="0.25">
      <c r="B5930">
        <v>20260630</v>
      </c>
      <c r="C5930" t="s">
        <v>12</v>
      </c>
      <c r="D5930" t="s">
        <v>22</v>
      </c>
      <c r="E5930" t="s">
        <v>14</v>
      </c>
      <c r="F5930">
        <v>2</v>
      </c>
      <c r="G5930" s="37">
        <v>-67436</v>
      </c>
    </row>
    <row r="5931" spans="2:7" x14ac:dyDescent="0.25">
      <c r="B5931">
        <v>20260630</v>
      </c>
      <c r="C5931" t="s">
        <v>12</v>
      </c>
      <c r="D5931" t="s">
        <v>22</v>
      </c>
      <c r="E5931" t="s">
        <v>14</v>
      </c>
      <c r="F5931">
        <v>3</v>
      </c>
      <c r="G5931" s="37">
        <v>-67486</v>
      </c>
    </row>
    <row r="5932" spans="2:7" x14ac:dyDescent="0.25">
      <c r="B5932">
        <v>20260630</v>
      </c>
      <c r="C5932" t="s">
        <v>12</v>
      </c>
      <c r="D5932" t="s">
        <v>22</v>
      </c>
      <c r="E5932" t="s">
        <v>18</v>
      </c>
      <c r="F5932">
        <v>1</v>
      </c>
      <c r="G5932" s="37">
        <v>-656597</v>
      </c>
    </row>
    <row r="5933" spans="2:7" x14ac:dyDescent="0.25">
      <c r="B5933">
        <v>20260630</v>
      </c>
      <c r="C5933" t="s">
        <v>12</v>
      </c>
      <c r="D5933" t="s">
        <v>22</v>
      </c>
      <c r="E5933" t="s">
        <v>18</v>
      </c>
      <c r="F5933">
        <v>2</v>
      </c>
      <c r="G5933" s="37">
        <v>-606928</v>
      </c>
    </row>
    <row r="5934" spans="2:7" x14ac:dyDescent="0.25">
      <c r="B5934">
        <v>20260630</v>
      </c>
      <c r="C5934" t="s">
        <v>12</v>
      </c>
      <c r="D5934" t="s">
        <v>22</v>
      </c>
      <c r="E5934" t="s">
        <v>18</v>
      </c>
      <c r="F5934">
        <v>3</v>
      </c>
      <c r="G5934" s="37">
        <v>-639332</v>
      </c>
    </row>
    <row r="5935" spans="2:7" x14ac:dyDescent="0.25">
      <c r="B5935">
        <v>20260630</v>
      </c>
      <c r="C5935" t="s">
        <v>10</v>
      </c>
      <c r="D5935" t="s">
        <v>23</v>
      </c>
      <c r="E5935" t="s">
        <v>14</v>
      </c>
      <c r="F5935">
        <v>1</v>
      </c>
      <c r="G5935" s="37">
        <v>-356049</v>
      </c>
    </row>
    <row r="5936" spans="2:7" x14ac:dyDescent="0.25">
      <c r="B5936">
        <v>20260630</v>
      </c>
      <c r="C5936" t="s">
        <v>10</v>
      </c>
      <c r="D5936" t="s">
        <v>23</v>
      </c>
      <c r="E5936" t="s">
        <v>14</v>
      </c>
      <c r="F5936">
        <v>2</v>
      </c>
      <c r="G5936" s="37">
        <v>-341226</v>
      </c>
    </row>
    <row r="5937" spans="2:7" x14ac:dyDescent="0.25">
      <c r="B5937">
        <v>20260630</v>
      </c>
      <c r="C5937" t="s">
        <v>10</v>
      </c>
      <c r="D5937" t="s">
        <v>23</v>
      </c>
      <c r="E5937" t="s">
        <v>14</v>
      </c>
      <c r="F5937">
        <v>3</v>
      </c>
      <c r="G5937" s="37">
        <v>-341464</v>
      </c>
    </row>
    <row r="5938" spans="2:7" x14ac:dyDescent="0.25">
      <c r="B5938">
        <v>20260630</v>
      </c>
      <c r="C5938" t="s">
        <v>10</v>
      </c>
      <c r="D5938" t="s">
        <v>23</v>
      </c>
      <c r="E5938" t="s">
        <v>15</v>
      </c>
      <c r="F5938">
        <v>1</v>
      </c>
      <c r="G5938" s="37">
        <v>-170664</v>
      </c>
    </row>
    <row r="5939" spans="2:7" x14ac:dyDescent="0.25">
      <c r="B5939">
        <v>20260630</v>
      </c>
      <c r="C5939" t="s">
        <v>10</v>
      </c>
      <c r="D5939" t="s">
        <v>23</v>
      </c>
      <c r="E5939" t="s">
        <v>15</v>
      </c>
      <c r="F5939">
        <v>2</v>
      </c>
      <c r="G5939" s="37">
        <v>-170613</v>
      </c>
    </row>
    <row r="5940" spans="2:7" x14ac:dyDescent="0.25">
      <c r="B5940">
        <v>20260630</v>
      </c>
      <c r="C5940" t="s">
        <v>10</v>
      </c>
      <c r="D5940" t="s">
        <v>23</v>
      </c>
      <c r="E5940" t="s">
        <v>15</v>
      </c>
      <c r="F5940">
        <v>3</v>
      </c>
      <c r="G5940" s="37">
        <v>-181942</v>
      </c>
    </row>
    <row r="5941" spans="2:7" x14ac:dyDescent="0.25">
      <c r="B5941">
        <v>20260630</v>
      </c>
      <c r="C5941" t="s">
        <v>10</v>
      </c>
      <c r="D5941" t="s">
        <v>23</v>
      </c>
      <c r="E5941" t="s">
        <v>16</v>
      </c>
      <c r="F5941">
        <v>1</v>
      </c>
      <c r="G5941" s="37">
        <v>-286306</v>
      </c>
    </row>
    <row r="5942" spans="2:7" x14ac:dyDescent="0.25">
      <c r="B5942">
        <v>20260630</v>
      </c>
      <c r="C5942" t="s">
        <v>10</v>
      </c>
      <c r="D5942" t="s">
        <v>23</v>
      </c>
      <c r="E5942" t="s">
        <v>16</v>
      </c>
      <c r="F5942">
        <v>2</v>
      </c>
      <c r="G5942" s="37">
        <v>-284355</v>
      </c>
    </row>
    <row r="5943" spans="2:7" x14ac:dyDescent="0.25">
      <c r="B5943">
        <v>20260630</v>
      </c>
      <c r="C5943" t="s">
        <v>10</v>
      </c>
      <c r="D5943" t="s">
        <v>23</v>
      </c>
      <c r="E5943" t="s">
        <v>16</v>
      </c>
      <c r="F5943">
        <v>3</v>
      </c>
      <c r="G5943" s="37">
        <v>-307034</v>
      </c>
    </row>
    <row r="5944" spans="2:7" x14ac:dyDescent="0.25">
      <c r="B5944">
        <v>20260630</v>
      </c>
      <c r="C5944" t="s">
        <v>10</v>
      </c>
      <c r="D5944" t="s">
        <v>23</v>
      </c>
      <c r="E5944" t="s">
        <v>17</v>
      </c>
      <c r="F5944">
        <v>1</v>
      </c>
      <c r="G5944" s="37">
        <v>-119268</v>
      </c>
    </row>
    <row r="5945" spans="2:7" x14ac:dyDescent="0.25">
      <c r="B5945">
        <v>20260630</v>
      </c>
      <c r="C5945" t="s">
        <v>10</v>
      </c>
      <c r="D5945" t="s">
        <v>23</v>
      </c>
      <c r="E5945" t="s">
        <v>17</v>
      </c>
      <c r="F5945">
        <v>2</v>
      </c>
      <c r="G5945" s="37">
        <v>-113742</v>
      </c>
    </row>
    <row r="5946" spans="2:7" x14ac:dyDescent="0.25">
      <c r="B5946">
        <v>20260630</v>
      </c>
      <c r="C5946" t="s">
        <v>10</v>
      </c>
      <c r="D5946" t="s">
        <v>23</v>
      </c>
      <c r="E5946" t="s">
        <v>17</v>
      </c>
      <c r="F5946">
        <v>3</v>
      </c>
      <c r="G5946" s="37">
        <v>-117718</v>
      </c>
    </row>
    <row r="5947" spans="2:7" x14ac:dyDescent="0.25">
      <c r="B5947">
        <v>20260630</v>
      </c>
      <c r="C5947" t="s">
        <v>10</v>
      </c>
      <c r="D5947" t="s">
        <v>23</v>
      </c>
      <c r="E5947" t="s">
        <v>18</v>
      </c>
      <c r="F5947">
        <v>1</v>
      </c>
      <c r="G5947" s="37">
        <v>-231043</v>
      </c>
    </row>
    <row r="5948" spans="2:7" x14ac:dyDescent="0.25">
      <c r="B5948">
        <v>20260630</v>
      </c>
      <c r="C5948" t="s">
        <v>10</v>
      </c>
      <c r="D5948" t="s">
        <v>23</v>
      </c>
      <c r="E5948" t="s">
        <v>18</v>
      </c>
      <c r="F5948">
        <v>2</v>
      </c>
      <c r="G5948" s="37">
        <v>-227484</v>
      </c>
    </row>
    <row r="5949" spans="2:7" x14ac:dyDescent="0.25">
      <c r="B5949">
        <v>20260630</v>
      </c>
      <c r="C5949" t="s">
        <v>10</v>
      </c>
      <c r="D5949" t="s">
        <v>23</v>
      </c>
      <c r="E5949" t="s">
        <v>18</v>
      </c>
      <c r="F5949">
        <v>3</v>
      </c>
      <c r="G5949" s="37">
        <v>-234026</v>
      </c>
    </row>
    <row r="5950" spans="2:7" x14ac:dyDescent="0.25">
      <c r="B5950">
        <v>20260630</v>
      </c>
      <c r="C5950" t="s">
        <v>11</v>
      </c>
      <c r="D5950" t="s">
        <v>23</v>
      </c>
      <c r="E5950" t="s">
        <v>14</v>
      </c>
      <c r="F5950">
        <v>1</v>
      </c>
      <c r="G5950" s="37">
        <v>-242710</v>
      </c>
    </row>
    <row r="5951" spans="2:7" x14ac:dyDescent="0.25">
      <c r="B5951">
        <v>20260630</v>
      </c>
      <c r="C5951" t="s">
        <v>11</v>
      </c>
      <c r="D5951" t="s">
        <v>23</v>
      </c>
      <c r="E5951" t="s">
        <v>14</v>
      </c>
      <c r="F5951">
        <v>2</v>
      </c>
      <c r="G5951" s="37">
        <v>-242650</v>
      </c>
    </row>
    <row r="5952" spans="2:7" x14ac:dyDescent="0.25">
      <c r="B5952">
        <v>20260630</v>
      </c>
      <c r="C5952" t="s">
        <v>11</v>
      </c>
      <c r="D5952" t="s">
        <v>23</v>
      </c>
      <c r="E5952" t="s">
        <v>14</v>
      </c>
      <c r="F5952">
        <v>3</v>
      </c>
      <c r="G5952" s="37">
        <v>-251989</v>
      </c>
    </row>
    <row r="5953" spans="2:7" x14ac:dyDescent="0.25">
      <c r="B5953">
        <v>20260630</v>
      </c>
      <c r="C5953" t="s">
        <v>11</v>
      </c>
      <c r="D5953" t="s">
        <v>23</v>
      </c>
      <c r="E5953" t="s">
        <v>15</v>
      </c>
      <c r="F5953">
        <v>1</v>
      </c>
      <c r="G5953" s="37">
        <v>-127737</v>
      </c>
    </row>
    <row r="5954" spans="2:7" x14ac:dyDescent="0.25">
      <c r="B5954">
        <v>20260630</v>
      </c>
      <c r="C5954" t="s">
        <v>11</v>
      </c>
      <c r="D5954" t="s">
        <v>23</v>
      </c>
      <c r="E5954" t="s">
        <v>15</v>
      </c>
      <c r="F5954">
        <v>2</v>
      </c>
      <c r="G5954" s="37">
        <v>-121325</v>
      </c>
    </row>
    <row r="5955" spans="2:7" x14ac:dyDescent="0.25">
      <c r="B5955">
        <v>20260630</v>
      </c>
      <c r="C5955" t="s">
        <v>11</v>
      </c>
      <c r="D5955" t="s">
        <v>23</v>
      </c>
      <c r="E5955" t="s">
        <v>15</v>
      </c>
      <c r="F5955">
        <v>3</v>
      </c>
      <c r="G5955" s="37">
        <v>-129573</v>
      </c>
    </row>
    <row r="5956" spans="2:7" x14ac:dyDescent="0.25">
      <c r="B5956">
        <v>20260630</v>
      </c>
      <c r="C5956" t="s">
        <v>11</v>
      </c>
      <c r="D5956" t="s">
        <v>23</v>
      </c>
      <c r="E5956" t="s">
        <v>16</v>
      </c>
      <c r="F5956">
        <v>1</v>
      </c>
      <c r="G5956" s="37">
        <v>-205889</v>
      </c>
    </row>
    <row r="5957" spans="2:7" x14ac:dyDescent="0.25">
      <c r="B5957">
        <v>20260630</v>
      </c>
      <c r="C5957" t="s">
        <v>11</v>
      </c>
      <c r="D5957" t="s">
        <v>23</v>
      </c>
      <c r="E5957" t="s">
        <v>16</v>
      </c>
      <c r="F5957">
        <v>2</v>
      </c>
      <c r="G5957" s="37">
        <v>-202208</v>
      </c>
    </row>
    <row r="5958" spans="2:7" x14ac:dyDescent="0.25">
      <c r="B5958">
        <v>20260630</v>
      </c>
      <c r="C5958" t="s">
        <v>11</v>
      </c>
      <c r="D5958" t="s">
        <v>23</v>
      </c>
      <c r="E5958" t="s">
        <v>16</v>
      </c>
      <c r="F5958">
        <v>3</v>
      </c>
      <c r="G5958" s="37">
        <v>-203914</v>
      </c>
    </row>
    <row r="5959" spans="2:7" x14ac:dyDescent="0.25">
      <c r="B5959">
        <v>20260630</v>
      </c>
      <c r="C5959" t="s">
        <v>11</v>
      </c>
      <c r="D5959" t="s">
        <v>23</v>
      </c>
      <c r="E5959" t="s">
        <v>17</v>
      </c>
      <c r="F5959">
        <v>1</v>
      </c>
      <c r="G5959" s="37">
        <v>-83500</v>
      </c>
    </row>
    <row r="5960" spans="2:7" x14ac:dyDescent="0.25">
      <c r="B5960">
        <v>20260630</v>
      </c>
      <c r="C5960" t="s">
        <v>11</v>
      </c>
      <c r="D5960" t="s">
        <v>23</v>
      </c>
      <c r="E5960" t="s">
        <v>17</v>
      </c>
      <c r="F5960">
        <v>2</v>
      </c>
      <c r="G5960" s="37">
        <v>-80883</v>
      </c>
    </row>
    <row r="5961" spans="2:7" x14ac:dyDescent="0.25">
      <c r="B5961">
        <v>20260630</v>
      </c>
      <c r="C5961" t="s">
        <v>11</v>
      </c>
      <c r="D5961" t="s">
        <v>23</v>
      </c>
      <c r="E5961" t="s">
        <v>17</v>
      </c>
      <c r="F5961">
        <v>3</v>
      </c>
      <c r="G5961" s="37">
        <v>-85302</v>
      </c>
    </row>
    <row r="5962" spans="2:7" x14ac:dyDescent="0.25">
      <c r="B5962">
        <v>20260630</v>
      </c>
      <c r="C5962" t="s">
        <v>11</v>
      </c>
      <c r="D5962" t="s">
        <v>23</v>
      </c>
      <c r="E5962" t="s">
        <v>18</v>
      </c>
      <c r="F5962">
        <v>1</v>
      </c>
      <c r="G5962" s="37">
        <v>-173640</v>
      </c>
    </row>
    <row r="5963" spans="2:7" x14ac:dyDescent="0.25">
      <c r="B5963">
        <v>20260630</v>
      </c>
      <c r="C5963" t="s">
        <v>11</v>
      </c>
      <c r="D5963" t="s">
        <v>23</v>
      </c>
      <c r="E5963" t="s">
        <v>18</v>
      </c>
      <c r="F5963">
        <v>2</v>
      </c>
      <c r="G5963" s="37">
        <v>-161767</v>
      </c>
    </row>
    <row r="5964" spans="2:7" x14ac:dyDescent="0.25">
      <c r="B5964">
        <v>20260630</v>
      </c>
      <c r="C5964" t="s">
        <v>11</v>
      </c>
      <c r="D5964" t="s">
        <v>23</v>
      </c>
      <c r="E5964" t="s">
        <v>18</v>
      </c>
      <c r="F5964">
        <v>3</v>
      </c>
      <c r="G5964" s="37">
        <v>-166759</v>
      </c>
    </row>
    <row r="5965" spans="2:7" x14ac:dyDescent="0.25">
      <c r="B5965">
        <v>20260630</v>
      </c>
      <c r="C5965" t="s">
        <v>12</v>
      </c>
      <c r="D5965" t="s">
        <v>23</v>
      </c>
      <c r="E5965" t="s">
        <v>14</v>
      </c>
      <c r="F5965">
        <v>1</v>
      </c>
      <c r="G5965" s="37">
        <v>-182977</v>
      </c>
    </row>
    <row r="5966" spans="2:7" x14ac:dyDescent="0.25">
      <c r="B5966">
        <v>20260630</v>
      </c>
      <c r="C5966" t="s">
        <v>12</v>
      </c>
      <c r="D5966" t="s">
        <v>23</v>
      </c>
      <c r="E5966" t="s">
        <v>14</v>
      </c>
      <c r="F5966">
        <v>2</v>
      </c>
      <c r="G5966" s="37">
        <v>-174405</v>
      </c>
    </row>
    <row r="5967" spans="2:7" x14ac:dyDescent="0.25">
      <c r="B5967">
        <v>20260630</v>
      </c>
      <c r="C5967" t="s">
        <v>12</v>
      </c>
      <c r="D5967" t="s">
        <v>23</v>
      </c>
      <c r="E5967" t="s">
        <v>14</v>
      </c>
      <c r="F5967">
        <v>3</v>
      </c>
      <c r="G5967" s="37">
        <v>-183165</v>
      </c>
    </row>
    <row r="5968" spans="2:7" x14ac:dyDescent="0.25">
      <c r="B5968">
        <v>20260630</v>
      </c>
      <c r="C5968" t="s">
        <v>12</v>
      </c>
      <c r="D5968" t="s">
        <v>23</v>
      </c>
      <c r="E5968" t="s">
        <v>15</v>
      </c>
      <c r="F5968">
        <v>1</v>
      </c>
      <c r="G5968" s="37">
        <v>-87725</v>
      </c>
    </row>
    <row r="5969" spans="2:7" x14ac:dyDescent="0.25">
      <c r="B5969">
        <v>20260630</v>
      </c>
      <c r="C5969" t="s">
        <v>12</v>
      </c>
      <c r="D5969" t="s">
        <v>23</v>
      </c>
      <c r="E5969" t="s">
        <v>15</v>
      </c>
      <c r="F5969">
        <v>2</v>
      </c>
      <c r="G5969" s="37">
        <v>-87202</v>
      </c>
    </row>
    <row r="5970" spans="2:7" x14ac:dyDescent="0.25">
      <c r="B5970">
        <v>20260630</v>
      </c>
      <c r="C5970" t="s">
        <v>12</v>
      </c>
      <c r="D5970" t="s">
        <v>23</v>
      </c>
      <c r="E5970" t="s">
        <v>15</v>
      </c>
      <c r="F5970">
        <v>3</v>
      </c>
      <c r="G5970" s="37">
        <v>-87980</v>
      </c>
    </row>
    <row r="5971" spans="2:7" x14ac:dyDescent="0.25">
      <c r="B5971">
        <v>20260630</v>
      </c>
      <c r="C5971" t="s">
        <v>12</v>
      </c>
      <c r="D5971" t="s">
        <v>23</v>
      </c>
      <c r="E5971" t="s">
        <v>16</v>
      </c>
      <c r="F5971">
        <v>1</v>
      </c>
      <c r="G5971" s="37">
        <v>-141990</v>
      </c>
    </row>
    <row r="5972" spans="2:7" x14ac:dyDescent="0.25">
      <c r="B5972">
        <v>20260630</v>
      </c>
      <c r="C5972" t="s">
        <v>12</v>
      </c>
      <c r="D5972" t="s">
        <v>23</v>
      </c>
      <c r="E5972" t="s">
        <v>16</v>
      </c>
      <c r="F5972">
        <v>2</v>
      </c>
      <c r="G5972" s="37">
        <v>-145337</v>
      </c>
    </row>
    <row r="5973" spans="2:7" x14ac:dyDescent="0.25">
      <c r="B5973">
        <v>20260630</v>
      </c>
      <c r="C5973" t="s">
        <v>12</v>
      </c>
      <c r="D5973" t="s">
        <v>23</v>
      </c>
      <c r="E5973" t="s">
        <v>16</v>
      </c>
      <c r="F5973">
        <v>3</v>
      </c>
      <c r="G5973" s="37">
        <v>-157184</v>
      </c>
    </row>
    <row r="5974" spans="2:7" x14ac:dyDescent="0.25">
      <c r="B5974">
        <v>20260630</v>
      </c>
      <c r="C5974" t="s">
        <v>12</v>
      </c>
      <c r="D5974" t="s">
        <v>23</v>
      </c>
      <c r="E5974" t="s">
        <v>17</v>
      </c>
      <c r="F5974">
        <v>1</v>
      </c>
      <c r="G5974" s="37">
        <v>-60944</v>
      </c>
    </row>
    <row r="5975" spans="2:7" x14ac:dyDescent="0.25">
      <c r="B5975">
        <v>20260630</v>
      </c>
      <c r="C5975" t="s">
        <v>12</v>
      </c>
      <c r="D5975" t="s">
        <v>23</v>
      </c>
      <c r="E5975" t="s">
        <v>17</v>
      </c>
      <c r="F5975">
        <v>2</v>
      </c>
      <c r="G5975" s="37">
        <v>-58135</v>
      </c>
    </row>
    <row r="5976" spans="2:7" x14ac:dyDescent="0.25">
      <c r="B5976">
        <v>20260630</v>
      </c>
      <c r="C5976" t="s">
        <v>12</v>
      </c>
      <c r="D5976" t="s">
        <v>23</v>
      </c>
      <c r="E5976" t="s">
        <v>17</v>
      </c>
      <c r="F5976">
        <v>3</v>
      </c>
      <c r="G5976" s="37">
        <v>-62265</v>
      </c>
    </row>
    <row r="5977" spans="2:7" x14ac:dyDescent="0.25">
      <c r="B5977">
        <v>20260630</v>
      </c>
      <c r="C5977" t="s">
        <v>12</v>
      </c>
      <c r="D5977" t="s">
        <v>23</v>
      </c>
      <c r="E5977" t="s">
        <v>18</v>
      </c>
      <c r="F5977">
        <v>1</v>
      </c>
      <c r="G5977" s="37">
        <v>-116430</v>
      </c>
    </row>
    <row r="5978" spans="2:7" x14ac:dyDescent="0.25">
      <c r="B5978">
        <v>20260630</v>
      </c>
      <c r="C5978" t="s">
        <v>12</v>
      </c>
      <c r="D5978" t="s">
        <v>23</v>
      </c>
      <c r="E5978" t="s">
        <v>18</v>
      </c>
      <c r="F5978">
        <v>2</v>
      </c>
      <c r="G5978" s="37">
        <v>-116270</v>
      </c>
    </row>
    <row r="5979" spans="2:7" x14ac:dyDescent="0.25">
      <c r="B5979">
        <v>20260630</v>
      </c>
      <c r="C5979" t="s">
        <v>12</v>
      </c>
      <c r="D5979" t="s">
        <v>23</v>
      </c>
      <c r="E5979" t="s">
        <v>18</v>
      </c>
      <c r="F5979">
        <v>3</v>
      </c>
      <c r="G5979" s="37">
        <v>-123089</v>
      </c>
    </row>
    <row r="5980" spans="2:7" x14ac:dyDescent="0.25">
      <c r="B5980">
        <v>20260630</v>
      </c>
      <c r="C5980" t="s">
        <v>10</v>
      </c>
      <c r="D5980" t="s">
        <v>24</v>
      </c>
      <c r="E5980" t="s">
        <v>14</v>
      </c>
      <c r="F5980">
        <v>1</v>
      </c>
      <c r="G5980" s="37">
        <v>-35361</v>
      </c>
    </row>
    <row r="5981" spans="2:7" x14ac:dyDescent="0.25">
      <c r="B5981">
        <v>20260630</v>
      </c>
      <c r="C5981" t="s">
        <v>10</v>
      </c>
      <c r="D5981" t="s">
        <v>24</v>
      </c>
      <c r="E5981" t="s">
        <v>14</v>
      </c>
      <c r="F5981">
        <v>2</v>
      </c>
      <c r="G5981" s="37">
        <v>-32758</v>
      </c>
    </row>
    <row r="5982" spans="2:7" x14ac:dyDescent="0.25">
      <c r="B5982">
        <v>20260630</v>
      </c>
      <c r="C5982" t="s">
        <v>10</v>
      </c>
      <c r="D5982" t="s">
        <v>24</v>
      </c>
      <c r="E5982" t="s">
        <v>14</v>
      </c>
      <c r="F5982">
        <v>3</v>
      </c>
      <c r="G5982" s="37">
        <v>-33565</v>
      </c>
    </row>
    <row r="5983" spans="2:7" x14ac:dyDescent="0.25">
      <c r="B5983">
        <v>20260630</v>
      </c>
      <c r="C5983" t="s">
        <v>10</v>
      </c>
      <c r="D5983" t="s">
        <v>24</v>
      </c>
      <c r="E5983" t="s">
        <v>15</v>
      </c>
      <c r="F5983">
        <v>1</v>
      </c>
      <c r="G5983" s="37">
        <v>-258817</v>
      </c>
    </row>
    <row r="5984" spans="2:7" x14ac:dyDescent="0.25">
      <c r="B5984">
        <v>20260630</v>
      </c>
      <c r="C5984" t="s">
        <v>10</v>
      </c>
      <c r="D5984" t="s">
        <v>24</v>
      </c>
      <c r="E5984" t="s">
        <v>15</v>
      </c>
      <c r="F5984">
        <v>2</v>
      </c>
      <c r="G5984" s="37">
        <v>-262062</v>
      </c>
    </row>
    <row r="5985" spans="2:7" x14ac:dyDescent="0.25">
      <c r="B5985">
        <v>20260630</v>
      </c>
      <c r="C5985" t="s">
        <v>10</v>
      </c>
      <c r="D5985" t="s">
        <v>24</v>
      </c>
      <c r="E5985" t="s">
        <v>15</v>
      </c>
      <c r="F5985">
        <v>3</v>
      </c>
      <c r="G5985" s="37">
        <v>-278606</v>
      </c>
    </row>
    <row r="5986" spans="2:7" x14ac:dyDescent="0.25">
      <c r="B5986">
        <v>20260630</v>
      </c>
      <c r="C5986" t="s">
        <v>10</v>
      </c>
      <c r="D5986" t="s">
        <v>24</v>
      </c>
      <c r="E5986" t="s">
        <v>18</v>
      </c>
      <c r="F5986">
        <v>1</v>
      </c>
      <c r="G5986" s="37">
        <v>-35391</v>
      </c>
    </row>
    <row r="5987" spans="2:7" x14ac:dyDescent="0.25">
      <c r="B5987">
        <v>20260630</v>
      </c>
      <c r="C5987" t="s">
        <v>10</v>
      </c>
      <c r="D5987" t="s">
        <v>24</v>
      </c>
      <c r="E5987" t="s">
        <v>18</v>
      </c>
      <c r="F5987">
        <v>2</v>
      </c>
      <c r="G5987" s="37">
        <v>-32758</v>
      </c>
    </row>
    <row r="5988" spans="2:7" x14ac:dyDescent="0.25">
      <c r="B5988">
        <v>20260630</v>
      </c>
      <c r="C5988" t="s">
        <v>10</v>
      </c>
      <c r="D5988" t="s">
        <v>24</v>
      </c>
      <c r="E5988" t="s">
        <v>18</v>
      </c>
      <c r="F5988">
        <v>3</v>
      </c>
      <c r="G5988" s="37">
        <v>-34934</v>
      </c>
    </row>
    <row r="5989" spans="2:7" x14ac:dyDescent="0.25">
      <c r="B5989">
        <v>20260630</v>
      </c>
      <c r="C5989" t="s">
        <v>11</v>
      </c>
      <c r="D5989" t="s">
        <v>24</v>
      </c>
      <c r="E5989" t="s">
        <v>14</v>
      </c>
      <c r="F5989">
        <v>1</v>
      </c>
      <c r="G5989" s="37">
        <v>-24886</v>
      </c>
    </row>
    <row r="5990" spans="2:7" x14ac:dyDescent="0.25">
      <c r="B5990">
        <v>20260630</v>
      </c>
      <c r="C5990" t="s">
        <v>11</v>
      </c>
      <c r="D5990" t="s">
        <v>24</v>
      </c>
      <c r="E5990" t="s">
        <v>14</v>
      </c>
      <c r="F5990">
        <v>2</v>
      </c>
      <c r="G5990" s="37">
        <v>-23294</v>
      </c>
    </row>
    <row r="5991" spans="2:7" x14ac:dyDescent="0.25">
      <c r="B5991">
        <v>20260630</v>
      </c>
      <c r="C5991" t="s">
        <v>11</v>
      </c>
      <c r="D5991" t="s">
        <v>24</v>
      </c>
      <c r="E5991" t="s">
        <v>14</v>
      </c>
      <c r="F5991">
        <v>3</v>
      </c>
      <c r="G5991" s="37">
        <v>-24447</v>
      </c>
    </row>
    <row r="5992" spans="2:7" x14ac:dyDescent="0.25">
      <c r="B5992">
        <v>20260630</v>
      </c>
      <c r="C5992" t="s">
        <v>11</v>
      </c>
      <c r="D5992" t="s">
        <v>24</v>
      </c>
      <c r="E5992" t="s">
        <v>15</v>
      </c>
      <c r="F5992">
        <v>1</v>
      </c>
      <c r="G5992" s="37">
        <v>-195819</v>
      </c>
    </row>
    <row r="5993" spans="2:7" x14ac:dyDescent="0.25">
      <c r="B5993">
        <v>20260630</v>
      </c>
      <c r="C5993" t="s">
        <v>11</v>
      </c>
      <c r="D5993" t="s">
        <v>24</v>
      </c>
      <c r="E5993" t="s">
        <v>15</v>
      </c>
      <c r="F5993">
        <v>2</v>
      </c>
      <c r="G5993" s="37">
        <v>-186355</v>
      </c>
    </row>
    <row r="5994" spans="2:7" x14ac:dyDescent="0.25">
      <c r="B5994">
        <v>20260630</v>
      </c>
      <c r="C5994" t="s">
        <v>11</v>
      </c>
      <c r="D5994" t="s">
        <v>24</v>
      </c>
      <c r="E5994" t="s">
        <v>15</v>
      </c>
      <c r="F5994">
        <v>3</v>
      </c>
      <c r="G5994" s="37">
        <v>-196818</v>
      </c>
    </row>
    <row r="5995" spans="2:7" x14ac:dyDescent="0.25">
      <c r="B5995">
        <v>20260630</v>
      </c>
      <c r="C5995" t="s">
        <v>11</v>
      </c>
      <c r="D5995" t="s">
        <v>24</v>
      </c>
      <c r="E5995" t="s">
        <v>18</v>
      </c>
      <c r="F5995">
        <v>1</v>
      </c>
      <c r="G5995" s="37">
        <v>-24653</v>
      </c>
    </row>
    <row r="5996" spans="2:7" x14ac:dyDescent="0.25">
      <c r="B5996">
        <v>20260630</v>
      </c>
      <c r="C5996" t="s">
        <v>11</v>
      </c>
      <c r="D5996" t="s">
        <v>24</v>
      </c>
      <c r="E5996" t="s">
        <v>18</v>
      </c>
      <c r="F5996">
        <v>2</v>
      </c>
      <c r="G5996" s="37">
        <v>-23294</v>
      </c>
    </row>
    <row r="5997" spans="2:7" x14ac:dyDescent="0.25">
      <c r="B5997">
        <v>20260630</v>
      </c>
      <c r="C5997" t="s">
        <v>11</v>
      </c>
      <c r="D5997" t="s">
        <v>24</v>
      </c>
      <c r="E5997" t="s">
        <v>18</v>
      </c>
      <c r="F5997">
        <v>3</v>
      </c>
      <c r="G5997" s="37">
        <v>-24554</v>
      </c>
    </row>
    <row r="5998" spans="2:7" x14ac:dyDescent="0.25">
      <c r="B5998">
        <v>20260630</v>
      </c>
      <c r="C5998" t="s">
        <v>12</v>
      </c>
      <c r="D5998" t="s">
        <v>24</v>
      </c>
      <c r="E5998" t="s">
        <v>14</v>
      </c>
      <c r="F5998">
        <v>1</v>
      </c>
      <c r="G5998" s="37">
        <v>-18291</v>
      </c>
    </row>
    <row r="5999" spans="2:7" x14ac:dyDescent="0.25">
      <c r="B5999">
        <v>20260630</v>
      </c>
      <c r="C5999" t="s">
        <v>12</v>
      </c>
      <c r="D5999" t="s">
        <v>24</v>
      </c>
      <c r="E5999" t="s">
        <v>14</v>
      </c>
      <c r="F5999">
        <v>2</v>
      </c>
      <c r="G5999" s="37">
        <v>-16743</v>
      </c>
    </row>
    <row r="6000" spans="2:7" x14ac:dyDescent="0.25">
      <c r="B6000">
        <v>20260630</v>
      </c>
      <c r="C6000" t="s">
        <v>12</v>
      </c>
      <c r="D6000" t="s">
        <v>24</v>
      </c>
      <c r="E6000" t="s">
        <v>14</v>
      </c>
      <c r="F6000">
        <v>3</v>
      </c>
      <c r="G6000" s="37">
        <v>-17101</v>
      </c>
    </row>
    <row r="6001" spans="2:7" x14ac:dyDescent="0.25">
      <c r="B6001">
        <v>20260630</v>
      </c>
      <c r="C6001" t="s">
        <v>12</v>
      </c>
      <c r="D6001" t="s">
        <v>24</v>
      </c>
      <c r="E6001" t="s">
        <v>15</v>
      </c>
      <c r="F6001">
        <v>1</v>
      </c>
      <c r="G6001" s="37">
        <v>-136736</v>
      </c>
    </row>
    <row r="6002" spans="2:7" x14ac:dyDescent="0.25">
      <c r="B6002">
        <v>20260630</v>
      </c>
      <c r="C6002" t="s">
        <v>12</v>
      </c>
      <c r="D6002" t="s">
        <v>24</v>
      </c>
      <c r="E6002" t="s">
        <v>15</v>
      </c>
      <c r="F6002">
        <v>2</v>
      </c>
      <c r="G6002" s="37">
        <v>-133943</v>
      </c>
    </row>
    <row r="6003" spans="2:7" x14ac:dyDescent="0.25">
      <c r="B6003">
        <v>20260630</v>
      </c>
      <c r="C6003" t="s">
        <v>12</v>
      </c>
      <c r="D6003" t="s">
        <v>24</v>
      </c>
      <c r="E6003" t="s">
        <v>15</v>
      </c>
      <c r="F6003">
        <v>3</v>
      </c>
      <c r="G6003" s="37">
        <v>-138232</v>
      </c>
    </row>
    <row r="6004" spans="2:7" x14ac:dyDescent="0.25">
      <c r="B6004">
        <v>20260630</v>
      </c>
      <c r="C6004" t="s">
        <v>12</v>
      </c>
      <c r="D6004" t="s">
        <v>24</v>
      </c>
      <c r="E6004" t="s">
        <v>18</v>
      </c>
      <c r="F6004">
        <v>1</v>
      </c>
      <c r="G6004" s="37">
        <v>-16298</v>
      </c>
    </row>
    <row r="6005" spans="2:7" x14ac:dyDescent="0.25">
      <c r="B6005">
        <v>20260630</v>
      </c>
      <c r="C6005" t="s">
        <v>12</v>
      </c>
      <c r="D6005" t="s">
        <v>24</v>
      </c>
      <c r="E6005" t="s">
        <v>18</v>
      </c>
      <c r="F6005">
        <v>2</v>
      </c>
      <c r="G6005" s="37">
        <v>-16743</v>
      </c>
    </row>
    <row r="6006" spans="2:7" x14ac:dyDescent="0.25">
      <c r="B6006">
        <v>20260630</v>
      </c>
      <c r="C6006" t="s">
        <v>12</v>
      </c>
      <c r="D6006" t="s">
        <v>24</v>
      </c>
      <c r="E6006" t="s">
        <v>18</v>
      </c>
      <c r="F6006">
        <v>3</v>
      </c>
      <c r="G6006" s="37">
        <v>-17721</v>
      </c>
    </row>
    <row r="6007" spans="2:7" x14ac:dyDescent="0.25">
      <c r="B6007">
        <v>20260630</v>
      </c>
      <c r="C6007" t="s">
        <v>10</v>
      </c>
      <c r="D6007" t="s">
        <v>25</v>
      </c>
      <c r="E6007" t="s">
        <v>14</v>
      </c>
      <c r="F6007">
        <v>1</v>
      </c>
      <c r="G6007" s="37">
        <v>-35009</v>
      </c>
    </row>
    <row r="6008" spans="2:7" x14ac:dyDescent="0.25">
      <c r="B6008">
        <v>20260630</v>
      </c>
      <c r="C6008" t="s">
        <v>10</v>
      </c>
      <c r="D6008" t="s">
        <v>25</v>
      </c>
      <c r="E6008" t="s">
        <v>14</v>
      </c>
      <c r="F6008">
        <v>2</v>
      </c>
      <c r="G6008" s="37">
        <v>-33668</v>
      </c>
    </row>
    <row r="6009" spans="2:7" x14ac:dyDescent="0.25">
      <c r="B6009">
        <v>20260630</v>
      </c>
      <c r="C6009" t="s">
        <v>10</v>
      </c>
      <c r="D6009" t="s">
        <v>25</v>
      </c>
      <c r="E6009" t="s">
        <v>14</v>
      </c>
      <c r="F6009">
        <v>3</v>
      </c>
      <c r="G6009" s="37">
        <v>-34195</v>
      </c>
    </row>
    <row r="6010" spans="2:7" x14ac:dyDescent="0.25">
      <c r="B6010">
        <v>20260630</v>
      </c>
      <c r="C6010" t="s">
        <v>10</v>
      </c>
      <c r="D6010" t="s">
        <v>25</v>
      </c>
      <c r="E6010" t="s">
        <v>15</v>
      </c>
      <c r="F6010">
        <v>1</v>
      </c>
      <c r="G6010" s="37">
        <v>-35653</v>
      </c>
    </row>
    <row r="6011" spans="2:7" x14ac:dyDescent="0.25">
      <c r="B6011">
        <v>20260630</v>
      </c>
      <c r="C6011" t="s">
        <v>10</v>
      </c>
      <c r="D6011" t="s">
        <v>25</v>
      </c>
      <c r="E6011" t="s">
        <v>15</v>
      </c>
      <c r="F6011">
        <v>2</v>
      </c>
      <c r="G6011" s="37">
        <v>-33668</v>
      </c>
    </row>
    <row r="6012" spans="2:7" x14ac:dyDescent="0.25">
      <c r="B6012">
        <v>20260630</v>
      </c>
      <c r="C6012" t="s">
        <v>10</v>
      </c>
      <c r="D6012" t="s">
        <v>25</v>
      </c>
      <c r="E6012" t="s">
        <v>15</v>
      </c>
      <c r="F6012">
        <v>3</v>
      </c>
      <c r="G6012" s="37">
        <v>-34285</v>
      </c>
    </row>
    <row r="6013" spans="2:7" x14ac:dyDescent="0.25">
      <c r="B6013">
        <v>20260630</v>
      </c>
      <c r="C6013" t="s">
        <v>10</v>
      </c>
      <c r="D6013" t="s">
        <v>25</v>
      </c>
      <c r="E6013" t="s">
        <v>16</v>
      </c>
      <c r="F6013">
        <v>1</v>
      </c>
      <c r="G6013" s="37">
        <v>-52280</v>
      </c>
    </row>
    <row r="6014" spans="2:7" x14ac:dyDescent="0.25">
      <c r="B6014">
        <v>20260630</v>
      </c>
      <c r="C6014" t="s">
        <v>10</v>
      </c>
      <c r="D6014" t="s">
        <v>25</v>
      </c>
      <c r="E6014" t="s">
        <v>16</v>
      </c>
      <c r="F6014">
        <v>2</v>
      </c>
      <c r="G6014" s="37">
        <v>-50501</v>
      </c>
    </row>
    <row r="6015" spans="2:7" x14ac:dyDescent="0.25">
      <c r="B6015">
        <v>20260630</v>
      </c>
      <c r="C6015" t="s">
        <v>10</v>
      </c>
      <c r="D6015" t="s">
        <v>25</v>
      </c>
      <c r="E6015" t="s">
        <v>16</v>
      </c>
      <c r="F6015">
        <v>3</v>
      </c>
      <c r="G6015" s="37">
        <v>-53771</v>
      </c>
    </row>
    <row r="6016" spans="2:7" x14ac:dyDescent="0.25">
      <c r="B6016">
        <v>20260630</v>
      </c>
      <c r="C6016" t="s">
        <v>10</v>
      </c>
      <c r="D6016" t="s">
        <v>25</v>
      </c>
      <c r="E6016" t="s">
        <v>17</v>
      </c>
      <c r="F6016">
        <v>1</v>
      </c>
      <c r="G6016" s="37">
        <v>-27302</v>
      </c>
    </row>
    <row r="6017" spans="2:7" x14ac:dyDescent="0.25">
      <c r="B6017">
        <v>20260630</v>
      </c>
      <c r="C6017" t="s">
        <v>10</v>
      </c>
      <c r="D6017" t="s">
        <v>25</v>
      </c>
      <c r="E6017" t="s">
        <v>17</v>
      </c>
      <c r="F6017">
        <v>2</v>
      </c>
      <c r="G6017" s="37">
        <v>-25251</v>
      </c>
    </row>
    <row r="6018" spans="2:7" x14ac:dyDescent="0.25">
      <c r="B6018">
        <v>20260630</v>
      </c>
      <c r="C6018" t="s">
        <v>10</v>
      </c>
      <c r="D6018" t="s">
        <v>25</v>
      </c>
      <c r="E6018" t="s">
        <v>17</v>
      </c>
      <c r="F6018">
        <v>3</v>
      </c>
      <c r="G6018" s="37">
        <v>-26650</v>
      </c>
    </row>
    <row r="6019" spans="2:7" x14ac:dyDescent="0.25">
      <c r="B6019">
        <v>20260630</v>
      </c>
      <c r="C6019" t="s">
        <v>10</v>
      </c>
      <c r="D6019" t="s">
        <v>25</v>
      </c>
      <c r="E6019" t="s">
        <v>18</v>
      </c>
      <c r="F6019">
        <v>1</v>
      </c>
      <c r="G6019" s="37">
        <v>-26055</v>
      </c>
    </row>
    <row r="6020" spans="2:7" x14ac:dyDescent="0.25">
      <c r="B6020">
        <v>20260630</v>
      </c>
      <c r="C6020" t="s">
        <v>10</v>
      </c>
      <c r="D6020" t="s">
        <v>25</v>
      </c>
      <c r="E6020" t="s">
        <v>18</v>
      </c>
      <c r="F6020">
        <v>2</v>
      </c>
      <c r="G6020" s="37">
        <v>-25251</v>
      </c>
    </row>
    <row r="6021" spans="2:7" x14ac:dyDescent="0.25">
      <c r="B6021">
        <v>20260630</v>
      </c>
      <c r="C6021" t="s">
        <v>10</v>
      </c>
      <c r="D6021" t="s">
        <v>25</v>
      </c>
      <c r="E6021" t="s">
        <v>18</v>
      </c>
      <c r="F6021">
        <v>3</v>
      </c>
      <c r="G6021" s="37">
        <v>-27011</v>
      </c>
    </row>
    <row r="6022" spans="2:7" x14ac:dyDescent="0.25">
      <c r="B6022">
        <v>20260630</v>
      </c>
      <c r="C6022" t="s">
        <v>11</v>
      </c>
      <c r="D6022" t="s">
        <v>25</v>
      </c>
      <c r="E6022" t="s">
        <v>14</v>
      </c>
      <c r="F6022">
        <v>1</v>
      </c>
      <c r="G6022" s="37">
        <v>-25691</v>
      </c>
    </row>
    <row r="6023" spans="2:7" x14ac:dyDescent="0.25">
      <c r="B6023">
        <v>20260630</v>
      </c>
      <c r="C6023" t="s">
        <v>11</v>
      </c>
      <c r="D6023" t="s">
        <v>25</v>
      </c>
      <c r="E6023" t="s">
        <v>14</v>
      </c>
      <c r="F6023">
        <v>2</v>
      </c>
      <c r="G6023" s="37">
        <v>-23941</v>
      </c>
    </row>
    <row r="6024" spans="2:7" x14ac:dyDescent="0.25">
      <c r="B6024">
        <v>20260630</v>
      </c>
      <c r="C6024" t="s">
        <v>11</v>
      </c>
      <c r="D6024" t="s">
        <v>25</v>
      </c>
      <c r="E6024" t="s">
        <v>14</v>
      </c>
      <c r="F6024">
        <v>3</v>
      </c>
      <c r="G6024" s="37">
        <v>-25672</v>
      </c>
    </row>
    <row r="6025" spans="2:7" x14ac:dyDescent="0.25">
      <c r="B6025">
        <v>20260630</v>
      </c>
      <c r="C6025" t="s">
        <v>11</v>
      </c>
      <c r="D6025" t="s">
        <v>25</v>
      </c>
      <c r="E6025" t="s">
        <v>15</v>
      </c>
      <c r="F6025">
        <v>1</v>
      </c>
      <c r="G6025" s="37">
        <v>-23737</v>
      </c>
    </row>
    <row r="6026" spans="2:7" x14ac:dyDescent="0.25">
      <c r="B6026">
        <v>20260630</v>
      </c>
      <c r="C6026" t="s">
        <v>11</v>
      </c>
      <c r="D6026" t="s">
        <v>25</v>
      </c>
      <c r="E6026" t="s">
        <v>15</v>
      </c>
      <c r="F6026">
        <v>2</v>
      </c>
      <c r="G6026" s="37">
        <v>-23941</v>
      </c>
    </row>
    <row r="6027" spans="2:7" x14ac:dyDescent="0.25">
      <c r="B6027">
        <v>20260630</v>
      </c>
      <c r="C6027" t="s">
        <v>11</v>
      </c>
      <c r="D6027" t="s">
        <v>25</v>
      </c>
      <c r="E6027" t="s">
        <v>15</v>
      </c>
      <c r="F6027">
        <v>3</v>
      </c>
      <c r="G6027" s="37">
        <v>-24134</v>
      </c>
    </row>
    <row r="6028" spans="2:7" x14ac:dyDescent="0.25">
      <c r="B6028">
        <v>20260630</v>
      </c>
      <c r="C6028" t="s">
        <v>11</v>
      </c>
      <c r="D6028" t="s">
        <v>25</v>
      </c>
      <c r="E6028" t="s">
        <v>16</v>
      </c>
      <c r="F6028">
        <v>1</v>
      </c>
      <c r="G6028" s="37">
        <v>-35370</v>
      </c>
    </row>
    <row r="6029" spans="2:7" x14ac:dyDescent="0.25">
      <c r="B6029">
        <v>20260630</v>
      </c>
      <c r="C6029" t="s">
        <v>11</v>
      </c>
      <c r="D6029" t="s">
        <v>25</v>
      </c>
      <c r="E6029" t="s">
        <v>16</v>
      </c>
      <c r="F6029">
        <v>2</v>
      </c>
      <c r="G6029" s="37">
        <v>-35912</v>
      </c>
    </row>
    <row r="6030" spans="2:7" x14ac:dyDescent="0.25">
      <c r="B6030">
        <v>20260630</v>
      </c>
      <c r="C6030" t="s">
        <v>11</v>
      </c>
      <c r="D6030" t="s">
        <v>25</v>
      </c>
      <c r="E6030" t="s">
        <v>16</v>
      </c>
      <c r="F6030">
        <v>3</v>
      </c>
      <c r="G6030" s="37">
        <v>-36678</v>
      </c>
    </row>
    <row r="6031" spans="2:7" x14ac:dyDescent="0.25">
      <c r="B6031">
        <v>20260630</v>
      </c>
      <c r="C6031" t="s">
        <v>11</v>
      </c>
      <c r="D6031" t="s">
        <v>25</v>
      </c>
      <c r="E6031" t="s">
        <v>17</v>
      </c>
      <c r="F6031">
        <v>1</v>
      </c>
      <c r="G6031" s="37">
        <v>-19196</v>
      </c>
    </row>
    <row r="6032" spans="2:7" x14ac:dyDescent="0.25">
      <c r="B6032">
        <v>20260630</v>
      </c>
      <c r="C6032" t="s">
        <v>11</v>
      </c>
      <c r="D6032" t="s">
        <v>25</v>
      </c>
      <c r="E6032" t="s">
        <v>17</v>
      </c>
      <c r="F6032">
        <v>2</v>
      </c>
      <c r="G6032" s="37">
        <v>-17956</v>
      </c>
    </row>
    <row r="6033" spans="2:7" x14ac:dyDescent="0.25">
      <c r="B6033">
        <v>20260630</v>
      </c>
      <c r="C6033" t="s">
        <v>11</v>
      </c>
      <c r="D6033" t="s">
        <v>25</v>
      </c>
      <c r="E6033" t="s">
        <v>17</v>
      </c>
      <c r="F6033">
        <v>3</v>
      </c>
      <c r="G6033" s="37">
        <v>-19086</v>
      </c>
    </row>
    <row r="6034" spans="2:7" x14ac:dyDescent="0.25">
      <c r="B6034">
        <v>20260630</v>
      </c>
      <c r="C6034" t="s">
        <v>11</v>
      </c>
      <c r="D6034" t="s">
        <v>25</v>
      </c>
      <c r="E6034" t="s">
        <v>18</v>
      </c>
      <c r="F6034">
        <v>1</v>
      </c>
      <c r="G6034" s="37">
        <v>-17807</v>
      </c>
    </row>
    <row r="6035" spans="2:7" x14ac:dyDescent="0.25">
      <c r="B6035">
        <v>20260630</v>
      </c>
      <c r="C6035" t="s">
        <v>11</v>
      </c>
      <c r="D6035" t="s">
        <v>25</v>
      </c>
      <c r="E6035" t="s">
        <v>18</v>
      </c>
      <c r="F6035">
        <v>2</v>
      </c>
      <c r="G6035" s="37">
        <v>-17956</v>
      </c>
    </row>
    <row r="6036" spans="2:7" x14ac:dyDescent="0.25">
      <c r="B6036">
        <v>20260630</v>
      </c>
      <c r="C6036" t="s">
        <v>11</v>
      </c>
      <c r="D6036" t="s">
        <v>25</v>
      </c>
      <c r="E6036" t="s">
        <v>18</v>
      </c>
      <c r="F6036">
        <v>3</v>
      </c>
      <c r="G6036" s="37">
        <v>-18963</v>
      </c>
    </row>
    <row r="6037" spans="2:7" x14ac:dyDescent="0.25">
      <c r="B6037">
        <v>20260630</v>
      </c>
      <c r="C6037" t="s">
        <v>12</v>
      </c>
      <c r="D6037" t="s">
        <v>25</v>
      </c>
      <c r="E6037" t="s">
        <v>14</v>
      </c>
      <c r="F6037">
        <v>1</v>
      </c>
      <c r="G6037" s="37">
        <v>-17390</v>
      </c>
    </row>
    <row r="6038" spans="2:7" x14ac:dyDescent="0.25">
      <c r="B6038">
        <v>20260630</v>
      </c>
      <c r="C6038" t="s">
        <v>12</v>
      </c>
      <c r="D6038" t="s">
        <v>25</v>
      </c>
      <c r="E6038" t="s">
        <v>14</v>
      </c>
      <c r="F6038">
        <v>2</v>
      </c>
      <c r="G6038" s="37">
        <v>-17208</v>
      </c>
    </row>
    <row r="6039" spans="2:7" x14ac:dyDescent="0.25">
      <c r="B6039">
        <v>20260630</v>
      </c>
      <c r="C6039" t="s">
        <v>12</v>
      </c>
      <c r="D6039" t="s">
        <v>25</v>
      </c>
      <c r="E6039" t="s">
        <v>14</v>
      </c>
      <c r="F6039">
        <v>3</v>
      </c>
      <c r="G6039" s="37">
        <v>-17335</v>
      </c>
    </row>
    <row r="6040" spans="2:7" x14ac:dyDescent="0.25">
      <c r="B6040">
        <v>20260630</v>
      </c>
      <c r="C6040" t="s">
        <v>12</v>
      </c>
      <c r="D6040" t="s">
        <v>25</v>
      </c>
      <c r="E6040" t="s">
        <v>15</v>
      </c>
      <c r="F6040">
        <v>1</v>
      </c>
      <c r="G6040" s="37">
        <v>-17432</v>
      </c>
    </row>
    <row r="6041" spans="2:7" x14ac:dyDescent="0.25">
      <c r="B6041">
        <v>20260630</v>
      </c>
      <c r="C6041" t="s">
        <v>12</v>
      </c>
      <c r="D6041" t="s">
        <v>25</v>
      </c>
      <c r="E6041" t="s">
        <v>15</v>
      </c>
      <c r="F6041">
        <v>2</v>
      </c>
      <c r="G6041" s="37">
        <v>-17208</v>
      </c>
    </row>
    <row r="6042" spans="2:7" x14ac:dyDescent="0.25">
      <c r="B6042">
        <v>20260630</v>
      </c>
      <c r="C6042" t="s">
        <v>12</v>
      </c>
      <c r="D6042" t="s">
        <v>25</v>
      </c>
      <c r="E6042" t="s">
        <v>15</v>
      </c>
      <c r="F6042">
        <v>3</v>
      </c>
      <c r="G6042" s="37">
        <v>-18264</v>
      </c>
    </row>
    <row r="6043" spans="2:7" x14ac:dyDescent="0.25">
      <c r="B6043">
        <v>20260630</v>
      </c>
      <c r="C6043" t="s">
        <v>12</v>
      </c>
      <c r="D6043" t="s">
        <v>25</v>
      </c>
      <c r="E6043" t="s">
        <v>16</v>
      </c>
      <c r="F6043">
        <v>1</v>
      </c>
      <c r="G6043" s="37">
        <v>-25994</v>
      </c>
    </row>
    <row r="6044" spans="2:7" x14ac:dyDescent="0.25">
      <c r="B6044">
        <v>20260630</v>
      </c>
      <c r="C6044" t="s">
        <v>12</v>
      </c>
      <c r="D6044" t="s">
        <v>25</v>
      </c>
      <c r="E6044" t="s">
        <v>16</v>
      </c>
      <c r="F6044">
        <v>2</v>
      </c>
      <c r="G6044" s="37">
        <v>-25812</v>
      </c>
    </row>
    <row r="6045" spans="2:7" x14ac:dyDescent="0.25">
      <c r="B6045">
        <v>20260630</v>
      </c>
      <c r="C6045" t="s">
        <v>12</v>
      </c>
      <c r="D6045" t="s">
        <v>25</v>
      </c>
      <c r="E6045" t="s">
        <v>16</v>
      </c>
      <c r="F6045">
        <v>3</v>
      </c>
      <c r="G6045" s="37">
        <v>-27490</v>
      </c>
    </row>
    <row r="6046" spans="2:7" x14ac:dyDescent="0.25">
      <c r="B6046">
        <v>20260630</v>
      </c>
      <c r="C6046" t="s">
        <v>12</v>
      </c>
      <c r="D6046" t="s">
        <v>25</v>
      </c>
      <c r="E6046" t="s">
        <v>17</v>
      </c>
      <c r="F6046">
        <v>1</v>
      </c>
      <c r="G6046" s="37">
        <v>-13036</v>
      </c>
    </row>
    <row r="6047" spans="2:7" x14ac:dyDescent="0.25">
      <c r="B6047">
        <v>20260630</v>
      </c>
      <c r="C6047" t="s">
        <v>12</v>
      </c>
      <c r="D6047" t="s">
        <v>25</v>
      </c>
      <c r="E6047" t="s">
        <v>17</v>
      </c>
      <c r="F6047">
        <v>2</v>
      </c>
      <c r="G6047" s="37">
        <v>-12906</v>
      </c>
    </row>
    <row r="6048" spans="2:7" x14ac:dyDescent="0.25">
      <c r="B6048">
        <v>20260630</v>
      </c>
      <c r="C6048" t="s">
        <v>12</v>
      </c>
      <c r="D6048" t="s">
        <v>25</v>
      </c>
      <c r="E6048" t="s">
        <v>17</v>
      </c>
      <c r="F6048">
        <v>3</v>
      </c>
      <c r="G6048" s="37">
        <v>-13183</v>
      </c>
    </row>
    <row r="6049" spans="2:7" x14ac:dyDescent="0.25">
      <c r="B6049">
        <v>20260630</v>
      </c>
      <c r="C6049" t="s">
        <v>12</v>
      </c>
      <c r="D6049" t="s">
        <v>25</v>
      </c>
      <c r="E6049" t="s">
        <v>18</v>
      </c>
      <c r="F6049">
        <v>1</v>
      </c>
      <c r="G6049" s="37">
        <v>-12976</v>
      </c>
    </row>
    <row r="6050" spans="2:7" x14ac:dyDescent="0.25">
      <c r="B6050">
        <v>20260630</v>
      </c>
      <c r="C6050" t="s">
        <v>12</v>
      </c>
      <c r="D6050" t="s">
        <v>25</v>
      </c>
      <c r="E6050" t="s">
        <v>18</v>
      </c>
      <c r="F6050">
        <v>2</v>
      </c>
      <c r="G6050" s="37">
        <v>-12906</v>
      </c>
    </row>
    <row r="6051" spans="2:7" x14ac:dyDescent="0.25">
      <c r="B6051">
        <v>20260630</v>
      </c>
      <c r="C6051" t="s">
        <v>12</v>
      </c>
      <c r="D6051" t="s">
        <v>25</v>
      </c>
      <c r="E6051" t="s">
        <v>18</v>
      </c>
      <c r="F6051">
        <v>3</v>
      </c>
      <c r="G6051" s="37">
        <v>-13812</v>
      </c>
    </row>
    <row r="6052" spans="2:7" x14ac:dyDescent="0.25">
      <c r="B6052">
        <v>20260630</v>
      </c>
      <c r="C6052" t="s">
        <v>10</v>
      </c>
      <c r="D6052" t="s">
        <v>26</v>
      </c>
      <c r="E6052" t="s">
        <v>14</v>
      </c>
      <c r="F6052">
        <v>1</v>
      </c>
      <c r="G6052" s="37">
        <v>-44869</v>
      </c>
    </row>
    <row r="6053" spans="2:7" x14ac:dyDescent="0.25">
      <c r="B6053">
        <v>20260630</v>
      </c>
      <c r="C6053" t="s">
        <v>10</v>
      </c>
      <c r="D6053" t="s">
        <v>26</v>
      </c>
      <c r="E6053" t="s">
        <v>14</v>
      </c>
      <c r="F6053">
        <v>2</v>
      </c>
      <c r="G6053" s="37">
        <v>-43677</v>
      </c>
    </row>
    <row r="6054" spans="2:7" x14ac:dyDescent="0.25">
      <c r="B6054">
        <v>20260630</v>
      </c>
      <c r="C6054" t="s">
        <v>10</v>
      </c>
      <c r="D6054" t="s">
        <v>26</v>
      </c>
      <c r="E6054" t="s">
        <v>14</v>
      </c>
      <c r="F6054">
        <v>3</v>
      </c>
      <c r="G6054" s="37">
        <v>-46798</v>
      </c>
    </row>
    <row r="6055" spans="2:7" x14ac:dyDescent="0.25">
      <c r="B6055">
        <v>20260630</v>
      </c>
      <c r="C6055" t="s">
        <v>10</v>
      </c>
      <c r="D6055" t="s">
        <v>26</v>
      </c>
      <c r="E6055" t="s">
        <v>15</v>
      </c>
      <c r="F6055">
        <v>1</v>
      </c>
      <c r="G6055" s="37">
        <v>-22740</v>
      </c>
    </row>
    <row r="6056" spans="2:7" x14ac:dyDescent="0.25">
      <c r="B6056">
        <v>20260630</v>
      </c>
      <c r="C6056" t="s">
        <v>10</v>
      </c>
      <c r="D6056" t="s">
        <v>26</v>
      </c>
      <c r="E6056" t="s">
        <v>15</v>
      </c>
      <c r="F6056">
        <v>2</v>
      </c>
      <c r="G6056" s="37">
        <v>-21838</v>
      </c>
    </row>
    <row r="6057" spans="2:7" x14ac:dyDescent="0.25">
      <c r="B6057">
        <v>20260630</v>
      </c>
      <c r="C6057" t="s">
        <v>10</v>
      </c>
      <c r="D6057" t="s">
        <v>26</v>
      </c>
      <c r="E6057" t="s">
        <v>15</v>
      </c>
      <c r="F6057">
        <v>3</v>
      </c>
      <c r="G6057" s="37">
        <v>-23539</v>
      </c>
    </row>
    <row r="6058" spans="2:7" x14ac:dyDescent="0.25">
      <c r="B6058">
        <v>20260630</v>
      </c>
      <c r="C6058" t="s">
        <v>10</v>
      </c>
      <c r="D6058" t="s">
        <v>26</v>
      </c>
      <c r="E6058" t="s">
        <v>16</v>
      </c>
      <c r="F6058">
        <v>1</v>
      </c>
      <c r="G6058" s="37">
        <v>-10678</v>
      </c>
    </row>
    <row r="6059" spans="2:7" x14ac:dyDescent="0.25">
      <c r="B6059">
        <v>20260630</v>
      </c>
      <c r="C6059" t="s">
        <v>10</v>
      </c>
      <c r="D6059" t="s">
        <v>26</v>
      </c>
      <c r="E6059" t="s">
        <v>16</v>
      </c>
      <c r="F6059">
        <v>2</v>
      </c>
      <c r="G6059" s="37">
        <v>-10919</v>
      </c>
    </row>
    <row r="6060" spans="2:7" x14ac:dyDescent="0.25">
      <c r="B6060">
        <v>20260630</v>
      </c>
      <c r="C6060" t="s">
        <v>10</v>
      </c>
      <c r="D6060" t="s">
        <v>26</v>
      </c>
      <c r="E6060" t="s">
        <v>16</v>
      </c>
      <c r="F6060">
        <v>3</v>
      </c>
      <c r="G6060" s="37">
        <v>-11720</v>
      </c>
    </row>
    <row r="6061" spans="2:7" x14ac:dyDescent="0.25">
      <c r="B6061">
        <v>20260630</v>
      </c>
      <c r="C6061" t="s">
        <v>10</v>
      </c>
      <c r="D6061" t="s">
        <v>26</v>
      </c>
      <c r="E6061" t="s">
        <v>17</v>
      </c>
      <c r="F6061">
        <v>1</v>
      </c>
      <c r="G6061" s="37">
        <v>-11258</v>
      </c>
    </row>
    <row r="6062" spans="2:7" x14ac:dyDescent="0.25">
      <c r="B6062">
        <v>20260630</v>
      </c>
      <c r="C6062" t="s">
        <v>10</v>
      </c>
      <c r="D6062" t="s">
        <v>26</v>
      </c>
      <c r="E6062" t="s">
        <v>17</v>
      </c>
      <c r="F6062">
        <v>2</v>
      </c>
      <c r="G6062" s="37">
        <v>-10919</v>
      </c>
    </row>
    <row r="6063" spans="2:7" x14ac:dyDescent="0.25">
      <c r="B6063">
        <v>20260630</v>
      </c>
      <c r="C6063" t="s">
        <v>10</v>
      </c>
      <c r="D6063" t="s">
        <v>26</v>
      </c>
      <c r="E6063" t="s">
        <v>17</v>
      </c>
      <c r="F6063">
        <v>3</v>
      </c>
      <c r="G6063" s="37">
        <v>-11700</v>
      </c>
    </row>
    <row r="6064" spans="2:7" x14ac:dyDescent="0.25">
      <c r="B6064">
        <v>20260630</v>
      </c>
      <c r="C6064" t="s">
        <v>10</v>
      </c>
      <c r="D6064" t="s">
        <v>26</v>
      </c>
      <c r="E6064" t="s">
        <v>18</v>
      </c>
      <c r="F6064">
        <v>1</v>
      </c>
      <c r="G6064" s="37">
        <v>-22194</v>
      </c>
    </row>
    <row r="6065" spans="2:7" x14ac:dyDescent="0.25">
      <c r="B6065">
        <v>20260630</v>
      </c>
      <c r="C6065" t="s">
        <v>10</v>
      </c>
      <c r="D6065" t="s">
        <v>26</v>
      </c>
      <c r="E6065" t="s">
        <v>18</v>
      </c>
      <c r="F6065">
        <v>2</v>
      </c>
      <c r="G6065" s="37">
        <v>-21838</v>
      </c>
    </row>
    <row r="6066" spans="2:7" x14ac:dyDescent="0.25">
      <c r="B6066">
        <v>20260630</v>
      </c>
      <c r="C6066" t="s">
        <v>10</v>
      </c>
      <c r="D6066" t="s">
        <v>26</v>
      </c>
      <c r="E6066" t="s">
        <v>18</v>
      </c>
      <c r="F6066">
        <v>3</v>
      </c>
      <c r="G6066" s="37">
        <v>-22376</v>
      </c>
    </row>
    <row r="6067" spans="2:7" x14ac:dyDescent="0.25">
      <c r="B6067">
        <v>20260630</v>
      </c>
      <c r="C6067" t="s">
        <v>11</v>
      </c>
      <c r="D6067" t="s">
        <v>26</v>
      </c>
      <c r="E6067" t="s">
        <v>14</v>
      </c>
      <c r="F6067">
        <v>1</v>
      </c>
      <c r="G6067" s="37">
        <v>-30306</v>
      </c>
    </row>
    <row r="6068" spans="2:7" x14ac:dyDescent="0.25">
      <c r="B6068">
        <v>20260630</v>
      </c>
      <c r="C6068" t="s">
        <v>11</v>
      </c>
      <c r="D6068" t="s">
        <v>26</v>
      </c>
      <c r="E6068" t="s">
        <v>14</v>
      </c>
      <c r="F6068">
        <v>2</v>
      </c>
      <c r="G6068" s="37">
        <v>-31059</v>
      </c>
    </row>
    <row r="6069" spans="2:7" x14ac:dyDescent="0.25">
      <c r="B6069">
        <v>20260630</v>
      </c>
      <c r="C6069" t="s">
        <v>11</v>
      </c>
      <c r="D6069" t="s">
        <v>26</v>
      </c>
      <c r="E6069" t="s">
        <v>14</v>
      </c>
      <c r="F6069">
        <v>3</v>
      </c>
      <c r="G6069" s="37">
        <v>-33247</v>
      </c>
    </row>
    <row r="6070" spans="2:7" x14ac:dyDescent="0.25">
      <c r="B6070">
        <v>20260630</v>
      </c>
      <c r="C6070" t="s">
        <v>11</v>
      </c>
      <c r="D6070" t="s">
        <v>26</v>
      </c>
      <c r="E6070" t="s">
        <v>15</v>
      </c>
      <c r="F6070">
        <v>1</v>
      </c>
      <c r="G6070" s="37">
        <v>-15313</v>
      </c>
    </row>
    <row r="6071" spans="2:7" x14ac:dyDescent="0.25">
      <c r="B6071">
        <v>20260630</v>
      </c>
      <c r="C6071" t="s">
        <v>11</v>
      </c>
      <c r="D6071" t="s">
        <v>26</v>
      </c>
      <c r="E6071" t="s">
        <v>15</v>
      </c>
      <c r="F6071">
        <v>2</v>
      </c>
      <c r="G6071" s="37">
        <v>-15530</v>
      </c>
    </row>
    <row r="6072" spans="2:7" x14ac:dyDescent="0.25">
      <c r="B6072">
        <v>20260630</v>
      </c>
      <c r="C6072" t="s">
        <v>11</v>
      </c>
      <c r="D6072" t="s">
        <v>26</v>
      </c>
      <c r="E6072" t="s">
        <v>15</v>
      </c>
      <c r="F6072">
        <v>3</v>
      </c>
      <c r="G6072" s="37">
        <v>-15786</v>
      </c>
    </row>
    <row r="6073" spans="2:7" x14ac:dyDescent="0.25">
      <c r="B6073">
        <v>20260630</v>
      </c>
      <c r="C6073" t="s">
        <v>11</v>
      </c>
      <c r="D6073" t="s">
        <v>26</v>
      </c>
      <c r="E6073" t="s">
        <v>16</v>
      </c>
      <c r="F6073">
        <v>1</v>
      </c>
      <c r="G6073" s="37">
        <v>-7918</v>
      </c>
    </row>
    <row r="6074" spans="2:7" x14ac:dyDescent="0.25">
      <c r="B6074">
        <v>20260630</v>
      </c>
      <c r="C6074" t="s">
        <v>11</v>
      </c>
      <c r="D6074" t="s">
        <v>26</v>
      </c>
      <c r="E6074" t="s">
        <v>16</v>
      </c>
      <c r="F6074">
        <v>2</v>
      </c>
      <c r="G6074" s="37">
        <v>-7765</v>
      </c>
    </row>
    <row r="6075" spans="2:7" x14ac:dyDescent="0.25">
      <c r="B6075">
        <v>20260630</v>
      </c>
      <c r="C6075" t="s">
        <v>11</v>
      </c>
      <c r="D6075" t="s">
        <v>26</v>
      </c>
      <c r="E6075" t="s">
        <v>16</v>
      </c>
      <c r="F6075">
        <v>3</v>
      </c>
      <c r="G6075" s="37">
        <v>-8129</v>
      </c>
    </row>
    <row r="6076" spans="2:7" x14ac:dyDescent="0.25">
      <c r="B6076">
        <v>20260630</v>
      </c>
      <c r="C6076" t="s">
        <v>11</v>
      </c>
      <c r="D6076" t="s">
        <v>26</v>
      </c>
      <c r="E6076" t="s">
        <v>17</v>
      </c>
      <c r="F6076">
        <v>1</v>
      </c>
      <c r="G6076" s="37">
        <v>-8396</v>
      </c>
    </row>
    <row r="6077" spans="2:7" x14ac:dyDescent="0.25">
      <c r="B6077">
        <v>20260630</v>
      </c>
      <c r="C6077" t="s">
        <v>11</v>
      </c>
      <c r="D6077" t="s">
        <v>26</v>
      </c>
      <c r="E6077" t="s">
        <v>17</v>
      </c>
      <c r="F6077">
        <v>2</v>
      </c>
      <c r="G6077" s="37">
        <v>-7765</v>
      </c>
    </row>
    <row r="6078" spans="2:7" x14ac:dyDescent="0.25">
      <c r="B6078">
        <v>20260630</v>
      </c>
      <c r="C6078" t="s">
        <v>11</v>
      </c>
      <c r="D6078" t="s">
        <v>26</v>
      </c>
      <c r="E6078" t="s">
        <v>17</v>
      </c>
      <c r="F6078">
        <v>3</v>
      </c>
      <c r="G6078" s="37">
        <v>-8058</v>
      </c>
    </row>
    <row r="6079" spans="2:7" x14ac:dyDescent="0.25">
      <c r="B6079">
        <v>20260630</v>
      </c>
      <c r="C6079" t="s">
        <v>11</v>
      </c>
      <c r="D6079" t="s">
        <v>26</v>
      </c>
      <c r="E6079" t="s">
        <v>18</v>
      </c>
      <c r="F6079">
        <v>1</v>
      </c>
      <c r="G6079" s="37">
        <v>-15657</v>
      </c>
    </row>
    <row r="6080" spans="2:7" x14ac:dyDescent="0.25">
      <c r="B6080">
        <v>20260630</v>
      </c>
      <c r="C6080" t="s">
        <v>11</v>
      </c>
      <c r="D6080" t="s">
        <v>26</v>
      </c>
      <c r="E6080" t="s">
        <v>18</v>
      </c>
      <c r="F6080">
        <v>2</v>
      </c>
      <c r="G6080" s="37">
        <v>-15530</v>
      </c>
    </row>
    <row r="6081" spans="2:7" x14ac:dyDescent="0.25">
      <c r="B6081">
        <v>20260630</v>
      </c>
      <c r="C6081" t="s">
        <v>11</v>
      </c>
      <c r="D6081" t="s">
        <v>26</v>
      </c>
      <c r="E6081" t="s">
        <v>18</v>
      </c>
      <c r="F6081">
        <v>3</v>
      </c>
      <c r="G6081" s="37">
        <v>-16446</v>
      </c>
    </row>
    <row r="6082" spans="2:7" x14ac:dyDescent="0.25">
      <c r="B6082">
        <v>20260630</v>
      </c>
      <c r="C6082" t="s">
        <v>12</v>
      </c>
      <c r="D6082" t="s">
        <v>26</v>
      </c>
      <c r="E6082" t="s">
        <v>14</v>
      </c>
      <c r="F6082">
        <v>1</v>
      </c>
      <c r="G6082" s="37">
        <v>-23785</v>
      </c>
    </row>
    <row r="6083" spans="2:7" x14ac:dyDescent="0.25">
      <c r="B6083">
        <v>20260630</v>
      </c>
      <c r="C6083" t="s">
        <v>12</v>
      </c>
      <c r="D6083" t="s">
        <v>26</v>
      </c>
      <c r="E6083" t="s">
        <v>14</v>
      </c>
      <c r="F6083">
        <v>2</v>
      </c>
      <c r="G6083" s="37">
        <v>-22324</v>
      </c>
    </row>
    <row r="6084" spans="2:7" x14ac:dyDescent="0.25">
      <c r="B6084">
        <v>20260630</v>
      </c>
      <c r="C6084" t="s">
        <v>12</v>
      </c>
      <c r="D6084" t="s">
        <v>26</v>
      </c>
      <c r="E6084" t="s">
        <v>14</v>
      </c>
      <c r="F6084">
        <v>3</v>
      </c>
      <c r="G6084" s="37">
        <v>-23221</v>
      </c>
    </row>
    <row r="6085" spans="2:7" x14ac:dyDescent="0.25">
      <c r="B6085">
        <v>20260630</v>
      </c>
      <c r="C6085" t="s">
        <v>12</v>
      </c>
      <c r="D6085" t="s">
        <v>26</v>
      </c>
      <c r="E6085" t="s">
        <v>15</v>
      </c>
      <c r="F6085">
        <v>1</v>
      </c>
      <c r="G6085" s="37">
        <v>-11688</v>
      </c>
    </row>
    <row r="6086" spans="2:7" x14ac:dyDescent="0.25">
      <c r="B6086">
        <v>20260630</v>
      </c>
      <c r="C6086" t="s">
        <v>12</v>
      </c>
      <c r="D6086" t="s">
        <v>26</v>
      </c>
      <c r="E6086" t="s">
        <v>15</v>
      </c>
      <c r="F6086">
        <v>2</v>
      </c>
      <c r="G6086" s="37">
        <v>-11162</v>
      </c>
    </row>
    <row r="6087" spans="2:7" x14ac:dyDescent="0.25">
      <c r="B6087">
        <v>20260630</v>
      </c>
      <c r="C6087" t="s">
        <v>12</v>
      </c>
      <c r="D6087" t="s">
        <v>26</v>
      </c>
      <c r="E6087" t="s">
        <v>15</v>
      </c>
      <c r="F6087">
        <v>3</v>
      </c>
      <c r="G6087" s="37">
        <v>-11325</v>
      </c>
    </row>
    <row r="6088" spans="2:7" x14ac:dyDescent="0.25">
      <c r="B6088">
        <v>20260630</v>
      </c>
      <c r="C6088" t="s">
        <v>12</v>
      </c>
      <c r="D6088" t="s">
        <v>26</v>
      </c>
      <c r="E6088" t="s">
        <v>16</v>
      </c>
      <c r="F6088">
        <v>1</v>
      </c>
      <c r="G6088" s="37">
        <v>-5846</v>
      </c>
    </row>
    <row r="6089" spans="2:7" x14ac:dyDescent="0.25">
      <c r="B6089">
        <v>20260630</v>
      </c>
      <c r="C6089" t="s">
        <v>12</v>
      </c>
      <c r="D6089" t="s">
        <v>26</v>
      </c>
      <c r="E6089" t="s">
        <v>16</v>
      </c>
      <c r="F6089">
        <v>2</v>
      </c>
      <c r="G6089" s="37">
        <v>-5581</v>
      </c>
    </row>
    <row r="6090" spans="2:7" x14ac:dyDescent="0.25">
      <c r="B6090">
        <v>20260630</v>
      </c>
      <c r="C6090" t="s">
        <v>12</v>
      </c>
      <c r="D6090" t="s">
        <v>26</v>
      </c>
      <c r="E6090" t="s">
        <v>16</v>
      </c>
      <c r="F6090">
        <v>3</v>
      </c>
      <c r="G6090" s="37">
        <v>-5583</v>
      </c>
    </row>
    <row r="6091" spans="2:7" x14ac:dyDescent="0.25">
      <c r="B6091">
        <v>20260630</v>
      </c>
      <c r="C6091" t="s">
        <v>12</v>
      </c>
      <c r="D6091" t="s">
        <v>26</v>
      </c>
      <c r="E6091" t="s">
        <v>17</v>
      </c>
      <c r="F6091">
        <v>1</v>
      </c>
      <c r="G6091" s="37">
        <v>-5597</v>
      </c>
    </row>
    <row r="6092" spans="2:7" x14ac:dyDescent="0.25">
      <c r="B6092">
        <v>20260630</v>
      </c>
      <c r="C6092" t="s">
        <v>12</v>
      </c>
      <c r="D6092" t="s">
        <v>26</v>
      </c>
      <c r="E6092" t="s">
        <v>17</v>
      </c>
      <c r="F6092">
        <v>2</v>
      </c>
      <c r="G6092" s="37">
        <v>-5581</v>
      </c>
    </row>
    <row r="6093" spans="2:7" x14ac:dyDescent="0.25">
      <c r="B6093">
        <v>20260630</v>
      </c>
      <c r="C6093" t="s">
        <v>12</v>
      </c>
      <c r="D6093" t="s">
        <v>26</v>
      </c>
      <c r="E6093" t="s">
        <v>17</v>
      </c>
      <c r="F6093">
        <v>3</v>
      </c>
      <c r="G6093" s="37">
        <v>-5931</v>
      </c>
    </row>
    <row r="6094" spans="2:7" x14ac:dyDescent="0.25">
      <c r="B6094">
        <v>20260630</v>
      </c>
      <c r="C6094" t="s">
        <v>12</v>
      </c>
      <c r="D6094" t="s">
        <v>26</v>
      </c>
      <c r="E6094" t="s">
        <v>18</v>
      </c>
      <c r="F6094">
        <v>1</v>
      </c>
      <c r="G6094" s="37">
        <v>-11049</v>
      </c>
    </row>
    <row r="6095" spans="2:7" x14ac:dyDescent="0.25">
      <c r="B6095">
        <v>20260630</v>
      </c>
      <c r="C6095" t="s">
        <v>12</v>
      </c>
      <c r="D6095" t="s">
        <v>26</v>
      </c>
      <c r="E6095" t="s">
        <v>18</v>
      </c>
      <c r="F6095">
        <v>2</v>
      </c>
      <c r="G6095" s="37">
        <v>-11162</v>
      </c>
    </row>
    <row r="6096" spans="2:7" x14ac:dyDescent="0.25">
      <c r="B6096">
        <v>20260630</v>
      </c>
      <c r="C6096" t="s">
        <v>12</v>
      </c>
      <c r="D6096" t="s">
        <v>26</v>
      </c>
      <c r="E6096" t="s">
        <v>18</v>
      </c>
      <c r="F6096">
        <v>3</v>
      </c>
      <c r="G6096" s="37">
        <v>-11866</v>
      </c>
    </row>
    <row r="6097" spans="2:7" x14ac:dyDescent="0.25">
      <c r="B6097">
        <v>20260630</v>
      </c>
      <c r="C6097" t="s">
        <v>10</v>
      </c>
      <c r="D6097" t="s">
        <v>27</v>
      </c>
      <c r="E6097" t="s">
        <v>14</v>
      </c>
      <c r="F6097">
        <v>1</v>
      </c>
      <c r="G6097" s="37">
        <v>-28107</v>
      </c>
    </row>
    <row r="6098" spans="2:7" x14ac:dyDescent="0.25">
      <c r="B6098">
        <v>20260630</v>
      </c>
      <c r="C6098" t="s">
        <v>10</v>
      </c>
      <c r="D6098" t="s">
        <v>27</v>
      </c>
      <c r="E6098" t="s">
        <v>14</v>
      </c>
      <c r="F6098">
        <v>2</v>
      </c>
      <c r="G6098" s="37">
        <v>-27298</v>
      </c>
    </row>
    <row r="6099" spans="2:7" x14ac:dyDescent="0.25">
      <c r="B6099">
        <v>20260630</v>
      </c>
      <c r="C6099" t="s">
        <v>10</v>
      </c>
      <c r="D6099" t="s">
        <v>27</v>
      </c>
      <c r="E6099" t="s">
        <v>14</v>
      </c>
      <c r="F6099">
        <v>3</v>
      </c>
      <c r="G6099" s="37">
        <v>-29017</v>
      </c>
    </row>
    <row r="6100" spans="2:7" x14ac:dyDescent="0.25">
      <c r="B6100">
        <v>20260630</v>
      </c>
      <c r="C6100" t="s">
        <v>10</v>
      </c>
      <c r="D6100" t="s">
        <v>27</v>
      </c>
      <c r="E6100" t="s">
        <v>15</v>
      </c>
      <c r="F6100">
        <v>1</v>
      </c>
      <c r="G6100" s="37">
        <v>-26751</v>
      </c>
    </row>
    <row r="6101" spans="2:7" x14ac:dyDescent="0.25">
      <c r="B6101">
        <v>20260630</v>
      </c>
      <c r="C6101" t="s">
        <v>10</v>
      </c>
      <c r="D6101" t="s">
        <v>27</v>
      </c>
      <c r="E6101" t="s">
        <v>15</v>
      </c>
      <c r="F6101">
        <v>2</v>
      </c>
      <c r="G6101" s="37">
        <v>-27298</v>
      </c>
    </row>
    <row r="6102" spans="2:7" x14ac:dyDescent="0.25">
      <c r="B6102">
        <v>20260630</v>
      </c>
      <c r="C6102" t="s">
        <v>10</v>
      </c>
      <c r="D6102" t="s">
        <v>27</v>
      </c>
      <c r="E6102" t="s">
        <v>15</v>
      </c>
      <c r="F6102">
        <v>3</v>
      </c>
      <c r="G6102" s="37">
        <v>-28682</v>
      </c>
    </row>
    <row r="6103" spans="2:7" x14ac:dyDescent="0.25">
      <c r="B6103">
        <v>20260630</v>
      </c>
      <c r="C6103" t="s">
        <v>10</v>
      </c>
      <c r="D6103" t="s">
        <v>27</v>
      </c>
      <c r="E6103" t="s">
        <v>16</v>
      </c>
      <c r="F6103">
        <v>1</v>
      </c>
      <c r="G6103" s="37">
        <v>-28593</v>
      </c>
    </row>
    <row r="6104" spans="2:7" x14ac:dyDescent="0.25">
      <c r="B6104">
        <v>20260630</v>
      </c>
      <c r="C6104" t="s">
        <v>10</v>
      </c>
      <c r="D6104" t="s">
        <v>27</v>
      </c>
      <c r="E6104" t="s">
        <v>16</v>
      </c>
      <c r="F6104">
        <v>2</v>
      </c>
      <c r="G6104" s="37">
        <v>-27298</v>
      </c>
    </row>
    <row r="6105" spans="2:7" x14ac:dyDescent="0.25">
      <c r="B6105">
        <v>20260630</v>
      </c>
      <c r="C6105" t="s">
        <v>10</v>
      </c>
      <c r="D6105" t="s">
        <v>27</v>
      </c>
      <c r="E6105" t="s">
        <v>16</v>
      </c>
      <c r="F6105">
        <v>3</v>
      </c>
      <c r="G6105" s="37">
        <v>-28206</v>
      </c>
    </row>
    <row r="6106" spans="2:7" x14ac:dyDescent="0.25">
      <c r="B6106">
        <v>20260630</v>
      </c>
      <c r="C6106" t="s">
        <v>10</v>
      </c>
      <c r="D6106" t="s">
        <v>27</v>
      </c>
      <c r="E6106" t="s">
        <v>17</v>
      </c>
      <c r="F6106">
        <v>1</v>
      </c>
      <c r="G6106" s="37">
        <v>-29714</v>
      </c>
    </row>
    <row r="6107" spans="2:7" x14ac:dyDescent="0.25">
      <c r="B6107">
        <v>20260630</v>
      </c>
      <c r="C6107" t="s">
        <v>10</v>
      </c>
      <c r="D6107" t="s">
        <v>27</v>
      </c>
      <c r="E6107" t="s">
        <v>17</v>
      </c>
      <c r="F6107">
        <v>2</v>
      </c>
      <c r="G6107" s="37">
        <v>-27298</v>
      </c>
    </row>
    <row r="6108" spans="2:7" x14ac:dyDescent="0.25">
      <c r="B6108">
        <v>20260630</v>
      </c>
      <c r="C6108" t="s">
        <v>10</v>
      </c>
      <c r="D6108" t="s">
        <v>27</v>
      </c>
      <c r="E6108" t="s">
        <v>17</v>
      </c>
      <c r="F6108">
        <v>3</v>
      </c>
      <c r="G6108" s="37">
        <v>-28161</v>
      </c>
    </row>
    <row r="6109" spans="2:7" x14ac:dyDescent="0.25">
      <c r="B6109">
        <v>20260630</v>
      </c>
      <c r="C6109" t="s">
        <v>10</v>
      </c>
      <c r="D6109" t="s">
        <v>27</v>
      </c>
      <c r="E6109" t="s">
        <v>18</v>
      </c>
      <c r="F6109">
        <v>1</v>
      </c>
      <c r="G6109" s="37">
        <v>-26581</v>
      </c>
    </row>
    <row r="6110" spans="2:7" x14ac:dyDescent="0.25">
      <c r="B6110">
        <v>20260630</v>
      </c>
      <c r="C6110" t="s">
        <v>10</v>
      </c>
      <c r="D6110" t="s">
        <v>27</v>
      </c>
      <c r="E6110" t="s">
        <v>18</v>
      </c>
      <c r="F6110">
        <v>2</v>
      </c>
      <c r="G6110" s="37">
        <v>-27298</v>
      </c>
    </row>
    <row r="6111" spans="2:7" x14ac:dyDescent="0.25">
      <c r="B6111">
        <v>20260630</v>
      </c>
      <c r="C6111" t="s">
        <v>10</v>
      </c>
      <c r="D6111" t="s">
        <v>27</v>
      </c>
      <c r="E6111" t="s">
        <v>18</v>
      </c>
      <c r="F6111">
        <v>3</v>
      </c>
      <c r="G6111" s="37">
        <v>-27747</v>
      </c>
    </row>
    <row r="6112" spans="2:7" x14ac:dyDescent="0.25">
      <c r="B6112">
        <v>20260630</v>
      </c>
      <c r="C6112" t="s">
        <v>11</v>
      </c>
      <c r="D6112" t="s">
        <v>27</v>
      </c>
      <c r="E6112" t="s">
        <v>14</v>
      </c>
      <c r="F6112">
        <v>1</v>
      </c>
      <c r="G6112" s="37">
        <v>-19708</v>
      </c>
    </row>
    <row r="6113" spans="2:7" x14ac:dyDescent="0.25">
      <c r="B6113">
        <v>20260630</v>
      </c>
      <c r="C6113" t="s">
        <v>11</v>
      </c>
      <c r="D6113" t="s">
        <v>27</v>
      </c>
      <c r="E6113" t="s">
        <v>14</v>
      </c>
      <c r="F6113">
        <v>2</v>
      </c>
      <c r="G6113" s="37">
        <v>-19412</v>
      </c>
    </row>
    <row r="6114" spans="2:7" x14ac:dyDescent="0.25">
      <c r="B6114">
        <v>20260630</v>
      </c>
      <c r="C6114" t="s">
        <v>11</v>
      </c>
      <c r="D6114" t="s">
        <v>27</v>
      </c>
      <c r="E6114" t="s">
        <v>14</v>
      </c>
      <c r="F6114">
        <v>3</v>
      </c>
      <c r="G6114" s="37">
        <v>-19435</v>
      </c>
    </row>
    <row r="6115" spans="2:7" x14ac:dyDescent="0.25">
      <c r="B6115">
        <v>20260630</v>
      </c>
      <c r="C6115" t="s">
        <v>11</v>
      </c>
      <c r="D6115" t="s">
        <v>27</v>
      </c>
      <c r="E6115" t="s">
        <v>15</v>
      </c>
      <c r="F6115">
        <v>1</v>
      </c>
      <c r="G6115" s="37">
        <v>-19585</v>
      </c>
    </row>
    <row r="6116" spans="2:7" x14ac:dyDescent="0.25">
      <c r="B6116">
        <v>20260630</v>
      </c>
      <c r="C6116" t="s">
        <v>11</v>
      </c>
      <c r="D6116" t="s">
        <v>27</v>
      </c>
      <c r="E6116" t="s">
        <v>15</v>
      </c>
      <c r="F6116">
        <v>2</v>
      </c>
      <c r="G6116" s="37">
        <v>-19412</v>
      </c>
    </row>
    <row r="6117" spans="2:7" x14ac:dyDescent="0.25">
      <c r="B6117">
        <v>20260630</v>
      </c>
      <c r="C6117" t="s">
        <v>11</v>
      </c>
      <c r="D6117" t="s">
        <v>27</v>
      </c>
      <c r="E6117" t="s">
        <v>15</v>
      </c>
      <c r="F6117">
        <v>3</v>
      </c>
      <c r="G6117" s="37">
        <v>-20746</v>
      </c>
    </row>
    <row r="6118" spans="2:7" x14ac:dyDescent="0.25">
      <c r="B6118">
        <v>20260630</v>
      </c>
      <c r="C6118" t="s">
        <v>11</v>
      </c>
      <c r="D6118" t="s">
        <v>27</v>
      </c>
      <c r="E6118" t="s">
        <v>16</v>
      </c>
      <c r="F6118">
        <v>1</v>
      </c>
      <c r="G6118" s="37">
        <v>-19269</v>
      </c>
    </row>
    <row r="6119" spans="2:7" x14ac:dyDescent="0.25">
      <c r="B6119">
        <v>20260630</v>
      </c>
      <c r="C6119" t="s">
        <v>11</v>
      </c>
      <c r="D6119" t="s">
        <v>27</v>
      </c>
      <c r="E6119" t="s">
        <v>16</v>
      </c>
      <c r="F6119">
        <v>2</v>
      </c>
      <c r="G6119" s="37">
        <v>-19412</v>
      </c>
    </row>
    <row r="6120" spans="2:7" x14ac:dyDescent="0.25">
      <c r="B6120">
        <v>20260630</v>
      </c>
      <c r="C6120" t="s">
        <v>11</v>
      </c>
      <c r="D6120" t="s">
        <v>27</v>
      </c>
      <c r="E6120" t="s">
        <v>16</v>
      </c>
      <c r="F6120">
        <v>3</v>
      </c>
      <c r="G6120" s="37">
        <v>-20495</v>
      </c>
    </row>
    <row r="6121" spans="2:7" x14ac:dyDescent="0.25">
      <c r="B6121">
        <v>20260630</v>
      </c>
      <c r="C6121" t="s">
        <v>11</v>
      </c>
      <c r="D6121" t="s">
        <v>27</v>
      </c>
      <c r="E6121" t="s">
        <v>17</v>
      </c>
      <c r="F6121">
        <v>1</v>
      </c>
      <c r="G6121" s="37">
        <v>-20317</v>
      </c>
    </row>
    <row r="6122" spans="2:7" x14ac:dyDescent="0.25">
      <c r="B6122">
        <v>20260630</v>
      </c>
      <c r="C6122" t="s">
        <v>11</v>
      </c>
      <c r="D6122" t="s">
        <v>27</v>
      </c>
      <c r="E6122" t="s">
        <v>17</v>
      </c>
      <c r="F6122">
        <v>2</v>
      </c>
      <c r="G6122" s="37">
        <v>-19412</v>
      </c>
    </row>
    <row r="6123" spans="2:7" x14ac:dyDescent="0.25">
      <c r="B6123">
        <v>20260630</v>
      </c>
      <c r="C6123" t="s">
        <v>11</v>
      </c>
      <c r="D6123" t="s">
        <v>27</v>
      </c>
      <c r="E6123" t="s">
        <v>17</v>
      </c>
      <c r="F6123">
        <v>3</v>
      </c>
      <c r="G6123" s="37">
        <v>-19810</v>
      </c>
    </row>
    <row r="6124" spans="2:7" x14ac:dyDescent="0.25">
      <c r="B6124">
        <v>20260630</v>
      </c>
      <c r="C6124" t="s">
        <v>11</v>
      </c>
      <c r="D6124" t="s">
        <v>27</v>
      </c>
      <c r="E6124" t="s">
        <v>18</v>
      </c>
      <c r="F6124">
        <v>1</v>
      </c>
      <c r="G6124" s="37">
        <v>-20477</v>
      </c>
    </row>
    <row r="6125" spans="2:7" x14ac:dyDescent="0.25">
      <c r="B6125">
        <v>20260630</v>
      </c>
      <c r="C6125" t="s">
        <v>11</v>
      </c>
      <c r="D6125" t="s">
        <v>27</v>
      </c>
      <c r="E6125" t="s">
        <v>18</v>
      </c>
      <c r="F6125">
        <v>2</v>
      </c>
      <c r="G6125" s="37">
        <v>-19412</v>
      </c>
    </row>
    <row r="6126" spans="2:7" x14ac:dyDescent="0.25">
      <c r="B6126">
        <v>20260630</v>
      </c>
      <c r="C6126" t="s">
        <v>11</v>
      </c>
      <c r="D6126" t="s">
        <v>27</v>
      </c>
      <c r="E6126" t="s">
        <v>18</v>
      </c>
      <c r="F6126">
        <v>3</v>
      </c>
      <c r="G6126" s="37">
        <v>-19963</v>
      </c>
    </row>
    <row r="6127" spans="2:7" x14ac:dyDescent="0.25">
      <c r="B6127">
        <v>20260630</v>
      </c>
      <c r="C6127" t="s">
        <v>12</v>
      </c>
      <c r="D6127" t="s">
        <v>27</v>
      </c>
      <c r="E6127" t="s">
        <v>14</v>
      </c>
      <c r="F6127">
        <v>1</v>
      </c>
      <c r="G6127" s="37">
        <v>-13743</v>
      </c>
    </row>
    <row r="6128" spans="2:7" x14ac:dyDescent="0.25">
      <c r="B6128">
        <v>20260630</v>
      </c>
      <c r="C6128" t="s">
        <v>12</v>
      </c>
      <c r="D6128" t="s">
        <v>27</v>
      </c>
      <c r="E6128" t="s">
        <v>14</v>
      </c>
      <c r="F6128">
        <v>2</v>
      </c>
      <c r="G6128" s="37">
        <v>-13952</v>
      </c>
    </row>
    <row r="6129" spans="2:7" x14ac:dyDescent="0.25">
      <c r="B6129">
        <v>20260630</v>
      </c>
      <c r="C6129" t="s">
        <v>12</v>
      </c>
      <c r="D6129" t="s">
        <v>27</v>
      </c>
      <c r="E6129" t="s">
        <v>14</v>
      </c>
      <c r="F6129">
        <v>3</v>
      </c>
      <c r="G6129" s="37">
        <v>-14394</v>
      </c>
    </row>
    <row r="6130" spans="2:7" x14ac:dyDescent="0.25">
      <c r="B6130">
        <v>20260630</v>
      </c>
      <c r="C6130" t="s">
        <v>12</v>
      </c>
      <c r="D6130" t="s">
        <v>27</v>
      </c>
      <c r="E6130" t="s">
        <v>15</v>
      </c>
      <c r="F6130">
        <v>1</v>
      </c>
      <c r="G6130" s="37">
        <v>-14537</v>
      </c>
    </row>
    <row r="6131" spans="2:7" x14ac:dyDescent="0.25">
      <c r="B6131">
        <v>20260630</v>
      </c>
      <c r="C6131" t="s">
        <v>12</v>
      </c>
      <c r="D6131" t="s">
        <v>27</v>
      </c>
      <c r="E6131" t="s">
        <v>15</v>
      </c>
      <c r="F6131">
        <v>2</v>
      </c>
      <c r="G6131" s="37">
        <v>-13952</v>
      </c>
    </row>
    <row r="6132" spans="2:7" x14ac:dyDescent="0.25">
      <c r="B6132">
        <v>20260630</v>
      </c>
      <c r="C6132" t="s">
        <v>12</v>
      </c>
      <c r="D6132" t="s">
        <v>27</v>
      </c>
      <c r="E6132" t="s">
        <v>15</v>
      </c>
      <c r="F6132">
        <v>3</v>
      </c>
      <c r="G6132" s="37">
        <v>-14145</v>
      </c>
    </row>
    <row r="6133" spans="2:7" x14ac:dyDescent="0.25">
      <c r="B6133">
        <v>20260630</v>
      </c>
      <c r="C6133" t="s">
        <v>12</v>
      </c>
      <c r="D6133" t="s">
        <v>27</v>
      </c>
      <c r="E6133" t="s">
        <v>16</v>
      </c>
      <c r="F6133">
        <v>1</v>
      </c>
      <c r="G6133" s="37">
        <v>-14943</v>
      </c>
    </row>
    <row r="6134" spans="2:7" x14ac:dyDescent="0.25">
      <c r="B6134">
        <v>20260630</v>
      </c>
      <c r="C6134" t="s">
        <v>12</v>
      </c>
      <c r="D6134" t="s">
        <v>27</v>
      </c>
      <c r="E6134" t="s">
        <v>16</v>
      </c>
      <c r="F6134">
        <v>2</v>
      </c>
      <c r="G6134" s="37">
        <v>-13952</v>
      </c>
    </row>
    <row r="6135" spans="2:7" x14ac:dyDescent="0.25">
      <c r="B6135">
        <v>20260630</v>
      </c>
      <c r="C6135" t="s">
        <v>12</v>
      </c>
      <c r="D6135" t="s">
        <v>27</v>
      </c>
      <c r="E6135" t="s">
        <v>16</v>
      </c>
      <c r="F6135">
        <v>3</v>
      </c>
      <c r="G6135" s="37">
        <v>-14296</v>
      </c>
    </row>
    <row r="6136" spans="2:7" x14ac:dyDescent="0.25">
      <c r="B6136">
        <v>20260630</v>
      </c>
      <c r="C6136" t="s">
        <v>12</v>
      </c>
      <c r="D6136" t="s">
        <v>27</v>
      </c>
      <c r="E6136" t="s">
        <v>17</v>
      </c>
      <c r="F6136">
        <v>1</v>
      </c>
      <c r="G6136" s="37">
        <v>-14023</v>
      </c>
    </row>
    <row r="6137" spans="2:7" x14ac:dyDescent="0.25">
      <c r="B6137">
        <v>20260630</v>
      </c>
      <c r="C6137" t="s">
        <v>12</v>
      </c>
      <c r="D6137" t="s">
        <v>27</v>
      </c>
      <c r="E6137" t="s">
        <v>17</v>
      </c>
      <c r="F6137">
        <v>2</v>
      </c>
      <c r="G6137" s="37">
        <v>-13952</v>
      </c>
    </row>
    <row r="6138" spans="2:7" x14ac:dyDescent="0.25">
      <c r="B6138">
        <v>20260630</v>
      </c>
      <c r="C6138" t="s">
        <v>12</v>
      </c>
      <c r="D6138" t="s">
        <v>27</v>
      </c>
      <c r="E6138" t="s">
        <v>17</v>
      </c>
      <c r="F6138">
        <v>3</v>
      </c>
      <c r="G6138" s="37">
        <v>-14790</v>
      </c>
    </row>
    <row r="6139" spans="2:7" x14ac:dyDescent="0.25">
      <c r="B6139">
        <v>20260630</v>
      </c>
      <c r="C6139" t="s">
        <v>12</v>
      </c>
      <c r="D6139" t="s">
        <v>27</v>
      </c>
      <c r="E6139" t="s">
        <v>18</v>
      </c>
      <c r="F6139">
        <v>1</v>
      </c>
      <c r="G6139" s="37">
        <v>-14550</v>
      </c>
    </row>
    <row r="6140" spans="2:7" x14ac:dyDescent="0.25">
      <c r="B6140">
        <v>20260630</v>
      </c>
      <c r="C6140" t="s">
        <v>12</v>
      </c>
      <c r="D6140" t="s">
        <v>27</v>
      </c>
      <c r="E6140" t="s">
        <v>18</v>
      </c>
      <c r="F6140">
        <v>2</v>
      </c>
      <c r="G6140" s="37">
        <v>-13952</v>
      </c>
    </row>
    <row r="6141" spans="2:7" x14ac:dyDescent="0.25">
      <c r="B6141">
        <v>20260630</v>
      </c>
      <c r="C6141" t="s">
        <v>12</v>
      </c>
      <c r="D6141" t="s">
        <v>27</v>
      </c>
      <c r="E6141" t="s">
        <v>18</v>
      </c>
      <c r="F6141">
        <v>3</v>
      </c>
      <c r="G6141" s="37">
        <v>-14341</v>
      </c>
    </row>
    <row r="6142" spans="2:7" x14ac:dyDescent="0.25">
      <c r="B6142">
        <v>20260731</v>
      </c>
      <c r="C6142" t="s">
        <v>10</v>
      </c>
      <c r="D6142" t="s">
        <v>20</v>
      </c>
      <c r="E6142" t="s">
        <v>14</v>
      </c>
      <c r="F6142">
        <v>1</v>
      </c>
      <c r="G6142" s="37">
        <v>0</v>
      </c>
    </row>
    <row r="6143" spans="2:7" x14ac:dyDescent="0.25">
      <c r="B6143">
        <v>20260731</v>
      </c>
      <c r="C6143" t="s">
        <v>10</v>
      </c>
      <c r="D6143" t="s">
        <v>20</v>
      </c>
      <c r="E6143" t="s">
        <v>14</v>
      </c>
      <c r="F6143">
        <v>2</v>
      </c>
      <c r="G6143" s="37">
        <v>1012879</v>
      </c>
    </row>
    <row r="6144" spans="2:7" x14ac:dyDescent="0.25">
      <c r="B6144">
        <v>20260731</v>
      </c>
      <c r="C6144" t="s">
        <v>10</v>
      </c>
      <c r="D6144" t="s">
        <v>20</v>
      </c>
      <c r="E6144" t="s">
        <v>14</v>
      </c>
      <c r="F6144">
        <v>3</v>
      </c>
      <c r="G6144" s="37">
        <v>1022265</v>
      </c>
    </row>
    <row r="6145" spans="2:7" x14ac:dyDescent="0.25">
      <c r="B6145">
        <v>20260731</v>
      </c>
      <c r="C6145" t="s">
        <v>10</v>
      </c>
      <c r="D6145" t="s">
        <v>20</v>
      </c>
      <c r="E6145" t="s">
        <v>15</v>
      </c>
      <c r="F6145">
        <v>1</v>
      </c>
      <c r="G6145" s="37">
        <v>0</v>
      </c>
    </row>
    <row r="6146" spans="2:7" x14ac:dyDescent="0.25">
      <c r="B6146">
        <v>20260731</v>
      </c>
      <c r="C6146" t="s">
        <v>10</v>
      </c>
      <c r="D6146" t="s">
        <v>20</v>
      </c>
      <c r="E6146" t="s">
        <v>15</v>
      </c>
      <c r="F6146">
        <v>2</v>
      </c>
      <c r="G6146" s="37">
        <v>168813</v>
      </c>
    </row>
    <row r="6147" spans="2:7" x14ac:dyDescent="0.25">
      <c r="B6147">
        <v>20260731</v>
      </c>
      <c r="C6147" t="s">
        <v>10</v>
      </c>
      <c r="D6147" t="s">
        <v>20</v>
      </c>
      <c r="E6147" t="s">
        <v>15</v>
      </c>
      <c r="F6147">
        <v>3</v>
      </c>
      <c r="G6147" s="37">
        <v>169156</v>
      </c>
    </row>
    <row r="6148" spans="2:7" x14ac:dyDescent="0.25">
      <c r="B6148">
        <v>20260731</v>
      </c>
      <c r="C6148" t="s">
        <v>10</v>
      </c>
      <c r="D6148" t="s">
        <v>20</v>
      </c>
      <c r="E6148" t="s">
        <v>18</v>
      </c>
      <c r="F6148">
        <v>1</v>
      </c>
      <c r="G6148" s="37">
        <v>0</v>
      </c>
    </row>
    <row r="6149" spans="2:7" x14ac:dyDescent="0.25">
      <c r="B6149">
        <v>20260731</v>
      </c>
      <c r="C6149" t="s">
        <v>10</v>
      </c>
      <c r="D6149" t="s">
        <v>20</v>
      </c>
      <c r="E6149" t="s">
        <v>18</v>
      </c>
      <c r="F6149">
        <v>2</v>
      </c>
      <c r="G6149" s="37">
        <v>506439</v>
      </c>
    </row>
    <row r="6150" spans="2:7" x14ac:dyDescent="0.25">
      <c r="B6150">
        <v>20260731</v>
      </c>
      <c r="C6150" t="s">
        <v>10</v>
      </c>
      <c r="D6150" t="s">
        <v>20</v>
      </c>
      <c r="E6150" t="s">
        <v>18</v>
      </c>
      <c r="F6150">
        <v>3</v>
      </c>
      <c r="G6150" s="37">
        <v>479693</v>
      </c>
    </row>
    <row r="6151" spans="2:7" x14ac:dyDescent="0.25">
      <c r="B6151">
        <v>20260731</v>
      </c>
      <c r="C6151" t="s">
        <v>11</v>
      </c>
      <c r="D6151" t="s">
        <v>20</v>
      </c>
      <c r="E6151" t="s">
        <v>14</v>
      </c>
      <c r="F6151">
        <v>1</v>
      </c>
      <c r="G6151" s="37">
        <v>0</v>
      </c>
    </row>
    <row r="6152" spans="2:7" x14ac:dyDescent="0.25">
      <c r="B6152">
        <v>20260731</v>
      </c>
      <c r="C6152" t="s">
        <v>11</v>
      </c>
      <c r="D6152" t="s">
        <v>20</v>
      </c>
      <c r="E6152" t="s">
        <v>14</v>
      </c>
      <c r="F6152">
        <v>2</v>
      </c>
      <c r="G6152" s="37">
        <v>720270</v>
      </c>
    </row>
    <row r="6153" spans="2:7" x14ac:dyDescent="0.25">
      <c r="B6153">
        <v>20260731</v>
      </c>
      <c r="C6153" t="s">
        <v>11</v>
      </c>
      <c r="D6153" t="s">
        <v>20</v>
      </c>
      <c r="E6153" t="s">
        <v>14</v>
      </c>
      <c r="F6153">
        <v>3</v>
      </c>
      <c r="G6153" s="37">
        <v>722663</v>
      </c>
    </row>
    <row r="6154" spans="2:7" x14ac:dyDescent="0.25">
      <c r="B6154">
        <v>20260731</v>
      </c>
      <c r="C6154" t="s">
        <v>11</v>
      </c>
      <c r="D6154" t="s">
        <v>20</v>
      </c>
      <c r="E6154" t="s">
        <v>15</v>
      </c>
      <c r="F6154">
        <v>1</v>
      </c>
      <c r="G6154" s="37">
        <v>0</v>
      </c>
    </row>
    <row r="6155" spans="2:7" x14ac:dyDescent="0.25">
      <c r="B6155">
        <v>20260731</v>
      </c>
      <c r="C6155" t="s">
        <v>11</v>
      </c>
      <c r="D6155" t="s">
        <v>20</v>
      </c>
      <c r="E6155" t="s">
        <v>15</v>
      </c>
      <c r="F6155">
        <v>2</v>
      </c>
      <c r="G6155" s="37">
        <v>120045</v>
      </c>
    </row>
    <row r="6156" spans="2:7" x14ac:dyDescent="0.25">
      <c r="B6156">
        <v>20260731</v>
      </c>
      <c r="C6156" t="s">
        <v>11</v>
      </c>
      <c r="D6156" t="s">
        <v>20</v>
      </c>
      <c r="E6156" t="s">
        <v>15</v>
      </c>
      <c r="F6156">
        <v>3</v>
      </c>
      <c r="G6156" s="37">
        <v>114074</v>
      </c>
    </row>
    <row r="6157" spans="2:7" x14ac:dyDescent="0.25">
      <c r="B6157">
        <v>20260731</v>
      </c>
      <c r="C6157" t="s">
        <v>11</v>
      </c>
      <c r="D6157" t="s">
        <v>20</v>
      </c>
      <c r="E6157" t="s">
        <v>18</v>
      </c>
      <c r="F6157">
        <v>1</v>
      </c>
      <c r="G6157" s="37">
        <v>0</v>
      </c>
    </row>
    <row r="6158" spans="2:7" x14ac:dyDescent="0.25">
      <c r="B6158">
        <v>20260731</v>
      </c>
      <c r="C6158" t="s">
        <v>11</v>
      </c>
      <c r="D6158" t="s">
        <v>20</v>
      </c>
      <c r="E6158" t="s">
        <v>18</v>
      </c>
      <c r="F6158">
        <v>2</v>
      </c>
      <c r="G6158" s="37">
        <v>360135</v>
      </c>
    </row>
    <row r="6159" spans="2:7" x14ac:dyDescent="0.25">
      <c r="B6159">
        <v>20260731</v>
      </c>
      <c r="C6159" t="s">
        <v>11</v>
      </c>
      <c r="D6159" t="s">
        <v>20</v>
      </c>
      <c r="E6159" t="s">
        <v>18</v>
      </c>
      <c r="F6159">
        <v>3</v>
      </c>
      <c r="G6159" s="37">
        <v>339530</v>
      </c>
    </row>
    <row r="6160" spans="2:7" x14ac:dyDescent="0.25">
      <c r="B6160">
        <v>20260731</v>
      </c>
      <c r="C6160" t="s">
        <v>12</v>
      </c>
      <c r="D6160" t="s">
        <v>20</v>
      </c>
      <c r="E6160" t="s">
        <v>14</v>
      </c>
      <c r="F6160">
        <v>1</v>
      </c>
      <c r="G6160" s="37">
        <v>0</v>
      </c>
    </row>
    <row r="6161" spans="2:7" x14ac:dyDescent="0.25">
      <c r="B6161">
        <v>20260731</v>
      </c>
      <c r="C6161" t="s">
        <v>12</v>
      </c>
      <c r="D6161" t="s">
        <v>20</v>
      </c>
      <c r="E6161" t="s">
        <v>14</v>
      </c>
      <c r="F6161">
        <v>2</v>
      </c>
      <c r="G6161" s="37">
        <v>517694</v>
      </c>
    </row>
    <row r="6162" spans="2:7" x14ac:dyDescent="0.25">
      <c r="B6162">
        <v>20260731</v>
      </c>
      <c r="C6162" t="s">
        <v>12</v>
      </c>
      <c r="D6162" t="s">
        <v>20</v>
      </c>
      <c r="E6162" t="s">
        <v>14</v>
      </c>
      <c r="F6162">
        <v>3</v>
      </c>
      <c r="G6162" s="37">
        <v>506332</v>
      </c>
    </row>
    <row r="6163" spans="2:7" x14ac:dyDescent="0.25">
      <c r="B6163">
        <v>20260731</v>
      </c>
      <c r="C6163" t="s">
        <v>12</v>
      </c>
      <c r="D6163" t="s">
        <v>20</v>
      </c>
      <c r="E6163" t="s">
        <v>15</v>
      </c>
      <c r="F6163">
        <v>1</v>
      </c>
      <c r="G6163" s="37">
        <v>0</v>
      </c>
    </row>
    <row r="6164" spans="2:7" x14ac:dyDescent="0.25">
      <c r="B6164">
        <v>20260731</v>
      </c>
      <c r="C6164" t="s">
        <v>12</v>
      </c>
      <c r="D6164" t="s">
        <v>20</v>
      </c>
      <c r="E6164" t="s">
        <v>15</v>
      </c>
      <c r="F6164">
        <v>2</v>
      </c>
      <c r="G6164" s="37">
        <v>86282</v>
      </c>
    </row>
    <row r="6165" spans="2:7" x14ac:dyDescent="0.25">
      <c r="B6165">
        <v>20260731</v>
      </c>
      <c r="C6165" t="s">
        <v>12</v>
      </c>
      <c r="D6165" t="s">
        <v>20</v>
      </c>
      <c r="E6165" t="s">
        <v>15</v>
      </c>
      <c r="F6165">
        <v>3</v>
      </c>
      <c r="G6165" s="37">
        <v>82908</v>
      </c>
    </row>
    <row r="6166" spans="2:7" x14ac:dyDescent="0.25">
      <c r="B6166">
        <v>20260731</v>
      </c>
      <c r="C6166" t="s">
        <v>12</v>
      </c>
      <c r="D6166" t="s">
        <v>20</v>
      </c>
      <c r="E6166" t="s">
        <v>18</v>
      </c>
      <c r="F6166">
        <v>1</v>
      </c>
      <c r="G6166" s="37">
        <v>0</v>
      </c>
    </row>
    <row r="6167" spans="2:7" x14ac:dyDescent="0.25">
      <c r="B6167">
        <v>20260731</v>
      </c>
      <c r="C6167" t="s">
        <v>12</v>
      </c>
      <c r="D6167" t="s">
        <v>20</v>
      </c>
      <c r="E6167" t="s">
        <v>18</v>
      </c>
      <c r="F6167">
        <v>2</v>
      </c>
      <c r="G6167" s="37">
        <v>258847</v>
      </c>
    </row>
    <row r="6168" spans="2:7" x14ac:dyDescent="0.25">
      <c r="B6168">
        <v>20260731</v>
      </c>
      <c r="C6168" t="s">
        <v>12</v>
      </c>
      <c r="D6168" t="s">
        <v>20</v>
      </c>
      <c r="E6168" t="s">
        <v>18</v>
      </c>
      <c r="F6168">
        <v>3</v>
      </c>
      <c r="G6168" s="37">
        <v>242168</v>
      </c>
    </row>
    <row r="6169" spans="2:7" x14ac:dyDescent="0.25">
      <c r="B6169">
        <v>20260731</v>
      </c>
      <c r="C6169" t="s">
        <v>10</v>
      </c>
      <c r="D6169" t="s">
        <v>21</v>
      </c>
      <c r="E6169" t="s">
        <v>14</v>
      </c>
      <c r="F6169">
        <v>1</v>
      </c>
      <c r="G6169" s="37">
        <v>0</v>
      </c>
    </row>
    <row r="6170" spans="2:7" x14ac:dyDescent="0.25">
      <c r="B6170">
        <v>20260731</v>
      </c>
      <c r="C6170" t="s">
        <v>10</v>
      </c>
      <c r="D6170" t="s">
        <v>21</v>
      </c>
      <c r="E6170" t="s">
        <v>14</v>
      </c>
      <c r="F6170">
        <v>2</v>
      </c>
      <c r="G6170" s="37">
        <v>422033</v>
      </c>
    </row>
    <row r="6171" spans="2:7" x14ac:dyDescent="0.25">
      <c r="B6171">
        <v>20260731</v>
      </c>
      <c r="C6171" t="s">
        <v>10</v>
      </c>
      <c r="D6171" t="s">
        <v>21</v>
      </c>
      <c r="E6171" t="s">
        <v>14</v>
      </c>
      <c r="F6171">
        <v>3</v>
      </c>
      <c r="G6171" s="37">
        <v>401931</v>
      </c>
    </row>
    <row r="6172" spans="2:7" x14ac:dyDescent="0.25">
      <c r="B6172">
        <v>20260731</v>
      </c>
      <c r="C6172" t="s">
        <v>10</v>
      </c>
      <c r="D6172" t="s">
        <v>21</v>
      </c>
      <c r="E6172" t="s">
        <v>15</v>
      </c>
      <c r="F6172">
        <v>1</v>
      </c>
      <c r="G6172" s="37">
        <v>0</v>
      </c>
    </row>
    <row r="6173" spans="2:7" x14ac:dyDescent="0.25">
      <c r="B6173">
        <v>20260731</v>
      </c>
      <c r="C6173" t="s">
        <v>10</v>
      </c>
      <c r="D6173" t="s">
        <v>21</v>
      </c>
      <c r="E6173" t="s">
        <v>15</v>
      </c>
      <c r="F6173">
        <v>2</v>
      </c>
      <c r="G6173" s="37">
        <v>126610</v>
      </c>
    </row>
    <row r="6174" spans="2:7" x14ac:dyDescent="0.25">
      <c r="B6174">
        <v>20260731</v>
      </c>
      <c r="C6174" t="s">
        <v>10</v>
      </c>
      <c r="D6174" t="s">
        <v>21</v>
      </c>
      <c r="E6174" t="s">
        <v>15</v>
      </c>
      <c r="F6174">
        <v>3</v>
      </c>
      <c r="G6174" s="37">
        <v>118561</v>
      </c>
    </row>
    <row r="6175" spans="2:7" x14ac:dyDescent="0.25">
      <c r="B6175">
        <v>20260731</v>
      </c>
      <c r="C6175" t="s">
        <v>10</v>
      </c>
      <c r="D6175" t="s">
        <v>21</v>
      </c>
      <c r="E6175" t="s">
        <v>18</v>
      </c>
      <c r="F6175">
        <v>1</v>
      </c>
      <c r="G6175" s="37">
        <v>0</v>
      </c>
    </row>
    <row r="6176" spans="2:7" x14ac:dyDescent="0.25">
      <c r="B6176">
        <v>20260731</v>
      </c>
      <c r="C6176" t="s">
        <v>10</v>
      </c>
      <c r="D6176" t="s">
        <v>21</v>
      </c>
      <c r="E6176" t="s">
        <v>18</v>
      </c>
      <c r="F6176">
        <v>2</v>
      </c>
      <c r="G6176" s="37">
        <v>295423</v>
      </c>
    </row>
    <row r="6177" spans="2:7" x14ac:dyDescent="0.25">
      <c r="B6177">
        <v>20260731</v>
      </c>
      <c r="C6177" t="s">
        <v>10</v>
      </c>
      <c r="D6177" t="s">
        <v>21</v>
      </c>
      <c r="E6177" t="s">
        <v>18</v>
      </c>
      <c r="F6177">
        <v>3</v>
      </c>
      <c r="G6177" s="37">
        <v>290582</v>
      </c>
    </row>
    <row r="6178" spans="2:7" x14ac:dyDescent="0.25">
      <c r="B6178">
        <v>20260731</v>
      </c>
      <c r="C6178" t="s">
        <v>11</v>
      </c>
      <c r="D6178" t="s">
        <v>21</v>
      </c>
      <c r="E6178" t="s">
        <v>14</v>
      </c>
      <c r="F6178">
        <v>1</v>
      </c>
      <c r="G6178" s="37">
        <v>0</v>
      </c>
    </row>
    <row r="6179" spans="2:7" x14ac:dyDescent="0.25">
      <c r="B6179">
        <v>20260731</v>
      </c>
      <c r="C6179" t="s">
        <v>11</v>
      </c>
      <c r="D6179" t="s">
        <v>21</v>
      </c>
      <c r="E6179" t="s">
        <v>14</v>
      </c>
      <c r="F6179">
        <v>2</v>
      </c>
      <c r="G6179" s="37">
        <v>300112</v>
      </c>
    </row>
    <row r="6180" spans="2:7" x14ac:dyDescent="0.25">
      <c r="B6180">
        <v>20260731</v>
      </c>
      <c r="C6180" t="s">
        <v>11</v>
      </c>
      <c r="D6180" t="s">
        <v>21</v>
      </c>
      <c r="E6180" t="s">
        <v>14</v>
      </c>
      <c r="F6180">
        <v>3</v>
      </c>
      <c r="G6180" s="37">
        <v>280368</v>
      </c>
    </row>
    <row r="6181" spans="2:7" x14ac:dyDescent="0.25">
      <c r="B6181">
        <v>20260731</v>
      </c>
      <c r="C6181" t="s">
        <v>11</v>
      </c>
      <c r="D6181" t="s">
        <v>21</v>
      </c>
      <c r="E6181" t="s">
        <v>15</v>
      </c>
      <c r="F6181">
        <v>1</v>
      </c>
      <c r="G6181" s="37">
        <v>0</v>
      </c>
    </row>
    <row r="6182" spans="2:7" x14ac:dyDescent="0.25">
      <c r="B6182">
        <v>20260731</v>
      </c>
      <c r="C6182" t="s">
        <v>11</v>
      </c>
      <c r="D6182" t="s">
        <v>21</v>
      </c>
      <c r="E6182" t="s">
        <v>15</v>
      </c>
      <c r="F6182">
        <v>2</v>
      </c>
      <c r="G6182" s="37">
        <v>90034</v>
      </c>
    </row>
    <row r="6183" spans="2:7" x14ac:dyDescent="0.25">
      <c r="B6183">
        <v>20260731</v>
      </c>
      <c r="C6183" t="s">
        <v>11</v>
      </c>
      <c r="D6183" t="s">
        <v>21</v>
      </c>
      <c r="E6183" t="s">
        <v>15</v>
      </c>
      <c r="F6183">
        <v>3</v>
      </c>
      <c r="G6183" s="37">
        <v>86860</v>
      </c>
    </row>
    <row r="6184" spans="2:7" x14ac:dyDescent="0.25">
      <c r="B6184">
        <v>20260731</v>
      </c>
      <c r="C6184" t="s">
        <v>11</v>
      </c>
      <c r="D6184" t="s">
        <v>21</v>
      </c>
      <c r="E6184" t="s">
        <v>18</v>
      </c>
      <c r="F6184">
        <v>1</v>
      </c>
      <c r="G6184" s="37">
        <v>0</v>
      </c>
    </row>
    <row r="6185" spans="2:7" x14ac:dyDescent="0.25">
      <c r="B6185">
        <v>20260731</v>
      </c>
      <c r="C6185" t="s">
        <v>11</v>
      </c>
      <c r="D6185" t="s">
        <v>21</v>
      </c>
      <c r="E6185" t="s">
        <v>18</v>
      </c>
      <c r="F6185">
        <v>2</v>
      </c>
      <c r="G6185" s="37">
        <v>210079</v>
      </c>
    </row>
    <row r="6186" spans="2:7" x14ac:dyDescent="0.25">
      <c r="B6186">
        <v>20260731</v>
      </c>
      <c r="C6186" t="s">
        <v>11</v>
      </c>
      <c r="D6186" t="s">
        <v>21</v>
      </c>
      <c r="E6186" t="s">
        <v>18</v>
      </c>
      <c r="F6186">
        <v>3</v>
      </c>
      <c r="G6186" s="37">
        <v>204783</v>
      </c>
    </row>
    <row r="6187" spans="2:7" x14ac:dyDescent="0.25">
      <c r="B6187">
        <v>20260731</v>
      </c>
      <c r="C6187" t="s">
        <v>12</v>
      </c>
      <c r="D6187" t="s">
        <v>21</v>
      </c>
      <c r="E6187" t="s">
        <v>14</v>
      </c>
      <c r="F6187">
        <v>1</v>
      </c>
      <c r="G6187" s="37">
        <v>0</v>
      </c>
    </row>
    <row r="6188" spans="2:7" x14ac:dyDescent="0.25">
      <c r="B6188">
        <v>20260731</v>
      </c>
      <c r="C6188" t="s">
        <v>12</v>
      </c>
      <c r="D6188" t="s">
        <v>21</v>
      </c>
      <c r="E6188" t="s">
        <v>14</v>
      </c>
      <c r="F6188">
        <v>2</v>
      </c>
      <c r="G6188" s="37">
        <v>215706</v>
      </c>
    </row>
    <row r="6189" spans="2:7" x14ac:dyDescent="0.25">
      <c r="B6189">
        <v>20260731</v>
      </c>
      <c r="C6189" t="s">
        <v>12</v>
      </c>
      <c r="D6189" t="s">
        <v>21</v>
      </c>
      <c r="E6189" t="s">
        <v>14</v>
      </c>
      <c r="F6189">
        <v>3</v>
      </c>
      <c r="G6189" s="37">
        <v>203728</v>
      </c>
    </row>
    <row r="6190" spans="2:7" x14ac:dyDescent="0.25">
      <c r="B6190">
        <v>20260731</v>
      </c>
      <c r="C6190" t="s">
        <v>12</v>
      </c>
      <c r="D6190" t="s">
        <v>21</v>
      </c>
      <c r="E6190" t="s">
        <v>15</v>
      </c>
      <c r="F6190">
        <v>1</v>
      </c>
      <c r="G6190" s="37">
        <v>0</v>
      </c>
    </row>
    <row r="6191" spans="2:7" x14ac:dyDescent="0.25">
      <c r="B6191">
        <v>20260731</v>
      </c>
      <c r="C6191" t="s">
        <v>12</v>
      </c>
      <c r="D6191" t="s">
        <v>21</v>
      </c>
      <c r="E6191" t="s">
        <v>15</v>
      </c>
      <c r="F6191">
        <v>2</v>
      </c>
      <c r="G6191" s="37">
        <v>64712</v>
      </c>
    </row>
    <row r="6192" spans="2:7" x14ac:dyDescent="0.25">
      <c r="B6192">
        <v>20260731</v>
      </c>
      <c r="C6192" t="s">
        <v>12</v>
      </c>
      <c r="D6192" t="s">
        <v>21</v>
      </c>
      <c r="E6192" t="s">
        <v>15</v>
      </c>
      <c r="F6192">
        <v>3</v>
      </c>
      <c r="G6192" s="37">
        <v>63494</v>
      </c>
    </row>
    <row r="6193" spans="2:7" x14ac:dyDescent="0.25">
      <c r="B6193">
        <v>20260731</v>
      </c>
      <c r="C6193" t="s">
        <v>12</v>
      </c>
      <c r="D6193" t="s">
        <v>21</v>
      </c>
      <c r="E6193" t="s">
        <v>18</v>
      </c>
      <c r="F6193">
        <v>1</v>
      </c>
      <c r="G6193" s="37">
        <v>0</v>
      </c>
    </row>
    <row r="6194" spans="2:7" x14ac:dyDescent="0.25">
      <c r="B6194">
        <v>20260731</v>
      </c>
      <c r="C6194" t="s">
        <v>12</v>
      </c>
      <c r="D6194" t="s">
        <v>21</v>
      </c>
      <c r="E6194" t="s">
        <v>18</v>
      </c>
      <c r="F6194">
        <v>2</v>
      </c>
      <c r="G6194" s="37">
        <v>150994</v>
      </c>
    </row>
    <row r="6195" spans="2:7" x14ac:dyDescent="0.25">
      <c r="B6195">
        <v>20260731</v>
      </c>
      <c r="C6195" t="s">
        <v>12</v>
      </c>
      <c r="D6195" t="s">
        <v>21</v>
      </c>
      <c r="E6195" t="s">
        <v>18</v>
      </c>
      <c r="F6195">
        <v>3</v>
      </c>
      <c r="G6195" s="37">
        <v>148516</v>
      </c>
    </row>
    <row r="6196" spans="2:7" x14ac:dyDescent="0.25">
      <c r="B6196">
        <v>20260731</v>
      </c>
      <c r="C6196" t="s">
        <v>10</v>
      </c>
      <c r="D6196" t="s">
        <v>22</v>
      </c>
      <c r="E6196" t="s">
        <v>14</v>
      </c>
      <c r="F6196">
        <v>1</v>
      </c>
      <c r="G6196" s="37">
        <v>0</v>
      </c>
    </row>
    <row r="6197" spans="2:7" x14ac:dyDescent="0.25">
      <c r="B6197">
        <v>20260731</v>
      </c>
      <c r="C6197" t="s">
        <v>10</v>
      </c>
      <c r="D6197" t="s">
        <v>22</v>
      </c>
      <c r="E6197" t="s">
        <v>14</v>
      </c>
      <c r="F6197">
        <v>2</v>
      </c>
      <c r="G6197" s="37">
        <v>-137145</v>
      </c>
    </row>
    <row r="6198" spans="2:7" x14ac:dyDescent="0.25">
      <c r="B6198">
        <v>20260731</v>
      </c>
      <c r="C6198" t="s">
        <v>10</v>
      </c>
      <c r="D6198" t="s">
        <v>22</v>
      </c>
      <c r="E6198" t="s">
        <v>14</v>
      </c>
      <c r="F6198">
        <v>3</v>
      </c>
      <c r="G6198" s="37">
        <v>-140199</v>
      </c>
    </row>
    <row r="6199" spans="2:7" x14ac:dyDescent="0.25">
      <c r="B6199">
        <v>20260731</v>
      </c>
      <c r="C6199" t="s">
        <v>10</v>
      </c>
      <c r="D6199" t="s">
        <v>22</v>
      </c>
      <c r="E6199" t="s">
        <v>18</v>
      </c>
      <c r="F6199">
        <v>1</v>
      </c>
      <c r="G6199" s="37">
        <v>0</v>
      </c>
    </row>
    <row r="6200" spans="2:7" x14ac:dyDescent="0.25">
      <c r="B6200">
        <v>20260731</v>
      </c>
      <c r="C6200" t="s">
        <v>10</v>
      </c>
      <c r="D6200" t="s">
        <v>22</v>
      </c>
      <c r="E6200" t="s">
        <v>18</v>
      </c>
      <c r="F6200">
        <v>2</v>
      </c>
      <c r="G6200" s="37">
        <v>-1234306</v>
      </c>
    </row>
    <row r="6201" spans="2:7" x14ac:dyDescent="0.25">
      <c r="B6201">
        <v>20260731</v>
      </c>
      <c r="C6201" t="s">
        <v>10</v>
      </c>
      <c r="D6201" t="s">
        <v>22</v>
      </c>
      <c r="E6201" t="s">
        <v>18</v>
      </c>
      <c r="F6201">
        <v>3</v>
      </c>
      <c r="G6201" s="37">
        <v>-1248269</v>
      </c>
    </row>
    <row r="6202" spans="2:7" x14ac:dyDescent="0.25">
      <c r="B6202">
        <v>20260731</v>
      </c>
      <c r="C6202" t="s">
        <v>11</v>
      </c>
      <c r="D6202" t="s">
        <v>22</v>
      </c>
      <c r="E6202" t="s">
        <v>14</v>
      </c>
      <c r="F6202">
        <v>1</v>
      </c>
      <c r="G6202" s="37">
        <v>0</v>
      </c>
    </row>
    <row r="6203" spans="2:7" x14ac:dyDescent="0.25">
      <c r="B6203">
        <v>20260731</v>
      </c>
      <c r="C6203" t="s">
        <v>11</v>
      </c>
      <c r="D6203" t="s">
        <v>22</v>
      </c>
      <c r="E6203" t="s">
        <v>14</v>
      </c>
      <c r="F6203">
        <v>2</v>
      </c>
      <c r="G6203" s="37">
        <v>-97525</v>
      </c>
    </row>
    <row r="6204" spans="2:7" x14ac:dyDescent="0.25">
      <c r="B6204">
        <v>20260731</v>
      </c>
      <c r="C6204" t="s">
        <v>11</v>
      </c>
      <c r="D6204" t="s">
        <v>22</v>
      </c>
      <c r="E6204" t="s">
        <v>14</v>
      </c>
      <c r="F6204">
        <v>3</v>
      </c>
      <c r="G6204" s="37">
        <v>-98369</v>
      </c>
    </row>
    <row r="6205" spans="2:7" x14ac:dyDescent="0.25">
      <c r="B6205">
        <v>20260731</v>
      </c>
      <c r="C6205" t="s">
        <v>11</v>
      </c>
      <c r="D6205" t="s">
        <v>22</v>
      </c>
      <c r="E6205" t="s">
        <v>18</v>
      </c>
      <c r="F6205">
        <v>1</v>
      </c>
      <c r="G6205" s="37">
        <v>0</v>
      </c>
    </row>
    <row r="6206" spans="2:7" x14ac:dyDescent="0.25">
      <c r="B6206">
        <v>20260731</v>
      </c>
      <c r="C6206" t="s">
        <v>11</v>
      </c>
      <c r="D6206" t="s">
        <v>22</v>
      </c>
      <c r="E6206" t="s">
        <v>18</v>
      </c>
      <c r="F6206">
        <v>2</v>
      </c>
      <c r="G6206" s="37">
        <v>-877729</v>
      </c>
    </row>
    <row r="6207" spans="2:7" x14ac:dyDescent="0.25">
      <c r="B6207">
        <v>20260731</v>
      </c>
      <c r="C6207" t="s">
        <v>11</v>
      </c>
      <c r="D6207" t="s">
        <v>22</v>
      </c>
      <c r="E6207" t="s">
        <v>18</v>
      </c>
      <c r="F6207">
        <v>3</v>
      </c>
      <c r="G6207" s="37">
        <v>-886251</v>
      </c>
    </row>
    <row r="6208" spans="2:7" x14ac:dyDescent="0.25">
      <c r="B6208">
        <v>20260731</v>
      </c>
      <c r="C6208" t="s">
        <v>12</v>
      </c>
      <c r="D6208" t="s">
        <v>22</v>
      </c>
      <c r="E6208" t="s">
        <v>14</v>
      </c>
      <c r="F6208">
        <v>1</v>
      </c>
      <c r="G6208" s="37">
        <v>0</v>
      </c>
    </row>
    <row r="6209" spans="2:7" x14ac:dyDescent="0.25">
      <c r="B6209">
        <v>20260731</v>
      </c>
      <c r="C6209" t="s">
        <v>12</v>
      </c>
      <c r="D6209" t="s">
        <v>22</v>
      </c>
      <c r="E6209" t="s">
        <v>14</v>
      </c>
      <c r="F6209">
        <v>2</v>
      </c>
      <c r="G6209" s="37">
        <v>-70096</v>
      </c>
    </row>
    <row r="6210" spans="2:7" x14ac:dyDescent="0.25">
      <c r="B6210">
        <v>20260731</v>
      </c>
      <c r="C6210" t="s">
        <v>12</v>
      </c>
      <c r="D6210" t="s">
        <v>22</v>
      </c>
      <c r="E6210" t="s">
        <v>14</v>
      </c>
      <c r="F6210">
        <v>3</v>
      </c>
      <c r="G6210" s="37">
        <v>-70711</v>
      </c>
    </row>
    <row r="6211" spans="2:7" x14ac:dyDescent="0.25">
      <c r="B6211">
        <v>20260731</v>
      </c>
      <c r="C6211" t="s">
        <v>12</v>
      </c>
      <c r="D6211" t="s">
        <v>22</v>
      </c>
      <c r="E6211" t="s">
        <v>18</v>
      </c>
      <c r="F6211">
        <v>1</v>
      </c>
      <c r="G6211" s="37">
        <v>0</v>
      </c>
    </row>
    <row r="6212" spans="2:7" x14ac:dyDescent="0.25">
      <c r="B6212">
        <v>20260731</v>
      </c>
      <c r="C6212" t="s">
        <v>12</v>
      </c>
      <c r="D6212" t="s">
        <v>22</v>
      </c>
      <c r="E6212" t="s">
        <v>18</v>
      </c>
      <c r="F6212">
        <v>2</v>
      </c>
      <c r="G6212" s="37">
        <v>-630867</v>
      </c>
    </row>
    <row r="6213" spans="2:7" x14ac:dyDescent="0.25">
      <c r="B6213">
        <v>20260731</v>
      </c>
      <c r="C6213" t="s">
        <v>12</v>
      </c>
      <c r="D6213" t="s">
        <v>22</v>
      </c>
      <c r="E6213" t="s">
        <v>18</v>
      </c>
      <c r="F6213">
        <v>3</v>
      </c>
      <c r="G6213" s="37">
        <v>-641260</v>
      </c>
    </row>
    <row r="6214" spans="2:7" x14ac:dyDescent="0.25">
      <c r="B6214">
        <v>20260731</v>
      </c>
      <c r="C6214" t="s">
        <v>10</v>
      </c>
      <c r="D6214" t="s">
        <v>23</v>
      </c>
      <c r="E6214" t="s">
        <v>14</v>
      </c>
      <c r="F6214">
        <v>1</v>
      </c>
      <c r="G6214" s="37">
        <v>0</v>
      </c>
    </row>
    <row r="6215" spans="2:7" x14ac:dyDescent="0.25">
      <c r="B6215">
        <v>20260731</v>
      </c>
      <c r="C6215" t="s">
        <v>10</v>
      </c>
      <c r="D6215" t="s">
        <v>23</v>
      </c>
      <c r="E6215" t="s">
        <v>14</v>
      </c>
      <c r="F6215">
        <v>2</v>
      </c>
      <c r="G6215" s="37">
        <v>-354686</v>
      </c>
    </row>
    <row r="6216" spans="2:7" x14ac:dyDescent="0.25">
      <c r="B6216">
        <v>20260731</v>
      </c>
      <c r="C6216" t="s">
        <v>10</v>
      </c>
      <c r="D6216" t="s">
        <v>23</v>
      </c>
      <c r="E6216" t="s">
        <v>14</v>
      </c>
      <c r="F6216">
        <v>3</v>
      </c>
      <c r="G6216" s="37">
        <v>-369989</v>
      </c>
    </row>
    <row r="6217" spans="2:7" x14ac:dyDescent="0.25">
      <c r="B6217">
        <v>20260731</v>
      </c>
      <c r="C6217" t="s">
        <v>10</v>
      </c>
      <c r="D6217" t="s">
        <v>23</v>
      </c>
      <c r="E6217" t="s">
        <v>15</v>
      </c>
      <c r="F6217">
        <v>1</v>
      </c>
      <c r="G6217" s="37">
        <v>0</v>
      </c>
    </row>
    <row r="6218" spans="2:7" x14ac:dyDescent="0.25">
      <c r="B6218">
        <v>20260731</v>
      </c>
      <c r="C6218" t="s">
        <v>10</v>
      </c>
      <c r="D6218" t="s">
        <v>23</v>
      </c>
      <c r="E6218" t="s">
        <v>15</v>
      </c>
      <c r="F6218">
        <v>2</v>
      </c>
      <c r="G6218" s="37">
        <v>-177343</v>
      </c>
    </row>
    <row r="6219" spans="2:7" x14ac:dyDescent="0.25">
      <c r="B6219">
        <v>20260731</v>
      </c>
      <c r="C6219" t="s">
        <v>10</v>
      </c>
      <c r="D6219" t="s">
        <v>23</v>
      </c>
      <c r="E6219" t="s">
        <v>15</v>
      </c>
      <c r="F6219">
        <v>3</v>
      </c>
      <c r="G6219" s="37">
        <v>-187631</v>
      </c>
    </row>
    <row r="6220" spans="2:7" x14ac:dyDescent="0.25">
      <c r="B6220">
        <v>20260731</v>
      </c>
      <c r="C6220" t="s">
        <v>10</v>
      </c>
      <c r="D6220" t="s">
        <v>23</v>
      </c>
      <c r="E6220" t="s">
        <v>16</v>
      </c>
      <c r="F6220">
        <v>1</v>
      </c>
      <c r="G6220" s="37">
        <v>0</v>
      </c>
    </row>
    <row r="6221" spans="2:7" x14ac:dyDescent="0.25">
      <c r="B6221">
        <v>20260731</v>
      </c>
      <c r="C6221" t="s">
        <v>10</v>
      </c>
      <c r="D6221" t="s">
        <v>23</v>
      </c>
      <c r="E6221" t="s">
        <v>16</v>
      </c>
      <c r="F6221">
        <v>2</v>
      </c>
      <c r="G6221" s="37">
        <v>-295571</v>
      </c>
    </row>
    <row r="6222" spans="2:7" x14ac:dyDescent="0.25">
      <c r="B6222">
        <v>20260731</v>
      </c>
      <c r="C6222" t="s">
        <v>10</v>
      </c>
      <c r="D6222" t="s">
        <v>23</v>
      </c>
      <c r="E6222" t="s">
        <v>16</v>
      </c>
      <c r="F6222">
        <v>3</v>
      </c>
      <c r="G6222" s="37">
        <v>-296532</v>
      </c>
    </row>
    <row r="6223" spans="2:7" x14ac:dyDescent="0.25">
      <c r="B6223">
        <v>20260731</v>
      </c>
      <c r="C6223" t="s">
        <v>10</v>
      </c>
      <c r="D6223" t="s">
        <v>23</v>
      </c>
      <c r="E6223" t="s">
        <v>17</v>
      </c>
      <c r="F6223">
        <v>1</v>
      </c>
      <c r="G6223" s="37">
        <v>0</v>
      </c>
    </row>
    <row r="6224" spans="2:7" x14ac:dyDescent="0.25">
      <c r="B6224">
        <v>20260731</v>
      </c>
      <c r="C6224" t="s">
        <v>10</v>
      </c>
      <c r="D6224" t="s">
        <v>23</v>
      </c>
      <c r="E6224" t="s">
        <v>17</v>
      </c>
      <c r="F6224">
        <v>2</v>
      </c>
      <c r="G6224" s="37">
        <v>-118229</v>
      </c>
    </row>
    <row r="6225" spans="2:7" x14ac:dyDescent="0.25">
      <c r="B6225">
        <v>20260731</v>
      </c>
      <c r="C6225" t="s">
        <v>10</v>
      </c>
      <c r="D6225" t="s">
        <v>23</v>
      </c>
      <c r="E6225" t="s">
        <v>17</v>
      </c>
      <c r="F6225">
        <v>3</v>
      </c>
      <c r="G6225" s="37">
        <v>-120254</v>
      </c>
    </row>
    <row r="6226" spans="2:7" x14ac:dyDescent="0.25">
      <c r="B6226">
        <v>20260731</v>
      </c>
      <c r="C6226" t="s">
        <v>10</v>
      </c>
      <c r="D6226" t="s">
        <v>23</v>
      </c>
      <c r="E6226" t="s">
        <v>18</v>
      </c>
      <c r="F6226">
        <v>1</v>
      </c>
      <c r="G6226" s="37">
        <v>0</v>
      </c>
    </row>
    <row r="6227" spans="2:7" x14ac:dyDescent="0.25">
      <c r="B6227">
        <v>20260731</v>
      </c>
      <c r="C6227" t="s">
        <v>10</v>
      </c>
      <c r="D6227" t="s">
        <v>23</v>
      </c>
      <c r="E6227" t="s">
        <v>18</v>
      </c>
      <c r="F6227">
        <v>2</v>
      </c>
      <c r="G6227" s="37">
        <v>-236457</v>
      </c>
    </row>
    <row r="6228" spans="2:7" x14ac:dyDescent="0.25">
      <c r="B6228">
        <v>20260731</v>
      </c>
      <c r="C6228" t="s">
        <v>10</v>
      </c>
      <c r="D6228" t="s">
        <v>23</v>
      </c>
      <c r="E6228" t="s">
        <v>18</v>
      </c>
      <c r="F6228">
        <v>3</v>
      </c>
      <c r="G6228" s="37">
        <v>-242904</v>
      </c>
    </row>
    <row r="6229" spans="2:7" x14ac:dyDescent="0.25">
      <c r="B6229">
        <v>20260731</v>
      </c>
      <c r="C6229" t="s">
        <v>11</v>
      </c>
      <c r="D6229" t="s">
        <v>23</v>
      </c>
      <c r="E6229" t="s">
        <v>14</v>
      </c>
      <c r="F6229">
        <v>1</v>
      </c>
      <c r="G6229" s="37">
        <v>0</v>
      </c>
    </row>
    <row r="6230" spans="2:7" x14ac:dyDescent="0.25">
      <c r="B6230">
        <v>20260731</v>
      </c>
      <c r="C6230" t="s">
        <v>11</v>
      </c>
      <c r="D6230" t="s">
        <v>23</v>
      </c>
      <c r="E6230" t="s">
        <v>14</v>
      </c>
      <c r="F6230">
        <v>2</v>
      </c>
      <c r="G6230" s="37">
        <v>-252221</v>
      </c>
    </row>
    <row r="6231" spans="2:7" x14ac:dyDescent="0.25">
      <c r="B6231">
        <v>20260731</v>
      </c>
      <c r="C6231" t="s">
        <v>11</v>
      </c>
      <c r="D6231" t="s">
        <v>23</v>
      </c>
      <c r="E6231" t="s">
        <v>14</v>
      </c>
      <c r="F6231">
        <v>3</v>
      </c>
      <c r="G6231" s="37">
        <v>-266192</v>
      </c>
    </row>
    <row r="6232" spans="2:7" x14ac:dyDescent="0.25">
      <c r="B6232">
        <v>20260731</v>
      </c>
      <c r="C6232" t="s">
        <v>11</v>
      </c>
      <c r="D6232" t="s">
        <v>23</v>
      </c>
      <c r="E6232" t="s">
        <v>15</v>
      </c>
      <c r="F6232">
        <v>1</v>
      </c>
      <c r="G6232" s="37">
        <v>0</v>
      </c>
    </row>
    <row r="6233" spans="2:7" x14ac:dyDescent="0.25">
      <c r="B6233">
        <v>20260731</v>
      </c>
      <c r="C6233" t="s">
        <v>11</v>
      </c>
      <c r="D6233" t="s">
        <v>23</v>
      </c>
      <c r="E6233" t="s">
        <v>15</v>
      </c>
      <c r="F6233">
        <v>2</v>
      </c>
      <c r="G6233" s="37">
        <v>-126110</v>
      </c>
    </row>
    <row r="6234" spans="2:7" x14ac:dyDescent="0.25">
      <c r="B6234">
        <v>20260731</v>
      </c>
      <c r="C6234" t="s">
        <v>11</v>
      </c>
      <c r="D6234" t="s">
        <v>23</v>
      </c>
      <c r="E6234" t="s">
        <v>15</v>
      </c>
      <c r="F6234">
        <v>3</v>
      </c>
      <c r="G6234" s="37">
        <v>-134798</v>
      </c>
    </row>
    <row r="6235" spans="2:7" x14ac:dyDescent="0.25">
      <c r="B6235">
        <v>20260731</v>
      </c>
      <c r="C6235" t="s">
        <v>11</v>
      </c>
      <c r="D6235" t="s">
        <v>23</v>
      </c>
      <c r="E6235" t="s">
        <v>16</v>
      </c>
      <c r="F6235">
        <v>1</v>
      </c>
      <c r="G6235" s="37">
        <v>0</v>
      </c>
    </row>
    <row r="6236" spans="2:7" x14ac:dyDescent="0.25">
      <c r="B6236">
        <v>20260731</v>
      </c>
      <c r="C6236" t="s">
        <v>11</v>
      </c>
      <c r="D6236" t="s">
        <v>23</v>
      </c>
      <c r="E6236" t="s">
        <v>16</v>
      </c>
      <c r="F6236">
        <v>2</v>
      </c>
      <c r="G6236" s="37">
        <v>-210184</v>
      </c>
    </row>
    <row r="6237" spans="2:7" x14ac:dyDescent="0.25">
      <c r="B6237">
        <v>20260731</v>
      </c>
      <c r="C6237" t="s">
        <v>11</v>
      </c>
      <c r="D6237" t="s">
        <v>23</v>
      </c>
      <c r="E6237" t="s">
        <v>16</v>
      </c>
      <c r="F6237">
        <v>3</v>
      </c>
      <c r="G6237" s="37">
        <v>-212769</v>
      </c>
    </row>
    <row r="6238" spans="2:7" x14ac:dyDescent="0.25">
      <c r="B6238">
        <v>20260731</v>
      </c>
      <c r="C6238" t="s">
        <v>11</v>
      </c>
      <c r="D6238" t="s">
        <v>23</v>
      </c>
      <c r="E6238" t="s">
        <v>17</v>
      </c>
      <c r="F6238">
        <v>1</v>
      </c>
      <c r="G6238" s="37">
        <v>0</v>
      </c>
    </row>
    <row r="6239" spans="2:7" x14ac:dyDescent="0.25">
      <c r="B6239">
        <v>20260731</v>
      </c>
      <c r="C6239" t="s">
        <v>11</v>
      </c>
      <c r="D6239" t="s">
        <v>23</v>
      </c>
      <c r="E6239" t="s">
        <v>17</v>
      </c>
      <c r="F6239">
        <v>2</v>
      </c>
      <c r="G6239" s="37">
        <v>-84074</v>
      </c>
    </row>
    <row r="6240" spans="2:7" x14ac:dyDescent="0.25">
      <c r="B6240">
        <v>20260731</v>
      </c>
      <c r="C6240" t="s">
        <v>11</v>
      </c>
      <c r="D6240" t="s">
        <v>23</v>
      </c>
      <c r="E6240" t="s">
        <v>17</v>
      </c>
      <c r="F6240">
        <v>3</v>
      </c>
      <c r="G6240" s="37">
        <v>-87622</v>
      </c>
    </row>
    <row r="6241" spans="2:7" x14ac:dyDescent="0.25">
      <c r="B6241">
        <v>20260731</v>
      </c>
      <c r="C6241" t="s">
        <v>11</v>
      </c>
      <c r="D6241" t="s">
        <v>23</v>
      </c>
      <c r="E6241" t="s">
        <v>18</v>
      </c>
      <c r="F6241">
        <v>1</v>
      </c>
      <c r="G6241" s="37">
        <v>0</v>
      </c>
    </row>
    <row r="6242" spans="2:7" x14ac:dyDescent="0.25">
      <c r="B6242">
        <v>20260731</v>
      </c>
      <c r="C6242" t="s">
        <v>11</v>
      </c>
      <c r="D6242" t="s">
        <v>23</v>
      </c>
      <c r="E6242" t="s">
        <v>18</v>
      </c>
      <c r="F6242">
        <v>2</v>
      </c>
      <c r="G6242" s="37">
        <v>-168147</v>
      </c>
    </row>
    <row r="6243" spans="2:7" x14ac:dyDescent="0.25">
      <c r="B6243">
        <v>20260731</v>
      </c>
      <c r="C6243" t="s">
        <v>11</v>
      </c>
      <c r="D6243" t="s">
        <v>23</v>
      </c>
      <c r="E6243" t="s">
        <v>18</v>
      </c>
      <c r="F6243">
        <v>3</v>
      </c>
      <c r="G6243" s="37">
        <v>-169552</v>
      </c>
    </row>
    <row r="6244" spans="2:7" x14ac:dyDescent="0.25">
      <c r="B6244">
        <v>20260731</v>
      </c>
      <c r="C6244" t="s">
        <v>12</v>
      </c>
      <c r="D6244" t="s">
        <v>23</v>
      </c>
      <c r="E6244" t="s">
        <v>14</v>
      </c>
      <c r="F6244">
        <v>1</v>
      </c>
      <c r="G6244" s="37">
        <v>0</v>
      </c>
    </row>
    <row r="6245" spans="2:7" x14ac:dyDescent="0.25">
      <c r="B6245">
        <v>20260731</v>
      </c>
      <c r="C6245" t="s">
        <v>12</v>
      </c>
      <c r="D6245" t="s">
        <v>23</v>
      </c>
      <c r="E6245" t="s">
        <v>14</v>
      </c>
      <c r="F6245">
        <v>2</v>
      </c>
      <c r="G6245" s="37">
        <v>-181284</v>
      </c>
    </row>
    <row r="6246" spans="2:7" x14ac:dyDescent="0.25">
      <c r="B6246">
        <v>20260731</v>
      </c>
      <c r="C6246" t="s">
        <v>12</v>
      </c>
      <c r="D6246" t="s">
        <v>23</v>
      </c>
      <c r="E6246" t="s">
        <v>14</v>
      </c>
      <c r="F6246">
        <v>3</v>
      </c>
      <c r="G6246" s="37">
        <v>-184740</v>
      </c>
    </row>
    <row r="6247" spans="2:7" x14ac:dyDescent="0.25">
      <c r="B6247">
        <v>20260731</v>
      </c>
      <c r="C6247" t="s">
        <v>12</v>
      </c>
      <c r="D6247" t="s">
        <v>23</v>
      </c>
      <c r="E6247" t="s">
        <v>15</v>
      </c>
      <c r="F6247">
        <v>1</v>
      </c>
      <c r="G6247" s="37">
        <v>0</v>
      </c>
    </row>
    <row r="6248" spans="2:7" x14ac:dyDescent="0.25">
      <c r="B6248">
        <v>20260731</v>
      </c>
      <c r="C6248" t="s">
        <v>12</v>
      </c>
      <c r="D6248" t="s">
        <v>23</v>
      </c>
      <c r="E6248" t="s">
        <v>15</v>
      </c>
      <c r="F6248">
        <v>2</v>
      </c>
      <c r="G6248" s="37">
        <v>-90642</v>
      </c>
    </row>
    <row r="6249" spans="2:7" x14ac:dyDescent="0.25">
      <c r="B6249">
        <v>20260731</v>
      </c>
      <c r="C6249" t="s">
        <v>12</v>
      </c>
      <c r="D6249" t="s">
        <v>23</v>
      </c>
      <c r="E6249" t="s">
        <v>15</v>
      </c>
      <c r="F6249">
        <v>3</v>
      </c>
      <c r="G6249" s="37">
        <v>-92855</v>
      </c>
    </row>
    <row r="6250" spans="2:7" x14ac:dyDescent="0.25">
      <c r="B6250">
        <v>20260731</v>
      </c>
      <c r="C6250" t="s">
        <v>12</v>
      </c>
      <c r="D6250" t="s">
        <v>23</v>
      </c>
      <c r="E6250" t="s">
        <v>16</v>
      </c>
      <c r="F6250">
        <v>1</v>
      </c>
      <c r="G6250" s="37">
        <v>0</v>
      </c>
    </row>
    <row r="6251" spans="2:7" x14ac:dyDescent="0.25">
      <c r="B6251">
        <v>20260731</v>
      </c>
      <c r="C6251" t="s">
        <v>12</v>
      </c>
      <c r="D6251" t="s">
        <v>23</v>
      </c>
      <c r="E6251" t="s">
        <v>16</v>
      </c>
      <c r="F6251">
        <v>2</v>
      </c>
      <c r="G6251" s="37">
        <v>-151070</v>
      </c>
    </row>
    <row r="6252" spans="2:7" x14ac:dyDescent="0.25">
      <c r="B6252">
        <v>20260731</v>
      </c>
      <c r="C6252" t="s">
        <v>12</v>
      </c>
      <c r="D6252" t="s">
        <v>23</v>
      </c>
      <c r="E6252" t="s">
        <v>16</v>
      </c>
      <c r="F6252">
        <v>3</v>
      </c>
      <c r="G6252" s="37">
        <v>-152313</v>
      </c>
    </row>
    <row r="6253" spans="2:7" x14ac:dyDescent="0.25">
      <c r="B6253">
        <v>20260731</v>
      </c>
      <c r="C6253" t="s">
        <v>12</v>
      </c>
      <c r="D6253" t="s">
        <v>23</v>
      </c>
      <c r="E6253" t="s">
        <v>17</v>
      </c>
      <c r="F6253">
        <v>1</v>
      </c>
      <c r="G6253" s="37">
        <v>0</v>
      </c>
    </row>
    <row r="6254" spans="2:7" x14ac:dyDescent="0.25">
      <c r="B6254">
        <v>20260731</v>
      </c>
      <c r="C6254" t="s">
        <v>12</v>
      </c>
      <c r="D6254" t="s">
        <v>23</v>
      </c>
      <c r="E6254" t="s">
        <v>17</v>
      </c>
      <c r="F6254">
        <v>2</v>
      </c>
      <c r="G6254" s="37">
        <v>-60428</v>
      </c>
    </row>
    <row r="6255" spans="2:7" x14ac:dyDescent="0.25">
      <c r="B6255">
        <v>20260731</v>
      </c>
      <c r="C6255" t="s">
        <v>12</v>
      </c>
      <c r="D6255" t="s">
        <v>23</v>
      </c>
      <c r="E6255" t="s">
        <v>17</v>
      </c>
      <c r="F6255">
        <v>3</v>
      </c>
      <c r="G6255" s="37">
        <v>-60624</v>
      </c>
    </row>
    <row r="6256" spans="2:7" x14ac:dyDescent="0.25">
      <c r="B6256">
        <v>20260731</v>
      </c>
      <c r="C6256" t="s">
        <v>12</v>
      </c>
      <c r="D6256" t="s">
        <v>23</v>
      </c>
      <c r="E6256" t="s">
        <v>18</v>
      </c>
      <c r="F6256">
        <v>1</v>
      </c>
      <c r="G6256" s="37">
        <v>0</v>
      </c>
    </row>
    <row r="6257" spans="2:7" x14ac:dyDescent="0.25">
      <c r="B6257">
        <v>20260731</v>
      </c>
      <c r="C6257" t="s">
        <v>12</v>
      </c>
      <c r="D6257" t="s">
        <v>23</v>
      </c>
      <c r="E6257" t="s">
        <v>18</v>
      </c>
      <c r="F6257">
        <v>2</v>
      </c>
      <c r="G6257" s="37">
        <v>-120856</v>
      </c>
    </row>
    <row r="6258" spans="2:7" x14ac:dyDescent="0.25">
      <c r="B6258">
        <v>20260731</v>
      </c>
      <c r="C6258" t="s">
        <v>12</v>
      </c>
      <c r="D6258" t="s">
        <v>23</v>
      </c>
      <c r="E6258" t="s">
        <v>18</v>
      </c>
      <c r="F6258">
        <v>3</v>
      </c>
      <c r="G6258" s="37">
        <v>-128846</v>
      </c>
    </row>
    <row r="6259" spans="2:7" x14ac:dyDescent="0.25">
      <c r="B6259">
        <v>20260731</v>
      </c>
      <c r="C6259" t="s">
        <v>10</v>
      </c>
      <c r="D6259" t="s">
        <v>24</v>
      </c>
      <c r="E6259" t="s">
        <v>14</v>
      </c>
      <c r="F6259">
        <v>1</v>
      </c>
      <c r="G6259" s="37">
        <v>0</v>
      </c>
    </row>
    <row r="6260" spans="2:7" x14ac:dyDescent="0.25">
      <c r="B6260">
        <v>20260731</v>
      </c>
      <c r="C6260" t="s">
        <v>10</v>
      </c>
      <c r="D6260" t="s">
        <v>24</v>
      </c>
      <c r="E6260" t="s">
        <v>14</v>
      </c>
      <c r="F6260">
        <v>2</v>
      </c>
      <c r="G6260" s="37">
        <v>-34050</v>
      </c>
    </row>
    <row r="6261" spans="2:7" x14ac:dyDescent="0.25">
      <c r="B6261">
        <v>20260731</v>
      </c>
      <c r="C6261" t="s">
        <v>10</v>
      </c>
      <c r="D6261" t="s">
        <v>24</v>
      </c>
      <c r="E6261" t="s">
        <v>14</v>
      </c>
      <c r="F6261">
        <v>3</v>
      </c>
      <c r="G6261" s="37">
        <v>-36124</v>
      </c>
    </row>
    <row r="6262" spans="2:7" x14ac:dyDescent="0.25">
      <c r="B6262">
        <v>20260731</v>
      </c>
      <c r="C6262" t="s">
        <v>10</v>
      </c>
      <c r="D6262" t="s">
        <v>24</v>
      </c>
      <c r="E6262" t="s">
        <v>15</v>
      </c>
      <c r="F6262">
        <v>1</v>
      </c>
      <c r="G6262" s="37">
        <v>0</v>
      </c>
    </row>
    <row r="6263" spans="2:7" x14ac:dyDescent="0.25">
      <c r="B6263">
        <v>20260731</v>
      </c>
      <c r="C6263" t="s">
        <v>10</v>
      </c>
      <c r="D6263" t="s">
        <v>24</v>
      </c>
      <c r="E6263" t="s">
        <v>15</v>
      </c>
      <c r="F6263">
        <v>2</v>
      </c>
      <c r="G6263" s="37">
        <v>-272399</v>
      </c>
    </row>
    <row r="6264" spans="2:7" x14ac:dyDescent="0.25">
      <c r="B6264">
        <v>20260731</v>
      </c>
      <c r="C6264" t="s">
        <v>10</v>
      </c>
      <c r="D6264" t="s">
        <v>24</v>
      </c>
      <c r="E6264" t="s">
        <v>15</v>
      </c>
      <c r="F6264">
        <v>3</v>
      </c>
      <c r="G6264" s="37">
        <v>-289432</v>
      </c>
    </row>
    <row r="6265" spans="2:7" x14ac:dyDescent="0.25">
      <c r="B6265">
        <v>20260731</v>
      </c>
      <c r="C6265" t="s">
        <v>10</v>
      </c>
      <c r="D6265" t="s">
        <v>24</v>
      </c>
      <c r="E6265" t="s">
        <v>18</v>
      </c>
      <c r="F6265">
        <v>1</v>
      </c>
      <c r="G6265" s="37">
        <v>0</v>
      </c>
    </row>
    <row r="6266" spans="2:7" x14ac:dyDescent="0.25">
      <c r="B6266">
        <v>20260731</v>
      </c>
      <c r="C6266" t="s">
        <v>10</v>
      </c>
      <c r="D6266" t="s">
        <v>24</v>
      </c>
      <c r="E6266" t="s">
        <v>18</v>
      </c>
      <c r="F6266">
        <v>2</v>
      </c>
      <c r="G6266" s="37">
        <v>-34050</v>
      </c>
    </row>
    <row r="6267" spans="2:7" x14ac:dyDescent="0.25">
      <c r="B6267">
        <v>20260731</v>
      </c>
      <c r="C6267" t="s">
        <v>10</v>
      </c>
      <c r="D6267" t="s">
        <v>24</v>
      </c>
      <c r="E6267" t="s">
        <v>18</v>
      </c>
      <c r="F6267">
        <v>3</v>
      </c>
      <c r="G6267" s="37">
        <v>-36442</v>
      </c>
    </row>
    <row r="6268" spans="2:7" x14ac:dyDescent="0.25">
      <c r="B6268">
        <v>20260731</v>
      </c>
      <c r="C6268" t="s">
        <v>11</v>
      </c>
      <c r="D6268" t="s">
        <v>24</v>
      </c>
      <c r="E6268" t="s">
        <v>14</v>
      </c>
      <c r="F6268">
        <v>1</v>
      </c>
      <c r="G6268" s="37">
        <v>0</v>
      </c>
    </row>
    <row r="6269" spans="2:7" x14ac:dyDescent="0.25">
      <c r="B6269">
        <v>20260731</v>
      </c>
      <c r="C6269" t="s">
        <v>11</v>
      </c>
      <c r="D6269" t="s">
        <v>24</v>
      </c>
      <c r="E6269" t="s">
        <v>14</v>
      </c>
      <c r="F6269">
        <v>2</v>
      </c>
      <c r="G6269" s="37">
        <v>-24213</v>
      </c>
    </row>
    <row r="6270" spans="2:7" x14ac:dyDescent="0.25">
      <c r="B6270">
        <v>20260731</v>
      </c>
      <c r="C6270" t="s">
        <v>11</v>
      </c>
      <c r="D6270" t="s">
        <v>24</v>
      </c>
      <c r="E6270" t="s">
        <v>14</v>
      </c>
      <c r="F6270">
        <v>3</v>
      </c>
      <c r="G6270" s="37">
        <v>-24554</v>
      </c>
    </row>
    <row r="6271" spans="2:7" x14ac:dyDescent="0.25">
      <c r="B6271">
        <v>20260731</v>
      </c>
      <c r="C6271" t="s">
        <v>11</v>
      </c>
      <c r="D6271" t="s">
        <v>24</v>
      </c>
      <c r="E6271" t="s">
        <v>15</v>
      </c>
      <c r="F6271">
        <v>1</v>
      </c>
      <c r="G6271" s="37">
        <v>0</v>
      </c>
    </row>
    <row r="6272" spans="2:7" x14ac:dyDescent="0.25">
      <c r="B6272">
        <v>20260731</v>
      </c>
      <c r="C6272" t="s">
        <v>11</v>
      </c>
      <c r="D6272" t="s">
        <v>24</v>
      </c>
      <c r="E6272" t="s">
        <v>15</v>
      </c>
      <c r="F6272">
        <v>2</v>
      </c>
      <c r="G6272" s="37">
        <v>-193706</v>
      </c>
    </row>
    <row r="6273" spans="2:7" x14ac:dyDescent="0.25">
      <c r="B6273">
        <v>20260731</v>
      </c>
      <c r="C6273" t="s">
        <v>11</v>
      </c>
      <c r="D6273" t="s">
        <v>24</v>
      </c>
      <c r="E6273" t="s">
        <v>15</v>
      </c>
      <c r="F6273">
        <v>3</v>
      </c>
      <c r="G6273" s="37">
        <v>-200698</v>
      </c>
    </row>
    <row r="6274" spans="2:7" x14ac:dyDescent="0.25">
      <c r="B6274">
        <v>20260731</v>
      </c>
      <c r="C6274" t="s">
        <v>11</v>
      </c>
      <c r="D6274" t="s">
        <v>24</v>
      </c>
      <c r="E6274" t="s">
        <v>18</v>
      </c>
      <c r="F6274">
        <v>1</v>
      </c>
      <c r="G6274" s="37">
        <v>0</v>
      </c>
    </row>
    <row r="6275" spans="2:7" x14ac:dyDescent="0.25">
      <c r="B6275">
        <v>20260731</v>
      </c>
      <c r="C6275" t="s">
        <v>11</v>
      </c>
      <c r="D6275" t="s">
        <v>24</v>
      </c>
      <c r="E6275" t="s">
        <v>18</v>
      </c>
      <c r="F6275">
        <v>2</v>
      </c>
      <c r="G6275" s="37">
        <v>-24213</v>
      </c>
    </row>
    <row r="6276" spans="2:7" x14ac:dyDescent="0.25">
      <c r="B6276">
        <v>20260731</v>
      </c>
      <c r="C6276" t="s">
        <v>11</v>
      </c>
      <c r="D6276" t="s">
        <v>24</v>
      </c>
      <c r="E6276" t="s">
        <v>18</v>
      </c>
      <c r="F6276">
        <v>3</v>
      </c>
      <c r="G6276" s="37">
        <v>-25967</v>
      </c>
    </row>
    <row r="6277" spans="2:7" x14ac:dyDescent="0.25">
      <c r="B6277">
        <v>20260731</v>
      </c>
      <c r="C6277" t="s">
        <v>12</v>
      </c>
      <c r="D6277" t="s">
        <v>24</v>
      </c>
      <c r="E6277" t="s">
        <v>14</v>
      </c>
      <c r="F6277">
        <v>1</v>
      </c>
      <c r="G6277" s="37">
        <v>0</v>
      </c>
    </row>
    <row r="6278" spans="2:7" x14ac:dyDescent="0.25">
      <c r="B6278">
        <v>20260731</v>
      </c>
      <c r="C6278" t="s">
        <v>12</v>
      </c>
      <c r="D6278" t="s">
        <v>24</v>
      </c>
      <c r="E6278" t="s">
        <v>14</v>
      </c>
      <c r="F6278">
        <v>2</v>
      </c>
      <c r="G6278" s="37">
        <v>-17403</v>
      </c>
    </row>
    <row r="6279" spans="2:7" x14ac:dyDescent="0.25">
      <c r="B6279">
        <v>20260731</v>
      </c>
      <c r="C6279" t="s">
        <v>12</v>
      </c>
      <c r="D6279" t="s">
        <v>24</v>
      </c>
      <c r="E6279" t="s">
        <v>14</v>
      </c>
      <c r="F6279">
        <v>3</v>
      </c>
      <c r="G6279" s="37">
        <v>-18573</v>
      </c>
    </row>
    <row r="6280" spans="2:7" x14ac:dyDescent="0.25">
      <c r="B6280">
        <v>20260731</v>
      </c>
      <c r="C6280" t="s">
        <v>12</v>
      </c>
      <c r="D6280" t="s">
        <v>24</v>
      </c>
      <c r="E6280" t="s">
        <v>15</v>
      </c>
      <c r="F6280">
        <v>1</v>
      </c>
      <c r="G6280" s="37">
        <v>0</v>
      </c>
    </row>
    <row r="6281" spans="2:7" x14ac:dyDescent="0.25">
      <c r="B6281">
        <v>20260731</v>
      </c>
      <c r="C6281" t="s">
        <v>12</v>
      </c>
      <c r="D6281" t="s">
        <v>24</v>
      </c>
      <c r="E6281" t="s">
        <v>15</v>
      </c>
      <c r="F6281">
        <v>2</v>
      </c>
      <c r="G6281" s="37">
        <v>-139226</v>
      </c>
    </row>
    <row r="6282" spans="2:7" x14ac:dyDescent="0.25">
      <c r="B6282">
        <v>20260731</v>
      </c>
      <c r="C6282" t="s">
        <v>12</v>
      </c>
      <c r="D6282" t="s">
        <v>24</v>
      </c>
      <c r="E6282" t="s">
        <v>15</v>
      </c>
      <c r="F6282">
        <v>3</v>
      </c>
      <c r="G6282" s="37">
        <v>-143828</v>
      </c>
    </row>
    <row r="6283" spans="2:7" x14ac:dyDescent="0.25">
      <c r="B6283">
        <v>20260731</v>
      </c>
      <c r="C6283" t="s">
        <v>12</v>
      </c>
      <c r="D6283" t="s">
        <v>24</v>
      </c>
      <c r="E6283" t="s">
        <v>18</v>
      </c>
      <c r="F6283">
        <v>1</v>
      </c>
      <c r="G6283" s="37">
        <v>0</v>
      </c>
    </row>
    <row r="6284" spans="2:7" x14ac:dyDescent="0.25">
      <c r="B6284">
        <v>20260731</v>
      </c>
      <c r="C6284" t="s">
        <v>12</v>
      </c>
      <c r="D6284" t="s">
        <v>24</v>
      </c>
      <c r="E6284" t="s">
        <v>18</v>
      </c>
      <c r="F6284">
        <v>2</v>
      </c>
      <c r="G6284" s="37">
        <v>-17403</v>
      </c>
    </row>
    <row r="6285" spans="2:7" x14ac:dyDescent="0.25">
      <c r="B6285">
        <v>20260731</v>
      </c>
      <c r="C6285" t="s">
        <v>12</v>
      </c>
      <c r="D6285" t="s">
        <v>24</v>
      </c>
      <c r="E6285" t="s">
        <v>18</v>
      </c>
      <c r="F6285">
        <v>3</v>
      </c>
      <c r="G6285" s="37">
        <v>-17793</v>
      </c>
    </row>
    <row r="6286" spans="2:7" x14ac:dyDescent="0.25">
      <c r="B6286">
        <v>20260731</v>
      </c>
      <c r="C6286" t="s">
        <v>10</v>
      </c>
      <c r="D6286" t="s">
        <v>25</v>
      </c>
      <c r="E6286" t="s">
        <v>14</v>
      </c>
      <c r="F6286">
        <v>1</v>
      </c>
      <c r="G6286" s="37">
        <v>0</v>
      </c>
    </row>
    <row r="6287" spans="2:7" x14ac:dyDescent="0.25">
      <c r="B6287">
        <v>20260731</v>
      </c>
      <c r="C6287" t="s">
        <v>10</v>
      </c>
      <c r="D6287" t="s">
        <v>25</v>
      </c>
      <c r="E6287" t="s">
        <v>14</v>
      </c>
      <c r="F6287">
        <v>2</v>
      </c>
      <c r="G6287" s="37">
        <v>-34996</v>
      </c>
    </row>
    <row r="6288" spans="2:7" x14ac:dyDescent="0.25">
      <c r="B6288">
        <v>20260731</v>
      </c>
      <c r="C6288" t="s">
        <v>10</v>
      </c>
      <c r="D6288" t="s">
        <v>25</v>
      </c>
      <c r="E6288" t="s">
        <v>14</v>
      </c>
      <c r="F6288">
        <v>3</v>
      </c>
      <c r="G6288" s="37">
        <v>-37451</v>
      </c>
    </row>
    <row r="6289" spans="2:7" x14ac:dyDescent="0.25">
      <c r="B6289">
        <v>20260731</v>
      </c>
      <c r="C6289" t="s">
        <v>10</v>
      </c>
      <c r="D6289" t="s">
        <v>25</v>
      </c>
      <c r="E6289" t="s">
        <v>15</v>
      </c>
      <c r="F6289">
        <v>1</v>
      </c>
      <c r="G6289" s="37">
        <v>0</v>
      </c>
    </row>
    <row r="6290" spans="2:7" x14ac:dyDescent="0.25">
      <c r="B6290">
        <v>20260731</v>
      </c>
      <c r="C6290" t="s">
        <v>10</v>
      </c>
      <c r="D6290" t="s">
        <v>25</v>
      </c>
      <c r="E6290" t="s">
        <v>15</v>
      </c>
      <c r="F6290">
        <v>2</v>
      </c>
      <c r="G6290" s="37">
        <v>-34996</v>
      </c>
    </row>
    <row r="6291" spans="2:7" x14ac:dyDescent="0.25">
      <c r="B6291">
        <v>20260731</v>
      </c>
      <c r="C6291" t="s">
        <v>10</v>
      </c>
      <c r="D6291" t="s">
        <v>25</v>
      </c>
      <c r="E6291" t="s">
        <v>15</v>
      </c>
      <c r="F6291">
        <v>3</v>
      </c>
      <c r="G6291" s="37">
        <v>-36868</v>
      </c>
    </row>
    <row r="6292" spans="2:7" x14ac:dyDescent="0.25">
      <c r="B6292">
        <v>20260731</v>
      </c>
      <c r="C6292" t="s">
        <v>10</v>
      </c>
      <c r="D6292" t="s">
        <v>25</v>
      </c>
      <c r="E6292" t="s">
        <v>16</v>
      </c>
      <c r="F6292">
        <v>1</v>
      </c>
      <c r="G6292" s="37">
        <v>0</v>
      </c>
    </row>
    <row r="6293" spans="2:7" x14ac:dyDescent="0.25">
      <c r="B6293">
        <v>20260731</v>
      </c>
      <c r="C6293" t="s">
        <v>10</v>
      </c>
      <c r="D6293" t="s">
        <v>25</v>
      </c>
      <c r="E6293" t="s">
        <v>16</v>
      </c>
      <c r="F6293">
        <v>2</v>
      </c>
      <c r="G6293" s="37">
        <v>-52493</v>
      </c>
    </row>
    <row r="6294" spans="2:7" x14ac:dyDescent="0.25">
      <c r="B6294">
        <v>20260731</v>
      </c>
      <c r="C6294" t="s">
        <v>10</v>
      </c>
      <c r="D6294" t="s">
        <v>25</v>
      </c>
      <c r="E6294" t="s">
        <v>16</v>
      </c>
      <c r="F6294">
        <v>3</v>
      </c>
      <c r="G6294" s="37">
        <v>-52983</v>
      </c>
    </row>
    <row r="6295" spans="2:7" x14ac:dyDescent="0.25">
      <c r="B6295">
        <v>20260731</v>
      </c>
      <c r="C6295" t="s">
        <v>10</v>
      </c>
      <c r="D6295" t="s">
        <v>25</v>
      </c>
      <c r="E6295" t="s">
        <v>17</v>
      </c>
      <c r="F6295">
        <v>1</v>
      </c>
      <c r="G6295" s="37">
        <v>0</v>
      </c>
    </row>
    <row r="6296" spans="2:7" x14ac:dyDescent="0.25">
      <c r="B6296">
        <v>20260731</v>
      </c>
      <c r="C6296" t="s">
        <v>10</v>
      </c>
      <c r="D6296" t="s">
        <v>25</v>
      </c>
      <c r="E6296" t="s">
        <v>17</v>
      </c>
      <c r="F6296">
        <v>2</v>
      </c>
      <c r="G6296" s="37">
        <v>-26247</v>
      </c>
    </row>
    <row r="6297" spans="2:7" x14ac:dyDescent="0.25">
      <c r="B6297">
        <v>20260731</v>
      </c>
      <c r="C6297" t="s">
        <v>10</v>
      </c>
      <c r="D6297" t="s">
        <v>25</v>
      </c>
      <c r="E6297" t="s">
        <v>17</v>
      </c>
      <c r="F6297">
        <v>3</v>
      </c>
      <c r="G6297" s="37">
        <v>-26374</v>
      </c>
    </row>
    <row r="6298" spans="2:7" x14ac:dyDescent="0.25">
      <c r="B6298">
        <v>20260731</v>
      </c>
      <c r="C6298" t="s">
        <v>10</v>
      </c>
      <c r="D6298" t="s">
        <v>25</v>
      </c>
      <c r="E6298" t="s">
        <v>18</v>
      </c>
      <c r="F6298">
        <v>1</v>
      </c>
      <c r="G6298" s="37">
        <v>0</v>
      </c>
    </row>
    <row r="6299" spans="2:7" x14ac:dyDescent="0.25">
      <c r="B6299">
        <v>20260731</v>
      </c>
      <c r="C6299" t="s">
        <v>10</v>
      </c>
      <c r="D6299" t="s">
        <v>25</v>
      </c>
      <c r="E6299" t="s">
        <v>18</v>
      </c>
      <c r="F6299">
        <v>2</v>
      </c>
      <c r="G6299" s="37">
        <v>-26247</v>
      </c>
    </row>
    <row r="6300" spans="2:7" x14ac:dyDescent="0.25">
      <c r="B6300">
        <v>20260731</v>
      </c>
      <c r="C6300" t="s">
        <v>10</v>
      </c>
      <c r="D6300" t="s">
        <v>25</v>
      </c>
      <c r="E6300" t="s">
        <v>18</v>
      </c>
      <c r="F6300">
        <v>3</v>
      </c>
      <c r="G6300" s="37">
        <v>-26592</v>
      </c>
    </row>
    <row r="6301" spans="2:7" x14ac:dyDescent="0.25">
      <c r="B6301">
        <v>20260731</v>
      </c>
      <c r="C6301" t="s">
        <v>11</v>
      </c>
      <c r="D6301" t="s">
        <v>25</v>
      </c>
      <c r="E6301" t="s">
        <v>14</v>
      </c>
      <c r="F6301">
        <v>1</v>
      </c>
      <c r="G6301" s="37">
        <v>0</v>
      </c>
    </row>
    <row r="6302" spans="2:7" x14ac:dyDescent="0.25">
      <c r="B6302">
        <v>20260731</v>
      </c>
      <c r="C6302" t="s">
        <v>11</v>
      </c>
      <c r="D6302" t="s">
        <v>25</v>
      </c>
      <c r="E6302" t="s">
        <v>14</v>
      </c>
      <c r="F6302">
        <v>2</v>
      </c>
      <c r="G6302" s="37">
        <v>-24886</v>
      </c>
    </row>
    <row r="6303" spans="2:7" x14ac:dyDescent="0.25">
      <c r="B6303">
        <v>20260731</v>
      </c>
      <c r="C6303" t="s">
        <v>11</v>
      </c>
      <c r="D6303" t="s">
        <v>25</v>
      </c>
      <c r="E6303" t="s">
        <v>14</v>
      </c>
      <c r="F6303">
        <v>3</v>
      </c>
      <c r="G6303" s="37">
        <v>-26098</v>
      </c>
    </row>
    <row r="6304" spans="2:7" x14ac:dyDescent="0.25">
      <c r="B6304">
        <v>20260731</v>
      </c>
      <c r="C6304" t="s">
        <v>11</v>
      </c>
      <c r="D6304" t="s">
        <v>25</v>
      </c>
      <c r="E6304" t="s">
        <v>15</v>
      </c>
      <c r="F6304">
        <v>1</v>
      </c>
      <c r="G6304" s="37">
        <v>0</v>
      </c>
    </row>
    <row r="6305" spans="2:7" x14ac:dyDescent="0.25">
      <c r="B6305">
        <v>20260731</v>
      </c>
      <c r="C6305" t="s">
        <v>11</v>
      </c>
      <c r="D6305" t="s">
        <v>25</v>
      </c>
      <c r="E6305" t="s">
        <v>15</v>
      </c>
      <c r="F6305">
        <v>2</v>
      </c>
      <c r="G6305" s="37">
        <v>-24886</v>
      </c>
    </row>
    <row r="6306" spans="2:7" x14ac:dyDescent="0.25">
      <c r="B6306">
        <v>20260731</v>
      </c>
      <c r="C6306" t="s">
        <v>11</v>
      </c>
      <c r="D6306" t="s">
        <v>25</v>
      </c>
      <c r="E6306" t="s">
        <v>15</v>
      </c>
      <c r="F6306">
        <v>3</v>
      </c>
      <c r="G6306" s="37">
        <v>-26278</v>
      </c>
    </row>
    <row r="6307" spans="2:7" x14ac:dyDescent="0.25">
      <c r="B6307">
        <v>20260731</v>
      </c>
      <c r="C6307" t="s">
        <v>11</v>
      </c>
      <c r="D6307" t="s">
        <v>25</v>
      </c>
      <c r="E6307" t="s">
        <v>16</v>
      </c>
      <c r="F6307">
        <v>1</v>
      </c>
      <c r="G6307" s="37">
        <v>0</v>
      </c>
    </row>
    <row r="6308" spans="2:7" x14ac:dyDescent="0.25">
      <c r="B6308">
        <v>20260731</v>
      </c>
      <c r="C6308" t="s">
        <v>11</v>
      </c>
      <c r="D6308" t="s">
        <v>25</v>
      </c>
      <c r="E6308" t="s">
        <v>16</v>
      </c>
      <c r="F6308">
        <v>2</v>
      </c>
      <c r="G6308" s="37">
        <v>-37329</v>
      </c>
    </row>
    <row r="6309" spans="2:7" x14ac:dyDescent="0.25">
      <c r="B6309">
        <v>20260731</v>
      </c>
      <c r="C6309" t="s">
        <v>11</v>
      </c>
      <c r="D6309" t="s">
        <v>25</v>
      </c>
      <c r="E6309" t="s">
        <v>16</v>
      </c>
      <c r="F6309">
        <v>3</v>
      </c>
      <c r="G6309" s="37">
        <v>-38498</v>
      </c>
    </row>
    <row r="6310" spans="2:7" x14ac:dyDescent="0.25">
      <c r="B6310">
        <v>20260731</v>
      </c>
      <c r="C6310" t="s">
        <v>11</v>
      </c>
      <c r="D6310" t="s">
        <v>25</v>
      </c>
      <c r="E6310" t="s">
        <v>17</v>
      </c>
      <c r="F6310">
        <v>1</v>
      </c>
      <c r="G6310" s="37">
        <v>0</v>
      </c>
    </row>
    <row r="6311" spans="2:7" x14ac:dyDescent="0.25">
      <c r="B6311">
        <v>20260731</v>
      </c>
      <c r="C6311" t="s">
        <v>11</v>
      </c>
      <c r="D6311" t="s">
        <v>25</v>
      </c>
      <c r="E6311" t="s">
        <v>17</v>
      </c>
      <c r="F6311">
        <v>2</v>
      </c>
      <c r="G6311" s="37">
        <v>-18664</v>
      </c>
    </row>
    <row r="6312" spans="2:7" x14ac:dyDescent="0.25">
      <c r="B6312">
        <v>20260731</v>
      </c>
      <c r="C6312" t="s">
        <v>11</v>
      </c>
      <c r="D6312" t="s">
        <v>25</v>
      </c>
      <c r="E6312" t="s">
        <v>17</v>
      </c>
      <c r="F6312">
        <v>3</v>
      </c>
      <c r="G6312" s="37">
        <v>-18709</v>
      </c>
    </row>
    <row r="6313" spans="2:7" x14ac:dyDescent="0.25">
      <c r="B6313">
        <v>20260731</v>
      </c>
      <c r="C6313" t="s">
        <v>11</v>
      </c>
      <c r="D6313" t="s">
        <v>25</v>
      </c>
      <c r="E6313" t="s">
        <v>18</v>
      </c>
      <c r="F6313">
        <v>1</v>
      </c>
      <c r="G6313" s="37">
        <v>0</v>
      </c>
    </row>
    <row r="6314" spans="2:7" x14ac:dyDescent="0.25">
      <c r="B6314">
        <v>20260731</v>
      </c>
      <c r="C6314" t="s">
        <v>11</v>
      </c>
      <c r="D6314" t="s">
        <v>25</v>
      </c>
      <c r="E6314" t="s">
        <v>18</v>
      </c>
      <c r="F6314">
        <v>2</v>
      </c>
      <c r="G6314" s="37">
        <v>-18664</v>
      </c>
    </row>
    <row r="6315" spans="2:7" x14ac:dyDescent="0.25">
      <c r="B6315">
        <v>20260731</v>
      </c>
      <c r="C6315" t="s">
        <v>11</v>
      </c>
      <c r="D6315" t="s">
        <v>25</v>
      </c>
      <c r="E6315" t="s">
        <v>18</v>
      </c>
      <c r="F6315">
        <v>3</v>
      </c>
      <c r="G6315" s="37">
        <v>-19955</v>
      </c>
    </row>
    <row r="6316" spans="2:7" x14ac:dyDescent="0.25">
      <c r="B6316">
        <v>20260731</v>
      </c>
      <c r="C6316" t="s">
        <v>12</v>
      </c>
      <c r="D6316" t="s">
        <v>25</v>
      </c>
      <c r="E6316" t="s">
        <v>14</v>
      </c>
      <c r="F6316">
        <v>1</v>
      </c>
      <c r="G6316" s="37">
        <v>0</v>
      </c>
    </row>
    <row r="6317" spans="2:7" x14ac:dyDescent="0.25">
      <c r="B6317">
        <v>20260731</v>
      </c>
      <c r="C6317" t="s">
        <v>12</v>
      </c>
      <c r="D6317" t="s">
        <v>25</v>
      </c>
      <c r="E6317" t="s">
        <v>14</v>
      </c>
      <c r="F6317">
        <v>2</v>
      </c>
      <c r="G6317" s="37">
        <v>-17887</v>
      </c>
    </row>
    <row r="6318" spans="2:7" x14ac:dyDescent="0.25">
      <c r="B6318">
        <v>20260731</v>
      </c>
      <c r="C6318" t="s">
        <v>12</v>
      </c>
      <c r="D6318" t="s">
        <v>25</v>
      </c>
      <c r="E6318" t="s">
        <v>14</v>
      </c>
      <c r="F6318">
        <v>3</v>
      </c>
      <c r="G6318" s="37">
        <v>-18079</v>
      </c>
    </row>
    <row r="6319" spans="2:7" x14ac:dyDescent="0.25">
      <c r="B6319">
        <v>20260731</v>
      </c>
      <c r="C6319" t="s">
        <v>12</v>
      </c>
      <c r="D6319" t="s">
        <v>25</v>
      </c>
      <c r="E6319" t="s">
        <v>15</v>
      </c>
      <c r="F6319">
        <v>1</v>
      </c>
      <c r="G6319" s="37">
        <v>0</v>
      </c>
    </row>
    <row r="6320" spans="2:7" x14ac:dyDescent="0.25">
      <c r="B6320">
        <v>20260731</v>
      </c>
      <c r="C6320" t="s">
        <v>12</v>
      </c>
      <c r="D6320" t="s">
        <v>25</v>
      </c>
      <c r="E6320" t="s">
        <v>15</v>
      </c>
      <c r="F6320">
        <v>2</v>
      </c>
      <c r="G6320" s="37">
        <v>-17887</v>
      </c>
    </row>
    <row r="6321" spans="2:7" x14ac:dyDescent="0.25">
      <c r="B6321">
        <v>20260731</v>
      </c>
      <c r="C6321" t="s">
        <v>12</v>
      </c>
      <c r="D6321" t="s">
        <v>25</v>
      </c>
      <c r="E6321" t="s">
        <v>15</v>
      </c>
      <c r="F6321">
        <v>3</v>
      </c>
      <c r="G6321" s="37">
        <v>-18053</v>
      </c>
    </row>
    <row r="6322" spans="2:7" x14ac:dyDescent="0.25">
      <c r="B6322">
        <v>20260731</v>
      </c>
      <c r="C6322" t="s">
        <v>12</v>
      </c>
      <c r="D6322" t="s">
        <v>25</v>
      </c>
      <c r="E6322" t="s">
        <v>16</v>
      </c>
      <c r="F6322">
        <v>1</v>
      </c>
      <c r="G6322" s="37">
        <v>0</v>
      </c>
    </row>
    <row r="6323" spans="2:7" x14ac:dyDescent="0.25">
      <c r="B6323">
        <v>20260731</v>
      </c>
      <c r="C6323" t="s">
        <v>12</v>
      </c>
      <c r="D6323" t="s">
        <v>25</v>
      </c>
      <c r="E6323" t="s">
        <v>16</v>
      </c>
      <c r="F6323">
        <v>2</v>
      </c>
      <c r="G6323" s="37">
        <v>-26830</v>
      </c>
    </row>
    <row r="6324" spans="2:7" x14ac:dyDescent="0.25">
      <c r="B6324">
        <v>20260731</v>
      </c>
      <c r="C6324" t="s">
        <v>12</v>
      </c>
      <c r="D6324" t="s">
        <v>25</v>
      </c>
      <c r="E6324" t="s">
        <v>16</v>
      </c>
      <c r="F6324">
        <v>3</v>
      </c>
      <c r="G6324" s="37">
        <v>-26932</v>
      </c>
    </row>
    <row r="6325" spans="2:7" x14ac:dyDescent="0.25">
      <c r="B6325">
        <v>20260731</v>
      </c>
      <c r="C6325" t="s">
        <v>12</v>
      </c>
      <c r="D6325" t="s">
        <v>25</v>
      </c>
      <c r="E6325" t="s">
        <v>17</v>
      </c>
      <c r="F6325">
        <v>1</v>
      </c>
      <c r="G6325" s="37">
        <v>0</v>
      </c>
    </row>
    <row r="6326" spans="2:7" x14ac:dyDescent="0.25">
      <c r="B6326">
        <v>20260731</v>
      </c>
      <c r="C6326" t="s">
        <v>12</v>
      </c>
      <c r="D6326" t="s">
        <v>25</v>
      </c>
      <c r="E6326" t="s">
        <v>17</v>
      </c>
      <c r="F6326">
        <v>2</v>
      </c>
      <c r="G6326" s="37">
        <v>-13415</v>
      </c>
    </row>
    <row r="6327" spans="2:7" x14ac:dyDescent="0.25">
      <c r="B6327">
        <v>20260731</v>
      </c>
      <c r="C6327" t="s">
        <v>12</v>
      </c>
      <c r="D6327" t="s">
        <v>25</v>
      </c>
      <c r="E6327" t="s">
        <v>17</v>
      </c>
      <c r="F6327">
        <v>3</v>
      </c>
      <c r="G6327" s="37">
        <v>-13763</v>
      </c>
    </row>
    <row r="6328" spans="2:7" x14ac:dyDescent="0.25">
      <c r="B6328">
        <v>20260731</v>
      </c>
      <c r="C6328" t="s">
        <v>12</v>
      </c>
      <c r="D6328" t="s">
        <v>25</v>
      </c>
      <c r="E6328" t="s">
        <v>18</v>
      </c>
      <c r="F6328">
        <v>1</v>
      </c>
      <c r="G6328" s="37">
        <v>0</v>
      </c>
    </row>
    <row r="6329" spans="2:7" x14ac:dyDescent="0.25">
      <c r="B6329">
        <v>20260731</v>
      </c>
      <c r="C6329" t="s">
        <v>12</v>
      </c>
      <c r="D6329" t="s">
        <v>25</v>
      </c>
      <c r="E6329" t="s">
        <v>18</v>
      </c>
      <c r="F6329">
        <v>2</v>
      </c>
      <c r="G6329" s="37">
        <v>-13415</v>
      </c>
    </row>
    <row r="6330" spans="2:7" x14ac:dyDescent="0.25">
      <c r="B6330">
        <v>20260731</v>
      </c>
      <c r="C6330" t="s">
        <v>12</v>
      </c>
      <c r="D6330" t="s">
        <v>25</v>
      </c>
      <c r="E6330" t="s">
        <v>18</v>
      </c>
      <c r="F6330">
        <v>3</v>
      </c>
      <c r="G6330" s="37">
        <v>-14165</v>
      </c>
    </row>
    <row r="6331" spans="2:7" x14ac:dyDescent="0.25">
      <c r="B6331">
        <v>20260731</v>
      </c>
      <c r="C6331" t="s">
        <v>10</v>
      </c>
      <c r="D6331" t="s">
        <v>26</v>
      </c>
      <c r="E6331" t="s">
        <v>14</v>
      </c>
      <c r="F6331">
        <v>1</v>
      </c>
      <c r="G6331" s="37">
        <v>0</v>
      </c>
    </row>
    <row r="6332" spans="2:7" x14ac:dyDescent="0.25">
      <c r="B6332">
        <v>20260731</v>
      </c>
      <c r="C6332" t="s">
        <v>10</v>
      </c>
      <c r="D6332" t="s">
        <v>26</v>
      </c>
      <c r="E6332" t="s">
        <v>14</v>
      </c>
      <c r="F6332">
        <v>2</v>
      </c>
      <c r="G6332" s="37">
        <v>-45400</v>
      </c>
    </row>
    <row r="6333" spans="2:7" x14ac:dyDescent="0.25">
      <c r="B6333">
        <v>20260731</v>
      </c>
      <c r="C6333" t="s">
        <v>10</v>
      </c>
      <c r="D6333" t="s">
        <v>26</v>
      </c>
      <c r="E6333" t="s">
        <v>14</v>
      </c>
      <c r="F6333">
        <v>3</v>
      </c>
      <c r="G6333" s="37">
        <v>-47559</v>
      </c>
    </row>
    <row r="6334" spans="2:7" x14ac:dyDescent="0.25">
      <c r="B6334">
        <v>20260731</v>
      </c>
      <c r="C6334" t="s">
        <v>10</v>
      </c>
      <c r="D6334" t="s">
        <v>26</v>
      </c>
      <c r="E6334" t="s">
        <v>15</v>
      </c>
      <c r="F6334">
        <v>1</v>
      </c>
      <c r="G6334" s="37">
        <v>0</v>
      </c>
    </row>
    <row r="6335" spans="2:7" x14ac:dyDescent="0.25">
      <c r="B6335">
        <v>20260731</v>
      </c>
      <c r="C6335" t="s">
        <v>10</v>
      </c>
      <c r="D6335" t="s">
        <v>26</v>
      </c>
      <c r="E6335" t="s">
        <v>15</v>
      </c>
      <c r="F6335">
        <v>2</v>
      </c>
      <c r="G6335" s="37">
        <v>-22700</v>
      </c>
    </row>
    <row r="6336" spans="2:7" x14ac:dyDescent="0.25">
      <c r="B6336">
        <v>20260731</v>
      </c>
      <c r="C6336" t="s">
        <v>10</v>
      </c>
      <c r="D6336" t="s">
        <v>26</v>
      </c>
      <c r="E6336" t="s">
        <v>15</v>
      </c>
      <c r="F6336">
        <v>3</v>
      </c>
      <c r="G6336" s="37">
        <v>-24531</v>
      </c>
    </row>
    <row r="6337" spans="2:7" x14ac:dyDescent="0.25">
      <c r="B6337">
        <v>20260731</v>
      </c>
      <c r="C6337" t="s">
        <v>10</v>
      </c>
      <c r="D6337" t="s">
        <v>26</v>
      </c>
      <c r="E6337" t="s">
        <v>16</v>
      </c>
      <c r="F6337">
        <v>1</v>
      </c>
      <c r="G6337" s="37">
        <v>0</v>
      </c>
    </row>
    <row r="6338" spans="2:7" x14ac:dyDescent="0.25">
      <c r="B6338">
        <v>20260731</v>
      </c>
      <c r="C6338" t="s">
        <v>10</v>
      </c>
      <c r="D6338" t="s">
        <v>26</v>
      </c>
      <c r="E6338" t="s">
        <v>16</v>
      </c>
      <c r="F6338">
        <v>2</v>
      </c>
      <c r="G6338" s="37">
        <v>-11350</v>
      </c>
    </row>
    <row r="6339" spans="2:7" x14ac:dyDescent="0.25">
      <c r="B6339">
        <v>20260731</v>
      </c>
      <c r="C6339" t="s">
        <v>10</v>
      </c>
      <c r="D6339" t="s">
        <v>26</v>
      </c>
      <c r="E6339" t="s">
        <v>16</v>
      </c>
      <c r="F6339">
        <v>3</v>
      </c>
      <c r="G6339" s="37">
        <v>-11667</v>
      </c>
    </row>
    <row r="6340" spans="2:7" x14ac:dyDescent="0.25">
      <c r="B6340">
        <v>20260731</v>
      </c>
      <c r="C6340" t="s">
        <v>10</v>
      </c>
      <c r="D6340" t="s">
        <v>26</v>
      </c>
      <c r="E6340" t="s">
        <v>17</v>
      </c>
      <c r="F6340">
        <v>1</v>
      </c>
      <c r="G6340" s="37">
        <v>0</v>
      </c>
    </row>
    <row r="6341" spans="2:7" x14ac:dyDescent="0.25">
      <c r="B6341">
        <v>20260731</v>
      </c>
      <c r="C6341" t="s">
        <v>10</v>
      </c>
      <c r="D6341" t="s">
        <v>26</v>
      </c>
      <c r="E6341" t="s">
        <v>17</v>
      </c>
      <c r="F6341">
        <v>2</v>
      </c>
      <c r="G6341" s="37">
        <v>-11350</v>
      </c>
    </row>
    <row r="6342" spans="2:7" x14ac:dyDescent="0.25">
      <c r="B6342">
        <v>20260731</v>
      </c>
      <c r="C6342" t="s">
        <v>10</v>
      </c>
      <c r="D6342" t="s">
        <v>26</v>
      </c>
      <c r="E6342" t="s">
        <v>17</v>
      </c>
      <c r="F6342">
        <v>3</v>
      </c>
      <c r="G6342" s="37">
        <v>-12006</v>
      </c>
    </row>
    <row r="6343" spans="2:7" x14ac:dyDescent="0.25">
      <c r="B6343">
        <v>20260731</v>
      </c>
      <c r="C6343" t="s">
        <v>10</v>
      </c>
      <c r="D6343" t="s">
        <v>26</v>
      </c>
      <c r="E6343" t="s">
        <v>18</v>
      </c>
      <c r="F6343">
        <v>1</v>
      </c>
      <c r="G6343" s="37">
        <v>0</v>
      </c>
    </row>
    <row r="6344" spans="2:7" x14ac:dyDescent="0.25">
      <c r="B6344">
        <v>20260731</v>
      </c>
      <c r="C6344" t="s">
        <v>10</v>
      </c>
      <c r="D6344" t="s">
        <v>26</v>
      </c>
      <c r="E6344" t="s">
        <v>18</v>
      </c>
      <c r="F6344">
        <v>2</v>
      </c>
      <c r="G6344" s="37">
        <v>-22700</v>
      </c>
    </row>
    <row r="6345" spans="2:7" x14ac:dyDescent="0.25">
      <c r="B6345">
        <v>20260731</v>
      </c>
      <c r="C6345" t="s">
        <v>10</v>
      </c>
      <c r="D6345" t="s">
        <v>26</v>
      </c>
      <c r="E6345" t="s">
        <v>18</v>
      </c>
      <c r="F6345">
        <v>3</v>
      </c>
      <c r="G6345" s="37">
        <v>-23939</v>
      </c>
    </row>
    <row r="6346" spans="2:7" x14ac:dyDescent="0.25">
      <c r="B6346">
        <v>20260731</v>
      </c>
      <c r="C6346" t="s">
        <v>11</v>
      </c>
      <c r="D6346" t="s">
        <v>26</v>
      </c>
      <c r="E6346" t="s">
        <v>14</v>
      </c>
      <c r="F6346">
        <v>1</v>
      </c>
      <c r="G6346" s="37">
        <v>0</v>
      </c>
    </row>
    <row r="6347" spans="2:7" x14ac:dyDescent="0.25">
      <c r="B6347">
        <v>20260731</v>
      </c>
      <c r="C6347" t="s">
        <v>11</v>
      </c>
      <c r="D6347" t="s">
        <v>26</v>
      </c>
      <c r="E6347" t="s">
        <v>14</v>
      </c>
      <c r="F6347">
        <v>2</v>
      </c>
      <c r="G6347" s="37">
        <v>-32284</v>
      </c>
    </row>
    <row r="6348" spans="2:7" x14ac:dyDescent="0.25">
      <c r="B6348">
        <v>20260731</v>
      </c>
      <c r="C6348" t="s">
        <v>11</v>
      </c>
      <c r="D6348" t="s">
        <v>26</v>
      </c>
      <c r="E6348" t="s">
        <v>14</v>
      </c>
      <c r="F6348">
        <v>3</v>
      </c>
      <c r="G6348" s="37">
        <v>-33205</v>
      </c>
    </row>
    <row r="6349" spans="2:7" x14ac:dyDescent="0.25">
      <c r="B6349">
        <v>20260731</v>
      </c>
      <c r="C6349" t="s">
        <v>11</v>
      </c>
      <c r="D6349" t="s">
        <v>26</v>
      </c>
      <c r="E6349" t="s">
        <v>15</v>
      </c>
      <c r="F6349">
        <v>1</v>
      </c>
      <c r="G6349" s="37">
        <v>0</v>
      </c>
    </row>
    <row r="6350" spans="2:7" x14ac:dyDescent="0.25">
      <c r="B6350">
        <v>20260731</v>
      </c>
      <c r="C6350" t="s">
        <v>11</v>
      </c>
      <c r="D6350" t="s">
        <v>26</v>
      </c>
      <c r="E6350" t="s">
        <v>15</v>
      </c>
      <c r="F6350">
        <v>2</v>
      </c>
      <c r="G6350" s="37">
        <v>-16142</v>
      </c>
    </row>
    <row r="6351" spans="2:7" x14ac:dyDescent="0.25">
      <c r="B6351">
        <v>20260731</v>
      </c>
      <c r="C6351" t="s">
        <v>11</v>
      </c>
      <c r="D6351" t="s">
        <v>26</v>
      </c>
      <c r="E6351" t="s">
        <v>15</v>
      </c>
      <c r="F6351">
        <v>3</v>
      </c>
      <c r="G6351" s="37">
        <v>-16655</v>
      </c>
    </row>
    <row r="6352" spans="2:7" x14ac:dyDescent="0.25">
      <c r="B6352">
        <v>20260731</v>
      </c>
      <c r="C6352" t="s">
        <v>11</v>
      </c>
      <c r="D6352" t="s">
        <v>26</v>
      </c>
      <c r="E6352" t="s">
        <v>16</v>
      </c>
      <c r="F6352">
        <v>1</v>
      </c>
      <c r="G6352" s="37">
        <v>0</v>
      </c>
    </row>
    <row r="6353" spans="2:7" x14ac:dyDescent="0.25">
      <c r="B6353">
        <v>20260731</v>
      </c>
      <c r="C6353" t="s">
        <v>11</v>
      </c>
      <c r="D6353" t="s">
        <v>26</v>
      </c>
      <c r="E6353" t="s">
        <v>16</v>
      </c>
      <c r="F6353">
        <v>2</v>
      </c>
      <c r="G6353" s="37">
        <v>-8071</v>
      </c>
    </row>
    <row r="6354" spans="2:7" x14ac:dyDescent="0.25">
      <c r="B6354">
        <v>20260731</v>
      </c>
      <c r="C6354" t="s">
        <v>11</v>
      </c>
      <c r="D6354" t="s">
        <v>26</v>
      </c>
      <c r="E6354" t="s">
        <v>16</v>
      </c>
      <c r="F6354">
        <v>3</v>
      </c>
      <c r="G6354" s="37">
        <v>-8443</v>
      </c>
    </row>
    <row r="6355" spans="2:7" x14ac:dyDescent="0.25">
      <c r="B6355">
        <v>20260731</v>
      </c>
      <c r="C6355" t="s">
        <v>11</v>
      </c>
      <c r="D6355" t="s">
        <v>26</v>
      </c>
      <c r="E6355" t="s">
        <v>17</v>
      </c>
      <c r="F6355">
        <v>1</v>
      </c>
      <c r="G6355" s="37">
        <v>0</v>
      </c>
    </row>
    <row r="6356" spans="2:7" x14ac:dyDescent="0.25">
      <c r="B6356">
        <v>20260731</v>
      </c>
      <c r="C6356" t="s">
        <v>11</v>
      </c>
      <c r="D6356" t="s">
        <v>26</v>
      </c>
      <c r="E6356" t="s">
        <v>17</v>
      </c>
      <c r="F6356">
        <v>2</v>
      </c>
      <c r="G6356" s="37">
        <v>-8071</v>
      </c>
    </row>
    <row r="6357" spans="2:7" x14ac:dyDescent="0.25">
      <c r="B6357">
        <v>20260731</v>
      </c>
      <c r="C6357" t="s">
        <v>11</v>
      </c>
      <c r="D6357" t="s">
        <v>26</v>
      </c>
      <c r="E6357" t="s">
        <v>17</v>
      </c>
      <c r="F6357">
        <v>3</v>
      </c>
      <c r="G6357" s="37">
        <v>-8107</v>
      </c>
    </row>
    <row r="6358" spans="2:7" x14ac:dyDescent="0.25">
      <c r="B6358">
        <v>20260731</v>
      </c>
      <c r="C6358" t="s">
        <v>11</v>
      </c>
      <c r="D6358" t="s">
        <v>26</v>
      </c>
      <c r="E6358" t="s">
        <v>18</v>
      </c>
      <c r="F6358">
        <v>1</v>
      </c>
      <c r="G6358" s="37">
        <v>0</v>
      </c>
    </row>
    <row r="6359" spans="2:7" x14ac:dyDescent="0.25">
      <c r="B6359">
        <v>20260731</v>
      </c>
      <c r="C6359" t="s">
        <v>11</v>
      </c>
      <c r="D6359" t="s">
        <v>26</v>
      </c>
      <c r="E6359" t="s">
        <v>18</v>
      </c>
      <c r="F6359">
        <v>2</v>
      </c>
      <c r="G6359" s="37">
        <v>-16142</v>
      </c>
    </row>
    <row r="6360" spans="2:7" x14ac:dyDescent="0.25">
      <c r="B6360">
        <v>20260731</v>
      </c>
      <c r="C6360" t="s">
        <v>11</v>
      </c>
      <c r="D6360" t="s">
        <v>26</v>
      </c>
      <c r="E6360" t="s">
        <v>18</v>
      </c>
      <c r="F6360">
        <v>3</v>
      </c>
      <c r="G6360" s="37">
        <v>-16351</v>
      </c>
    </row>
    <row r="6361" spans="2:7" x14ac:dyDescent="0.25">
      <c r="B6361">
        <v>20260731</v>
      </c>
      <c r="C6361" t="s">
        <v>12</v>
      </c>
      <c r="D6361" t="s">
        <v>26</v>
      </c>
      <c r="E6361" t="s">
        <v>14</v>
      </c>
      <c r="F6361">
        <v>1</v>
      </c>
      <c r="G6361" s="37">
        <v>0</v>
      </c>
    </row>
    <row r="6362" spans="2:7" x14ac:dyDescent="0.25">
      <c r="B6362">
        <v>20260731</v>
      </c>
      <c r="C6362" t="s">
        <v>12</v>
      </c>
      <c r="D6362" t="s">
        <v>26</v>
      </c>
      <c r="E6362" t="s">
        <v>14</v>
      </c>
      <c r="F6362">
        <v>2</v>
      </c>
      <c r="G6362" s="37">
        <v>-23204</v>
      </c>
    </row>
    <row r="6363" spans="2:7" x14ac:dyDescent="0.25">
      <c r="B6363">
        <v>20260731</v>
      </c>
      <c r="C6363" t="s">
        <v>12</v>
      </c>
      <c r="D6363" t="s">
        <v>26</v>
      </c>
      <c r="E6363" t="s">
        <v>14</v>
      </c>
      <c r="F6363">
        <v>3</v>
      </c>
      <c r="G6363" s="37">
        <v>-24835</v>
      </c>
    </row>
    <row r="6364" spans="2:7" x14ac:dyDescent="0.25">
      <c r="B6364">
        <v>20260731</v>
      </c>
      <c r="C6364" t="s">
        <v>12</v>
      </c>
      <c r="D6364" t="s">
        <v>26</v>
      </c>
      <c r="E6364" t="s">
        <v>15</v>
      </c>
      <c r="F6364">
        <v>1</v>
      </c>
      <c r="G6364" s="37">
        <v>0</v>
      </c>
    </row>
    <row r="6365" spans="2:7" x14ac:dyDescent="0.25">
      <c r="B6365">
        <v>20260731</v>
      </c>
      <c r="C6365" t="s">
        <v>12</v>
      </c>
      <c r="D6365" t="s">
        <v>26</v>
      </c>
      <c r="E6365" t="s">
        <v>15</v>
      </c>
      <c r="F6365">
        <v>2</v>
      </c>
      <c r="G6365" s="37">
        <v>-11602</v>
      </c>
    </row>
    <row r="6366" spans="2:7" x14ac:dyDescent="0.25">
      <c r="B6366">
        <v>20260731</v>
      </c>
      <c r="C6366" t="s">
        <v>12</v>
      </c>
      <c r="D6366" t="s">
        <v>26</v>
      </c>
      <c r="E6366" t="s">
        <v>15</v>
      </c>
      <c r="F6366">
        <v>3</v>
      </c>
      <c r="G6366" s="37">
        <v>-11674</v>
      </c>
    </row>
    <row r="6367" spans="2:7" x14ac:dyDescent="0.25">
      <c r="B6367">
        <v>20260731</v>
      </c>
      <c r="C6367" t="s">
        <v>12</v>
      </c>
      <c r="D6367" t="s">
        <v>26</v>
      </c>
      <c r="E6367" t="s">
        <v>16</v>
      </c>
      <c r="F6367">
        <v>1</v>
      </c>
      <c r="G6367" s="37">
        <v>0</v>
      </c>
    </row>
    <row r="6368" spans="2:7" x14ac:dyDescent="0.25">
      <c r="B6368">
        <v>20260731</v>
      </c>
      <c r="C6368" t="s">
        <v>12</v>
      </c>
      <c r="D6368" t="s">
        <v>26</v>
      </c>
      <c r="E6368" t="s">
        <v>16</v>
      </c>
      <c r="F6368">
        <v>2</v>
      </c>
      <c r="G6368" s="37">
        <v>-5801</v>
      </c>
    </row>
    <row r="6369" spans="2:7" x14ac:dyDescent="0.25">
      <c r="B6369">
        <v>20260731</v>
      </c>
      <c r="C6369" t="s">
        <v>12</v>
      </c>
      <c r="D6369" t="s">
        <v>26</v>
      </c>
      <c r="E6369" t="s">
        <v>16</v>
      </c>
      <c r="F6369">
        <v>3</v>
      </c>
      <c r="G6369" s="37">
        <v>-5916</v>
      </c>
    </row>
    <row r="6370" spans="2:7" x14ac:dyDescent="0.25">
      <c r="B6370">
        <v>20260731</v>
      </c>
      <c r="C6370" t="s">
        <v>12</v>
      </c>
      <c r="D6370" t="s">
        <v>26</v>
      </c>
      <c r="E6370" t="s">
        <v>17</v>
      </c>
      <c r="F6370">
        <v>1</v>
      </c>
      <c r="G6370" s="37">
        <v>0</v>
      </c>
    </row>
    <row r="6371" spans="2:7" x14ac:dyDescent="0.25">
      <c r="B6371">
        <v>20260731</v>
      </c>
      <c r="C6371" t="s">
        <v>12</v>
      </c>
      <c r="D6371" t="s">
        <v>26</v>
      </c>
      <c r="E6371" t="s">
        <v>17</v>
      </c>
      <c r="F6371">
        <v>2</v>
      </c>
      <c r="G6371" s="37">
        <v>-5801</v>
      </c>
    </row>
    <row r="6372" spans="2:7" x14ac:dyDescent="0.25">
      <c r="B6372">
        <v>20260731</v>
      </c>
      <c r="C6372" t="s">
        <v>12</v>
      </c>
      <c r="D6372" t="s">
        <v>26</v>
      </c>
      <c r="E6372" t="s">
        <v>17</v>
      </c>
      <c r="F6372">
        <v>3</v>
      </c>
      <c r="G6372" s="37">
        <v>-5825</v>
      </c>
    </row>
    <row r="6373" spans="2:7" x14ac:dyDescent="0.25">
      <c r="B6373">
        <v>20260731</v>
      </c>
      <c r="C6373" t="s">
        <v>12</v>
      </c>
      <c r="D6373" t="s">
        <v>26</v>
      </c>
      <c r="E6373" t="s">
        <v>18</v>
      </c>
      <c r="F6373">
        <v>1</v>
      </c>
      <c r="G6373" s="37">
        <v>0</v>
      </c>
    </row>
    <row r="6374" spans="2:7" x14ac:dyDescent="0.25">
      <c r="B6374">
        <v>20260731</v>
      </c>
      <c r="C6374" t="s">
        <v>12</v>
      </c>
      <c r="D6374" t="s">
        <v>26</v>
      </c>
      <c r="E6374" t="s">
        <v>18</v>
      </c>
      <c r="F6374">
        <v>2</v>
      </c>
      <c r="G6374" s="37">
        <v>-11602</v>
      </c>
    </row>
    <row r="6375" spans="2:7" x14ac:dyDescent="0.25">
      <c r="B6375">
        <v>20260731</v>
      </c>
      <c r="C6375" t="s">
        <v>12</v>
      </c>
      <c r="D6375" t="s">
        <v>26</v>
      </c>
      <c r="E6375" t="s">
        <v>18</v>
      </c>
      <c r="F6375">
        <v>3</v>
      </c>
      <c r="G6375" s="37">
        <v>-12218</v>
      </c>
    </row>
    <row r="6376" spans="2:7" x14ac:dyDescent="0.25">
      <c r="B6376">
        <v>20260731</v>
      </c>
      <c r="C6376" t="s">
        <v>10</v>
      </c>
      <c r="D6376" t="s">
        <v>27</v>
      </c>
      <c r="E6376" t="s">
        <v>14</v>
      </c>
      <c r="F6376">
        <v>1</v>
      </c>
      <c r="G6376" s="37">
        <v>0</v>
      </c>
    </row>
    <row r="6377" spans="2:7" x14ac:dyDescent="0.25">
      <c r="B6377">
        <v>20260731</v>
      </c>
      <c r="C6377" t="s">
        <v>10</v>
      </c>
      <c r="D6377" t="s">
        <v>27</v>
      </c>
      <c r="E6377" t="s">
        <v>14</v>
      </c>
      <c r="F6377">
        <v>2</v>
      </c>
      <c r="G6377" s="37">
        <v>-28375</v>
      </c>
    </row>
    <row r="6378" spans="2:7" x14ac:dyDescent="0.25">
      <c r="B6378">
        <v>20260731</v>
      </c>
      <c r="C6378" t="s">
        <v>10</v>
      </c>
      <c r="D6378" t="s">
        <v>27</v>
      </c>
      <c r="E6378" t="s">
        <v>14</v>
      </c>
      <c r="F6378">
        <v>3</v>
      </c>
      <c r="G6378" s="37">
        <v>-28925</v>
      </c>
    </row>
    <row r="6379" spans="2:7" x14ac:dyDescent="0.25">
      <c r="B6379">
        <v>20260731</v>
      </c>
      <c r="C6379" t="s">
        <v>10</v>
      </c>
      <c r="D6379" t="s">
        <v>27</v>
      </c>
      <c r="E6379" t="s">
        <v>15</v>
      </c>
      <c r="F6379">
        <v>1</v>
      </c>
      <c r="G6379" s="37">
        <v>0</v>
      </c>
    </row>
    <row r="6380" spans="2:7" x14ac:dyDescent="0.25">
      <c r="B6380">
        <v>20260731</v>
      </c>
      <c r="C6380" t="s">
        <v>10</v>
      </c>
      <c r="D6380" t="s">
        <v>27</v>
      </c>
      <c r="E6380" t="s">
        <v>15</v>
      </c>
      <c r="F6380">
        <v>2</v>
      </c>
      <c r="G6380" s="37">
        <v>-28375</v>
      </c>
    </row>
    <row r="6381" spans="2:7" x14ac:dyDescent="0.25">
      <c r="B6381">
        <v>20260731</v>
      </c>
      <c r="C6381" t="s">
        <v>10</v>
      </c>
      <c r="D6381" t="s">
        <v>27</v>
      </c>
      <c r="E6381" t="s">
        <v>15</v>
      </c>
      <c r="F6381">
        <v>3</v>
      </c>
      <c r="G6381" s="37">
        <v>-30250</v>
      </c>
    </row>
    <row r="6382" spans="2:7" x14ac:dyDescent="0.25">
      <c r="B6382">
        <v>20260731</v>
      </c>
      <c r="C6382" t="s">
        <v>10</v>
      </c>
      <c r="D6382" t="s">
        <v>27</v>
      </c>
      <c r="E6382" t="s">
        <v>16</v>
      </c>
      <c r="F6382">
        <v>1</v>
      </c>
      <c r="G6382" s="37">
        <v>0</v>
      </c>
    </row>
    <row r="6383" spans="2:7" x14ac:dyDescent="0.25">
      <c r="B6383">
        <v>20260731</v>
      </c>
      <c r="C6383" t="s">
        <v>10</v>
      </c>
      <c r="D6383" t="s">
        <v>27</v>
      </c>
      <c r="E6383" t="s">
        <v>16</v>
      </c>
      <c r="F6383">
        <v>2</v>
      </c>
      <c r="G6383" s="37">
        <v>-28375</v>
      </c>
    </row>
    <row r="6384" spans="2:7" x14ac:dyDescent="0.25">
      <c r="B6384">
        <v>20260731</v>
      </c>
      <c r="C6384" t="s">
        <v>10</v>
      </c>
      <c r="D6384" t="s">
        <v>27</v>
      </c>
      <c r="E6384" t="s">
        <v>16</v>
      </c>
      <c r="F6384">
        <v>3</v>
      </c>
      <c r="G6384" s="37">
        <v>-30379</v>
      </c>
    </row>
    <row r="6385" spans="2:7" x14ac:dyDescent="0.25">
      <c r="B6385">
        <v>20260731</v>
      </c>
      <c r="C6385" t="s">
        <v>10</v>
      </c>
      <c r="D6385" t="s">
        <v>27</v>
      </c>
      <c r="E6385" t="s">
        <v>17</v>
      </c>
      <c r="F6385">
        <v>1</v>
      </c>
      <c r="G6385" s="37">
        <v>0</v>
      </c>
    </row>
    <row r="6386" spans="2:7" x14ac:dyDescent="0.25">
      <c r="B6386">
        <v>20260731</v>
      </c>
      <c r="C6386" t="s">
        <v>10</v>
      </c>
      <c r="D6386" t="s">
        <v>27</v>
      </c>
      <c r="E6386" t="s">
        <v>17</v>
      </c>
      <c r="F6386">
        <v>2</v>
      </c>
      <c r="G6386" s="37">
        <v>-28375</v>
      </c>
    </row>
    <row r="6387" spans="2:7" x14ac:dyDescent="0.25">
      <c r="B6387">
        <v>20260731</v>
      </c>
      <c r="C6387" t="s">
        <v>10</v>
      </c>
      <c r="D6387" t="s">
        <v>27</v>
      </c>
      <c r="E6387" t="s">
        <v>17</v>
      </c>
      <c r="F6387">
        <v>3</v>
      </c>
      <c r="G6387" s="37">
        <v>-28653</v>
      </c>
    </row>
    <row r="6388" spans="2:7" x14ac:dyDescent="0.25">
      <c r="B6388">
        <v>20260731</v>
      </c>
      <c r="C6388" t="s">
        <v>10</v>
      </c>
      <c r="D6388" t="s">
        <v>27</v>
      </c>
      <c r="E6388" t="s">
        <v>18</v>
      </c>
      <c r="F6388">
        <v>1</v>
      </c>
      <c r="G6388" s="37">
        <v>0</v>
      </c>
    </row>
    <row r="6389" spans="2:7" x14ac:dyDescent="0.25">
      <c r="B6389">
        <v>20260731</v>
      </c>
      <c r="C6389" t="s">
        <v>10</v>
      </c>
      <c r="D6389" t="s">
        <v>27</v>
      </c>
      <c r="E6389" t="s">
        <v>18</v>
      </c>
      <c r="F6389">
        <v>2</v>
      </c>
      <c r="G6389" s="37">
        <v>-28375</v>
      </c>
    </row>
    <row r="6390" spans="2:7" x14ac:dyDescent="0.25">
      <c r="B6390">
        <v>20260731</v>
      </c>
      <c r="C6390" t="s">
        <v>10</v>
      </c>
      <c r="D6390" t="s">
        <v>27</v>
      </c>
      <c r="E6390" t="s">
        <v>18</v>
      </c>
      <c r="F6390">
        <v>3</v>
      </c>
      <c r="G6390" s="37">
        <v>-29904</v>
      </c>
    </row>
    <row r="6391" spans="2:7" x14ac:dyDescent="0.25">
      <c r="B6391">
        <v>20260731</v>
      </c>
      <c r="C6391" t="s">
        <v>11</v>
      </c>
      <c r="D6391" t="s">
        <v>27</v>
      </c>
      <c r="E6391" t="s">
        <v>14</v>
      </c>
      <c r="F6391">
        <v>1</v>
      </c>
      <c r="G6391" s="37">
        <v>0</v>
      </c>
    </row>
    <row r="6392" spans="2:7" x14ac:dyDescent="0.25">
      <c r="B6392">
        <v>20260731</v>
      </c>
      <c r="C6392" t="s">
        <v>11</v>
      </c>
      <c r="D6392" t="s">
        <v>27</v>
      </c>
      <c r="E6392" t="s">
        <v>14</v>
      </c>
      <c r="F6392">
        <v>2</v>
      </c>
      <c r="G6392" s="37">
        <v>-20178</v>
      </c>
    </row>
    <row r="6393" spans="2:7" x14ac:dyDescent="0.25">
      <c r="B6393">
        <v>20260731</v>
      </c>
      <c r="C6393" t="s">
        <v>11</v>
      </c>
      <c r="D6393" t="s">
        <v>27</v>
      </c>
      <c r="E6393" t="s">
        <v>14</v>
      </c>
      <c r="F6393">
        <v>3</v>
      </c>
      <c r="G6393" s="37">
        <v>-20864</v>
      </c>
    </row>
    <row r="6394" spans="2:7" x14ac:dyDescent="0.25">
      <c r="B6394">
        <v>20260731</v>
      </c>
      <c r="C6394" t="s">
        <v>11</v>
      </c>
      <c r="D6394" t="s">
        <v>27</v>
      </c>
      <c r="E6394" t="s">
        <v>15</v>
      </c>
      <c r="F6394">
        <v>1</v>
      </c>
      <c r="G6394" s="37">
        <v>0</v>
      </c>
    </row>
    <row r="6395" spans="2:7" x14ac:dyDescent="0.25">
      <c r="B6395">
        <v>20260731</v>
      </c>
      <c r="C6395" t="s">
        <v>11</v>
      </c>
      <c r="D6395" t="s">
        <v>27</v>
      </c>
      <c r="E6395" t="s">
        <v>15</v>
      </c>
      <c r="F6395">
        <v>2</v>
      </c>
      <c r="G6395" s="37">
        <v>-20178</v>
      </c>
    </row>
    <row r="6396" spans="2:7" x14ac:dyDescent="0.25">
      <c r="B6396">
        <v>20260731</v>
      </c>
      <c r="C6396" t="s">
        <v>11</v>
      </c>
      <c r="D6396" t="s">
        <v>27</v>
      </c>
      <c r="E6396" t="s">
        <v>15</v>
      </c>
      <c r="F6396">
        <v>3</v>
      </c>
      <c r="G6396" s="37">
        <v>-20178</v>
      </c>
    </row>
    <row r="6397" spans="2:7" x14ac:dyDescent="0.25">
      <c r="B6397">
        <v>20260731</v>
      </c>
      <c r="C6397" t="s">
        <v>11</v>
      </c>
      <c r="D6397" t="s">
        <v>27</v>
      </c>
      <c r="E6397" t="s">
        <v>16</v>
      </c>
      <c r="F6397">
        <v>1</v>
      </c>
      <c r="G6397" s="37">
        <v>0</v>
      </c>
    </row>
    <row r="6398" spans="2:7" x14ac:dyDescent="0.25">
      <c r="B6398">
        <v>20260731</v>
      </c>
      <c r="C6398" t="s">
        <v>11</v>
      </c>
      <c r="D6398" t="s">
        <v>27</v>
      </c>
      <c r="E6398" t="s">
        <v>16</v>
      </c>
      <c r="F6398">
        <v>2</v>
      </c>
      <c r="G6398" s="37">
        <v>-20178</v>
      </c>
    </row>
    <row r="6399" spans="2:7" x14ac:dyDescent="0.25">
      <c r="B6399">
        <v>20260731</v>
      </c>
      <c r="C6399" t="s">
        <v>11</v>
      </c>
      <c r="D6399" t="s">
        <v>27</v>
      </c>
      <c r="E6399" t="s">
        <v>16</v>
      </c>
      <c r="F6399">
        <v>3</v>
      </c>
      <c r="G6399" s="37">
        <v>-21183</v>
      </c>
    </row>
    <row r="6400" spans="2:7" x14ac:dyDescent="0.25">
      <c r="B6400">
        <v>20260731</v>
      </c>
      <c r="C6400" t="s">
        <v>11</v>
      </c>
      <c r="D6400" t="s">
        <v>27</v>
      </c>
      <c r="E6400" t="s">
        <v>17</v>
      </c>
      <c r="F6400">
        <v>1</v>
      </c>
      <c r="G6400" s="37">
        <v>0</v>
      </c>
    </row>
    <row r="6401" spans="2:7" x14ac:dyDescent="0.25">
      <c r="B6401">
        <v>20260731</v>
      </c>
      <c r="C6401" t="s">
        <v>11</v>
      </c>
      <c r="D6401" t="s">
        <v>27</v>
      </c>
      <c r="E6401" t="s">
        <v>17</v>
      </c>
      <c r="F6401">
        <v>2</v>
      </c>
      <c r="G6401" s="37">
        <v>-20178</v>
      </c>
    </row>
    <row r="6402" spans="2:7" x14ac:dyDescent="0.25">
      <c r="B6402">
        <v>20260731</v>
      </c>
      <c r="C6402" t="s">
        <v>11</v>
      </c>
      <c r="D6402" t="s">
        <v>27</v>
      </c>
      <c r="E6402" t="s">
        <v>17</v>
      </c>
      <c r="F6402">
        <v>3</v>
      </c>
      <c r="G6402" s="37">
        <v>-20685</v>
      </c>
    </row>
    <row r="6403" spans="2:7" x14ac:dyDescent="0.25">
      <c r="B6403">
        <v>20260731</v>
      </c>
      <c r="C6403" t="s">
        <v>11</v>
      </c>
      <c r="D6403" t="s">
        <v>27</v>
      </c>
      <c r="E6403" t="s">
        <v>18</v>
      </c>
      <c r="F6403">
        <v>1</v>
      </c>
      <c r="G6403" s="37">
        <v>0</v>
      </c>
    </row>
    <row r="6404" spans="2:7" x14ac:dyDescent="0.25">
      <c r="B6404">
        <v>20260731</v>
      </c>
      <c r="C6404" t="s">
        <v>11</v>
      </c>
      <c r="D6404" t="s">
        <v>27</v>
      </c>
      <c r="E6404" t="s">
        <v>18</v>
      </c>
      <c r="F6404">
        <v>2</v>
      </c>
      <c r="G6404" s="37">
        <v>-20178</v>
      </c>
    </row>
    <row r="6405" spans="2:7" x14ac:dyDescent="0.25">
      <c r="B6405">
        <v>20260731</v>
      </c>
      <c r="C6405" t="s">
        <v>11</v>
      </c>
      <c r="D6405" t="s">
        <v>27</v>
      </c>
      <c r="E6405" t="s">
        <v>18</v>
      </c>
      <c r="F6405">
        <v>3</v>
      </c>
      <c r="G6405" s="37">
        <v>-20522</v>
      </c>
    </row>
    <row r="6406" spans="2:7" x14ac:dyDescent="0.25">
      <c r="B6406">
        <v>20260731</v>
      </c>
      <c r="C6406" t="s">
        <v>12</v>
      </c>
      <c r="D6406" t="s">
        <v>27</v>
      </c>
      <c r="E6406" t="s">
        <v>14</v>
      </c>
      <c r="F6406">
        <v>1</v>
      </c>
      <c r="G6406" s="37">
        <v>0</v>
      </c>
    </row>
    <row r="6407" spans="2:7" x14ac:dyDescent="0.25">
      <c r="B6407">
        <v>20260731</v>
      </c>
      <c r="C6407" t="s">
        <v>12</v>
      </c>
      <c r="D6407" t="s">
        <v>27</v>
      </c>
      <c r="E6407" t="s">
        <v>14</v>
      </c>
      <c r="F6407">
        <v>2</v>
      </c>
      <c r="G6407" s="37">
        <v>-14503</v>
      </c>
    </row>
    <row r="6408" spans="2:7" x14ac:dyDescent="0.25">
      <c r="B6408">
        <v>20260731</v>
      </c>
      <c r="C6408" t="s">
        <v>12</v>
      </c>
      <c r="D6408" t="s">
        <v>27</v>
      </c>
      <c r="E6408" t="s">
        <v>14</v>
      </c>
      <c r="F6408">
        <v>3</v>
      </c>
      <c r="G6408" s="37">
        <v>-15639</v>
      </c>
    </row>
    <row r="6409" spans="2:7" x14ac:dyDescent="0.25">
      <c r="B6409">
        <v>20260731</v>
      </c>
      <c r="C6409" t="s">
        <v>12</v>
      </c>
      <c r="D6409" t="s">
        <v>27</v>
      </c>
      <c r="E6409" t="s">
        <v>15</v>
      </c>
      <c r="F6409">
        <v>1</v>
      </c>
      <c r="G6409" s="37">
        <v>0</v>
      </c>
    </row>
    <row r="6410" spans="2:7" x14ac:dyDescent="0.25">
      <c r="B6410">
        <v>20260731</v>
      </c>
      <c r="C6410" t="s">
        <v>12</v>
      </c>
      <c r="D6410" t="s">
        <v>27</v>
      </c>
      <c r="E6410" t="s">
        <v>15</v>
      </c>
      <c r="F6410">
        <v>2</v>
      </c>
      <c r="G6410" s="37">
        <v>-14503</v>
      </c>
    </row>
    <row r="6411" spans="2:7" x14ac:dyDescent="0.25">
      <c r="B6411">
        <v>20260731</v>
      </c>
      <c r="C6411" t="s">
        <v>12</v>
      </c>
      <c r="D6411" t="s">
        <v>27</v>
      </c>
      <c r="E6411" t="s">
        <v>15</v>
      </c>
      <c r="F6411">
        <v>3</v>
      </c>
      <c r="G6411" s="37">
        <v>-14568</v>
      </c>
    </row>
    <row r="6412" spans="2:7" x14ac:dyDescent="0.25">
      <c r="B6412">
        <v>20260731</v>
      </c>
      <c r="C6412" t="s">
        <v>12</v>
      </c>
      <c r="D6412" t="s">
        <v>27</v>
      </c>
      <c r="E6412" t="s">
        <v>16</v>
      </c>
      <c r="F6412">
        <v>1</v>
      </c>
      <c r="G6412" s="37">
        <v>0</v>
      </c>
    </row>
    <row r="6413" spans="2:7" x14ac:dyDescent="0.25">
      <c r="B6413">
        <v>20260731</v>
      </c>
      <c r="C6413" t="s">
        <v>12</v>
      </c>
      <c r="D6413" t="s">
        <v>27</v>
      </c>
      <c r="E6413" t="s">
        <v>16</v>
      </c>
      <c r="F6413">
        <v>2</v>
      </c>
      <c r="G6413" s="37">
        <v>-14503</v>
      </c>
    </row>
    <row r="6414" spans="2:7" x14ac:dyDescent="0.25">
      <c r="B6414">
        <v>20260731</v>
      </c>
      <c r="C6414" t="s">
        <v>12</v>
      </c>
      <c r="D6414" t="s">
        <v>27</v>
      </c>
      <c r="E6414" t="s">
        <v>16</v>
      </c>
      <c r="F6414">
        <v>3</v>
      </c>
      <c r="G6414" s="37">
        <v>-15046</v>
      </c>
    </row>
    <row r="6415" spans="2:7" x14ac:dyDescent="0.25">
      <c r="B6415">
        <v>20260731</v>
      </c>
      <c r="C6415" t="s">
        <v>12</v>
      </c>
      <c r="D6415" t="s">
        <v>27</v>
      </c>
      <c r="E6415" t="s">
        <v>17</v>
      </c>
      <c r="F6415">
        <v>1</v>
      </c>
      <c r="G6415" s="37">
        <v>0</v>
      </c>
    </row>
    <row r="6416" spans="2:7" x14ac:dyDescent="0.25">
      <c r="B6416">
        <v>20260731</v>
      </c>
      <c r="C6416" t="s">
        <v>12</v>
      </c>
      <c r="D6416" t="s">
        <v>27</v>
      </c>
      <c r="E6416" t="s">
        <v>17</v>
      </c>
      <c r="F6416">
        <v>2</v>
      </c>
      <c r="G6416" s="37">
        <v>-14503</v>
      </c>
    </row>
    <row r="6417" spans="2:7" x14ac:dyDescent="0.25">
      <c r="B6417">
        <v>20260731</v>
      </c>
      <c r="C6417" t="s">
        <v>12</v>
      </c>
      <c r="D6417" t="s">
        <v>27</v>
      </c>
      <c r="E6417" t="s">
        <v>17</v>
      </c>
      <c r="F6417">
        <v>3</v>
      </c>
      <c r="G6417" s="37">
        <v>-15244</v>
      </c>
    </row>
    <row r="6418" spans="2:7" x14ac:dyDescent="0.25">
      <c r="B6418">
        <v>20260731</v>
      </c>
      <c r="C6418" t="s">
        <v>12</v>
      </c>
      <c r="D6418" t="s">
        <v>27</v>
      </c>
      <c r="E6418" t="s">
        <v>18</v>
      </c>
      <c r="F6418">
        <v>1</v>
      </c>
      <c r="G6418" s="37">
        <v>0</v>
      </c>
    </row>
    <row r="6419" spans="2:7" x14ac:dyDescent="0.25">
      <c r="B6419">
        <v>20260731</v>
      </c>
      <c r="C6419" t="s">
        <v>12</v>
      </c>
      <c r="D6419" t="s">
        <v>27</v>
      </c>
      <c r="E6419" t="s">
        <v>18</v>
      </c>
      <c r="F6419">
        <v>2</v>
      </c>
      <c r="G6419" s="37">
        <v>-14503</v>
      </c>
    </row>
    <row r="6420" spans="2:7" x14ac:dyDescent="0.25">
      <c r="B6420">
        <v>20260731</v>
      </c>
      <c r="C6420" t="s">
        <v>12</v>
      </c>
      <c r="D6420" t="s">
        <v>27</v>
      </c>
      <c r="E6420" t="s">
        <v>18</v>
      </c>
      <c r="F6420">
        <v>3</v>
      </c>
      <c r="G6420" s="37">
        <v>-15289</v>
      </c>
    </row>
    <row r="6421" spans="2:7" x14ac:dyDescent="0.25">
      <c r="B6421">
        <v>20260831</v>
      </c>
      <c r="C6421" t="s">
        <v>10</v>
      </c>
      <c r="D6421" t="s">
        <v>20</v>
      </c>
      <c r="E6421" t="s">
        <v>14</v>
      </c>
      <c r="F6421">
        <v>1</v>
      </c>
      <c r="G6421" s="37">
        <v>0</v>
      </c>
    </row>
    <row r="6422" spans="2:7" x14ac:dyDescent="0.25">
      <c r="B6422">
        <v>20260831</v>
      </c>
      <c r="C6422" t="s">
        <v>10</v>
      </c>
      <c r="D6422" t="s">
        <v>20</v>
      </c>
      <c r="E6422" t="s">
        <v>14</v>
      </c>
      <c r="F6422">
        <v>2</v>
      </c>
      <c r="G6422" s="37">
        <v>1046168</v>
      </c>
    </row>
    <row r="6423" spans="2:7" x14ac:dyDescent="0.25">
      <c r="B6423">
        <v>20260831</v>
      </c>
      <c r="C6423" t="s">
        <v>10</v>
      </c>
      <c r="D6423" t="s">
        <v>20</v>
      </c>
      <c r="E6423" t="s">
        <v>14</v>
      </c>
      <c r="F6423">
        <v>3</v>
      </c>
      <c r="G6423" s="37">
        <v>984929</v>
      </c>
    </row>
    <row r="6424" spans="2:7" x14ac:dyDescent="0.25">
      <c r="B6424">
        <v>20260831</v>
      </c>
      <c r="C6424" t="s">
        <v>10</v>
      </c>
      <c r="D6424" t="s">
        <v>20</v>
      </c>
      <c r="E6424" t="s">
        <v>15</v>
      </c>
      <c r="F6424">
        <v>1</v>
      </c>
      <c r="G6424" s="37">
        <v>0</v>
      </c>
    </row>
    <row r="6425" spans="2:7" x14ac:dyDescent="0.25">
      <c r="B6425">
        <v>20260831</v>
      </c>
      <c r="C6425" t="s">
        <v>10</v>
      </c>
      <c r="D6425" t="s">
        <v>20</v>
      </c>
      <c r="E6425" t="s">
        <v>15</v>
      </c>
      <c r="F6425">
        <v>2</v>
      </c>
      <c r="G6425" s="37">
        <v>174361</v>
      </c>
    </row>
    <row r="6426" spans="2:7" x14ac:dyDescent="0.25">
      <c r="B6426">
        <v>20260831</v>
      </c>
      <c r="C6426" t="s">
        <v>10</v>
      </c>
      <c r="D6426" t="s">
        <v>20</v>
      </c>
      <c r="E6426" t="s">
        <v>15</v>
      </c>
      <c r="F6426">
        <v>3</v>
      </c>
      <c r="G6426" s="37">
        <v>165600</v>
      </c>
    </row>
    <row r="6427" spans="2:7" x14ac:dyDescent="0.25">
      <c r="B6427">
        <v>20260831</v>
      </c>
      <c r="C6427" t="s">
        <v>10</v>
      </c>
      <c r="D6427" t="s">
        <v>20</v>
      </c>
      <c r="E6427" t="s">
        <v>18</v>
      </c>
      <c r="F6427">
        <v>1</v>
      </c>
      <c r="G6427" s="37">
        <v>0</v>
      </c>
    </row>
    <row r="6428" spans="2:7" x14ac:dyDescent="0.25">
      <c r="B6428">
        <v>20260831</v>
      </c>
      <c r="C6428" t="s">
        <v>10</v>
      </c>
      <c r="D6428" t="s">
        <v>20</v>
      </c>
      <c r="E6428" t="s">
        <v>18</v>
      </c>
      <c r="F6428">
        <v>2</v>
      </c>
      <c r="G6428" s="37">
        <v>523084</v>
      </c>
    </row>
    <row r="6429" spans="2:7" x14ac:dyDescent="0.25">
      <c r="B6429">
        <v>20260831</v>
      </c>
      <c r="C6429" t="s">
        <v>10</v>
      </c>
      <c r="D6429" t="s">
        <v>20</v>
      </c>
      <c r="E6429" t="s">
        <v>18</v>
      </c>
      <c r="F6429">
        <v>3</v>
      </c>
      <c r="G6429" s="37">
        <v>521269</v>
      </c>
    </row>
    <row r="6430" spans="2:7" x14ac:dyDescent="0.25">
      <c r="B6430">
        <v>20260831</v>
      </c>
      <c r="C6430" t="s">
        <v>11</v>
      </c>
      <c r="D6430" t="s">
        <v>20</v>
      </c>
      <c r="E6430" t="s">
        <v>14</v>
      </c>
      <c r="F6430">
        <v>1</v>
      </c>
      <c r="G6430" s="37">
        <v>0</v>
      </c>
    </row>
    <row r="6431" spans="2:7" x14ac:dyDescent="0.25">
      <c r="B6431">
        <v>20260831</v>
      </c>
      <c r="C6431" t="s">
        <v>11</v>
      </c>
      <c r="D6431" t="s">
        <v>20</v>
      </c>
      <c r="E6431" t="s">
        <v>14</v>
      </c>
      <c r="F6431">
        <v>2</v>
      </c>
      <c r="G6431" s="37">
        <v>743942</v>
      </c>
    </row>
    <row r="6432" spans="2:7" x14ac:dyDescent="0.25">
      <c r="B6432">
        <v>20260831</v>
      </c>
      <c r="C6432" t="s">
        <v>11</v>
      </c>
      <c r="D6432" t="s">
        <v>20</v>
      </c>
      <c r="E6432" t="s">
        <v>14</v>
      </c>
      <c r="F6432">
        <v>3</v>
      </c>
      <c r="G6432" s="37">
        <v>710578</v>
      </c>
    </row>
    <row r="6433" spans="2:7" x14ac:dyDescent="0.25">
      <c r="B6433">
        <v>20260831</v>
      </c>
      <c r="C6433" t="s">
        <v>11</v>
      </c>
      <c r="D6433" t="s">
        <v>20</v>
      </c>
      <c r="E6433" t="s">
        <v>15</v>
      </c>
      <c r="F6433">
        <v>1</v>
      </c>
      <c r="G6433" s="37">
        <v>0</v>
      </c>
    </row>
    <row r="6434" spans="2:7" x14ac:dyDescent="0.25">
      <c r="B6434">
        <v>20260831</v>
      </c>
      <c r="C6434" t="s">
        <v>11</v>
      </c>
      <c r="D6434" t="s">
        <v>20</v>
      </c>
      <c r="E6434" t="s">
        <v>15</v>
      </c>
      <c r="F6434">
        <v>2</v>
      </c>
      <c r="G6434" s="37">
        <v>123990</v>
      </c>
    </row>
    <row r="6435" spans="2:7" x14ac:dyDescent="0.25">
      <c r="B6435">
        <v>20260831</v>
      </c>
      <c r="C6435" t="s">
        <v>11</v>
      </c>
      <c r="D6435" t="s">
        <v>20</v>
      </c>
      <c r="E6435" t="s">
        <v>15</v>
      </c>
      <c r="F6435">
        <v>3</v>
      </c>
      <c r="G6435" s="37">
        <v>122341</v>
      </c>
    </row>
    <row r="6436" spans="2:7" x14ac:dyDescent="0.25">
      <c r="B6436">
        <v>20260831</v>
      </c>
      <c r="C6436" t="s">
        <v>11</v>
      </c>
      <c r="D6436" t="s">
        <v>20</v>
      </c>
      <c r="E6436" t="s">
        <v>18</v>
      </c>
      <c r="F6436">
        <v>1</v>
      </c>
      <c r="G6436" s="37">
        <v>0</v>
      </c>
    </row>
    <row r="6437" spans="2:7" x14ac:dyDescent="0.25">
      <c r="B6437">
        <v>20260831</v>
      </c>
      <c r="C6437" t="s">
        <v>11</v>
      </c>
      <c r="D6437" t="s">
        <v>20</v>
      </c>
      <c r="E6437" t="s">
        <v>18</v>
      </c>
      <c r="F6437">
        <v>2</v>
      </c>
      <c r="G6437" s="37">
        <v>371971</v>
      </c>
    </row>
    <row r="6438" spans="2:7" x14ac:dyDescent="0.25">
      <c r="B6438">
        <v>20260831</v>
      </c>
      <c r="C6438" t="s">
        <v>11</v>
      </c>
      <c r="D6438" t="s">
        <v>20</v>
      </c>
      <c r="E6438" t="s">
        <v>18</v>
      </c>
      <c r="F6438">
        <v>3</v>
      </c>
      <c r="G6438" s="37">
        <v>351631</v>
      </c>
    </row>
    <row r="6439" spans="2:7" x14ac:dyDescent="0.25">
      <c r="B6439">
        <v>20260831</v>
      </c>
      <c r="C6439" t="s">
        <v>12</v>
      </c>
      <c r="D6439" t="s">
        <v>20</v>
      </c>
      <c r="E6439" t="s">
        <v>14</v>
      </c>
      <c r="F6439">
        <v>1</v>
      </c>
      <c r="G6439" s="37">
        <v>0</v>
      </c>
    </row>
    <row r="6440" spans="2:7" x14ac:dyDescent="0.25">
      <c r="B6440">
        <v>20260831</v>
      </c>
      <c r="C6440" t="s">
        <v>12</v>
      </c>
      <c r="D6440" t="s">
        <v>20</v>
      </c>
      <c r="E6440" t="s">
        <v>14</v>
      </c>
      <c r="F6440">
        <v>2</v>
      </c>
      <c r="G6440" s="37">
        <v>534708</v>
      </c>
    </row>
    <row r="6441" spans="2:7" x14ac:dyDescent="0.25">
      <c r="B6441">
        <v>20260831</v>
      </c>
      <c r="C6441" t="s">
        <v>12</v>
      </c>
      <c r="D6441" t="s">
        <v>20</v>
      </c>
      <c r="E6441" t="s">
        <v>14</v>
      </c>
      <c r="F6441">
        <v>3</v>
      </c>
      <c r="G6441" s="37">
        <v>528204</v>
      </c>
    </row>
    <row r="6442" spans="2:7" x14ac:dyDescent="0.25">
      <c r="B6442">
        <v>20260831</v>
      </c>
      <c r="C6442" t="s">
        <v>12</v>
      </c>
      <c r="D6442" t="s">
        <v>20</v>
      </c>
      <c r="E6442" t="s">
        <v>15</v>
      </c>
      <c r="F6442">
        <v>1</v>
      </c>
      <c r="G6442" s="37">
        <v>0</v>
      </c>
    </row>
    <row r="6443" spans="2:7" x14ac:dyDescent="0.25">
      <c r="B6443">
        <v>20260831</v>
      </c>
      <c r="C6443" t="s">
        <v>12</v>
      </c>
      <c r="D6443" t="s">
        <v>20</v>
      </c>
      <c r="E6443" t="s">
        <v>15</v>
      </c>
      <c r="F6443">
        <v>2</v>
      </c>
      <c r="G6443" s="37">
        <v>89118</v>
      </c>
    </row>
    <row r="6444" spans="2:7" x14ac:dyDescent="0.25">
      <c r="B6444">
        <v>20260831</v>
      </c>
      <c r="C6444" t="s">
        <v>12</v>
      </c>
      <c r="D6444" t="s">
        <v>20</v>
      </c>
      <c r="E6444" t="s">
        <v>15</v>
      </c>
      <c r="F6444">
        <v>3</v>
      </c>
      <c r="G6444" s="37">
        <v>83853</v>
      </c>
    </row>
    <row r="6445" spans="2:7" x14ac:dyDescent="0.25">
      <c r="B6445">
        <v>20260831</v>
      </c>
      <c r="C6445" t="s">
        <v>12</v>
      </c>
      <c r="D6445" t="s">
        <v>20</v>
      </c>
      <c r="E6445" t="s">
        <v>18</v>
      </c>
      <c r="F6445">
        <v>1</v>
      </c>
      <c r="G6445" s="37">
        <v>0</v>
      </c>
    </row>
    <row r="6446" spans="2:7" x14ac:dyDescent="0.25">
      <c r="B6446">
        <v>20260831</v>
      </c>
      <c r="C6446" t="s">
        <v>12</v>
      </c>
      <c r="D6446" t="s">
        <v>20</v>
      </c>
      <c r="E6446" t="s">
        <v>18</v>
      </c>
      <c r="F6446">
        <v>2</v>
      </c>
      <c r="G6446" s="37">
        <v>267354</v>
      </c>
    </row>
    <row r="6447" spans="2:7" x14ac:dyDescent="0.25">
      <c r="B6447">
        <v>20260831</v>
      </c>
      <c r="C6447" t="s">
        <v>12</v>
      </c>
      <c r="D6447" t="s">
        <v>20</v>
      </c>
      <c r="E6447" t="s">
        <v>18</v>
      </c>
      <c r="F6447">
        <v>3</v>
      </c>
      <c r="G6447" s="37">
        <v>253216</v>
      </c>
    </row>
    <row r="6448" spans="2:7" x14ac:dyDescent="0.25">
      <c r="B6448">
        <v>20260831</v>
      </c>
      <c r="C6448" t="s">
        <v>10</v>
      </c>
      <c r="D6448" t="s">
        <v>21</v>
      </c>
      <c r="E6448" t="s">
        <v>14</v>
      </c>
      <c r="F6448">
        <v>1</v>
      </c>
      <c r="G6448" s="37">
        <v>0</v>
      </c>
    </row>
    <row r="6449" spans="2:7" x14ac:dyDescent="0.25">
      <c r="B6449">
        <v>20260831</v>
      </c>
      <c r="C6449" t="s">
        <v>10</v>
      </c>
      <c r="D6449" t="s">
        <v>21</v>
      </c>
      <c r="E6449" t="s">
        <v>14</v>
      </c>
      <c r="F6449">
        <v>2</v>
      </c>
      <c r="G6449" s="37">
        <v>435903</v>
      </c>
    </row>
    <row r="6450" spans="2:7" x14ac:dyDescent="0.25">
      <c r="B6450">
        <v>20260831</v>
      </c>
      <c r="C6450" t="s">
        <v>10</v>
      </c>
      <c r="D6450" t="s">
        <v>21</v>
      </c>
      <c r="E6450" t="s">
        <v>14</v>
      </c>
      <c r="F6450">
        <v>3</v>
      </c>
      <c r="G6450" s="37">
        <v>419738</v>
      </c>
    </row>
    <row r="6451" spans="2:7" x14ac:dyDescent="0.25">
      <c r="B6451">
        <v>20260831</v>
      </c>
      <c r="C6451" t="s">
        <v>10</v>
      </c>
      <c r="D6451" t="s">
        <v>21</v>
      </c>
      <c r="E6451" t="s">
        <v>15</v>
      </c>
      <c r="F6451">
        <v>1</v>
      </c>
      <c r="G6451" s="37">
        <v>0</v>
      </c>
    </row>
    <row r="6452" spans="2:7" x14ac:dyDescent="0.25">
      <c r="B6452">
        <v>20260831</v>
      </c>
      <c r="C6452" t="s">
        <v>10</v>
      </c>
      <c r="D6452" t="s">
        <v>21</v>
      </c>
      <c r="E6452" t="s">
        <v>15</v>
      </c>
      <c r="F6452">
        <v>2</v>
      </c>
      <c r="G6452" s="37">
        <v>130771</v>
      </c>
    </row>
    <row r="6453" spans="2:7" x14ac:dyDescent="0.25">
      <c r="B6453">
        <v>20260831</v>
      </c>
      <c r="C6453" t="s">
        <v>10</v>
      </c>
      <c r="D6453" t="s">
        <v>21</v>
      </c>
      <c r="E6453" t="s">
        <v>15</v>
      </c>
      <c r="F6453">
        <v>3</v>
      </c>
      <c r="G6453" s="37">
        <v>129830</v>
      </c>
    </row>
    <row r="6454" spans="2:7" x14ac:dyDescent="0.25">
      <c r="B6454">
        <v>20260831</v>
      </c>
      <c r="C6454" t="s">
        <v>10</v>
      </c>
      <c r="D6454" t="s">
        <v>21</v>
      </c>
      <c r="E6454" t="s">
        <v>18</v>
      </c>
      <c r="F6454">
        <v>1</v>
      </c>
      <c r="G6454" s="37">
        <v>0</v>
      </c>
    </row>
    <row r="6455" spans="2:7" x14ac:dyDescent="0.25">
      <c r="B6455">
        <v>20260831</v>
      </c>
      <c r="C6455" t="s">
        <v>10</v>
      </c>
      <c r="D6455" t="s">
        <v>21</v>
      </c>
      <c r="E6455" t="s">
        <v>18</v>
      </c>
      <c r="F6455">
        <v>2</v>
      </c>
      <c r="G6455" s="37">
        <v>305132</v>
      </c>
    </row>
    <row r="6456" spans="2:7" x14ac:dyDescent="0.25">
      <c r="B6456">
        <v>20260831</v>
      </c>
      <c r="C6456" t="s">
        <v>10</v>
      </c>
      <c r="D6456" t="s">
        <v>21</v>
      </c>
      <c r="E6456" t="s">
        <v>18</v>
      </c>
      <c r="F6456">
        <v>3</v>
      </c>
      <c r="G6456" s="37">
        <v>287124</v>
      </c>
    </row>
    <row r="6457" spans="2:7" x14ac:dyDescent="0.25">
      <c r="B6457">
        <v>20260831</v>
      </c>
      <c r="C6457" t="s">
        <v>11</v>
      </c>
      <c r="D6457" t="s">
        <v>21</v>
      </c>
      <c r="E6457" t="s">
        <v>14</v>
      </c>
      <c r="F6457">
        <v>1</v>
      </c>
      <c r="G6457" s="37">
        <v>0</v>
      </c>
    </row>
    <row r="6458" spans="2:7" x14ac:dyDescent="0.25">
      <c r="B6458">
        <v>20260831</v>
      </c>
      <c r="C6458" t="s">
        <v>11</v>
      </c>
      <c r="D6458" t="s">
        <v>21</v>
      </c>
      <c r="E6458" t="s">
        <v>14</v>
      </c>
      <c r="F6458">
        <v>2</v>
      </c>
      <c r="G6458" s="37">
        <v>309976</v>
      </c>
    </row>
    <row r="6459" spans="2:7" x14ac:dyDescent="0.25">
      <c r="B6459">
        <v>20260831</v>
      </c>
      <c r="C6459" t="s">
        <v>11</v>
      </c>
      <c r="D6459" t="s">
        <v>21</v>
      </c>
      <c r="E6459" t="s">
        <v>14</v>
      </c>
      <c r="F6459">
        <v>3</v>
      </c>
      <c r="G6459" s="37">
        <v>311207</v>
      </c>
    </row>
    <row r="6460" spans="2:7" x14ac:dyDescent="0.25">
      <c r="B6460">
        <v>20260831</v>
      </c>
      <c r="C6460" t="s">
        <v>11</v>
      </c>
      <c r="D6460" t="s">
        <v>21</v>
      </c>
      <c r="E6460" t="s">
        <v>15</v>
      </c>
      <c r="F6460">
        <v>1</v>
      </c>
      <c r="G6460" s="37">
        <v>0</v>
      </c>
    </row>
    <row r="6461" spans="2:7" x14ac:dyDescent="0.25">
      <c r="B6461">
        <v>20260831</v>
      </c>
      <c r="C6461" t="s">
        <v>11</v>
      </c>
      <c r="D6461" t="s">
        <v>21</v>
      </c>
      <c r="E6461" t="s">
        <v>15</v>
      </c>
      <c r="F6461">
        <v>2</v>
      </c>
      <c r="G6461" s="37">
        <v>92993</v>
      </c>
    </row>
    <row r="6462" spans="2:7" x14ac:dyDescent="0.25">
      <c r="B6462">
        <v>20260831</v>
      </c>
      <c r="C6462" t="s">
        <v>11</v>
      </c>
      <c r="D6462" t="s">
        <v>21</v>
      </c>
      <c r="E6462" t="s">
        <v>15</v>
      </c>
      <c r="F6462">
        <v>3</v>
      </c>
      <c r="G6462" s="37">
        <v>90946</v>
      </c>
    </row>
    <row r="6463" spans="2:7" x14ac:dyDescent="0.25">
      <c r="B6463">
        <v>20260831</v>
      </c>
      <c r="C6463" t="s">
        <v>11</v>
      </c>
      <c r="D6463" t="s">
        <v>21</v>
      </c>
      <c r="E6463" t="s">
        <v>18</v>
      </c>
      <c r="F6463">
        <v>1</v>
      </c>
      <c r="G6463" s="37">
        <v>0</v>
      </c>
    </row>
    <row r="6464" spans="2:7" x14ac:dyDescent="0.25">
      <c r="B6464">
        <v>20260831</v>
      </c>
      <c r="C6464" t="s">
        <v>11</v>
      </c>
      <c r="D6464" t="s">
        <v>21</v>
      </c>
      <c r="E6464" t="s">
        <v>18</v>
      </c>
      <c r="F6464">
        <v>2</v>
      </c>
      <c r="G6464" s="37">
        <v>216983</v>
      </c>
    </row>
    <row r="6465" spans="2:7" x14ac:dyDescent="0.25">
      <c r="B6465">
        <v>20260831</v>
      </c>
      <c r="C6465" t="s">
        <v>11</v>
      </c>
      <c r="D6465" t="s">
        <v>21</v>
      </c>
      <c r="E6465" t="s">
        <v>18</v>
      </c>
      <c r="F6465">
        <v>3</v>
      </c>
      <c r="G6465" s="37">
        <v>209898</v>
      </c>
    </row>
    <row r="6466" spans="2:7" x14ac:dyDescent="0.25">
      <c r="B6466">
        <v>20260831</v>
      </c>
      <c r="C6466" t="s">
        <v>12</v>
      </c>
      <c r="D6466" t="s">
        <v>21</v>
      </c>
      <c r="E6466" t="s">
        <v>14</v>
      </c>
      <c r="F6466">
        <v>1</v>
      </c>
      <c r="G6466" s="37">
        <v>0</v>
      </c>
    </row>
    <row r="6467" spans="2:7" x14ac:dyDescent="0.25">
      <c r="B6467">
        <v>20260831</v>
      </c>
      <c r="C6467" t="s">
        <v>12</v>
      </c>
      <c r="D6467" t="s">
        <v>21</v>
      </c>
      <c r="E6467" t="s">
        <v>14</v>
      </c>
      <c r="F6467">
        <v>2</v>
      </c>
      <c r="G6467" s="37">
        <v>222795</v>
      </c>
    </row>
    <row r="6468" spans="2:7" x14ac:dyDescent="0.25">
      <c r="B6468">
        <v>20260831</v>
      </c>
      <c r="C6468" t="s">
        <v>12</v>
      </c>
      <c r="D6468" t="s">
        <v>21</v>
      </c>
      <c r="E6468" t="s">
        <v>14</v>
      </c>
      <c r="F6468">
        <v>3</v>
      </c>
      <c r="G6468" s="37">
        <v>224187</v>
      </c>
    </row>
    <row r="6469" spans="2:7" x14ac:dyDescent="0.25">
      <c r="B6469">
        <v>20260831</v>
      </c>
      <c r="C6469" t="s">
        <v>12</v>
      </c>
      <c r="D6469" t="s">
        <v>21</v>
      </c>
      <c r="E6469" t="s">
        <v>15</v>
      </c>
      <c r="F6469">
        <v>1</v>
      </c>
      <c r="G6469" s="37">
        <v>0</v>
      </c>
    </row>
    <row r="6470" spans="2:7" x14ac:dyDescent="0.25">
      <c r="B6470">
        <v>20260831</v>
      </c>
      <c r="C6470" t="s">
        <v>12</v>
      </c>
      <c r="D6470" t="s">
        <v>21</v>
      </c>
      <c r="E6470" t="s">
        <v>15</v>
      </c>
      <c r="F6470">
        <v>2</v>
      </c>
      <c r="G6470" s="37">
        <v>66839</v>
      </c>
    </row>
    <row r="6471" spans="2:7" x14ac:dyDescent="0.25">
      <c r="B6471">
        <v>20260831</v>
      </c>
      <c r="C6471" t="s">
        <v>12</v>
      </c>
      <c r="D6471" t="s">
        <v>21</v>
      </c>
      <c r="E6471" t="s">
        <v>15</v>
      </c>
      <c r="F6471">
        <v>3</v>
      </c>
      <c r="G6471" s="37">
        <v>64904</v>
      </c>
    </row>
    <row r="6472" spans="2:7" x14ac:dyDescent="0.25">
      <c r="B6472">
        <v>20260831</v>
      </c>
      <c r="C6472" t="s">
        <v>12</v>
      </c>
      <c r="D6472" t="s">
        <v>21</v>
      </c>
      <c r="E6472" t="s">
        <v>18</v>
      </c>
      <c r="F6472">
        <v>1</v>
      </c>
      <c r="G6472" s="37">
        <v>0</v>
      </c>
    </row>
    <row r="6473" spans="2:7" x14ac:dyDescent="0.25">
      <c r="B6473">
        <v>20260831</v>
      </c>
      <c r="C6473" t="s">
        <v>12</v>
      </c>
      <c r="D6473" t="s">
        <v>21</v>
      </c>
      <c r="E6473" t="s">
        <v>18</v>
      </c>
      <c r="F6473">
        <v>2</v>
      </c>
      <c r="G6473" s="37">
        <v>155957</v>
      </c>
    </row>
    <row r="6474" spans="2:7" x14ac:dyDescent="0.25">
      <c r="B6474">
        <v>20260831</v>
      </c>
      <c r="C6474" t="s">
        <v>12</v>
      </c>
      <c r="D6474" t="s">
        <v>21</v>
      </c>
      <c r="E6474" t="s">
        <v>18</v>
      </c>
      <c r="F6474">
        <v>3</v>
      </c>
      <c r="G6474" s="37">
        <v>146042</v>
      </c>
    </row>
    <row r="6475" spans="2:7" x14ac:dyDescent="0.25">
      <c r="B6475">
        <v>20260831</v>
      </c>
      <c r="C6475" t="s">
        <v>10</v>
      </c>
      <c r="D6475" t="s">
        <v>22</v>
      </c>
      <c r="E6475" t="s">
        <v>14</v>
      </c>
      <c r="F6475">
        <v>1</v>
      </c>
      <c r="G6475" s="37">
        <v>0</v>
      </c>
    </row>
    <row r="6476" spans="2:7" x14ac:dyDescent="0.25">
      <c r="B6476">
        <v>20260831</v>
      </c>
      <c r="C6476" t="s">
        <v>10</v>
      </c>
      <c r="D6476" t="s">
        <v>22</v>
      </c>
      <c r="E6476" t="s">
        <v>14</v>
      </c>
      <c r="F6476">
        <v>2</v>
      </c>
      <c r="G6476" s="37">
        <v>-137875</v>
      </c>
    </row>
    <row r="6477" spans="2:7" x14ac:dyDescent="0.25">
      <c r="B6477">
        <v>20260831</v>
      </c>
      <c r="C6477" t="s">
        <v>10</v>
      </c>
      <c r="D6477" t="s">
        <v>22</v>
      </c>
      <c r="E6477" t="s">
        <v>14</v>
      </c>
      <c r="F6477">
        <v>3</v>
      </c>
      <c r="G6477" s="37">
        <v>-147413</v>
      </c>
    </row>
    <row r="6478" spans="2:7" x14ac:dyDescent="0.25">
      <c r="B6478">
        <v>20260831</v>
      </c>
      <c r="C6478" t="s">
        <v>10</v>
      </c>
      <c r="D6478" t="s">
        <v>22</v>
      </c>
      <c r="E6478" t="s">
        <v>18</v>
      </c>
      <c r="F6478">
        <v>1</v>
      </c>
      <c r="G6478" s="37">
        <v>0</v>
      </c>
    </row>
    <row r="6479" spans="2:7" x14ac:dyDescent="0.25">
      <c r="B6479">
        <v>20260831</v>
      </c>
      <c r="C6479" t="s">
        <v>10</v>
      </c>
      <c r="D6479" t="s">
        <v>22</v>
      </c>
      <c r="E6479" t="s">
        <v>18</v>
      </c>
      <c r="F6479">
        <v>2</v>
      </c>
      <c r="G6479" s="37">
        <v>-1240872</v>
      </c>
    </row>
    <row r="6480" spans="2:7" x14ac:dyDescent="0.25">
      <c r="B6480">
        <v>20260831</v>
      </c>
      <c r="C6480" t="s">
        <v>10</v>
      </c>
      <c r="D6480" t="s">
        <v>22</v>
      </c>
      <c r="E6480" t="s">
        <v>18</v>
      </c>
      <c r="F6480">
        <v>3</v>
      </c>
      <c r="G6480" s="37">
        <v>-1292895</v>
      </c>
    </row>
    <row r="6481" spans="2:7" x14ac:dyDescent="0.25">
      <c r="B6481">
        <v>20260831</v>
      </c>
      <c r="C6481" t="s">
        <v>11</v>
      </c>
      <c r="D6481" t="s">
        <v>22</v>
      </c>
      <c r="E6481" t="s">
        <v>14</v>
      </c>
      <c r="F6481">
        <v>1</v>
      </c>
      <c r="G6481" s="37">
        <v>0</v>
      </c>
    </row>
    <row r="6482" spans="2:7" x14ac:dyDescent="0.25">
      <c r="B6482">
        <v>20260831</v>
      </c>
      <c r="C6482" t="s">
        <v>11</v>
      </c>
      <c r="D6482" t="s">
        <v>22</v>
      </c>
      <c r="E6482" t="s">
        <v>14</v>
      </c>
      <c r="F6482">
        <v>2</v>
      </c>
      <c r="G6482" s="37">
        <v>-98044</v>
      </c>
    </row>
    <row r="6483" spans="2:7" x14ac:dyDescent="0.25">
      <c r="B6483">
        <v>20260831</v>
      </c>
      <c r="C6483" t="s">
        <v>11</v>
      </c>
      <c r="D6483" t="s">
        <v>22</v>
      </c>
      <c r="E6483" t="s">
        <v>14</v>
      </c>
      <c r="F6483">
        <v>3</v>
      </c>
      <c r="G6483" s="37">
        <v>-99477</v>
      </c>
    </row>
    <row r="6484" spans="2:7" x14ac:dyDescent="0.25">
      <c r="B6484">
        <v>20260831</v>
      </c>
      <c r="C6484" t="s">
        <v>11</v>
      </c>
      <c r="D6484" t="s">
        <v>22</v>
      </c>
      <c r="E6484" t="s">
        <v>18</v>
      </c>
      <c r="F6484">
        <v>1</v>
      </c>
      <c r="G6484" s="37">
        <v>0</v>
      </c>
    </row>
    <row r="6485" spans="2:7" x14ac:dyDescent="0.25">
      <c r="B6485">
        <v>20260831</v>
      </c>
      <c r="C6485" t="s">
        <v>11</v>
      </c>
      <c r="D6485" t="s">
        <v>22</v>
      </c>
      <c r="E6485" t="s">
        <v>18</v>
      </c>
      <c r="F6485">
        <v>2</v>
      </c>
      <c r="G6485" s="37">
        <v>-882398</v>
      </c>
    </row>
    <row r="6486" spans="2:7" x14ac:dyDescent="0.25">
      <c r="B6486">
        <v>20260831</v>
      </c>
      <c r="C6486" t="s">
        <v>11</v>
      </c>
      <c r="D6486" t="s">
        <v>22</v>
      </c>
      <c r="E6486" t="s">
        <v>18</v>
      </c>
      <c r="F6486">
        <v>3</v>
      </c>
      <c r="G6486" s="37">
        <v>-935560</v>
      </c>
    </row>
    <row r="6487" spans="2:7" x14ac:dyDescent="0.25">
      <c r="B6487">
        <v>20260831</v>
      </c>
      <c r="C6487" t="s">
        <v>12</v>
      </c>
      <c r="D6487" t="s">
        <v>22</v>
      </c>
      <c r="E6487" t="s">
        <v>14</v>
      </c>
      <c r="F6487">
        <v>1</v>
      </c>
      <c r="G6487" s="37">
        <v>0</v>
      </c>
    </row>
    <row r="6488" spans="2:7" x14ac:dyDescent="0.25">
      <c r="B6488">
        <v>20260831</v>
      </c>
      <c r="C6488" t="s">
        <v>12</v>
      </c>
      <c r="D6488" t="s">
        <v>22</v>
      </c>
      <c r="E6488" t="s">
        <v>14</v>
      </c>
      <c r="F6488">
        <v>2</v>
      </c>
      <c r="G6488" s="37">
        <v>-70469</v>
      </c>
    </row>
    <row r="6489" spans="2:7" x14ac:dyDescent="0.25">
      <c r="B6489">
        <v>20260831</v>
      </c>
      <c r="C6489" t="s">
        <v>12</v>
      </c>
      <c r="D6489" t="s">
        <v>22</v>
      </c>
      <c r="E6489" t="s">
        <v>14</v>
      </c>
      <c r="F6489">
        <v>3</v>
      </c>
      <c r="G6489" s="37">
        <v>-72721</v>
      </c>
    </row>
    <row r="6490" spans="2:7" x14ac:dyDescent="0.25">
      <c r="B6490">
        <v>20260831</v>
      </c>
      <c r="C6490" t="s">
        <v>12</v>
      </c>
      <c r="D6490" t="s">
        <v>22</v>
      </c>
      <c r="E6490" t="s">
        <v>18</v>
      </c>
      <c r="F6490">
        <v>1</v>
      </c>
      <c r="G6490" s="37">
        <v>0</v>
      </c>
    </row>
    <row r="6491" spans="2:7" x14ac:dyDescent="0.25">
      <c r="B6491">
        <v>20260831</v>
      </c>
      <c r="C6491" t="s">
        <v>12</v>
      </c>
      <c r="D6491" t="s">
        <v>22</v>
      </c>
      <c r="E6491" t="s">
        <v>18</v>
      </c>
      <c r="F6491">
        <v>2</v>
      </c>
      <c r="G6491" s="37">
        <v>-634224</v>
      </c>
    </row>
    <row r="6492" spans="2:7" x14ac:dyDescent="0.25">
      <c r="B6492">
        <v>20260831</v>
      </c>
      <c r="C6492" t="s">
        <v>12</v>
      </c>
      <c r="D6492" t="s">
        <v>22</v>
      </c>
      <c r="E6492" t="s">
        <v>18</v>
      </c>
      <c r="F6492">
        <v>3</v>
      </c>
      <c r="G6492" s="37">
        <v>-680395</v>
      </c>
    </row>
    <row r="6493" spans="2:7" x14ac:dyDescent="0.25">
      <c r="B6493">
        <v>20260831</v>
      </c>
      <c r="C6493" t="s">
        <v>10</v>
      </c>
      <c r="D6493" t="s">
        <v>23</v>
      </c>
      <c r="E6493" t="s">
        <v>14</v>
      </c>
      <c r="F6493">
        <v>1</v>
      </c>
      <c r="G6493" s="37">
        <v>0</v>
      </c>
    </row>
    <row r="6494" spans="2:7" x14ac:dyDescent="0.25">
      <c r="B6494">
        <v>20260831</v>
      </c>
      <c r="C6494" t="s">
        <v>10</v>
      </c>
      <c r="D6494" t="s">
        <v>23</v>
      </c>
      <c r="E6494" t="s">
        <v>14</v>
      </c>
      <c r="F6494">
        <v>2</v>
      </c>
      <c r="G6494" s="37">
        <v>-356573</v>
      </c>
    </row>
    <row r="6495" spans="2:7" x14ac:dyDescent="0.25">
      <c r="B6495">
        <v>20260831</v>
      </c>
      <c r="C6495" t="s">
        <v>10</v>
      </c>
      <c r="D6495" t="s">
        <v>23</v>
      </c>
      <c r="E6495" t="s">
        <v>14</v>
      </c>
      <c r="F6495">
        <v>3</v>
      </c>
      <c r="G6495" s="37">
        <v>-367885</v>
      </c>
    </row>
    <row r="6496" spans="2:7" x14ac:dyDescent="0.25">
      <c r="B6496">
        <v>20260831</v>
      </c>
      <c r="C6496" t="s">
        <v>10</v>
      </c>
      <c r="D6496" t="s">
        <v>23</v>
      </c>
      <c r="E6496" t="s">
        <v>15</v>
      </c>
      <c r="F6496">
        <v>1</v>
      </c>
      <c r="G6496" s="37">
        <v>0</v>
      </c>
    </row>
    <row r="6497" spans="2:7" x14ac:dyDescent="0.25">
      <c r="B6497">
        <v>20260831</v>
      </c>
      <c r="C6497" t="s">
        <v>10</v>
      </c>
      <c r="D6497" t="s">
        <v>23</v>
      </c>
      <c r="E6497" t="s">
        <v>15</v>
      </c>
      <c r="F6497">
        <v>2</v>
      </c>
      <c r="G6497" s="37">
        <v>-178286</v>
      </c>
    </row>
    <row r="6498" spans="2:7" x14ac:dyDescent="0.25">
      <c r="B6498">
        <v>20260831</v>
      </c>
      <c r="C6498" t="s">
        <v>10</v>
      </c>
      <c r="D6498" t="s">
        <v>23</v>
      </c>
      <c r="E6498" t="s">
        <v>15</v>
      </c>
      <c r="F6498">
        <v>3</v>
      </c>
      <c r="G6498" s="37">
        <v>-191754</v>
      </c>
    </row>
    <row r="6499" spans="2:7" x14ac:dyDescent="0.25">
      <c r="B6499">
        <v>20260831</v>
      </c>
      <c r="C6499" t="s">
        <v>10</v>
      </c>
      <c r="D6499" t="s">
        <v>23</v>
      </c>
      <c r="E6499" t="s">
        <v>16</v>
      </c>
      <c r="F6499">
        <v>1</v>
      </c>
      <c r="G6499" s="37">
        <v>0</v>
      </c>
    </row>
    <row r="6500" spans="2:7" x14ac:dyDescent="0.25">
      <c r="B6500">
        <v>20260831</v>
      </c>
      <c r="C6500" t="s">
        <v>10</v>
      </c>
      <c r="D6500" t="s">
        <v>23</v>
      </c>
      <c r="E6500" t="s">
        <v>16</v>
      </c>
      <c r="F6500">
        <v>2</v>
      </c>
      <c r="G6500" s="37">
        <v>-297144</v>
      </c>
    </row>
    <row r="6501" spans="2:7" x14ac:dyDescent="0.25">
      <c r="B6501">
        <v>20260831</v>
      </c>
      <c r="C6501" t="s">
        <v>10</v>
      </c>
      <c r="D6501" t="s">
        <v>23</v>
      </c>
      <c r="E6501" t="s">
        <v>16</v>
      </c>
      <c r="F6501">
        <v>3</v>
      </c>
      <c r="G6501" s="37">
        <v>-303849</v>
      </c>
    </row>
    <row r="6502" spans="2:7" x14ac:dyDescent="0.25">
      <c r="B6502">
        <v>20260831</v>
      </c>
      <c r="C6502" t="s">
        <v>10</v>
      </c>
      <c r="D6502" t="s">
        <v>23</v>
      </c>
      <c r="E6502" t="s">
        <v>17</v>
      </c>
      <c r="F6502">
        <v>1</v>
      </c>
      <c r="G6502" s="37">
        <v>0</v>
      </c>
    </row>
    <row r="6503" spans="2:7" x14ac:dyDescent="0.25">
      <c r="B6503">
        <v>20260831</v>
      </c>
      <c r="C6503" t="s">
        <v>10</v>
      </c>
      <c r="D6503" t="s">
        <v>23</v>
      </c>
      <c r="E6503" t="s">
        <v>17</v>
      </c>
      <c r="F6503">
        <v>2</v>
      </c>
      <c r="G6503" s="37">
        <v>-118858</v>
      </c>
    </row>
    <row r="6504" spans="2:7" x14ac:dyDescent="0.25">
      <c r="B6504">
        <v>20260831</v>
      </c>
      <c r="C6504" t="s">
        <v>10</v>
      </c>
      <c r="D6504" t="s">
        <v>23</v>
      </c>
      <c r="E6504" t="s">
        <v>17</v>
      </c>
      <c r="F6504">
        <v>3</v>
      </c>
      <c r="G6504" s="37">
        <v>-128371</v>
      </c>
    </row>
    <row r="6505" spans="2:7" x14ac:dyDescent="0.25">
      <c r="B6505">
        <v>20260831</v>
      </c>
      <c r="C6505" t="s">
        <v>10</v>
      </c>
      <c r="D6505" t="s">
        <v>23</v>
      </c>
      <c r="E6505" t="s">
        <v>18</v>
      </c>
      <c r="F6505">
        <v>1</v>
      </c>
      <c r="G6505" s="37">
        <v>0</v>
      </c>
    </row>
    <row r="6506" spans="2:7" x14ac:dyDescent="0.25">
      <c r="B6506">
        <v>20260831</v>
      </c>
      <c r="C6506" t="s">
        <v>10</v>
      </c>
      <c r="D6506" t="s">
        <v>23</v>
      </c>
      <c r="E6506" t="s">
        <v>18</v>
      </c>
      <c r="F6506">
        <v>2</v>
      </c>
      <c r="G6506" s="37">
        <v>-237715</v>
      </c>
    </row>
    <row r="6507" spans="2:7" x14ac:dyDescent="0.25">
      <c r="B6507">
        <v>20260831</v>
      </c>
      <c r="C6507" t="s">
        <v>10</v>
      </c>
      <c r="D6507" t="s">
        <v>23</v>
      </c>
      <c r="E6507" t="s">
        <v>18</v>
      </c>
      <c r="F6507">
        <v>3</v>
      </c>
      <c r="G6507" s="37">
        <v>-240330</v>
      </c>
    </row>
    <row r="6508" spans="2:7" x14ac:dyDescent="0.25">
      <c r="B6508">
        <v>20260831</v>
      </c>
      <c r="C6508" t="s">
        <v>11</v>
      </c>
      <c r="D6508" t="s">
        <v>23</v>
      </c>
      <c r="E6508" t="s">
        <v>14</v>
      </c>
      <c r="F6508">
        <v>1</v>
      </c>
      <c r="G6508" s="37">
        <v>0</v>
      </c>
    </row>
    <row r="6509" spans="2:7" x14ac:dyDescent="0.25">
      <c r="B6509">
        <v>20260831</v>
      </c>
      <c r="C6509" t="s">
        <v>11</v>
      </c>
      <c r="D6509" t="s">
        <v>23</v>
      </c>
      <c r="E6509" t="s">
        <v>14</v>
      </c>
      <c r="F6509">
        <v>2</v>
      </c>
      <c r="G6509" s="37">
        <v>-253563</v>
      </c>
    </row>
    <row r="6510" spans="2:7" x14ac:dyDescent="0.25">
      <c r="B6510">
        <v>20260831</v>
      </c>
      <c r="C6510" t="s">
        <v>11</v>
      </c>
      <c r="D6510" t="s">
        <v>23</v>
      </c>
      <c r="E6510" t="s">
        <v>14</v>
      </c>
      <c r="F6510">
        <v>3</v>
      </c>
      <c r="G6510" s="37">
        <v>-268202</v>
      </c>
    </row>
    <row r="6511" spans="2:7" x14ac:dyDescent="0.25">
      <c r="B6511">
        <v>20260831</v>
      </c>
      <c r="C6511" t="s">
        <v>11</v>
      </c>
      <c r="D6511" t="s">
        <v>23</v>
      </c>
      <c r="E6511" t="s">
        <v>15</v>
      </c>
      <c r="F6511">
        <v>1</v>
      </c>
      <c r="G6511" s="37">
        <v>0</v>
      </c>
    </row>
    <row r="6512" spans="2:7" x14ac:dyDescent="0.25">
      <c r="B6512">
        <v>20260831</v>
      </c>
      <c r="C6512" t="s">
        <v>11</v>
      </c>
      <c r="D6512" t="s">
        <v>23</v>
      </c>
      <c r="E6512" t="s">
        <v>15</v>
      </c>
      <c r="F6512">
        <v>2</v>
      </c>
      <c r="G6512" s="37">
        <v>-126781</v>
      </c>
    </row>
    <row r="6513" spans="2:7" x14ac:dyDescent="0.25">
      <c r="B6513">
        <v>20260831</v>
      </c>
      <c r="C6513" t="s">
        <v>11</v>
      </c>
      <c r="D6513" t="s">
        <v>23</v>
      </c>
      <c r="E6513" t="s">
        <v>15</v>
      </c>
      <c r="F6513">
        <v>3</v>
      </c>
      <c r="G6513" s="37">
        <v>-129907</v>
      </c>
    </row>
    <row r="6514" spans="2:7" x14ac:dyDescent="0.25">
      <c r="B6514">
        <v>20260831</v>
      </c>
      <c r="C6514" t="s">
        <v>11</v>
      </c>
      <c r="D6514" t="s">
        <v>23</v>
      </c>
      <c r="E6514" t="s">
        <v>16</v>
      </c>
      <c r="F6514">
        <v>1</v>
      </c>
      <c r="G6514" s="37">
        <v>0</v>
      </c>
    </row>
    <row r="6515" spans="2:7" x14ac:dyDescent="0.25">
      <c r="B6515">
        <v>20260831</v>
      </c>
      <c r="C6515" t="s">
        <v>11</v>
      </c>
      <c r="D6515" t="s">
        <v>23</v>
      </c>
      <c r="E6515" t="s">
        <v>16</v>
      </c>
      <c r="F6515">
        <v>2</v>
      </c>
      <c r="G6515" s="37">
        <v>-211302</v>
      </c>
    </row>
    <row r="6516" spans="2:7" x14ac:dyDescent="0.25">
      <c r="B6516">
        <v>20260831</v>
      </c>
      <c r="C6516" t="s">
        <v>11</v>
      </c>
      <c r="D6516" t="s">
        <v>23</v>
      </c>
      <c r="E6516" t="s">
        <v>16</v>
      </c>
      <c r="F6516">
        <v>3</v>
      </c>
      <c r="G6516" s="37">
        <v>-226302</v>
      </c>
    </row>
    <row r="6517" spans="2:7" x14ac:dyDescent="0.25">
      <c r="B6517">
        <v>20260831</v>
      </c>
      <c r="C6517" t="s">
        <v>11</v>
      </c>
      <c r="D6517" t="s">
        <v>23</v>
      </c>
      <c r="E6517" t="s">
        <v>17</v>
      </c>
      <c r="F6517">
        <v>1</v>
      </c>
      <c r="G6517" s="37">
        <v>0</v>
      </c>
    </row>
    <row r="6518" spans="2:7" x14ac:dyDescent="0.25">
      <c r="B6518">
        <v>20260831</v>
      </c>
      <c r="C6518" t="s">
        <v>11</v>
      </c>
      <c r="D6518" t="s">
        <v>23</v>
      </c>
      <c r="E6518" t="s">
        <v>17</v>
      </c>
      <c r="F6518">
        <v>2</v>
      </c>
      <c r="G6518" s="37">
        <v>-84521</v>
      </c>
    </row>
    <row r="6519" spans="2:7" x14ac:dyDescent="0.25">
      <c r="B6519">
        <v>20260831</v>
      </c>
      <c r="C6519" t="s">
        <v>11</v>
      </c>
      <c r="D6519" t="s">
        <v>23</v>
      </c>
      <c r="E6519" t="s">
        <v>17</v>
      </c>
      <c r="F6519">
        <v>3</v>
      </c>
      <c r="G6519" s="37">
        <v>-91042</v>
      </c>
    </row>
    <row r="6520" spans="2:7" x14ac:dyDescent="0.25">
      <c r="B6520">
        <v>20260831</v>
      </c>
      <c r="C6520" t="s">
        <v>11</v>
      </c>
      <c r="D6520" t="s">
        <v>23</v>
      </c>
      <c r="E6520" t="s">
        <v>18</v>
      </c>
      <c r="F6520">
        <v>1</v>
      </c>
      <c r="G6520" s="37">
        <v>0</v>
      </c>
    </row>
    <row r="6521" spans="2:7" x14ac:dyDescent="0.25">
      <c r="B6521">
        <v>20260831</v>
      </c>
      <c r="C6521" t="s">
        <v>11</v>
      </c>
      <c r="D6521" t="s">
        <v>23</v>
      </c>
      <c r="E6521" t="s">
        <v>18</v>
      </c>
      <c r="F6521">
        <v>2</v>
      </c>
      <c r="G6521" s="37">
        <v>-169042</v>
      </c>
    </row>
    <row r="6522" spans="2:7" x14ac:dyDescent="0.25">
      <c r="B6522">
        <v>20260831</v>
      </c>
      <c r="C6522" t="s">
        <v>11</v>
      </c>
      <c r="D6522" t="s">
        <v>23</v>
      </c>
      <c r="E6522" t="s">
        <v>18</v>
      </c>
      <c r="F6522">
        <v>3</v>
      </c>
      <c r="G6522" s="37">
        <v>-171843</v>
      </c>
    </row>
    <row r="6523" spans="2:7" x14ac:dyDescent="0.25">
      <c r="B6523">
        <v>20260831</v>
      </c>
      <c r="C6523" t="s">
        <v>12</v>
      </c>
      <c r="D6523" t="s">
        <v>23</v>
      </c>
      <c r="E6523" t="s">
        <v>14</v>
      </c>
      <c r="F6523">
        <v>1</v>
      </c>
      <c r="G6523" s="37">
        <v>0</v>
      </c>
    </row>
    <row r="6524" spans="2:7" x14ac:dyDescent="0.25">
      <c r="B6524">
        <v>20260831</v>
      </c>
      <c r="C6524" t="s">
        <v>12</v>
      </c>
      <c r="D6524" t="s">
        <v>23</v>
      </c>
      <c r="E6524" t="s">
        <v>14</v>
      </c>
      <c r="F6524">
        <v>2</v>
      </c>
      <c r="G6524" s="37">
        <v>-182248</v>
      </c>
    </row>
    <row r="6525" spans="2:7" x14ac:dyDescent="0.25">
      <c r="B6525">
        <v>20260831</v>
      </c>
      <c r="C6525" t="s">
        <v>12</v>
      </c>
      <c r="D6525" t="s">
        <v>23</v>
      </c>
      <c r="E6525" t="s">
        <v>14</v>
      </c>
      <c r="F6525">
        <v>3</v>
      </c>
      <c r="G6525" s="37">
        <v>-186616</v>
      </c>
    </row>
    <row r="6526" spans="2:7" x14ac:dyDescent="0.25">
      <c r="B6526">
        <v>20260831</v>
      </c>
      <c r="C6526" t="s">
        <v>12</v>
      </c>
      <c r="D6526" t="s">
        <v>23</v>
      </c>
      <c r="E6526" t="s">
        <v>15</v>
      </c>
      <c r="F6526">
        <v>1</v>
      </c>
      <c r="G6526" s="37">
        <v>0</v>
      </c>
    </row>
    <row r="6527" spans="2:7" x14ac:dyDescent="0.25">
      <c r="B6527">
        <v>20260831</v>
      </c>
      <c r="C6527" t="s">
        <v>12</v>
      </c>
      <c r="D6527" t="s">
        <v>23</v>
      </c>
      <c r="E6527" t="s">
        <v>15</v>
      </c>
      <c r="F6527">
        <v>2</v>
      </c>
      <c r="G6527" s="37">
        <v>-91124</v>
      </c>
    </row>
    <row r="6528" spans="2:7" x14ac:dyDescent="0.25">
      <c r="B6528">
        <v>20260831</v>
      </c>
      <c r="C6528" t="s">
        <v>12</v>
      </c>
      <c r="D6528" t="s">
        <v>23</v>
      </c>
      <c r="E6528" t="s">
        <v>15</v>
      </c>
      <c r="F6528">
        <v>3</v>
      </c>
      <c r="G6528" s="37">
        <v>-96177</v>
      </c>
    </row>
    <row r="6529" spans="2:7" x14ac:dyDescent="0.25">
      <c r="B6529">
        <v>20260831</v>
      </c>
      <c r="C6529" t="s">
        <v>12</v>
      </c>
      <c r="D6529" t="s">
        <v>23</v>
      </c>
      <c r="E6529" t="s">
        <v>16</v>
      </c>
      <c r="F6529">
        <v>1</v>
      </c>
      <c r="G6529" s="37">
        <v>0</v>
      </c>
    </row>
    <row r="6530" spans="2:7" x14ac:dyDescent="0.25">
      <c r="B6530">
        <v>20260831</v>
      </c>
      <c r="C6530" t="s">
        <v>12</v>
      </c>
      <c r="D6530" t="s">
        <v>23</v>
      </c>
      <c r="E6530" t="s">
        <v>16</v>
      </c>
      <c r="F6530">
        <v>2</v>
      </c>
      <c r="G6530" s="37">
        <v>-151873</v>
      </c>
    </row>
    <row r="6531" spans="2:7" x14ac:dyDescent="0.25">
      <c r="B6531">
        <v>20260831</v>
      </c>
      <c r="C6531" t="s">
        <v>12</v>
      </c>
      <c r="D6531" t="s">
        <v>23</v>
      </c>
      <c r="E6531" t="s">
        <v>16</v>
      </c>
      <c r="F6531">
        <v>3</v>
      </c>
      <c r="G6531" s="37">
        <v>-160016</v>
      </c>
    </row>
    <row r="6532" spans="2:7" x14ac:dyDescent="0.25">
      <c r="B6532">
        <v>20260831</v>
      </c>
      <c r="C6532" t="s">
        <v>12</v>
      </c>
      <c r="D6532" t="s">
        <v>23</v>
      </c>
      <c r="E6532" t="s">
        <v>17</v>
      </c>
      <c r="F6532">
        <v>1</v>
      </c>
      <c r="G6532" s="37">
        <v>0</v>
      </c>
    </row>
    <row r="6533" spans="2:7" x14ac:dyDescent="0.25">
      <c r="B6533">
        <v>20260831</v>
      </c>
      <c r="C6533" t="s">
        <v>12</v>
      </c>
      <c r="D6533" t="s">
        <v>23</v>
      </c>
      <c r="E6533" t="s">
        <v>17</v>
      </c>
      <c r="F6533">
        <v>2</v>
      </c>
      <c r="G6533" s="37">
        <v>-60749</v>
      </c>
    </row>
    <row r="6534" spans="2:7" x14ac:dyDescent="0.25">
      <c r="B6534">
        <v>20260831</v>
      </c>
      <c r="C6534" t="s">
        <v>12</v>
      </c>
      <c r="D6534" t="s">
        <v>23</v>
      </c>
      <c r="E6534" t="s">
        <v>17</v>
      </c>
      <c r="F6534">
        <v>3</v>
      </c>
      <c r="G6534" s="37">
        <v>-63274</v>
      </c>
    </row>
    <row r="6535" spans="2:7" x14ac:dyDescent="0.25">
      <c r="B6535">
        <v>20260831</v>
      </c>
      <c r="C6535" t="s">
        <v>12</v>
      </c>
      <c r="D6535" t="s">
        <v>23</v>
      </c>
      <c r="E6535" t="s">
        <v>18</v>
      </c>
      <c r="F6535">
        <v>1</v>
      </c>
      <c r="G6535" s="37">
        <v>0</v>
      </c>
    </row>
    <row r="6536" spans="2:7" x14ac:dyDescent="0.25">
      <c r="B6536">
        <v>20260831</v>
      </c>
      <c r="C6536" t="s">
        <v>12</v>
      </c>
      <c r="D6536" t="s">
        <v>23</v>
      </c>
      <c r="E6536" t="s">
        <v>18</v>
      </c>
      <c r="F6536">
        <v>2</v>
      </c>
      <c r="G6536" s="37">
        <v>-121499</v>
      </c>
    </row>
    <row r="6537" spans="2:7" x14ac:dyDescent="0.25">
      <c r="B6537">
        <v>20260831</v>
      </c>
      <c r="C6537" t="s">
        <v>12</v>
      </c>
      <c r="D6537" t="s">
        <v>23</v>
      </c>
      <c r="E6537" t="s">
        <v>18</v>
      </c>
      <c r="F6537">
        <v>3</v>
      </c>
      <c r="G6537" s="37">
        <v>-124729</v>
      </c>
    </row>
    <row r="6538" spans="2:7" x14ac:dyDescent="0.25">
      <c r="B6538">
        <v>20260831</v>
      </c>
      <c r="C6538" t="s">
        <v>10</v>
      </c>
      <c r="D6538" t="s">
        <v>24</v>
      </c>
      <c r="E6538" t="s">
        <v>14</v>
      </c>
      <c r="F6538">
        <v>1</v>
      </c>
      <c r="G6538" s="37">
        <v>0</v>
      </c>
    </row>
    <row r="6539" spans="2:7" x14ac:dyDescent="0.25">
      <c r="B6539">
        <v>20260831</v>
      </c>
      <c r="C6539" t="s">
        <v>10</v>
      </c>
      <c r="D6539" t="s">
        <v>24</v>
      </c>
      <c r="E6539" t="s">
        <v>14</v>
      </c>
      <c r="F6539">
        <v>2</v>
      </c>
      <c r="G6539" s="37">
        <v>-34231</v>
      </c>
    </row>
    <row r="6540" spans="2:7" x14ac:dyDescent="0.25">
      <c r="B6540">
        <v>20260831</v>
      </c>
      <c r="C6540" t="s">
        <v>10</v>
      </c>
      <c r="D6540" t="s">
        <v>24</v>
      </c>
      <c r="E6540" t="s">
        <v>14</v>
      </c>
      <c r="F6540">
        <v>3</v>
      </c>
      <c r="G6540" s="37">
        <v>-35225</v>
      </c>
    </row>
    <row r="6541" spans="2:7" x14ac:dyDescent="0.25">
      <c r="B6541">
        <v>20260831</v>
      </c>
      <c r="C6541" t="s">
        <v>10</v>
      </c>
      <c r="D6541" t="s">
        <v>24</v>
      </c>
      <c r="E6541" t="s">
        <v>15</v>
      </c>
      <c r="F6541">
        <v>1</v>
      </c>
      <c r="G6541" s="37">
        <v>0</v>
      </c>
    </row>
    <row r="6542" spans="2:7" x14ac:dyDescent="0.25">
      <c r="B6542">
        <v>20260831</v>
      </c>
      <c r="C6542" t="s">
        <v>10</v>
      </c>
      <c r="D6542" t="s">
        <v>24</v>
      </c>
      <c r="E6542" t="s">
        <v>15</v>
      </c>
      <c r="F6542">
        <v>2</v>
      </c>
      <c r="G6542" s="37">
        <v>-273848</v>
      </c>
    </row>
    <row r="6543" spans="2:7" x14ac:dyDescent="0.25">
      <c r="B6543">
        <v>20260831</v>
      </c>
      <c r="C6543" t="s">
        <v>10</v>
      </c>
      <c r="D6543" t="s">
        <v>24</v>
      </c>
      <c r="E6543" t="s">
        <v>15</v>
      </c>
      <c r="F6543">
        <v>3</v>
      </c>
      <c r="G6543" s="37">
        <v>-286736</v>
      </c>
    </row>
    <row r="6544" spans="2:7" x14ac:dyDescent="0.25">
      <c r="B6544">
        <v>20260831</v>
      </c>
      <c r="C6544" t="s">
        <v>10</v>
      </c>
      <c r="D6544" t="s">
        <v>24</v>
      </c>
      <c r="E6544" t="s">
        <v>18</v>
      </c>
      <c r="F6544">
        <v>1</v>
      </c>
      <c r="G6544" s="37">
        <v>0</v>
      </c>
    </row>
    <row r="6545" spans="2:7" x14ac:dyDescent="0.25">
      <c r="B6545">
        <v>20260831</v>
      </c>
      <c r="C6545" t="s">
        <v>10</v>
      </c>
      <c r="D6545" t="s">
        <v>24</v>
      </c>
      <c r="E6545" t="s">
        <v>18</v>
      </c>
      <c r="F6545">
        <v>2</v>
      </c>
      <c r="G6545" s="37">
        <v>-34231</v>
      </c>
    </row>
    <row r="6546" spans="2:7" x14ac:dyDescent="0.25">
      <c r="B6546">
        <v>20260831</v>
      </c>
      <c r="C6546" t="s">
        <v>10</v>
      </c>
      <c r="D6546" t="s">
        <v>24</v>
      </c>
      <c r="E6546" t="s">
        <v>18</v>
      </c>
      <c r="F6546">
        <v>3</v>
      </c>
      <c r="G6546" s="37">
        <v>-35410</v>
      </c>
    </row>
    <row r="6547" spans="2:7" x14ac:dyDescent="0.25">
      <c r="B6547">
        <v>20260831</v>
      </c>
      <c r="C6547" t="s">
        <v>11</v>
      </c>
      <c r="D6547" t="s">
        <v>24</v>
      </c>
      <c r="E6547" t="s">
        <v>14</v>
      </c>
      <c r="F6547">
        <v>1</v>
      </c>
      <c r="G6547" s="37">
        <v>0</v>
      </c>
    </row>
    <row r="6548" spans="2:7" x14ac:dyDescent="0.25">
      <c r="B6548">
        <v>20260831</v>
      </c>
      <c r="C6548" t="s">
        <v>11</v>
      </c>
      <c r="D6548" t="s">
        <v>24</v>
      </c>
      <c r="E6548" t="s">
        <v>14</v>
      </c>
      <c r="F6548">
        <v>2</v>
      </c>
      <c r="G6548" s="37">
        <v>-24342</v>
      </c>
    </row>
    <row r="6549" spans="2:7" x14ac:dyDescent="0.25">
      <c r="B6549">
        <v>20260831</v>
      </c>
      <c r="C6549" t="s">
        <v>11</v>
      </c>
      <c r="D6549" t="s">
        <v>24</v>
      </c>
      <c r="E6549" t="s">
        <v>14</v>
      </c>
      <c r="F6549">
        <v>3</v>
      </c>
      <c r="G6549" s="37">
        <v>-26031</v>
      </c>
    </row>
    <row r="6550" spans="2:7" x14ac:dyDescent="0.25">
      <c r="B6550">
        <v>20260831</v>
      </c>
      <c r="C6550" t="s">
        <v>11</v>
      </c>
      <c r="D6550" t="s">
        <v>24</v>
      </c>
      <c r="E6550" t="s">
        <v>15</v>
      </c>
      <c r="F6550">
        <v>1</v>
      </c>
      <c r="G6550" s="37">
        <v>0</v>
      </c>
    </row>
    <row r="6551" spans="2:7" x14ac:dyDescent="0.25">
      <c r="B6551">
        <v>20260831</v>
      </c>
      <c r="C6551" t="s">
        <v>11</v>
      </c>
      <c r="D6551" t="s">
        <v>24</v>
      </c>
      <c r="E6551" t="s">
        <v>15</v>
      </c>
      <c r="F6551">
        <v>2</v>
      </c>
      <c r="G6551" s="37">
        <v>-194736</v>
      </c>
    </row>
    <row r="6552" spans="2:7" x14ac:dyDescent="0.25">
      <c r="B6552">
        <v>20260831</v>
      </c>
      <c r="C6552" t="s">
        <v>11</v>
      </c>
      <c r="D6552" t="s">
        <v>24</v>
      </c>
      <c r="E6552" t="s">
        <v>15</v>
      </c>
      <c r="F6552">
        <v>3</v>
      </c>
      <c r="G6552" s="37">
        <v>-208344</v>
      </c>
    </row>
    <row r="6553" spans="2:7" x14ac:dyDescent="0.25">
      <c r="B6553">
        <v>20260831</v>
      </c>
      <c r="C6553" t="s">
        <v>11</v>
      </c>
      <c r="D6553" t="s">
        <v>24</v>
      </c>
      <c r="E6553" t="s">
        <v>18</v>
      </c>
      <c r="F6553">
        <v>1</v>
      </c>
      <c r="G6553" s="37">
        <v>0</v>
      </c>
    </row>
    <row r="6554" spans="2:7" x14ac:dyDescent="0.25">
      <c r="B6554">
        <v>20260831</v>
      </c>
      <c r="C6554" t="s">
        <v>11</v>
      </c>
      <c r="D6554" t="s">
        <v>24</v>
      </c>
      <c r="E6554" t="s">
        <v>18</v>
      </c>
      <c r="F6554">
        <v>2</v>
      </c>
      <c r="G6554" s="37">
        <v>-24342</v>
      </c>
    </row>
    <row r="6555" spans="2:7" x14ac:dyDescent="0.25">
      <c r="B6555">
        <v>20260831</v>
      </c>
      <c r="C6555" t="s">
        <v>11</v>
      </c>
      <c r="D6555" t="s">
        <v>24</v>
      </c>
      <c r="E6555" t="s">
        <v>18</v>
      </c>
      <c r="F6555">
        <v>3</v>
      </c>
      <c r="G6555" s="37">
        <v>-25391</v>
      </c>
    </row>
    <row r="6556" spans="2:7" x14ac:dyDescent="0.25">
      <c r="B6556">
        <v>20260831</v>
      </c>
      <c r="C6556" t="s">
        <v>12</v>
      </c>
      <c r="D6556" t="s">
        <v>24</v>
      </c>
      <c r="E6556" t="s">
        <v>14</v>
      </c>
      <c r="F6556">
        <v>1</v>
      </c>
      <c r="G6556" s="37">
        <v>0</v>
      </c>
    </row>
    <row r="6557" spans="2:7" x14ac:dyDescent="0.25">
      <c r="B6557">
        <v>20260831</v>
      </c>
      <c r="C6557" t="s">
        <v>12</v>
      </c>
      <c r="D6557" t="s">
        <v>24</v>
      </c>
      <c r="E6557" t="s">
        <v>14</v>
      </c>
      <c r="F6557">
        <v>2</v>
      </c>
      <c r="G6557" s="37">
        <v>-17496</v>
      </c>
    </row>
    <row r="6558" spans="2:7" x14ac:dyDescent="0.25">
      <c r="B6558">
        <v>20260831</v>
      </c>
      <c r="C6558" t="s">
        <v>12</v>
      </c>
      <c r="D6558" t="s">
        <v>24</v>
      </c>
      <c r="E6558" t="s">
        <v>14</v>
      </c>
      <c r="F6558">
        <v>3</v>
      </c>
      <c r="G6558" s="37">
        <v>-17706</v>
      </c>
    </row>
    <row r="6559" spans="2:7" x14ac:dyDescent="0.25">
      <c r="B6559">
        <v>20260831</v>
      </c>
      <c r="C6559" t="s">
        <v>12</v>
      </c>
      <c r="D6559" t="s">
        <v>24</v>
      </c>
      <c r="E6559" t="s">
        <v>15</v>
      </c>
      <c r="F6559">
        <v>1</v>
      </c>
      <c r="G6559" s="37">
        <v>0</v>
      </c>
    </row>
    <row r="6560" spans="2:7" x14ac:dyDescent="0.25">
      <c r="B6560">
        <v>20260831</v>
      </c>
      <c r="C6560" t="s">
        <v>12</v>
      </c>
      <c r="D6560" t="s">
        <v>24</v>
      </c>
      <c r="E6560" t="s">
        <v>15</v>
      </c>
      <c r="F6560">
        <v>2</v>
      </c>
      <c r="G6560" s="37">
        <v>-139967</v>
      </c>
    </row>
    <row r="6561" spans="2:7" x14ac:dyDescent="0.25">
      <c r="B6561">
        <v>20260831</v>
      </c>
      <c r="C6561" t="s">
        <v>12</v>
      </c>
      <c r="D6561" t="s">
        <v>24</v>
      </c>
      <c r="E6561" t="s">
        <v>15</v>
      </c>
      <c r="F6561">
        <v>3</v>
      </c>
      <c r="G6561" s="37">
        <v>-142274</v>
      </c>
    </row>
    <row r="6562" spans="2:7" x14ac:dyDescent="0.25">
      <c r="B6562">
        <v>20260831</v>
      </c>
      <c r="C6562" t="s">
        <v>12</v>
      </c>
      <c r="D6562" t="s">
        <v>24</v>
      </c>
      <c r="E6562" t="s">
        <v>18</v>
      </c>
      <c r="F6562">
        <v>1</v>
      </c>
      <c r="G6562" s="37">
        <v>0</v>
      </c>
    </row>
    <row r="6563" spans="2:7" x14ac:dyDescent="0.25">
      <c r="B6563">
        <v>20260831</v>
      </c>
      <c r="C6563" t="s">
        <v>12</v>
      </c>
      <c r="D6563" t="s">
        <v>24</v>
      </c>
      <c r="E6563" t="s">
        <v>18</v>
      </c>
      <c r="F6563">
        <v>2</v>
      </c>
      <c r="G6563" s="37">
        <v>-17496</v>
      </c>
    </row>
    <row r="6564" spans="2:7" x14ac:dyDescent="0.25">
      <c r="B6564">
        <v>20260831</v>
      </c>
      <c r="C6564" t="s">
        <v>12</v>
      </c>
      <c r="D6564" t="s">
        <v>24</v>
      </c>
      <c r="E6564" t="s">
        <v>18</v>
      </c>
      <c r="F6564">
        <v>3</v>
      </c>
      <c r="G6564" s="37">
        <v>-17728</v>
      </c>
    </row>
    <row r="6565" spans="2:7" x14ac:dyDescent="0.25">
      <c r="B6565">
        <v>20260831</v>
      </c>
      <c r="C6565" t="s">
        <v>10</v>
      </c>
      <c r="D6565" t="s">
        <v>25</v>
      </c>
      <c r="E6565" t="s">
        <v>14</v>
      </c>
      <c r="F6565">
        <v>1</v>
      </c>
      <c r="G6565" s="37">
        <v>0</v>
      </c>
    </row>
    <row r="6566" spans="2:7" x14ac:dyDescent="0.25">
      <c r="B6566">
        <v>20260831</v>
      </c>
      <c r="C6566" t="s">
        <v>10</v>
      </c>
      <c r="D6566" t="s">
        <v>25</v>
      </c>
      <c r="E6566" t="s">
        <v>14</v>
      </c>
      <c r="F6566">
        <v>2</v>
      </c>
      <c r="G6566" s="37">
        <v>-35182</v>
      </c>
    </row>
    <row r="6567" spans="2:7" x14ac:dyDescent="0.25">
      <c r="B6567">
        <v>20260831</v>
      </c>
      <c r="C6567" t="s">
        <v>10</v>
      </c>
      <c r="D6567" t="s">
        <v>25</v>
      </c>
      <c r="E6567" t="s">
        <v>14</v>
      </c>
      <c r="F6567">
        <v>3</v>
      </c>
      <c r="G6567" s="37">
        <v>-35909</v>
      </c>
    </row>
    <row r="6568" spans="2:7" x14ac:dyDescent="0.25">
      <c r="B6568">
        <v>20260831</v>
      </c>
      <c r="C6568" t="s">
        <v>10</v>
      </c>
      <c r="D6568" t="s">
        <v>25</v>
      </c>
      <c r="E6568" t="s">
        <v>15</v>
      </c>
      <c r="F6568">
        <v>1</v>
      </c>
      <c r="G6568" s="37">
        <v>0</v>
      </c>
    </row>
    <row r="6569" spans="2:7" x14ac:dyDescent="0.25">
      <c r="B6569">
        <v>20260831</v>
      </c>
      <c r="C6569" t="s">
        <v>10</v>
      </c>
      <c r="D6569" t="s">
        <v>25</v>
      </c>
      <c r="E6569" t="s">
        <v>15</v>
      </c>
      <c r="F6569">
        <v>2</v>
      </c>
      <c r="G6569" s="37">
        <v>-35182</v>
      </c>
    </row>
    <row r="6570" spans="2:7" x14ac:dyDescent="0.25">
      <c r="B6570">
        <v>20260831</v>
      </c>
      <c r="C6570" t="s">
        <v>10</v>
      </c>
      <c r="D6570" t="s">
        <v>25</v>
      </c>
      <c r="E6570" t="s">
        <v>15</v>
      </c>
      <c r="F6570">
        <v>3</v>
      </c>
      <c r="G6570" s="37">
        <v>-37186</v>
      </c>
    </row>
    <row r="6571" spans="2:7" x14ac:dyDescent="0.25">
      <c r="B6571">
        <v>20260831</v>
      </c>
      <c r="C6571" t="s">
        <v>10</v>
      </c>
      <c r="D6571" t="s">
        <v>25</v>
      </c>
      <c r="E6571" t="s">
        <v>16</v>
      </c>
      <c r="F6571">
        <v>1</v>
      </c>
      <c r="G6571" s="37">
        <v>0</v>
      </c>
    </row>
    <row r="6572" spans="2:7" x14ac:dyDescent="0.25">
      <c r="B6572">
        <v>20260831</v>
      </c>
      <c r="C6572" t="s">
        <v>10</v>
      </c>
      <c r="D6572" t="s">
        <v>25</v>
      </c>
      <c r="E6572" t="s">
        <v>16</v>
      </c>
      <c r="F6572">
        <v>2</v>
      </c>
      <c r="G6572" s="37">
        <v>-52773</v>
      </c>
    </row>
    <row r="6573" spans="2:7" x14ac:dyDescent="0.25">
      <c r="B6573">
        <v>20260831</v>
      </c>
      <c r="C6573" t="s">
        <v>10</v>
      </c>
      <c r="D6573" t="s">
        <v>25</v>
      </c>
      <c r="E6573" t="s">
        <v>16</v>
      </c>
      <c r="F6573">
        <v>3</v>
      </c>
      <c r="G6573" s="37">
        <v>-56053</v>
      </c>
    </row>
    <row r="6574" spans="2:7" x14ac:dyDescent="0.25">
      <c r="B6574">
        <v>20260831</v>
      </c>
      <c r="C6574" t="s">
        <v>10</v>
      </c>
      <c r="D6574" t="s">
        <v>25</v>
      </c>
      <c r="E6574" t="s">
        <v>17</v>
      </c>
      <c r="F6574">
        <v>1</v>
      </c>
      <c r="G6574" s="37">
        <v>0</v>
      </c>
    </row>
    <row r="6575" spans="2:7" x14ac:dyDescent="0.25">
      <c r="B6575">
        <v>20260831</v>
      </c>
      <c r="C6575" t="s">
        <v>10</v>
      </c>
      <c r="D6575" t="s">
        <v>25</v>
      </c>
      <c r="E6575" t="s">
        <v>17</v>
      </c>
      <c r="F6575">
        <v>2</v>
      </c>
      <c r="G6575" s="37">
        <v>-26386</v>
      </c>
    </row>
    <row r="6576" spans="2:7" x14ac:dyDescent="0.25">
      <c r="B6576">
        <v>20260831</v>
      </c>
      <c r="C6576" t="s">
        <v>10</v>
      </c>
      <c r="D6576" t="s">
        <v>25</v>
      </c>
      <c r="E6576" t="s">
        <v>17</v>
      </c>
      <c r="F6576">
        <v>3</v>
      </c>
      <c r="G6576" s="37">
        <v>-28158</v>
      </c>
    </row>
    <row r="6577" spans="2:7" x14ac:dyDescent="0.25">
      <c r="B6577">
        <v>20260831</v>
      </c>
      <c r="C6577" t="s">
        <v>10</v>
      </c>
      <c r="D6577" t="s">
        <v>25</v>
      </c>
      <c r="E6577" t="s">
        <v>18</v>
      </c>
      <c r="F6577">
        <v>1</v>
      </c>
      <c r="G6577" s="37">
        <v>0</v>
      </c>
    </row>
    <row r="6578" spans="2:7" x14ac:dyDescent="0.25">
      <c r="B6578">
        <v>20260831</v>
      </c>
      <c r="C6578" t="s">
        <v>10</v>
      </c>
      <c r="D6578" t="s">
        <v>25</v>
      </c>
      <c r="E6578" t="s">
        <v>18</v>
      </c>
      <c r="F6578">
        <v>2</v>
      </c>
      <c r="G6578" s="37">
        <v>-26386</v>
      </c>
    </row>
    <row r="6579" spans="2:7" x14ac:dyDescent="0.25">
      <c r="B6579">
        <v>20260831</v>
      </c>
      <c r="C6579" t="s">
        <v>10</v>
      </c>
      <c r="D6579" t="s">
        <v>25</v>
      </c>
      <c r="E6579" t="s">
        <v>18</v>
      </c>
      <c r="F6579">
        <v>3</v>
      </c>
      <c r="G6579" s="37">
        <v>-28275</v>
      </c>
    </row>
    <row r="6580" spans="2:7" x14ac:dyDescent="0.25">
      <c r="B6580">
        <v>20260831</v>
      </c>
      <c r="C6580" t="s">
        <v>11</v>
      </c>
      <c r="D6580" t="s">
        <v>25</v>
      </c>
      <c r="E6580" t="s">
        <v>14</v>
      </c>
      <c r="F6580">
        <v>1</v>
      </c>
      <c r="G6580" s="37">
        <v>0</v>
      </c>
    </row>
    <row r="6581" spans="2:7" x14ac:dyDescent="0.25">
      <c r="B6581">
        <v>20260831</v>
      </c>
      <c r="C6581" t="s">
        <v>11</v>
      </c>
      <c r="D6581" t="s">
        <v>25</v>
      </c>
      <c r="E6581" t="s">
        <v>14</v>
      </c>
      <c r="F6581">
        <v>2</v>
      </c>
      <c r="G6581" s="37">
        <v>-25018</v>
      </c>
    </row>
    <row r="6582" spans="2:7" x14ac:dyDescent="0.25">
      <c r="B6582">
        <v>20260831</v>
      </c>
      <c r="C6582" t="s">
        <v>11</v>
      </c>
      <c r="D6582" t="s">
        <v>25</v>
      </c>
      <c r="E6582" t="s">
        <v>14</v>
      </c>
      <c r="F6582">
        <v>3</v>
      </c>
      <c r="G6582" s="37">
        <v>-26803</v>
      </c>
    </row>
    <row r="6583" spans="2:7" x14ac:dyDescent="0.25">
      <c r="B6583">
        <v>20260831</v>
      </c>
      <c r="C6583" t="s">
        <v>11</v>
      </c>
      <c r="D6583" t="s">
        <v>25</v>
      </c>
      <c r="E6583" t="s">
        <v>15</v>
      </c>
      <c r="F6583">
        <v>1</v>
      </c>
      <c r="G6583" s="37">
        <v>0</v>
      </c>
    </row>
    <row r="6584" spans="2:7" x14ac:dyDescent="0.25">
      <c r="B6584">
        <v>20260831</v>
      </c>
      <c r="C6584" t="s">
        <v>11</v>
      </c>
      <c r="D6584" t="s">
        <v>25</v>
      </c>
      <c r="E6584" t="s">
        <v>15</v>
      </c>
      <c r="F6584">
        <v>2</v>
      </c>
      <c r="G6584" s="37">
        <v>-25018</v>
      </c>
    </row>
    <row r="6585" spans="2:7" x14ac:dyDescent="0.25">
      <c r="B6585">
        <v>20260831</v>
      </c>
      <c r="C6585" t="s">
        <v>11</v>
      </c>
      <c r="D6585" t="s">
        <v>25</v>
      </c>
      <c r="E6585" t="s">
        <v>15</v>
      </c>
      <c r="F6585">
        <v>3</v>
      </c>
      <c r="G6585" s="37">
        <v>-26176</v>
      </c>
    </row>
    <row r="6586" spans="2:7" x14ac:dyDescent="0.25">
      <c r="B6586">
        <v>20260831</v>
      </c>
      <c r="C6586" t="s">
        <v>11</v>
      </c>
      <c r="D6586" t="s">
        <v>25</v>
      </c>
      <c r="E6586" t="s">
        <v>16</v>
      </c>
      <c r="F6586">
        <v>1</v>
      </c>
      <c r="G6586" s="37">
        <v>0</v>
      </c>
    </row>
    <row r="6587" spans="2:7" x14ac:dyDescent="0.25">
      <c r="B6587">
        <v>20260831</v>
      </c>
      <c r="C6587" t="s">
        <v>11</v>
      </c>
      <c r="D6587" t="s">
        <v>25</v>
      </c>
      <c r="E6587" t="s">
        <v>16</v>
      </c>
      <c r="F6587">
        <v>2</v>
      </c>
      <c r="G6587" s="37">
        <v>-37527</v>
      </c>
    </row>
    <row r="6588" spans="2:7" x14ac:dyDescent="0.25">
      <c r="B6588">
        <v>20260831</v>
      </c>
      <c r="C6588" t="s">
        <v>11</v>
      </c>
      <c r="D6588" t="s">
        <v>25</v>
      </c>
      <c r="E6588" t="s">
        <v>16</v>
      </c>
      <c r="F6588">
        <v>3</v>
      </c>
      <c r="G6588" s="37">
        <v>-39955</v>
      </c>
    </row>
    <row r="6589" spans="2:7" x14ac:dyDescent="0.25">
      <c r="B6589">
        <v>20260831</v>
      </c>
      <c r="C6589" t="s">
        <v>11</v>
      </c>
      <c r="D6589" t="s">
        <v>25</v>
      </c>
      <c r="E6589" t="s">
        <v>17</v>
      </c>
      <c r="F6589">
        <v>1</v>
      </c>
      <c r="G6589" s="37">
        <v>0</v>
      </c>
    </row>
    <row r="6590" spans="2:7" x14ac:dyDescent="0.25">
      <c r="B6590">
        <v>20260831</v>
      </c>
      <c r="C6590" t="s">
        <v>11</v>
      </c>
      <c r="D6590" t="s">
        <v>25</v>
      </c>
      <c r="E6590" t="s">
        <v>17</v>
      </c>
      <c r="F6590">
        <v>2</v>
      </c>
      <c r="G6590" s="37">
        <v>-18764</v>
      </c>
    </row>
    <row r="6591" spans="2:7" x14ac:dyDescent="0.25">
      <c r="B6591">
        <v>20260831</v>
      </c>
      <c r="C6591" t="s">
        <v>11</v>
      </c>
      <c r="D6591" t="s">
        <v>25</v>
      </c>
      <c r="E6591" t="s">
        <v>17</v>
      </c>
      <c r="F6591">
        <v>3</v>
      </c>
      <c r="G6591" s="37">
        <v>-19209</v>
      </c>
    </row>
    <row r="6592" spans="2:7" x14ac:dyDescent="0.25">
      <c r="B6592">
        <v>20260831</v>
      </c>
      <c r="C6592" t="s">
        <v>11</v>
      </c>
      <c r="D6592" t="s">
        <v>25</v>
      </c>
      <c r="E6592" t="s">
        <v>18</v>
      </c>
      <c r="F6592">
        <v>1</v>
      </c>
      <c r="G6592" s="37">
        <v>0</v>
      </c>
    </row>
    <row r="6593" spans="2:7" x14ac:dyDescent="0.25">
      <c r="B6593">
        <v>20260831</v>
      </c>
      <c r="C6593" t="s">
        <v>11</v>
      </c>
      <c r="D6593" t="s">
        <v>25</v>
      </c>
      <c r="E6593" t="s">
        <v>18</v>
      </c>
      <c r="F6593">
        <v>2</v>
      </c>
      <c r="G6593" s="37">
        <v>-18764</v>
      </c>
    </row>
    <row r="6594" spans="2:7" x14ac:dyDescent="0.25">
      <c r="B6594">
        <v>20260831</v>
      </c>
      <c r="C6594" t="s">
        <v>11</v>
      </c>
      <c r="D6594" t="s">
        <v>25</v>
      </c>
      <c r="E6594" t="s">
        <v>18</v>
      </c>
      <c r="F6594">
        <v>3</v>
      </c>
      <c r="G6594" s="37">
        <v>-20197</v>
      </c>
    </row>
    <row r="6595" spans="2:7" x14ac:dyDescent="0.25">
      <c r="B6595">
        <v>20260831</v>
      </c>
      <c r="C6595" t="s">
        <v>12</v>
      </c>
      <c r="D6595" t="s">
        <v>25</v>
      </c>
      <c r="E6595" t="s">
        <v>14</v>
      </c>
      <c r="F6595">
        <v>1</v>
      </c>
      <c r="G6595" s="37">
        <v>0</v>
      </c>
    </row>
    <row r="6596" spans="2:7" x14ac:dyDescent="0.25">
      <c r="B6596">
        <v>20260831</v>
      </c>
      <c r="C6596" t="s">
        <v>12</v>
      </c>
      <c r="D6596" t="s">
        <v>25</v>
      </c>
      <c r="E6596" t="s">
        <v>14</v>
      </c>
      <c r="F6596">
        <v>2</v>
      </c>
      <c r="G6596" s="37">
        <v>-17982</v>
      </c>
    </row>
    <row r="6597" spans="2:7" x14ac:dyDescent="0.25">
      <c r="B6597">
        <v>20260831</v>
      </c>
      <c r="C6597" t="s">
        <v>12</v>
      </c>
      <c r="D6597" t="s">
        <v>25</v>
      </c>
      <c r="E6597" t="s">
        <v>14</v>
      </c>
      <c r="F6597">
        <v>3</v>
      </c>
      <c r="G6597" s="37">
        <v>-19401</v>
      </c>
    </row>
    <row r="6598" spans="2:7" x14ac:dyDescent="0.25">
      <c r="B6598">
        <v>20260831</v>
      </c>
      <c r="C6598" t="s">
        <v>12</v>
      </c>
      <c r="D6598" t="s">
        <v>25</v>
      </c>
      <c r="E6598" t="s">
        <v>15</v>
      </c>
      <c r="F6598">
        <v>1</v>
      </c>
      <c r="G6598" s="37">
        <v>0</v>
      </c>
    </row>
    <row r="6599" spans="2:7" x14ac:dyDescent="0.25">
      <c r="B6599">
        <v>20260831</v>
      </c>
      <c r="C6599" t="s">
        <v>12</v>
      </c>
      <c r="D6599" t="s">
        <v>25</v>
      </c>
      <c r="E6599" t="s">
        <v>15</v>
      </c>
      <c r="F6599">
        <v>2</v>
      </c>
      <c r="G6599" s="37">
        <v>-17982</v>
      </c>
    </row>
    <row r="6600" spans="2:7" x14ac:dyDescent="0.25">
      <c r="B6600">
        <v>20260831</v>
      </c>
      <c r="C6600" t="s">
        <v>12</v>
      </c>
      <c r="D6600" t="s">
        <v>25</v>
      </c>
      <c r="E6600" t="s">
        <v>15</v>
      </c>
      <c r="F6600">
        <v>3</v>
      </c>
      <c r="G6600" s="37">
        <v>-18445</v>
      </c>
    </row>
    <row r="6601" spans="2:7" x14ac:dyDescent="0.25">
      <c r="B6601">
        <v>20260831</v>
      </c>
      <c r="C6601" t="s">
        <v>12</v>
      </c>
      <c r="D6601" t="s">
        <v>25</v>
      </c>
      <c r="E6601" t="s">
        <v>16</v>
      </c>
      <c r="F6601">
        <v>1</v>
      </c>
      <c r="G6601" s="37">
        <v>0</v>
      </c>
    </row>
    <row r="6602" spans="2:7" x14ac:dyDescent="0.25">
      <c r="B6602">
        <v>20260831</v>
      </c>
      <c r="C6602" t="s">
        <v>12</v>
      </c>
      <c r="D6602" t="s">
        <v>25</v>
      </c>
      <c r="E6602" t="s">
        <v>16</v>
      </c>
      <c r="F6602">
        <v>2</v>
      </c>
      <c r="G6602" s="37">
        <v>-26973</v>
      </c>
    </row>
    <row r="6603" spans="2:7" x14ac:dyDescent="0.25">
      <c r="B6603">
        <v>20260831</v>
      </c>
      <c r="C6603" t="s">
        <v>12</v>
      </c>
      <c r="D6603" t="s">
        <v>25</v>
      </c>
      <c r="E6603" t="s">
        <v>16</v>
      </c>
      <c r="F6603">
        <v>3</v>
      </c>
      <c r="G6603" s="37">
        <v>-27002</v>
      </c>
    </row>
    <row r="6604" spans="2:7" x14ac:dyDescent="0.25">
      <c r="B6604">
        <v>20260831</v>
      </c>
      <c r="C6604" t="s">
        <v>12</v>
      </c>
      <c r="D6604" t="s">
        <v>25</v>
      </c>
      <c r="E6604" t="s">
        <v>17</v>
      </c>
      <c r="F6604">
        <v>1</v>
      </c>
      <c r="G6604" s="37">
        <v>0</v>
      </c>
    </row>
    <row r="6605" spans="2:7" x14ac:dyDescent="0.25">
      <c r="B6605">
        <v>20260831</v>
      </c>
      <c r="C6605" t="s">
        <v>12</v>
      </c>
      <c r="D6605" t="s">
        <v>25</v>
      </c>
      <c r="E6605" t="s">
        <v>17</v>
      </c>
      <c r="F6605">
        <v>2</v>
      </c>
      <c r="G6605" s="37">
        <v>-13486</v>
      </c>
    </row>
    <row r="6606" spans="2:7" x14ac:dyDescent="0.25">
      <c r="B6606">
        <v>20260831</v>
      </c>
      <c r="C6606" t="s">
        <v>12</v>
      </c>
      <c r="D6606" t="s">
        <v>25</v>
      </c>
      <c r="E6606" t="s">
        <v>17</v>
      </c>
      <c r="F6606">
        <v>3</v>
      </c>
      <c r="G6606" s="37">
        <v>-14177</v>
      </c>
    </row>
    <row r="6607" spans="2:7" x14ac:dyDescent="0.25">
      <c r="B6607">
        <v>20260831</v>
      </c>
      <c r="C6607" t="s">
        <v>12</v>
      </c>
      <c r="D6607" t="s">
        <v>25</v>
      </c>
      <c r="E6607" t="s">
        <v>18</v>
      </c>
      <c r="F6607">
        <v>1</v>
      </c>
      <c r="G6607" s="37">
        <v>0</v>
      </c>
    </row>
    <row r="6608" spans="2:7" x14ac:dyDescent="0.25">
      <c r="B6608">
        <v>20260831</v>
      </c>
      <c r="C6608" t="s">
        <v>12</v>
      </c>
      <c r="D6608" t="s">
        <v>25</v>
      </c>
      <c r="E6608" t="s">
        <v>18</v>
      </c>
      <c r="F6608">
        <v>2</v>
      </c>
      <c r="G6608" s="37">
        <v>-13486</v>
      </c>
    </row>
    <row r="6609" spans="2:7" x14ac:dyDescent="0.25">
      <c r="B6609">
        <v>20260831</v>
      </c>
      <c r="C6609" t="s">
        <v>12</v>
      </c>
      <c r="D6609" t="s">
        <v>25</v>
      </c>
      <c r="E6609" t="s">
        <v>18</v>
      </c>
      <c r="F6609">
        <v>3</v>
      </c>
      <c r="G6609" s="37">
        <v>-14454</v>
      </c>
    </row>
    <row r="6610" spans="2:7" x14ac:dyDescent="0.25">
      <c r="B6610">
        <v>20260831</v>
      </c>
      <c r="C6610" t="s">
        <v>10</v>
      </c>
      <c r="D6610" t="s">
        <v>26</v>
      </c>
      <c r="E6610" t="s">
        <v>14</v>
      </c>
      <c r="F6610">
        <v>1</v>
      </c>
      <c r="G6610" s="37">
        <v>0</v>
      </c>
    </row>
    <row r="6611" spans="2:7" x14ac:dyDescent="0.25">
      <c r="B6611">
        <v>20260831</v>
      </c>
      <c r="C6611" t="s">
        <v>10</v>
      </c>
      <c r="D6611" t="s">
        <v>26</v>
      </c>
      <c r="E6611" t="s">
        <v>14</v>
      </c>
      <c r="F6611">
        <v>2</v>
      </c>
      <c r="G6611" s="37">
        <v>-45641</v>
      </c>
    </row>
    <row r="6612" spans="2:7" x14ac:dyDescent="0.25">
      <c r="B6612">
        <v>20260831</v>
      </c>
      <c r="C6612" t="s">
        <v>10</v>
      </c>
      <c r="D6612" t="s">
        <v>26</v>
      </c>
      <c r="E6612" t="s">
        <v>14</v>
      </c>
      <c r="F6612">
        <v>3</v>
      </c>
      <c r="G6612" s="37">
        <v>-49072</v>
      </c>
    </row>
    <row r="6613" spans="2:7" x14ac:dyDescent="0.25">
      <c r="B6613">
        <v>20260831</v>
      </c>
      <c r="C6613" t="s">
        <v>10</v>
      </c>
      <c r="D6613" t="s">
        <v>26</v>
      </c>
      <c r="E6613" t="s">
        <v>15</v>
      </c>
      <c r="F6613">
        <v>1</v>
      </c>
      <c r="G6613" s="37">
        <v>0</v>
      </c>
    </row>
    <row r="6614" spans="2:7" x14ac:dyDescent="0.25">
      <c r="B6614">
        <v>20260831</v>
      </c>
      <c r="C6614" t="s">
        <v>10</v>
      </c>
      <c r="D6614" t="s">
        <v>26</v>
      </c>
      <c r="E6614" t="s">
        <v>15</v>
      </c>
      <c r="F6614">
        <v>2</v>
      </c>
      <c r="G6614" s="37">
        <v>-22821</v>
      </c>
    </row>
    <row r="6615" spans="2:7" x14ac:dyDescent="0.25">
      <c r="B6615">
        <v>20260831</v>
      </c>
      <c r="C6615" t="s">
        <v>10</v>
      </c>
      <c r="D6615" t="s">
        <v>26</v>
      </c>
      <c r="E6615" t="s">
        <v>15</v>
      </c>
      <c r="F6615">
        <v>3</v>
      </c>
      <c r="G6615" s="37">
        <v>-24040</v>
      </c>
    </row>
    <row r="6616" spans="2:7" x14ac:dyDescent="0.25">
      <c r="B6616">
        <v>20260831</v>
      </c>
      <c r="C6616" t="s">
        <v>10</v>
      </c>
      <c r="D6616" t="s">
        <v>26</v>
      </c>
      <c r="E6616" t="s">
        <v>16</v>
      </c>
      <c r="F6616">
        <v>1</v>
      </c>
      <c r="G6616" s="37">
        <v>0</v>
      </c>
    </row>
    <row r="6617" spans="2:7" x14ac:dyDescent="0.25">
      <c r="B6617">
        <v>20260831</v>
      </c>
      <c r="C6617" t="s">
        <v>10</v>
      </c>
      <c r="D6617" t="s">
        <v>26</v>
      </c>
      <c r="E6617" t="s">
        <v>16</v>
      </c>
      <c r="F6617">
        <v>2</v>
      </c>
      <c r="G6617" s="37">
        <v>-11410</v>
      </c>
    </row>
    <row r="6618" spans="2:7" x14ac:dyDescent="0.25">
      <c r="B6618">
        <v>20260831</v>
      </c>
      <c r="C6618" t="s">
        <v>10</v>
      </c>
      <c r="D6618" t="s">
        <v>26</v>
      </c>
      <c r="E6618" t="s">
        <v>16</v>
      </c>
      <c r="F6618">
        <v>3</v>
      </c>
      <c r="G6618" s="37">
        <v>-11925</v>
      </c>
    </row>
    <row r="6619" spans="2:7" x14ac:dyDescent="0.25">
      <c r="B6619">
        <v>20260831</v>
      </c>
      <c r="C6619" t="s">
        <v>10</v>
      </c>
      <c r="D6619" t="s">
        <v>26</v>
      </c>
      <c r="E6619" t="s">
        <v>17</v>
      </c>
      <c r="F6619">
        <v>1</v>
      </c>
      <c r="G6619" s="37">
        <v>0</v>
      </c>
    </row>
    <row r="6620" spans="2:7" x14ac:dyDescent="0.25">
      <c r="B6620">
        <v>20260831</v>
      </c>
      <c r="C6620" t="s">
        <v>10</v>
      </c>
      <c r="D6620" t="s">
        <v>26</v>
      </c>
      <c r="E6620" t="s">
        <v>17</v>
      </c>
      <c r="F6620">
        <v>2</v>
      </c>
      <c r="G6620" s="37">
        <v>-11410</v>
      </c>
    </row>
    <row r="6621" spans="2:7" x14ac:dyDescent="0.25">
      <c r="B6621">
        <v>20260831</v>
      </c>
      <c r="C6621" t="s">
        <v>10</v>
      </c>
      <c r="D6621" t="s">
        <v>26</v>
      </c>
      <c r="E6621" t="s">
        <v>17</v>
      </c>
      <c r="F6621">
        <v>3</v>
      </c>
      <c r="G6621" s="37">
        <v>-12141</v>
      </c>
    </row>
    <row r="6622" spans="2:7" x14ac:dyDescent="0.25">
      <c r="B6622">
        <v>20260831</v>
      </c>
      <c r="C6622" t="s">
        <v>10</v>
      </c>
      <c r="D6622" t="s">
        <v>26</v>
      </c>
      <c r="E6622" t="s">
        <v>18</v>
      </c>
      <c r="F6622">
        <v>1</v>
      </c>
      <c r="G6622" s="37">
        <v>0</v>
      </c>
    </row>
    <row r="6623" spans="2:7" x14ac:dyDescent="0.25">
      <c r="B6623">
        <v>20260831</v>
      </c>
      <c r="C6623" t="s">
        <v>10</v>
      </c>
      <c r="D6623" t="s">
        <v>26</v>
      </c>
      <c r="E6623" t="s">
        <v>18</v>
      </c>
      <c r="F6623">
        <v>2</v>
      </c>
      <c r="G6623" s="37">
        <v>-22821</v>
      </c>
    </row>
    <row r="6624" spans="2:7" x14ac:dyDescent="0.25">
      <c r="B6624">
        <v>20260831</v>
      </c>
      <c r="C6624" t="s">
        <v>10</v>
      </c>
      <c r="D6624" t="s">
        <v>26</v>
      </c>
      <c r="E6624" t="s">
        <v>18</v>
      </c>
      <c r="F6624">
        <v>3</v>
      </c>
      <c r="G6624" s="37">
        <v>-23374</v>
      </c>
    </row>
    <row r="6625" spans="2:7" x14ac:dyDescent="0.25">
      <c r="B6625">
        <v>20260831</v>
      </c>
      <c r="C6625" t="s">
        <v>11</v>
      </c>
      <c r="D6625" t="s">
        <v>26</v>
      </c>
      <c r="E6625" t="s">
        <v>14</v>
      </c>
      <c r="F6625">
        <v>1</v>
      </c>
      <c r="G6625" s="37">
        <v>0</v>
      </c>
    </row>
    <row r="6626" spans="2:7" x14ac:dyDescent="0.25">
      <c r="B6626">
        <v>20260831</v>
      </c>
      <c r="C6626" t="s">
        <v>11</v>
      </c>
      <c r="D6626" t="s">
        <v>26</v>
      </c>
      <c r="E6626" t="s">
        <v>14</v>
      </c>
      <c r="F6626">
        <v>2</v>
      </c>
      <c r="G6626" s="37">
        <v>-32456</v>
      </c>
    </row>
    <row r="6627" spans="2:7" x14ac:dyDescent="0.25">
      <c r="B6627">
        <v>20260831</v>
      </c>
      <c r="C6627" t="s">
        <v>11</v>
      </c>
      <c r="D6627" t="s">
        <v>26</v>
      </c>
      <c r="E6627" t="s">
        <v>14</v>
      </c>
      <c r="F6627">
        <v>3</v>
      </c>
      <c r="G6627" s="37">
        <v>-34283</v>
      </c>
    </row>
    <row r="6628" spans="2:7" x14ac:dyDescent="0.25">
      <c r="B6628">
        <v>20260831</v>
      </c>
      <c r="C6628" t="s">
        <v>11</v>
      </c>
      <c r="D6628" t="s">
        <v>26</v>
      </c>
      <c r="E6628" t="s">
        <v>15</v>
      </c>
      <c r="F6628">
        <v>1</v>
      </c>
      <c r="G6628" s="37">
        <v>0</v>
      </c>
    </row>
    <row r="6629" spans="2:7" x14ac:dyDescent="0.25">
      <c r="B6629">
        <v>20260831</v>
      </c>
      <c r="C6629" t="s">
        <v>11</v>
      </c>
      <c r="D6629" t="s">
        <v>26</v>
      </c>
      <c r="E6629" t="s">
        <v>15</v>
      </c>
      <c r="F6629">
        <v>2</v>
      </c>
      <c r="G6629" s="37">
        <v>-16228</v>
      </c>
    </row>
    <row r="6630" spans="2:7" x14ac:dyDescent="0.25">
      <c r="B6630">
        <v>20260831</v>
      </c>
      <c r="C6630" t="s">
        <v>11</v>
      </c>
      <c r="D6630" t="s">
        <v>26</v>
      </c>
      <c r="E6630" t="s">
        <v>15</v>
      </c>
      <c r="F6630">
        <v>3</v>
      </c>
      <c r="G6630" s="37">
        <v>-16461</v>
      </c>
    </row>
    <row r="6631" spans="2:7" x14ac:dyDescent="0.25">
      <c r="B6631">
        <v>20260831</v>
      </c>
      <c r="C6631" t="s">
        <v>11</v>
      </c>
      <c r="D6631" t="s">
        <v>26</v>
      </c>
      <c r="E6631" t="s">
        <v>16</v>
      </c>
      <c r="F6631">
        <v>1</v>
      </c>
      <c r="G6631" s="37">
        <v>0</v>
      </c>
    </row>
    <row r="6632" spans="2:7" x14ac:dyDescent="0.25">
      <c r="B6632">
        <v>20260831</v>
      </c>
      <c r="C6632" t="s">
        <v>11</v>
      </c>
      <c r="D6632" t="s">
        <v>26</v>
      </c>
      <c r="E6632" t="s">
        <v>16</v>
      </c>
      <c r="F6632">
        <v>2</v>
      </c>
      <c r="G6632" s="37">
        <v>-8114</v>
      </c>
    </row>
    <row r="6633" spans="2:7" x14ac:dyDescent="0.25">
      <c r="B6633">
        <v>20260831</v>
      </c>
      <c r="C6633" t="s">
        <v>11</v>
      </c>
      <c r="D6633" t="s">
        <v>26</v>
      </c>
      <c r="E6633" t="s">
        <v>16</v>
      </c>
      <c r="F6633">
        <v>3</v>
      </c>
      <c r="G6633" s="37">
        <v>-8366</v>
      </c>
    </row>
    <row r="6634" spans="2:7" x14ac:dyDescent="0.25">
      <c r="B6634">
        <v>20260831</v>
      </c>
      <c r="C6634" t="s">
        <v>11</v>
      </c>
      <c r="D6634" t="s">
        <v>26</v>
      </c>
      <c r="E6634" t="s">
        <v>17</v>
      </c>
      <c r="F6634">
        <v>1</v>
      </c>
      <c r="G6634" s="37">
        <v>0</v>
      </c>
    </row>
    <row r="6635" spans="2:7" x14ac:dyDescent="0.25">
      <c r="B6635">
        <v>20260831</v>
      </c>
      <c r="C6635" t="s">
        <v>11</v>
      </c>
      <c r="D6635" t="s">
        <v>26</v>
      </c>
      <c r="E6635" t="s">
        <v>17</v>
      </c>
      <c r="F6635">
        <v>2</v>
      </c>
      <c r="G6635" s="37">
        <v>-8114</v>
      </c>
    </row>
    <row r="6636" spans="2:7" x14ac:dyDescent="0.25">
      <c r="B6636">
        <v>20260831</v>
      </c>
      <c r="C6636" t="s">
        <v>11</v>
      </c>
      <c r="D6636" t="s">
        <v>26</v>
      </c>
      <c r="E6636" t="s">
        <v>17</v>
      </c>
      <c r="F6636">
        <v>3</v>
      </c>
      <c r="G6636" s="37">
        <v>-8486</v>
      </c>
    </row>
    <row r="6637" spans="2:7" x14ac:dyDescent="0.25">
      <c r="B6637">
        <v>20260831</v>
      </c>
      <c r="C6637" t="s">
        <v>11</v>
      </c>
      <c r="D6637" t="s">
        <v>26</v>
      </c>
      <c r="E6637" t="s">
        <v>18</v>
      </c>
      <c r="F6637">
        <v>1</v>
      </c>
      <c r="G6637" s="37">
        <v>0</v>
      </c>
    </row>
    <row r="6638" spans="2:7" x14ac:dyDescent="0.25">
      <c r="B6638">
        <v>20260831</v>
      </c>
      <c r="C6638" t="s">
        <v>11</v>
      </c>
      <c r="D6638" t="s">
        <v>26</v>
      </c>
      <c r="E6638" t="s">
        <v>18</v>
      </c>
      <c r="F6638">
        <v>2</v>
      </c>
      <c r="G6638" s="37">
        <v>-16228</v>
      </c>
    </row>
    <row r="6639" spans="2:7" x14ac:dyDescent="0.25">
      <c r="B6639">
        <v>20260831</v>
      </c>
      <c r="C6639" t="s">
        <v>11</v>
      </c>
      <c r="D6639" t="s">
        <v>26</v>
      </c>
      <c r="E6639" t="s">
        <v>18</v>
      </c>
      <c r="F6639">
        <v>3</v>
      </c>
      <c r="G6639" s="37">
        <v>-17010</v>
      </c>
    </row>
    <row r="6640" spans="2:7" x14ac:dyDescent="0.25">
      <c r="B6640">
        <v>20260831</v>
      </c>
      <c r="C6640" t="s">
        <v>12</v>
      </c>
      <c r="D6640" t="s">
        <v>26</v>
      </c>
      <c r="E6640" t="s">
        <v>14</v>
      </c>
      <c r="F6640">
        <v>1</v>
      </c>
      <c r="G6640" s="37">
        <v>0</v>
      </c>
    </row>
    <row r="6641" spans="2:7" x14ac:dyDescent="0.25">
      <c r="B6641">
        <v>20260831</v>
      </c>
      <c r="C6641" t="s">
        <v>12</v>
      </c>
      <c r="D6641" t="s">
        <v>26</v>
      </c>
      <c r="E6641" t="s">
        <v>14</v>
      </c>
      <c r="F6641">
        <v>2</v>
      </c>
      <c r="G6641" s="37">
        <v>-23328</v>
      </c>
    </row>
    <row r="6642" spans="2:7" x14ac:dyDescent="0.25">
      <c r="B6642">
        <v>20260831</v>
      </c>
      <c r="C6642" t="s">
        <v>12</v>
      </c>
      <c r="D6642" t="s">
        <v>26</v>
      </c>
      <c r="E6642" t="s">
        <v>14</v>
      </c>
      <c r="F6642">
        <v>3</v>
      </c>
      <c r="G6642" s="37">
        <v>-23964</v>
      </c>
    </row>
    <row r="6643" spans="2:7" x14ac:dyDescent="0.25">
      <c r="B6643">
        <v>20260831</v>
      </c>
      <c r="C6643" t="s">
        <v>12</v>
      </c>
      <c r="D6643" t="s">
        <v>26</v>
      </c>
      <c r="E6643" t="s">
        <v>15</v>
      </c>
      <c r="F6643">
        <v>1</v>
      </c>
      <c r="G6643" s="37">
        <v>0</v>
      </c>
    </row>
    <row r="6644" spans="2:7" x14ac:dyDescent="0.25">
      <c r="B6644">
        <v>20260831</v>
      </c>
      <c r="C6644" t="s">
        <v>12</v>
      </c>
      <c r="D6644" t="s">
        <v>26</v>
      </c>
      <c r="E6644" t="s">
        <v>15</v>
      </c>
      <c r="F6644">
        <v>2</v>
      </c>
      <c r="G6644" s="37">
        <v>-11664</v>
      </c>
    </row>
    <row r="6645" spans="2:7" x14ac:dyDescent="0.25">
      <c r="B6645">
        <v>20260831</v>
      </c>
      <c r="C6645" t="s">
        <v>12</v>
      </c>
      <c r="D6645" t="s">
        <v>26</v>
      </c>
      <c r="E6645" t="s">
        <v>15</v>
      </c>
      <c r="F6645">
        <v>3</v>
      </c>
      <c r="G6645" s="37">
        <v>-11813</v>
      </c>
    </row>
    <row r="6646" spans="2:7" x14ac:dyDescent="0.25">
      <c r="B6646">
        <v>20260831</v>
      </c>
      <c r="C6646" t="s">
        <v>12</v>
      </c>
      <c r="D6646" t="s">
        <v>26</v>
      </c>
      <c r="E6646" t="s">
        <v>16</v>
      </c>
      <c r="F6646">
        <v>1</v>
      </c>
      <c r="G6646" s="37">
        <v>0</v>
      </c>
    </row>
    <row r="6647" spans="2:7" x14ac:dyDescent="0.25">
      <c r="B6647">
        <v>20260831</v>
      </c>
      <c r="C6647" t="s">
        <v>12</v>
      </c>
      <c r="D6647" t="s">
        <v>26</v>
      </c>
      <c r="E6647" t="s">
        <v>16</v>
      </c>
      <c r="F6647">
        <v>2</v>
      </c>
      <c r="G6647" s="37">
        <v>-5832</v>
      </c>
    </row>
    <row r="6648" spans="2:7" x14ac:dyDescent="0.25">
      <c r="B6648">
        <v>20260831</v>
      </c>
      <c r="C6648" t="s">
        <v>12</v>
      </c>
      <c r="D6648" t="s">
        <v>26</v>
      </c>
      <c r="E6648" t="s">
        <v>16</v>
      </c>
      <c r="F6648">
        <v>3</v>
      </c>
      <c r="G6648" s="37">
        <v>-5987</v>
      </c>
    </row>
    <row r="6649" spans="2:7" x14ac:dyDescent="0.25">
      <c r="B6649">
        <v>20260831</v>
      </c>
      <c r="C6649" t="s">
        <v>12</v>
      </c>
      <c r="D6649" t="s">
        <v>26</v>
      </c>
      <c r="E6649" t="s">
        <v>17</v>
      </c>
      <c r="F6649">
        <v>1</v>
      </c>
      <c r="G6649" s="37">
        <v>0</v>
      </c>
    </row>
    <row r="6650" spans="2:7" x14ac:dyDescent="0.25">
      <c r="B6650">
        <v>20260831</v>
      </c>
      <c r="C6650" t="s">
        <v>12</v>
      </c>
      <c r="D6650" t="s">
        <v>26</v>
      </c>
      <c r="E6650" t="s">
        <v>17</v>
      </c>
      <c r="F6650">
        <v>2</v>
      </c>
      <c r="G6650" s="37">
        <v>-5832</v>
      </c>
    </row>
    <row r="6651" spans="2:7" x14ac:dyDescent="0.25">
      <c r="B6651">
        <v>20260831</v>
      </c>
      <c r="C6651" t="s">
        <v>12</v>
      </c>
      <c r="D6651" t="s">
        <v>26</v>
      </c>
      <c r="E6651" t="s">
        <v>17</v>
      </c>
      <c r="F6651">
        <v>3</v>
      </c>
      <c r="G6651" s="37">
        <v>-6280</v>
      </c>
    </row>
    <row r="6652" spans="2:7" x14ac:dyDescent="0.25">
      <c r="B6652">
        <v>20260831</v>
      </c>
      <c r="C6652" t="s">
        <v>12</v>
      </c>
      <c r="D6652" t="s">
        <v>26</v>
      </c>
      <c r="E6652" t="s">
        <v>18</v>
      </c>
      <c r="F6652">
        <v>1</v>
      </c>
      <c r="G6652" s="37">
        <v>0</v>
      </c>
    </row>
    <row r="6653" spans="2:7" x14ac:dyDescent="0.25">
      <c r="B6653">
        <v>20260831</v>
      </c>
      <c r="C6653" t="s">
        <v>12</v>
      </c>
      <c r="D6653" t="s">
        <v>26</v>
      </c>
      <c r="E6653" t="s">
        <v>18</v>
      </c>
      <c r="F6653">
        <v>2</v>
      </c>
      <c r="G6653" s="37">
        <v>-11664</v>
      </c>
    </row>
    <row r="6654" spans="2:7" x14ac:dyDescent="0.25">
      <c r="B6654">
        <v>20260831</v>
      </c>
      <c r="C6654" t="s">
        <v>12</v>
      </c>
      <c r="D6654" t="s">
        <v>26</v>
      </c>
      <c r="E6654" t="s">
        <v>18</v>
      </c>
      <c r="F6654">
        <v>3</v>
      </c>
      <c r="G6654" s="37">
        <v>-12301</v>
      </c>
    </row>
    <row r="6655" spans="2:7" x14ac:dyDescent="0.25">
      <c r="B6655">
        <v>20260831</v>
      </c>
      <c r="C6655" t="s">
        <v>10</v>
      </c>
      <c r="D6655" t="s">
        <v>27</v>
      </c>
      <c r="E6655" t="s">
        <v>14</v>
      </c>
      <c r="F6655">
        <v>1</v>
      </c>
      <c r="G6655" s="37">
        <v>0</v>
      </c>
    </row>
    <row r="6656" spans="2:7" x14ac:dyDescent="0.25">
      <c r="B6656">
        <v>20260831</v>
      </c>
      <c r="C6656" t="s">
        <v>10</v>
      </c>
      <c r="D6656" t="s">
        <v>27</v>
      </c>
      <c r="E6656" t="s">
        <v>14</v>
      </c>
      <c r="F6656">
        <v>2</v>
      </c>
      <c r="G6656" s="37">
        <v>-28526</v>
      </c>
    </row>
    <row r="6657" spans="2:7" x14ac:dyDescent="0.25">
      <c r="B6657">
        <v>20260831</v>
      </c>
      <c r="C6657" t="s">
        <v>10</v>
      </c>
      <c r="D6657" t="s">
        <v>27</v>
      </c>
      <c r="E6657" t="s">
        <v>14</v>
      </c>
      <c r="F6657">
        <v>3</v>
      </c>
      <c r="G6657" s="37">
        <v>-29873</v>
      </c>
    </row>
    <row r="6658" spans="2:7" x14ac:dyDescent="0.25">
      <c r="B6658">
        <v>20260831</v>
      </c>
      <c r="C6658" t="s">
        <v>10</v>
      </c>
      <c r="D6658" t="s">
        <v>27</v>
      </c>
      <c r="E6658" t="s">
        <v>15</v>
      </c>
      <c r="F6658">
        <v>1</v>
      </c>
      <c r="G6658" s="37">
        <v>0</v>
      </c>
    </row>
    <row r="6659" spans="2:7" x14ac:dyDescent="0.25">
      <c r="B6659">
        <v>20260831</v>
      </c>
      <c r="C6659" t="s">
        <v>10</v>
      </c>
      <c r="D6659" t="s">
        <v>27</v>
      </c>
      <c r="E6659" t="s">
        <v>15</v>
      </c>
      <c r="F6659">
        <v>2</v>
      </c>
      <c r="G6659" s="37">
        <v>-28526</v>
      </c>
    </row>
    <row r="6660" spans="2:7" x14ac:dyDescent="0.25">
      <c r="B6660">
        <v>20260831</v>
      </c>
      <c r="C6660" t="s">
        <v>10</v>
      </c>
      <c r="D6660" t="s">
        <v>27</v>
      </c>
      <c r="E6660" t="s">
        <v>15</v>
      </c>
      <c r="F6660">
        <v>3</v>
      </c>
      <c r="G6660" s="37">
        <v>-30370</v>
      </c>
    </row>
    <row r="6661" spans="2:7" x14ac:dyDescent="0.25">
      <c r="B6661">
        <v>20260831</v>
      </c>
      <c r="C6661" t="s">
        <v>10</v>
      </c>
      <c r="D6661" t="s">
        <v>27</v>
      </c>
      <c r="E6661" t="s">
        <v>16</v>
      </c>
      <c r="F6661">
        <v>1</v>
      </c>
      <c r="G6661" s="37">
        <v>0</v>
      </c>
    </row>
    <row r="6662" spans="2:7" x14ac:dyDescent="0.25">
      <c r="B6662">
        <v>20260831</v>
      </c>
      <c r="C6662" t="s">
        <v>10</v>
      </c>
      <c r="D6662" t="s">
        <v>27</v>
      </c>
      <c r="E6662" t="s">
        <v>16</v>
      </c>
      <c r="F6662">
        <v>2</v>
      </c>
      <c r="G6662" s="37">
        <v>-28526</v>
      </c>
    </row>
    <row r="6663" spans="2:7" x14ac:dyDescent="0.25">
      <c r="B6663">
        <v>20260831</v>
      </c>
      <c r="C6663" t="s">
        <v>10</v>
      </c>
      <c r="D6663" t="s">
        <v>27</v>
      </c>
      <c r="E6663" t="s">
        <v>16</v>
      </c>
      <c r="F6663">
        <v>3</v>
      </c>
      <c r="G6663" s="37">
        <v>-29043</v>
      </c>
    </row>
    <row r="6664" spans="2:7" x14ac:dyDescent="0.25">
      <c r="B6664">
        <v>20260831</v>
      </c>
      <c r="C6664" t="s">
        <v>10</v>
      </c>
      <c r="D6664" t="s">
        <v>27</v>
      </c>
      <c r="E6664" t="s">
        <v>17</v>
      </c>
      <c r="F6664">
        <v>1</v>
      </c>
      <c r="G6664" s="37">
        <v>0</v>
      </c>
    </row>
    <row r="6665" spans="2:7" x14ac:dyDescent="0.25">
      <c r="B6665">
        <v>20260831</v>
      </c>
      <c r="C6665" t="s">
        <v>10</v>
      </c>
      <c r="D6665" t="s">
        <v>27</v>
      </c>
      <c r="E6665" t="s">
        <v>17</v>
      </c>
      <c r="F6665">
        <v>2</v>
      </c>
      <c r="G6665" s="37">
        <v>-28526</v>
      </c>
    </row>
    <row r="6666" spans="2:7" x14ac:dyDescent="0.25">
      <c r="B6666">
        <v>20260831</v>
      </c>
      <c r="C6666" t="s">
        <v>10</v>
      </c>
      <c r="D6666" t="s">
        <v>27</v>
      </c>
      <c r="E6666" t="s">
        <v>17</v>
      </c>
      <c r="F6666">
        <v>3</v>
      </c>
      <c r="G6666" s="37">
        <v>-28686</v>
      </c>
    </row>
    <row r="6667" spans="2:7" x14ac:dyDescent="0.25">
      <c r="B6667">
        <v>20260831</v>
      </c>
      <c r="C6667" t="s">
        <v>10</v>
      </c>
      <c r="D6667" t="s">
        <v>27</v>
      </c>
      <c r="E6667" t="s">
        <v>18</v>
      </c>
      <c r="F6667">
        <v>1</v>
      </c>
      <c r="G6667" s="37">
        <v>0</v>
      </c>
    </row>
    <row r="6668" spans="2:7" x14ac:dyDescent="0.25">
      <c r="B6668">
        <v>20260831</v>
      </c>
      <c r="C6668" t="s">
        <v>10</v>
      </c>
      <c r="D6668" t="s">
        <v>27</v>
      </c>
      <c r="E6668" t="s">
        <v>18</v>
      </c>
      <c r="F6668">
        <v>2</v>
      </c>
      <c r="G6668" s="37">
        <v>-28526</v>
      </c>
    </row>
    <row r="6669" spans="2:7" x14ac:dyDescent="0.25">
      <c r="B6669">
        <v>20260831</v>
      </c>
      <c r="C6669" t="s">
        <v>10</v>
      </c>
      <c r="D6669" t="s">
        <v>27</v>
      </c>
      <c r="E6669" t="s">
        <v>18</v>
      </c>
      <c r="F6669">
        <v>3</v>
      </c>
      <c r="G6669" s="37">
        <v>-29504</v>
      </c>
    </row>
    <row r="6670" spans="2:7" x14ac:dyDescent="0.25">
      <c r="B6670">
        <v>20260831</v>
      </c>
      <c r="C6670" t="s">
        <v>11</v>
      </c>
      <c r="D6670" t="s">
        <v>27</v>
      </c>
      <c r="E6670" t="s">
        <v>14</v>
      </c>
      <c r="F6670">
        <v>1</v>
      </c>
      <c r="G6670" s="37">
        <v>0</v>
      </c>
    </row>
    <row r="6671" spans="2:7" x14ac:dyDescent="0.25">
      <c r="B6671">
        <v>20260831</v>
      </c>
      <c r="C6671" t="s">
        <v>11</v>
      </c>
      <c r="D6671" t="s">
        <v>27</v>
      </c>
      <c r="E6671" t="s">
        <v>14</v>
      </c>
      <c r="F6671">
        <v>2</v>
      </c>
      <c r="G6671" s="37">
        <v>-20285</v>
      </c>
    </row>
    <row r="6672" spans="2:7" x14ac:dyDescent="0.25">
      <c r="B6672">
        <v>20260831</v>
      </c>
      <c r="C6672" t="s">
        <v>11</v>
      </c>
      <c r="D6672" t="s">
        <v>27</v>
      </c>
      <c r="E6672" t="s">
        <v>14</v>
      </c>
      <c r="F6672">
        <v>3</v>
      </c>
      <c r="G6672" s="37">
        <v>-20439</v>
      </c>
    </row>
    <row r="6673" spans="2:7" x14ac:dyDescent="0.25">
      <c r="B6673">
        <v>20260831</v>
      </c>
      <c r="C6673" t="s">
        <v>11</v>
      </c>
      <c r="D6673" t="s">
        <v>27</v>
      </c>
      <c r="E6673" t="s">
        <v>15</v>
      </c>
      <c r="F6673">
        <v>1</v>
      </c>
      <c r="G6673" s="37">
        <v>0</v>
      </c>
    </row>
    <row r="6674" spans="2:7" x14ac:dyDescent="0.25">
      <c r="B6674">
        <v>20260831</v>
      </c>
      <c r="C6674" t="s">
        <v>11</v>
      </c>
      <c r="D6674" t="s">
        <v>27</v>
      </c>
      <c r="E6674" t="s">
        <v>15</v>
      </c>
      <c r="F6674">
        <v>2</v>
      </c>
      <c r="G6674" s="37">
        <v>-20285</v>
      </c>
    </row>
    <row r="6675" spans="2:7" x14ac:dyDescent="0.25">
      <c r="B6675">
        <v>20260831</v>
      </c>
      <c r="C6675" t="s">
        <v>11</v>
      </c>
      <c r="D6675" t="s">
        <v>27</v>
      </c>
      <c r="E6675" t="s">
        <v>15</v>
      </c>
      <c r="F6675">
        <v>3</v>
      </c>
      <c r="G6675" s="37">
        <v>-20642</v>
      </c>
    </row>
    <row r="6676" spans="2:7" x14ac:dyDescent="0.25">
      <c r="B6676">
        <v>20260831</v>
      </c>
      <c r="C6676" t="s">
        <v>11</v>
      </c>
      <c r="D6676" t="s">
        <v>27</v>
      </c>
      <c r="E6676" t="s">
        <v>16</v>
      </c>
      <c r="F6676">
        <v>1</v>
      </c>
      <c r="G6676" s="37">
        <v>0</v>
      </c>
    </row>
    <row r="6677" spans="2:7" x14ac:dyDescent="0.25">
      <c r="B6677">
        <v>20260831</v>
      </c>
      <c r="C6677" t="s">
        <v>11</v>
      </c>
      <c r="D6677" t="s">
        <v>27</v>
      </c>
      <c r="E6677" t="s">
        <v>16</v>
      </c>
      <c r="F6677">
        <v>2</v>
      </c>
      <c r="G6677" s="37">
        <v>-20285</v>
      </c>
    </row>
    <row r="6678" spans="2:7" x14ac:dyDescent="0.25">
      <c r="B6678">
        <v>20260831</v>
      </c>
      <c r="C6678" t="s">
        <v>11</v>
      </c>
      <c r="D6678" t="s">
        <v>27</v>
      </c>
      <c r="E6678" t="s">
        <v>16</v>
      </c>
      <c r="F6678">
        <v>3</v>
      </c>
      <c r="G6678" s="37">
        <v>-20889</v>
      </c>
    </row>
    <row r="6679" spans="2:7" x14ac:dyDescent="0.25">
      <c r="B6679">
        <v>20260831</v>
      </c>
      <c r="C6679" t="s">
        <v>11</v>
      </c>
      <c r="D6679" t="s">
        <v>27</v>
      </c>
      <c r="E6679" t="s">
        <v>17</v>
      </c>
      <c r="F6679">
        <v>1</v>
      </c>
      <c r="G6679" s="37">
        <v>0</v>
      </c>
    </row>
    <row r="6680" spans="2:7" x14ac:dyDescent="0.25">
      <c r="B6680">
        <v>20260831</v>
      </c>
      <c r="C6680" t="s">
        <v>11</v>
      </c>
      <c r="D6680" t="s">
        <v>27</v>
      </c>
      <c r="E6680" t="s">
        <v>17</v>
      </c>
      <c r="F6680">
        <v>2</v>
      </c>
      <c r="G6680" s="37">
        <v>-20285</v>
      </c>
    </row>
    <row r="6681" spans="2:7" x14ac:dyDescent="0.25">
      <c r="B6681">
        <v>20260831</v>
      </c>
      <c r="C6681" t="s">
        <v>11</v>
      </c>
      <c r="D6681" t="s">
        <v>27</v>
      </c>
      <c r="E6681" t="s">
        <v>17</v>
      </c>
      <c r="F6681">
        <v>3</v>
      </c>
      <c r="G6681" s="37">
        <v>-21544</v>
      </c>
    </row>
    <row r="6682" spans="2:7" x14ac:dyDescent="0.25">
      <c r="B6682">
        <v>20260831</v>
      </c>
      <c r="C6682" t="s">
        <v>11</v>
      </c>
      <c r="D6682" t="s">
        <v>27</v>
      </c>
      <c r="E6682" t="s">
        <v>18</v>
      </c>
      <c r="F6682">
        <v>1</v>
      </c>
      <c r="G6682" s="37">
        <v>0</v>
      </c>
    </row>
    <row r="6683" spans="2:7" x14ac:dyDescent="0.25">
      <c r="B6683">
        <v>20260831</v>
      </c>
      <c r="C6683" t="s">
        <v>11</v>
      </c>
      <c r="D6683" t="s">
        <v>27</v>
      </c>
      <c r="E6683" t="s">
        <v>18</v>
      </c>
      <c r="F6683">
        <v>2</v>
      </c>
      <c r="G6683" s="37">
        <v>-20285</v>
      </c>
    </row>
    <row r="6684" spans="2:7" x14ac:dyDescent="0.25">
      <c r="B6684">
        <v>20260831</v>
      </c>
      <c r="C6684" t="s">
        <v>11</v>
      </c>
      <c r="D6684" t="s">
        <v>27</v>
      </c>
      <c r="E6684" t="s">
        <v>18</v>
      </c>
      <c r="F6684">
        <v>3</v>
      </c>
      <c r="G6684" s="37">
        <v>-21952</v>
      </c>
    </row>
    <row r="6685" spans="2:7" x14ac:dyDescent="0.25">
      <c r="B6685">
        <v>20260831</v>
      </c>
      <c r="C6685" t="s">
        <v>12</v>
      </c>
      <c r="D6685" t="s">
        <v>27</v>
      </c>
      <c r="E6685" t="s">
        <v>14</v>
      </c>
      <c r="F6685">
        <v>1</v>
      </c>
      <c r="G6685" s="37">
        <v>0</v>
      </c>
    </row>
    <row r="6686" spans="2:7" x14ac:dyDescent="0.25">
      <c r="B6686">
        <v>20260831</v>
      </c>
      <c r="C6686" t="s">
        <v>12</v>
      </c>
      <c r="D6686" t="s">
        <v>27</v>
      </c>
      <c r="E6686" t="s">
        <v>14</v>
      </c>
      <c r="F6686">
        <v>2</v>
      </c>
      <c r="G6686" s="37">
        <v>-14580</v>
      </c>
    </row>
    <row r="6687" spans="2:7" x14ac:dyDescent="0.25">
      <c r="B6687">
        <v>20260831</v>
      </c>
      <c r="C6687" t="s">
        <v>12</v>
      </c>
      <c r="D6687" t="s">
        <v>27</v>
      </c>
      <c r="E6687" t="s">
        <v>14</v>
      </c>
      <c r="F6687">
        <v>3</v>
      </c>
      <c r="G6687" s="37">
        <v>-15760</v>
      </c>
    </row>
    <row r="6688" spans="2:7" x14ac:dyDescent="0.25">
      <c r="B6688">
        <v>20260831</v>
      </c>
      <c r="C6688" t="s">
        <v>12</v>
      </c>
      <c r="D6688" t="s">
        <v>27</v>
      </c>
      <c r="E6688" t="s">
        <v>15</v>
      </c>
      <c r="F6688">
        <v>1</v>
      </c>
      <c r="G6688" s="37">
        <v>0</v>
      </c>
    </row>
    <row r="6689" spans="2:7" x14ac:dyDescent="0.25">
      <c r="B6689">
        <v>20260831</v>
      </c>
      <c r="C6689" t="s">
        <v>12</v>
      </c>
      <c r="D6689" t="s">
        <v>27</v>
      </c>
      <c r="E6689" t="s">
        <v>15</v>
      </c>
      <c r="F6689">
        <v>2</v>
      </c>
      <c r="G6689" s="37">
        <v>-14580</v>
      </c>
    </row>
    <row r="6690" spans="2:7" x14ac:dyDescent="0.25">
      <c r="B6690">
        <v>20260831</v>
      </c>
      <c r="C6690" t="s">
        <v>12</v>
      </c>
      <c r="D6690" t="s">
        <v>27</v>
      </c>
      <c r="E6690" t="s">
        <v>15</v>
      </c>
      <c r="F6690">
        <v>3</v>
      </c>
      <c r="G6690" s="37">
        <v>-15384</v>
      </c>
    </row>
    <row r="6691" spans="2:7" x14ac:dyDescent="0.25">
      <c r="B6691">
        <v>20260831</v>
      </c>
      <c r="C6691" t="s">
        <v>12</v>
      </c>
      <c r="D6691" t="s">
        <v>27</v>
      </c>
      <c r="E6691" t="s">
        <v>16</v>
      </c>
      <c r="F6691">
        <v>1</v>
      </c>
      <c r="G6691" s="37">
        <v>0</v>
      </c>
    </row>
    <row r="6692" spans="2:7" x14ac:dyDescent="0.25">
      <c r="B6692">
        <v>20260831</v>
      </c>
      <c r="C6692" t="s">
        <v>12</v>
      </c>
      <c r="D6692" t="s">
        <v>27</v>
      </c>
      <c r="E6692" t="s">
        <v>16</v>
      </c>
      <c r="F6692">
        <v>2</v>
      </c>
      <c r="G6692" s="37">
        <v>-14580</v>
      </c>
    </row>
    <row r="6693" spans="2:7" x14ac:dyDescent="0.25">
      <c r="B6693">
        <v>20260831</v>
      </c>
      <c r="C6693" t="s">
        <v>12</v>
      </c>
      <c r="D6693" t="s">
        <v>27</v>
      </c>
      <c r="E6693" t="s">
        <v>16</v>
      </c>
      <c r="F6693">
        <v>3</v>
      </c>
      <c r="G6693" s="37">
        <v>-15667</v>
      </c>
    </row>
    <row r="6694" spans="2:7" x14ac:dyDescent="0.25">
      <c r="B6694">
        <v>20260831</v>
      </c>
      <c r="C6694" t="s">
        <v>12</v>
      </c>
      <c r="D6694" t="s">
        <v>27</v>
      </c>
      <c r="E6694" t="s">
        <v>17</v>
      </c>
      <c r="F6694">
        <v>1</v>
      </c>
      <c r="G6694" s="37">
        <v>0</v>
      </c>
    </row>
    <row r="6695" spans="2:7" x14ac:dyDescent="0.25">
      <c r="B6695">
        <v>20260831</v>
      </c>
      <c r="C6695" t="s">
        <v>12</v>
      </c>
      <c r="D6695" t="s">
        <v>27</v>
      </c>
      <c r="E6695" t="s">
        <v>17</v>
      </c>
      <c r="F6695">
        <v>2</v>
      </c>
      <c r="G6695" s="37">
        <v>-14580</v>
      </c>
    </row>
    <row r="6696" spans="2:7" x14ac:dyDescent="0.25">
      <c r="B6696">
        <v>20260831</v>
      </c>
      <c r="C6696" t="s">
        <v>12</v>
      </c>
      <c r="D6696" t="s">
        <v>27</v>
      </c>
      <c r="E6696" t="s">
        <v>17</v>
      </c>
      <c r="F6696">
        <v>3</v>
      </c>
      <c r="G6696" s="37">
        <v>-15327</v>
      </c>
    </row>
    <row r="6697" spans="2:7" x14ac:dyDescent="0.25">
      <c r="B6697">
        <v>20260831</v>
      </c>
      <c r="C6697" t="s">
        <v>12</v>
      </c>
      <c r="D6697" t="s">
        <v>27</v>
      </c>
      <c r="E6697" t="s">
        <v>18</v>
      </c>
      <c r="F6697">
        <v>1</v>
      </c>
      <c r="G6697" s="37">
        <v>0</v>
      </c>
    </row>
    <row r="6698" spans="2:7" x14ac:dyDescent="0.25">
      <c r="B6698">
        <v>20260831</v>
      </c>
      <c r="C6698" t="s">
        <v>12</v>
      </c>
      <c r="D6698" t="s">
        <v>27</v>
      </c>
      <c r="E6698" t="s">
        <v>18</v>
      </c>
      <c r="F6698">
        <v>2</v>
      </c>
      <c r="G6698" s="37">
        <v>-14580</v>
      </c>
    </row>
    <row r="6699" spans="2:7" x14ac:dyDescent="0.25">
      <c r="B6699">
        <v>20260831</v>
      </c>
      <c r="C6699" t="s">
        <v>12</v>
      </c>
      <c r="D6699" t="s">
        <v>27</v>
      </c>
      <c r="E6699" t="s">
        <v>18</v>
      </c>
      <c r="F6699">
        <v>3</v>
      </c>
      <c r="G6699" s="37">
        <v>-15401</v>
      </c>
    </row>
    <row r="6700" spans="2:7" x14ac:dyDescent="0.25">
      <c r="B6700">
        <v>20260930</v>
      </c>
      <c r="C6700" t="s">
        <v>10</v>
      </c>
      <c r="D6700" t="s">
        <v>20</v>
      </c>
      <c r="E6700" t="s">
        <v>14</v>
      </c>
      <c r="F6700">
        <v>1</v>
      </c>
      <c r="G6700" s="37">
        <v>0</v>
      </c>
    </row>
    <row r="6701" spans="2:7" x14ac:dyDescent="0.25">
      <c r="B6701">
        <v>20260930</v>
      </c>
      <c r="C6701" t="s">
        <v>10</v>
      </c>
      <c r="D6701" t="s">
        <v>20</v>
      </c>
      <c r="E6701" t="s">
        <v>14</v>
      </c>
      <c r="F6701">
        <v>2</v>
      </c>
      <c r="G6701" s="37">
        <v>1112193</v>
      </c>
    </row>
    <row r="6702" spans="2:7" x14ac:dyDescent="0.25">
      <c r="B6702">
        <v>20260930</v>
      </c>
      <c r="C6702" t="s">
        <v>10</v>
      </c>
      <c r="D6702" t="s">
        <v>20</v>
      </c>
      <c r="E6702" t="s">
        <v>14</v>
      </c>
      <c r="F6702">
        <v>3</v>
      </c>
      <c r="G6702" s="37">
        <v>1115695</v>
      </c>
    </row>
    <row r="6703" spans="2:7" x14ac:dyDescent="0.25">
      <c r="B6703">
        <v>20260930</v>
      </c>
      <c r="C6703" t="s">
        <v>10</v>
      </c>
      <c r="D6703" t="s">
        <v>20</v>
      </c>
      <c r="E6703" t="s">
        <v>15</v>
      </c>
      <c r="F6703">
        <v>1</v>
      </c>
      <c r="G6703" s="37">
        <v>0</v>
      </c>
    </row>
    <row r="6704" spans="2:7" x14ac:dyDescent="0.25">
      <c r="B6704">
        <v>20260930</v>
      </c>
      <c r="C6704" t="s">
        <v>10</v>
      </c>
      <c r="D6704" t="s">
        <v>20</v>
      </c>
      <c r="E6704" t="s">
        <v>15</v>
      </c>
      <c r="F6704">
        <v>2</v>
      </c>
      <c r="G6704" s="37">
        <v>185366</v>
      </c>
    </row>
    <row r="6705" spans="2:7" x14ac:dyDescent="0.25">
      <c r="B6705">
        <v>20260930</v>
      </c>
      <c r="C6705" t="s">
        <v>10</v>
      </c>
      <c r="D6705" t="s">
        <v>20</v>
      </c>
      <c r="E6705" t="s">
        <v>15</v>
      </c>
      <c r="F6705">
        <v>3</v>
      </c>
      <c r="G6705" s="37">
        <v>178391</v>
      </c>
    </row>
    <row r="6706" spans="2:7" x14ac:dyDescent="0.25">
      <c r="B6706">
        <v>20260930</v>
      </c>
      <c r="C6706" t="s">
        <v>10</v>
      </c>
      <c r="D6706" t="s">
        <v>20</v>
      </c>
      <c r="E6706" t="s">
        <v>18</v>
      </c>
      <c r="F6706">
        <v>1</v>
      </c>
      <c r="G6706" s="37">
        <v>0</v>
      </c>
    </row>
    <row r="6707" spans="2:7" x14ac:dyDescent="0.25">
      <c r="B6707">
        <v>20260930</v>
      </c>
      <c r="C6707" t="s">
        <v>10</v>
      </c>
      <c r="D6707" t="s">
        <v>20</v>
      </c>
      <c r="E6707" t="s">
        <v>18</v>
      </c>
      <c r="F6707">
        <v>2</v>
      </c>
      <c r="G6707" s="37">
        <v>556097</v>
      </c>
    </row>
    <row r="6708" spans="2:7" x14ac:dyDescent="0.25">
      <c r="B6708">
        <v>20260930</v>
      </c>
      <c r="C6708" t="s">
        <v>10</v>
      </c>
      <c r="D6708" t="s">
        <v>20</v>
      </c>
      <c r="E6708" t="s">
        <v>18</v>
      </c>
      <c r="F6708">
        <v>3</v>
      </c>
      <c r="G6708" s="37">
        <v>530765</v>
      </c>
    </row>
    <row r="6709" spans="2:7" x14ac:dyDescent="0.25">
      <c r="B6709">
        <v>20260930</v>
      </c>
      <c r="C6709" t="s">
        <v>11</v>
      </c>
      <c r="D6709" t="s">
        <v>20</v>
      </c>
      <c r="E6709" t="s">
        <v>14</v>
      </c>
      <c r="F6709">
        <v>1</v>
      </c>
      <c r="G6709" s="37">
        <v>0</v>
      </c>
    </row>
    <row r="6710" spans="2:7" x14ac:dyDescent="0.25">
      <c r="B6710">
        <v>20260930</v>
      </c>
      <c r="C6710" t="s">
        <v>11</v>
      </c>
      <c r="D6710" t="s">
        <v>20</v>
      </c>
      <c r="E6710" t="s">
        <v>14</v>
      </c>
      <c r="F6710">
        <v>2</v>
      </c>
      <c r="G6710" s="37">
        <v>790893</v>
      </c>
    </row>
    <row r="6711" spans="2:7" x14ac:dyDescent="0.25">
      <c r="B6711">
        <v>20260930</v>
      </c>
      <c r="C6711" t="s">
        <v>11</v>
      </c>
      <c r="D6711" t="s">
        <v>20</v>
      </c>
      <c r="E6711" t="s">
        <v>14</v>
      </c>
      <c r="F6711">
        <v>3</v>
      </c>
      <c r="G6711" s="37">
        <v>787675</v>
      </c>
    </row>
    <row r="6712" spans="2:7" x14ac:dyDescent="0.25">
      <c r="B6712">
        <v>20260930</v>
      </c>
      <c r="C6712" t="s">
        <v>11</v>
      </c>
      <c r="D6712" t="s">
        <v>20</v>
      </c>
      <c r="E6712" t="s">
        <v>15</v>
      </c>
      <c r="F6712">
        <v>1</v>
      </c>
      <c r="G6712" s="37">
        <v>0</v>
      </c>
    </row>
    <row r="6713" spans="2:7" x14ac:dyDescent="0.25">
      <c r="B6713">
        <v>20260930</v>
      </c>
      <c r="C6713" t="s">
        <v>11</v>
      </c>
      <c r="D6713" t="s">
        <v>20</v>
      </c>
      <c r="E6713" t="s">
        <v>15</v>
      </c>
      <c r="F6713">
        <v>2</v>
      </c>
      <c r="G6713" s="37">
        <v>131815</v>
      </c>
    </row>
    <row r="6714" spans="2:7" x14ac:dyDescent="0.25">
      <c r="B6714">
        <v>20260930</v>
      </c>
      <c r="C6714" t="s">
        <v>11</v>
      </c>
      <c r="D6714" t="s">
        <v>20</v>
      </c>
      <c r="E6714" t="s">
        <v>15</v>
      </c>
      <c r="F6714">
        <v>3</v>
      </c>
      <c r="G6714" s="37">
        <v>131084</v>
      </c>
    </row>
    <row r="6715" spans="2:7" x14ac:dyDescent="0.25">
      <c r="B6715">
        <v>20260930</v>
      </c>
      <c r="C6715" t="s">
        <v>11</v>
      </c>
      <c r="D6715" t="s">
        <v>20</v>
      </c>
      <c r="E6715" t="s">
        <v>18</v>
      </c>
      <c r="F6715">
        <v>1</v>
      </c>
      <c r="G6715" s="37">
        <v>0</v>
      </c>
    </row>
    <row r="6716" spans="2:7" x14ac:dyDescent="0.25">
      <c r="B6716">
        <v>20260930</v>
      </c>
      <c r="C6716" t="s">
        <v>11</v>
      </c>
      <c r="D6716" t="s">
        <v>20</v>
      </c>
      <c r="E6716" t="s">
        <v>18</v>
      </c>
      <c r="F6716">
        <v>2</v>
      </c>
      <c r="G6716" s="37">
        <v>395446</v>
      </c>
    </row>
    <row r="6717" spans="2:7" x14ac:dyDescent="0.25">
      <c r="B6717">
        <v>20260930</v>
      </c>
      <c r="C6717" t="s">
        <v>11</v>
      </c>
      <c r="D6717" t="s">
        <v>20</v>
      </c>
      <c r="E6717" t="s">
        <v>18</v>
      </c>
      <c r="F6717">
        <v>3</v>
      </c>
      <c r="G6717" s="37">
        <v>370164</v>
      </c>
    </row>
    <row r="6718" spans="2:7" x14ac:dyDescent="0.25">
      <c r="B6718">
        <v>20260930</v>
      </c>
      <c r="C6718" t="s">
        <v>12</v>
      </c>
      <c r="D6718" t="s">
        <v>20</v>
      </c>
      <c r="E6718" t="s">
        <v>14</v>
      </c>
      <c r="F6718">
        <v>1</v>
      </c>
      <c r="G6718" s="37">
        <v>0</v>
      </c>
    </row>
    <row r="6719" spans="2:7" x14ac:dyDescent="0.25">
      <c r="B6719">
        <v>20260930</v>
      </c>
      <c r="C6719" t="s">
        <v>12</v>
      </c>
      <c r="D6719" t="s">
        <v>20</v>
      </c>
      <c r="E6719" t="s">
        <v>14</v>
      </c>
      <c r="F6719">
        <v>2</v>
      </c>
      <c r="G6719" s="37">
        <v>568454</v>
      </c>
    </row>
    <row r="6720" spans="2:7" x14ac:dyDescent="0.25">
      <c r="B6720">
        <v>20260930</v>
      </c>
      <c r="C6720" t="s">
        <v>12</v>
      </c>
      <c r="D6720" t="s">
        <v>20</v>
      </c>
      <c r="E6720" t="s">
        <v>14</v>
      </c>
      <c r="F6720">
        <v>3</v>
      </c>
      <c r="G6720" s="37">
        <v>538611</v>
      </c>
    </row>
    <row r="6721" spans="2:7" x14ac:dyDescent="0.25">
      <c r="B6721">
        <v>20260930</v>
      </c>
      <c r="C6721" t="s">
        <v>12</v>
      </c>
      <c r="D6721" t="s">
        <v>20</v>
      </c>
      <c r="E6721" t="s">
        <v>15</v>
      </c>
      <c r="F6721">
        <v>1</v>
      </c>
      <c r="G6721" s="37">
        <v>0</v>
      </c>
    </row>
    <row r="6722" spans="2:7" x14ac:dyDescent="0.25">
      <c r="B6722">
        <v>20260930</v>
      </c>
      <c r="C6722" t="s">
        <v>12</v>
      </c>
      <c r="D6722" t="s">
        <v>20</v>
      </c>
      <c r="E6722" t="s">
        <v>15</v>
      </c>
      <c r="F6722">
        <v>2</v>
      </c>
      <c r="G6722" s="37">
        <v>94742</v>
      </c>
    </row>
    <row r="6723" spans="2:7" x14ac:dyDescent="0.25">
      <c r="B6723">
        <v>20260930</v>
      </c>
      <c r="C6723" t="s">
        <v>12</v>
      </c>
      <c r="D6723" t="s">
        <v>20</v>
      </c>
      <c r="E6723" t="s">
        <v>15</v>
      </c>
      <c r="F6723">
        <v>3</v>
      </c>
      <c r="G6723" s="37">
        <v>95276</v>
      </c>
    </row>
    <row r="6724" spans="2:7" x14ac:dyDescent="0.25">
      <c r="B6724">
        <v>20260930</v>
      </c>
      <c r="C6724" t="s">
        <v>12</v>
      </c>
      <c r="D6724" t="s">
        <v>20</v>
      </c>
      <c r="E6724" t="s">
        <v>18</v>
      </c>
      <c r="F6724">
        <v>1</v>
      </c>
      <c r="G6724" s="37">
        <v>0</v>
      </c>
    </row>
    <row r="6725" spans="2:7" x14ac:dyDescent="0.25">
      <c r="B6725">
        <v>20260930</v>
      </c>
      <c r="C6725" t="s">
        <v>12</v>
      </c>
      <c r="D6725" t="s">
        <v>20</v>
      </c>
      <c r="E6725" t="s">
        <v>18</v>
      </c>
      <c r="F6725">
        <v>2</v>
      </c>
      <c r="G6725" s="37">
        <v>284227</v>
      </c>
    </row>
    <row r="6726" spans="2:7" x14ac:dyDescent="0.25">
      <c r="B6726">
        <v>20260930</v>
      </c>
      <c r="C6726" t="s">
        <v>12</v>
      </c>
      <c r="D6726" t="s">
        <v>20</v>
      </c>
      <c r="E6726" t="s">
        <v>18</v>
      </c>
      <c r="F6726">
        <v>3</v>
      </c>
      <c r="G6726" s="37">
        <v>286004</v>
      </c>
    </row>
    <row r="6727" spans="2:7" x14ac:dyDescent="0.25">
      <c r="B6727">
        <v>20260930</v>
      </c>
      <c r="C6727" t="s">
        <v>10</v>
      </c>
      <c r="D6727" t="s">
        <v>21</v>
      </c>
      <c r="E6727" t="s">
        <v>14</v>
      </c>
      <c r="F6727">
        <v>1</v>
      </c>
      <c r="G6727" s="37">
        <v>0</v>
      </c>
    </row>
    <row r="6728" spans="2:7" x14ac:dyDescent="0.25">
      <c r="B6728">
        <v>20260930</v>
      </c>
      <c r="C6728" t="s">
        <v>10</v>
      </c>
      <c r="D6728" t="s">
        <v>21</v>
      </c>
      <c r="E6728" t="s">
        <v>14</v>
      </c>
      <c r="F6728">
        <v>2</v>
      </c>
      <c r="G6728" s="37">
        <v>463414</v>
      </c>
    </row>
    <row r="6729" spans="2:7" x14ac:dyDescent="0.25">
      <c r="B6729">
        <v>20260930</v>
      </c>
      <c r="C6729" t="s">
        <v>10</v>
      </c>
      <c r="D6729" t="s">
        <v>21</v>
      </c>
      <c r="E6729" t="s">
        <v>14</v>
      </c>
      <c r="F6729">
        <v>3</v>
      </c>
      <c r="G6729" s="37">
        <v>432484</v>
      </c>
    </row>
    <row r="6730" spans="2:7" x14ac:dyDescent="0.25">
      <c r="B6730">
        <v>20260930</v>
      </c>
      <c r="C6730" t="s">
        <v>10</v>
      </c>
      <c r="D6730" t="s">
        <v>21</v>
      </c>
      <c r="E6730" t="s">
        <v>15</v>
      </c>
      <c r="F6730">
        <v>1</v>
      </c>
      <c r="G6730" s="37">
        <v>0</v>
      </c>
    </row>
    <row r="6731" spans="2:7" x14ac:dyDescent="0.25">
      <c r="B6731">
        <v>20260930</v>
      </c>
      <c r="C6731" t="s">
        <v>10</v>
      </c>
      <c r="D6731" t="s">
        <v>21</v>
      </c>
      <c r="E6731" t="s">
        <v>15</v>
      </c>
      <c r="F6731">
        <v>2</v>
      </c>
      <c r="G6731" s="37">
        <v>139024</v>
      </c>
    </row>
    <row r="6732" spans="2:7" x14ac:dyDescent="0.25">
      <c r="B6732">
        <v>20260930</v>
      </c>
      <c r="C6732" t="s">
        <v>10</v>
      </c>
      <c r="D6732" t="s">
        <v>21</v>
      </c>
      <c r="E6732" t="s">
        <v>15</v>
      </c>
      <c r="F6732">
        <v>3</v>
      </c>
      <c r="G6732" s="37">
        <v>136835</v>
      </c>
    </row>
    <row r="6733" spans="2:7" x14ac:dyDescent="0.25">
      <c r="B6733">
        <v>20260930</v>
      </c>
      <c r="C6733" t="s">
        <v>10</v>
      </c>
      <c r="D6733" t="s">
        <v>21</v>
      </c>
      <c r="E6733" t="s">
        <v>18</v>
      </c>
      <c r="F6733">
        <v>1</v>
      </c>
      <c r="G6733" s="37">
        <v>0</v>
      </c>
    </row>
    <row r="6734" spans="2:7" x14ac:dyDescent="0.25">
      <c r="B6734">
        <v>20260930</v>
      </c>
      <c r="C6734" t="s">
        <v>10</v>
      </c>
      <c r="D6734" t="s">
        <v>21</v>
      </c>
      <c r="E6734" t="s">
        <v>18</v>
      </c>
      <c r="F6734">
        <v>2</v>
      </c>
      <c r="G6734" s="37">
        <v>324390</v>
      </c>
    </row>
    <row r="6735" spans="2:7" x14ac:dyDescent="0.25">
      <c r="B6735">
        <v>20260930</v>
      </c>
      <c r="C6735" t="s">
        <v>10</v>
      </c>
      <c r="D6735" t="s">
        <v>21</v>
      </c>
      <c r="E6735" t="s">
        <v>18</v>
      </c>
      <c r="F6735">
        <v>3</v>
      </c>
      <c r="G6735" s="37">
        <v>324139</v>
      </c>
    </row>
    <row r="6736" spans="2:7" x14ac:dyDescent="0.25">
      <c r="B6736">
        <v>20260930</v>
      </c>
      <c r="C6736" t="s">
        <v>11</v>
      </c>
      <c r="D6736" t="s">
        <v>21</v>
      </c>
      <c r="E6736" t="s">
        <v>14</v>
      </c>
      <c r="F6736">
        <v>1</v>
      </c>
      <c r="G6736" s="37">
        <v>0</v>
      </c>
    </row>
    <row r="6737" spans="2:7" x14ac:dyDescent="0.25">
      <c r="B6737">
        <v>20260930</v>
      </c>
      <c r="C6737" t="s">
        <v>11</v>
      </c>
      <c r="D6737" t="s">
        <v>21</v>
      </c>
      <c r="E6737" t="s">
        <v>14</v>
      </c>
      <c r="F6737">
        <v>2</v>
      </c>
      <c r="G6737" s="37">
        <v>329539</v>
      </c>
    </row>
    <row r="6738" spans="2:7" x14ac:dyDescent="0.25">
      <c r="B6738">
        <v>20260930</v>
      </c>
      <c r="C6738" t="s">
        <v>11</v>
      </c>
      <c r="D6738" t="s">
        <v>21</v>
      </c>
      <c r="E6738" t="s">
        <v>14</v>
      </c>
      <c r="F6738">
        <v>3</v>
      </c>
      <c r="G6738" s="37">
        <v>309993</v>
      </c>
    </row>
    <row r="6739" spans="2:7" x14ac:dyDescent="0.25">
      <c r="B6739">
        <v>20260930</v>
      </c>
      <c r="C6739" t="s">
        <v>11</v>
      </c>
      <c r="D6739" t="s">
        <v>21</v>
      </c>
      <c r="E6739" t="s">
        <v>15</v>
      </c>
      <c r="F6739">
        <v>1</v>
      </c>
      <c r="G6739" s="37">
        <v>0</v>
      </c>
    </row>
    <row r="6740" spans="2:7" x14ac:dyDescent="0.25">
      <c r="B6740">
        <v>20260930</v>
      </c>
      <c r="C6740" t="s">
        <v>11</v>
      </c>
      <c r="D6740" t="s">
        <v>21</v>
      </c>
      <c r="E6740" t="s">
        <v>15</v>
      </c>
      <c r="F6740">
        <v>2</v>
      </c>
      <c r="G6740" s="37">
        <v>98862</v>
      </c>
    </row>
    <row r="6741" spans="2:7" x14ac:dyDescent="0.25">
      <c r="B6741">
        <v>20260930</v>
      </c>
      <c r="C6741" t="s">
        <v>11</v>
      </c>
      <c r="D6741" t="s">
        <v>21</v>
      </c>
      <c r="E6741" t="s">
        <v>15</v>
      </c>
      <c r="F6741">
        <v>3</v>
      </c>
      <c r="G6741" s="37">
        <v>97552</v>
      </c>
    </row>
    <row r="6742" spans="2:7" x14ac:dyDescent="0.25">
      <c r="B6742">
        <v>20260930</v>
      </c>
      <c r="C6742" t="s">
        <v>11</v>
      </c>
      <c r="D6742" t="s">
        <v>21</v>
      </c>
      <c r="E6742" t="s">
        <v>18</v>
      </c>
      <c r="F6742">
        <v>1</v>
      </c>
      <c r="G6742" s="37">
        <v>0</v>
      </c>
    </row>
    <row r="6743" spans="2:7" x14ac:dyDescent="0.25">
      <c r="B6743">
        <v>20260930</v>
      </c>
      <c r="C6743" t="s">
        <v>11</v>
      </c>
      <c r="D6743" t="s">
        <v>21</v>
      </c>
      <c r="E6743" t="s">
        <v>18</v>
      </c>
      <c r="F6743">
        <v>2</v>
      </c>
      <c r="G6743" s="37">
        <v>230677</v>
      </c>
    </row>
    <row r="6744" spans="2:7" x14ac:dyDescent="0.25">
      <c r="B6744">
        <v>20260930</v>
      </c>
      <c r="C6744" t="s">
        <v>11</v>
      </c>
      <c r="D6744" t="s">
        <v>21</v>
      </c>
      <c r="E6744" t="s">
        <v>18</v>
      </c>
      <c r="F6744">
        <v>3</v>
      </c>
      <c r="G6744" s="37">
        <v>228906</v>
      </c>
    </row>
    <row r="6745" spans="2:7" x14ac:dyDescent="0.25">
      <c r="B6745">
        <v>20260930</v>
      </c>
      <c r="C6745" t="s">
        <v>12</v>
      </c>
      <c r="D6745" t="s">
        <v>21</v>
      </c>
      <c r="E6745" t="s">
        <v>14</v>
      </c>
      <c r="F6745">
        <v>1</v>
      </c>
      <c r="G6745" s="37">
        <v>0</v>
      </c>
    </row>
    <row r="6746" spans="2:7" x14ac:dyDescent="0.25">
      <c r="B6746">
        <v>20260930</v>
      </c>
      <c r="C6746" t="s">
        <v>12</v>
      </c>
      <c r="D6746" t="s">
        <v>21</v>
      </c>
      <c r="E6746" t="s">
        <v>14</v>
      </c>
      <c r="F6746">
        <v>2</v>
      </c>
      <c r="G6746" s="37">
        <v>236856</v>
      </c>
    </row>
    <row r="6747" spans="2:7" x14ac:dyDescent="0.25">
      <c r="B6747">
        <v>20260930</v>
      </c>
      <c r="C6747" t="s">
        <v>12</v>
      </c>
      <c r="D6747" t="s">
        <v>21</v>
      </c>
      <c r="E6747" t="s">
        <v>14</v>
      </c>
      <c r="F6747">
        <v>3</v>
      </c>
      <c r="G6747" s="37">
        <v>238036</v>
      </c>
    </row>
    <row r="6748" spans="2:7" x14ac:dyDescent="0.25">
      <c r="B6748">
        <v>20260930</v>
      </c>
      <c r="C6748" t="s">
        <v>12</v>
      </c>
      <c r="D6748" t="s">
        <v>21</v>
      </c>
      <c r="E6748" t="s">
        <v>15</v>
      </c>
      <c r="F6748">
        <v>1</v>
      </c>
      <c r="G6748" s="37">
        <v>0</v>
      </c>
    </row>
    <row r="6749" spans="2:7" x14ac:dyDescent="0.25">
      <c r="B6749">
        <v>20260930</v>
      </c>
      <c r="C6749" t="s">
        <v>12</v>
      </c>
      <c r="D6749" t="s">
        <v>21</v>
      </c>
      <c r="E6749" t="s">
        <v>15</v>
      </c>
      <c r="F6749">
        <v>2</v>
      </c>
      <c r="G6749" s="37">
        <v>71057</v>
      </c>
    </row>
    <row r="6750" spans="2:7" x14ac:dyDescent="0.25">
      <c r="B6750">
        <v>20260930</v>
      </c>
      <c r="C6750" t="s">
        <v>12</v>
      </c>
      <c r="D6750" t="s">
        <v>21</v>
      </c>
      <c r="E6750" t="s">
        <v>15</v>
      </c>
      <c r="F6750">
        <v>3</v>
      </c>
      <c r="G6750" s="37">
        <v>67115</v>
      </c>
    </row>
    <row r="6751" spans="2:7" x14ac:dyDescent="0.25">
      <c r="B6751">
        <v>20260930</v>
      </c>
      <c r="C6751" t="s">
        <v>12</v>
      </c>
      <c r="D6751" t="s">
        <v>21</v>
      </c>
      <c r="E6751" t="s">
        <v>18</v>
      </c>
      <c r="F6751">
        <v>1</v>
      </c>
      <c r="G6751" s="37">
        <v>0</v>
      </c>
    </row>
    <row r="6752" spans="2:7" x14ac:dyDescent="0.25">
      <c r="B6752">
        <v>20260930</v>
      </c>
      <c r="C6752" t="s">
        <v>12</v>
      </c>
      <c r="D6752" t="s">
        <v>21</v>
      </c>
      <c r="E6752" t="s">
        <v>18</v>
      </c>
      <c r="F6752">
        <v>2</v>
      </c>
      <c r="G6752" s="37">
        <v>165799</v>
      </c>
    </row>
    <row r="6753" spans="2:7" x14ac:dyDescent="0.25">
      <c r="B6753">
        <v>20260930</v>
      </c>
      <c r="C6753" t="s">
        <v>12</v>
      </c>
      <c r="D6753" t="s">
        <v>21</v>
      </c>
      <c r="E6753" t="s">
        <v>18</v>
      </c>
      <c r="F6753">
        <v>3</v>
      </c>
      <c r="G6753" s="37">
        <v>158870</v>
      </c>
    </row>
    <row r="6754" spans="2:7" x14ac:dyDescent="0.25">
      <c r="B6754">
        <v>20260930</v>
      </c>
      <c r="C6754" t="s">
        <v>10</v>
      </c>
      <c r="D6754" t="s">
        <v>22</v>
      </c>
      <c r="E6754" t="s">
        <v>14</v>
      </c>
      <c r="F6754">
        <v>1</v>
      </c>
      <c r="G6754" s="37">
        <v>0</v>
      </c>
    </row>
    <row r="6755" spans="2:7" x14ac:dyDescent="0.25">
      <c r="B6755">
        <v>20260930</v>
      </c>
      <c r="C6755" t="s">
        <v>10</v>
      </c>
      <c r="D6755" t="s">
        <v>22</v>
      </c>
      <c r="E6755" t="s">
        <v>14</v>
      </c>
      <c r="F6755">
        <v>2</v>
      </c>
      <c r="G6755" s="37">
        <v>-137211</v>
      </c>
    </row>
    <row r="6756" spans="2:7" x14ac:dyDescent="0.25">
      <c r="B6756">
        <v>20260930</v>
      </c>
      <c r="C6756" t="s">
        <v>10</v>
      </c>
      <c r="D6756" t="s">
        <v>22</v>
      </c>
      <c r="E6756" t="s">
        <v>14</v>
      </c>
      <c r="F6756">
        <v>3</v>
      </c>
      <c r="G6756" s="37">
        <v>-137826</v>
      </c>
    </row>
    <row r="6757" spans="2:7" x14ac:dyDescent="0.25">
      <c r="B6757">
        <v>20260930</v>
      </c>
      <c r="C6757" t="s">
        <v>10</v>
      </c>
      <c r="D6757" t="s">
        <v>22</v>
      </c>
      <c r="E6757" t="s">
        <v>18</v>
      </c>
      <c r="F6757">
        <v>1</v>
      </c>
      <c r="G6757" s="37">
        <v>0</v>
      </c>
    </row>
    <row r="6758" spans="2:7" x14ac:dyDescent="0.25">
      <c r="B6758">
        <v>20260930</v>
      </c>
      <c r="C6758" t="s">
        <v>10</v>
      </c>
      <c r="D6758" t="s">
        <v>22</v>
      </c>
      <c r="E6758" t="s">
        <v>18</v>
      </c>
      <c r="F6758">
        <v>2</v>
      </c>
      <c r="G6758" s="37">
        <v>-1234903</v>
      </c>
    </row>
    <row r="6759" spans="2:7" x14ac:dyDescent="0.25">
      <c r="B6759">
        <v>20260930</v>
      </c>
      <c r="C6759" t="s">
        <v>10</v>
      </c>
      <c r="D6759" t="s">
        <v>22</v>
      </c>
      <c r="E6759" t="s">
        <v>18</v>
      </c>
      <c r="F6759">
        <v>3</v>
      </c>
      <c r="G6759" s="37">
        <v>-1291743</v>
      </c>
    </row>
    <row r="6760" spans="2:7" x14ac:dyDescent="0.25">
      <c r="B6760">
        <v>20260930</v>
      </c>
      <c r="C6760" t="s">
        <v>11</v>
      </c>
      <c r="D6760" t="s">
        <v>22</v>
      </c>
      <c r="E6760" t="s">
        <v>14</v>
      </c>
      <c r="F6760">
        <v>1</v>
      </c>
      <c r="G6760" s="37">
        <v>0</v>
      </c>
    </row>
    <row r="6761" spans="2:7" x14ac:dyDescent="0.25">
      <c r="B6761">
        <v>20260930</v>
      </c>
      <c r="C6761" t="s">
        <v>11</v>
      </c>
      <c r="D6761" t="s">
        <v>22</v>
      </c>
      <c r="E6761" t="s">
        <v>14</v>
      </c>
      <c r="F6761">
        <v>2</v>
      </c>
      <c r="G6761" s="37">
        <v>-97573</v>
      </c>
    </row>
    <row r="6762" spans="2:7" x14ac:dyDescent="0.25">
      <c r="B6762">
        <v>20260930</v>
      </c>
      <c r="C6762" t="s">
        <v>11</v>
      </c>
      <c r="D6762" t="s">
        <v>22</v>
      </c>
      <c r="E6762" t="s">
        <v>14</v>
      </c>
      <c r="F6762">
        <v>3</v>
      </c>
      <c r="G6762" s="37">
        <v>-99405</v>
      </c>
    </row>
    <row r="6763" spans="2:7" x14ac:dyDescent="0.25">
      <c r="B6763">
        <v>20260930</v>
      </c>
      <c r="C6763" t="s">
        <v>11</v>
      </c>
      <c r="D6763" t="s">
        <v>22</v>
      </c>
      <c r="E6763" t="s">
        <v>18</v>
      </c>
      <c r="F6763">
        <v>1</v>
      </c>
      <c r="G6763" s="37">
        <v>0</v>
      </c>
    </row>
    <row r="6764" spans="2:7" x14ac:dyDescent="0.25">
      <c r="B6764">
        <v>20260930</v>
      </c>
      <c r="C6764" t="s">
        <v>11</v>
      </c>
      <c r="D6764" t="s">
        <v>22</v>
      </c>
      <c r="E6764" t="s">
        <v>18</v>
      </c>
      <c r="F6764">
        <v>2</v>
      </c>
      <c r="G6764" s="37">
        <v>-878153</v>
      </c>
    </row>
    <row r="6765" spans="2:7" x14ac:dyDescent="0.25">
      <c r="B6765">
        <v>20260930</v>
      </c>
      <c r="C6765" t="s">
        <v>11</v>
      </c>
      <c r="D6765" t="s">
        <v>22</v>
      </c>
      <c r="E6765" t="s">
        <v>18</v>
      </c>
      <c r="F6765">
        <v>3</v>
      </c>
      <c r="G6765" s="37">
        <v>-906257</v>
      </c>
    </row>
    <row r="6766" spans="2:7" x14ac:dyDescent="0.25">
      <c r="B6766">
        <v>20260930</v>
      </c>
      <c r="C6766" t="s">
        <v>12</v>
      </c>
      <c r="D6766" t="s">
        <v>22</v>
      </c>
      <c r="E6766" t="s">
        <v>14</v>
      </c>
      <c r="F6766">
        <v>1</v>
      </c>
      <c r="G6766" s="37">
        <v>0</v>
      </c>
    </row>
    <row r="6767" spans="2:7" x14ac:dyDescent="0.25">
      <c r="B6767">
        <v>20260930</v>
      </c>
      <c r="C6767" t="s">
        <v>12</v>
      </c>
      <c r="D6767" t="s">
        <v>22</v>
      </c>
      <c r="E6767" t="s">
        <v>14</v>
      </c>
      <c r="F6767">
        <v>2</v>
      </c>
      <c r="G6767" s="37">
        <v>-70130</v>
      </c>
    </row>
    <row r="6768" spans="2:7" x14ac:dyDescent="0.25">
      <c r="B6768">
        <v>20260930</v>
      </c>
      <c r="C6768" t="s">
        <v>12</v>
      </c>
      <c r="D6768" t="s">
        <v>22</v>
      </c>
      <c r="E6768" t="s">
        <v>14</v>
      </c>
      <c r="F6768">
        <v>3</v>
      </c>
      <c r="G6768" s="37">
        <v>-72635</v>
      </c>
    </row>
    <row r="6769" spans="2:7" x14ac:dyDescent="0.25">
      <c r="B6769">
        <v>20260930</v>
      </c>
      <c r="C6769" t="s">
        <v>12</v>
      </c>
      <c r="D6769" t="s">
        <v>22</v>
      </c>
      <c r="E6769" t="s">
        <v>18</v>
      </c>
      <c r="F6769">
        <v>1</v>
      </c>
      <c r="G6769" s="37">
        <v>0</v>
      </c>
    </row>
    <row r="6770" spans="2:7" x14ac:dyDescent="0.25">
      <c r="B6770">
        <v>20260930</v>
      </c>
      <c r="C6770" t="s">
        <v>12</v>
      </c>
      <c r="D6770" t="s">
        <v>22</v>
      </c>
      <c r="E6770" t="s">
        <v>18</v>
      </c>
      <c r="F6770">
        <v>2</v>
      </c>
      <c r="G6770" s="37">
        <v>-631173</v>
      </c>
    </row>
    <row r="6771" spans="2:7" x14ac:dyDescent="0.25">
      <c r="B6771">
        <v>20260930</v>
      </c>
      <c r="C6771" t="s">
        <v>12</v>
      </c>
      <c r="D6771" t="s">
        <v>22</v>
      </c>
      <c r="E6771" t="s">
        <v>18</v>
      </c>
      <c r="F6771">
        <v>3</v>
      </c>
      <c r="G6771" s="37">
        <v>-666222</v>
      </c>
    </row>
    <row r="6772" spans="2:7" x14ac:dyDescent="0.25">
      <c r="B6772">
        <v>20260930</v>
      </c>
      <c r="C6772" t="s">
        <v>10</v>
      </c>
      <c r="D6772" t="s">
        <v>23</v>
      </c>
      <c r="E6772" t="s">
        <v>14</v>
      </c>
      <c r="F6772">
        <v>1</v>
      </c>
      <c r="G6772" s="37">
        <v>0</v>
      </c>
    </row>
    <row r="6773" spans="2:7" x14ac:dyDescent="0.25">
      <c r="B6773">
        <v>20260930</v>
      </c>
      <c r="C6773" t="s">
        <v>10</v>
      </c>
      <c r="D6773" t="s">
        <v>23</v>
      </c>
      <c r="E6773" t="s">
        <v>14</v>
      </c>
      <c r="F6773">
        <v>2</v>
      </c>
      <c r="G6773" s="37">
        <v>-354857</v>
      </c>
    </row>
    <row r="6774" spans="2:7" x14ac:dyDescent="0.25">
      <c r="B6774">
        <v>20260930</v>
      </c>
      <c r="C6774" t="s">
        <v>10</v>
      </c>
      <c r="D6774" t="s">
        <v>23</v>
      </c>
      <c r="E6774" t="s">
        <v>14</v>
      </c>
      <c r="F6774">
        <v>3</v>
      </c>
      <c r="G6774" s="37">
        <v>-373629</v>
      </c>
    </row>
    <row r="6775" spans="2:7" x14ac:dyDescent="0.25">
      <c r="B6775">
        <v>20260930</v>
      </c>
      <c r="C6775" t="s">
        <v>10</v>
      </c>
      <c r="D6775" t="s">
        <v>23</v>
      </c>
      <c r="E6775" t="s">
        <v>15</v>
      </c>
      <c r="F6775">
        <v>1</v>
      </c>
      <c r="G6775" s="37">
        <v>0</v>
      </c>
    </row>
    <row r="6776" spans="2:7" x14ac:dyDescent="0.25">
      <c r="B6776">
        <v>20260930</v>
      </c>
      <c r="C6776" t="s">
        <v>10</v>
      </c>
      <c r="D6776" t="s">
        <v>23</v>
      </c>
      <c r="E6776" t="s">
        <v>15</v>
      </c>
      <c r="F6776">
        <v>2</v>
      </c>
      <c r="G6776" s="37">
        <v>-177429</v>
      </c>
    </row>
    <row r="6777" spans="2:7" x14ac:dyDescent="0.25">
      <c r="B6777">
        <v>20260930</v>
      </c>
      <c r="C6777" t="s">
        <v>10</v>
      </c>
      <c r="D6777" t="s">
        <v>23</v>
      </c>
      <c r="E6777" t="s">
        <v>15</v>
      </c>
      <c r="F6777">
        <v>3</v>
      </c>
      <c r="G6777" s="37">
        <v>-188491</v>
      </c>
    </row>
    <row r="6778" spans="2:7" x14ac:dyDescent="0.25">
      <c r="B6778">
        <v>20260930</v>
      </c>
      <c r="C6778" t="s">
        <v>10</v>
      </c>
      <c r="D6778" t="s">
        <v>23</v>
      </c>
      <c r="E6778" t="s">
        <v>16</v>
      </c>
      <c r="F6778">
        <v>1</v>
      </c>
      <c r="G6778" s="37">
        <v>0</v>
      </c>
    </row>
    <row r="6779" spans="2:7" x14ac:dyDescent="0.25">
      <c r="B6779">
        <v>20260930</v>
      </c>
      <c r="C6779" t="s">
        <v>10</v>
      </c>
      <c r="D6779" t="s">
        <v>23</v>
      </c>
      <c r="E6779" t="s">
        <v>16</v>
      </c>
      <c r="F6779">
        <v>2</v>
      </c>
      <c r="G6779" s="37">
        <v>-295714</v>
      </c>
    </row>
    <row r="6780" spans="2:7" x14ac:dyDescent="0.25">
      <c r="B6780">
        <v>20260930</v>
      </c>
      <c r="C6780" t="s">
        <v>10</v>
      </c>
      <c r="D6780" t="s">
        <v>23</v>
      </c>
      <c r="E6780" t="s">
        <v>16</v>
      </c>
      <c r="F6780">
        <v>3</v>
      </c>
      <c r="G6780" s="37">
        <v>-312808</v>
      </c>
    </row>
    <row r="6781" spans="2:7" x14ac:dyDescent="0.25">
      <c r="B6781">
        <v>20260930</v>
      </c>
      <c r="C6781" t="s">
        <v>10</v>
      </c>
      <c r="D6781" t="s">
        <v>23</v>
      </c>
      <c r="E6781" t="s">
        <v>17</v>
      </c>
      <c r="F6781">
        <v>1</v>
      </c>
      <c r="G6781" s="37">
        <v>0</v>
      </c>
    </row>
    <row r="6782" spans="2:7" x14ac:dyDescent="0.25">
      <c r="B6782">
        <v>20260930</v>
      </c>
      <c r="C6782" t="s">
        <v>10</v>
      </c>
      <c r="D6782" t="s">
        <v>23</v>
      </c>
      <c r="E6782" t="s">
        <v>17</v>
      </c>
      <c r="F6782">
        <v>2</v>
      </c>
      <c r="G6782" s="37">
        <v>-118286</v>
      </c>
    </row>
    <row r="6783" spans="2:7" x14ac:dyDescent="0.25">
      <c r="B6783">
        <v>20260930</v>
      </c>
      <c r="C6783" t="s">
        <v>10</v>
      </c>
      <c r="D6783" t="s">
        <v>23</v>
      </c>
      <c r="E6783" t="s">
        <v>17</v>
      </c>
      <c r="F6783">
        <v>3</v>
      </c>
      <c r="G6783" s="37">
        <v>-127339</v>
      </c>
    </row>
    <row r="6784" spans="2:7" x14ac:dyDescent="0.25">
      <c r="B6784">
        <v>20260930</v>
      </c>
      <c r="C6784" t="s">
        <v>10</v>
      </c>
      <c r="D6784" t="s">
        <v>23</v>
      </c>
      <c r="E6784" t="s">
        <v>18</v>
      </c>
      <c r="F6784">
        <v>1</v>
      </c>
      <c r="G6784" s="37">
        <v>0</v>
      </c>
    </row>
    <row r="6785" spans="2:7" x14ac:dyDescent="0.25">
      <c r="B6785">
        <v>20260930</v>
      </c>
      <c r="C6785" t="s">
        <v>10</v>
      </c>
      <c r="D6785" t="s">
        <v>23</v>
      </c>
      <c r="E6785" t="s">
        <v>18</v>
      </c>
      <c r="F6785">
        <v>2</v>
      </c>
      <c r="G6785" s="37">
        <v>-236571</v>
      </c>
    </row>
    <row r="6786" spans="2:7" x14ac:dyDescent="0.25">
      <c r="B6786">
        <v>20260930</v>
      </c>
      <c r="C6786" t="s">
        <v>10</v>
      </c>
      <c r="D6786" t="s">
        <v>23</v>
      </c>
      <c r="E6786" t="s">
        <v>18</v>
      </c>
      <c r="F6786">
        <v>3</v>
      </c>
      <c r="G6786" s="37">
        <v>-251925</v>
      </c>
    </row>
    <row r="6787" spans="2:7" x14ac:dyDescent="0.25">
      <c r="B6787">
        <v>20260930</v>
      </c>
      <c r="C6787" t="s">
        <v>11</v>
      </c>
      <c r="D6787" t="s">
        <v>23</v>
      </c>
      <c r="E6787" t="s">
        <v>14</v>
      </c>
      <c r="F6787">
        <v>1</v>
      </c>
      <c r="G6787" s="37">
        <v>0</v>
      </c>
    </row>
    <row r="6788" spans="2:7" x14ac:dyDescent="0.25">
      <c r="B6788">
        <v>20260930</v>
      </c>
      <c r="C6788" t="s">
        <v>11</v>
      </c>
      <c r="D6788" t="s">
        <v>23</v>
      </c>
      <c r="E6788" t="s">
        <v>14</v>
      </c>
      <c r="F6788">
        <v>2</v>
      </c>
      <c r="G6788" s="37">
        <v>-252343</v>
      </c>
    </row>
    <row r="6789" spans="2:7" x14ac:dyDescent="0.25">
      <c r="B6789">
        <v>20260930</v>
      </c>
      <c r="C6789" t="s">
        <v>11</v>
      </c>
      <c r="D6789" t="s">
        <v>23</v>
      </c>
      <c r="E6789" t="s">
        <v>14</v>
      </c>
      <c r="F6789">
        <v>3</v>
      </c>
      <c r="G6789" s="37">
        <v>-254143</v>
      </c>
    </row>
    <row r="6790" spans="2:7" x14ac:dyDescent="0.25">
      <c r="B6790">
        <v>20260930</v>
      </c>
      <c r="C6790" t="s">
        <v>11</v>
      </c>
      <c r="D6790" t="s">
        <v>23</v>
      </c>
      <c r="E6790" t="s">
        <v>15</v>
      </c>
      <c r="F6790">
        <v>1</v>
      </c>
      <c r="G6790" s="37">
        <v>0</v>
      </c>
    </row>
    <row r="6791" spans="2:7" x14ac:dyDescent="0.25">
      <c r="B6791">
        <v>20260930</v>
      </c>
      <c r="C6791" t="s">
        <v>11</v>
      </c>
      <c r="D6791" t="s">
        <v>23</v>
      </c>
      <c r="E6791" t="s">
        <v>15</v>
      </c>
      <c r="F6791">
        <v>2</v>
      </c>
      <c r="G6791" s="37">
        <v>-126171</v>
      </c>
    </row>
    <row r="6792" spans="2:7" x14ac:dyDescent="0.25">
      <c r="B6792">
        <v>20260930</v>
      </c>
      <c r="C6792" t="s">
        <v>11</v>
      </c>
      <c r="D6792" t="s">
        <v>23</v>
      </c>
      <c r="E6792" t="s">
        <v>15</v>
      </c>
      <c r="F6792">
        <v>3</v>
      </c>
      <c r="G6792" s="37">
        <v>-130726</v>
      </c>
    </row>
    <row r="6793" spans="2:7" x14ac:dyDescent="0.25">
      <c r="B6793">
        <v>20260930</v>
      </c>
      <c r="C6793" t="s">
        <v>11</v>
      </c>
      <c r="D6793" t="s">
        <v>23</v>
      </c>
      <c r="E6793" t="s">
        <v>16</v>
      </c>
      <c r="F6793">
        <v>1</v>
      </c>
      <c r="G6793" s="37">
        <v>0</v>
      </c>
    </row>
    <row r="6794" spans="2:7" x14ac:dyDescent="0.25">
      <c r="B6794">
        <v>20260930</v>
      </c>
      <c r="C6794" t="s">
        <v>11</v>
      </c>
      <c r="D6794" t="s">
        <v>23</v>
      </c>
      <c r="E6794" t="s">
        <v>16</v>
      </c>
      <c r="F6794">
        <v>2</v>
      </c>
      <c r="G6794" s="37">
        <v>-210286</v>
      </c>
    </row>
    <row r="6795" spans="2:7" x14ac:dyDescent="0.25">
      <c r="B6795">
        <v>20260930</v>
      </c>
      <c r="C6795" t="s">
        <v>11</v>
      </c>
      <c r="D6795" t="s">
        <v>23</v>
      </c>
      <c r="E6795" t="s">
        <v>16</v>
      </c>
      <c r="F6795">
        <v>3</v>
      </c>
      <c r="G6795" s="37">
        <v>-221745</v>
      </c>
    </row>
    <row r="6796" spans="2:7" x14ac:dyDescent="0.25">
      <c r="B6796">
        <v>20260930</v>
      </c>
      <c r="C6796" t="s">
        <v>11</v>
      </c>
      <c r="D6796" t="s">
        <v>23</v>
      </c>
      <c r="E6796" t="s">
        <v>17</v>
      </c>
      <c r="F6796">
        <v>1</v>
      </c>
      <c r="G6796" s="37">
        <v>0</v>
      </c>
    </row>
    <row r="6797" spans="2:7" x14ac:dyDescent="0.25">
      <c r="B6797">
        <v>20260930</v>
      </c>
      <c r="C6797" t="s">
        <v>11</v>
      </c>
      <c r="D6797" t="s">
        <v>23</v>
      </c>
      <c r="E6797" t="s">
        <v>17</v>
      </c>
      <c r="F6797">
        <v>2</v>
      </c>
      <c r="G6797" s="37">
        <v>-84114</v>
      </c>
    </row>
    <row r="6798" spans="2:7" x14ac:dyDescent="0.25">
      <c r="B6798">
        <v>20260930</v>
      </c>
      <c r="C6798" t="s">
        <v>11</v>
      </c>
      <c r="D6798" t="s">
        <v>23</v>
      </c>
      <c r="E6798" t="s">
        <v>17</v>
      </c>
      <c r="F6798">
        <v>3</v>
      </c>
      <c r="G6798" s="37">
        <v>-87815</v>
      </c>
    </row>
    <row r="6799" spans="2:7" x14ac:dyDescent="0.25">
      <c r="B6799">
        <v>20260930</v>
      </c>
      <c r="C6799" t="s">
        <v>11</v>
      </c>
      <c r="D6799" t="s">
        <v>23</v>
      </c>
      <c r="E6799" t="s">
        <v>18</v>
      </c>
      <c r="F6799">
        <v>1</v>
      </c>
      <c r="G6799" s="37">
        <v>0</v>
      </c>
    </row>
    <row r="6800" spans="2:7" x14ac:dyDescent="0.25">
      <c r="B6800">
        <v>20260930</v>
      </c>
      <c r="C6800" t="s">
        <v>11</v>
      </c>
      <c r="D6800" t="s">
        <v>23</v>
      </c>
      <c r="E6800" t="s">
        <v>18</v>
      </c>
      <c r="F6800">
        <v>2</v>
      </c>
      <c r="G6800" s="37">
        <v>-168229</v>
      </c>
    </row>
    <row r="6801" spans="2:7" x14ac:dyDescent="0.25">
      <c r="B6801">
        <v>20260930</v>
      </c>
      <c r="C6801" t="s">
        <v>11</v>
      </c>
      <c r="D6801" t="s">
        <v>23</v>
      </c>
      <c r="E6801" t="s">
        <v>18</v>
      </c>
      <c r="F6801">
        <v>3</v>
      </c>
      <c r="G6801" s="37">
        <v>-173653</v>
      </c>
    </row>
    <row r="6802" spans="2:7" x14ac:dyDescent="0.25">
      <c r="B6802">
        <v>20260930</v>
      </c>
      <c r="C6802" t="s">
        <v>12</v>
      </c>
      <c r="D6802" t="s">
        <v>23</v>
      </c>
      <c r="E6802" t="s">
        <v>14</v>
      </c>
      <c r="F6802">
        <v>1</v>
      </c>
      <c r="G6802" s="37">
        <v>0</v>
      </c>
    </row>
    <row r="6803" spans="2:7" x14ac:dyDescent="0.25">
      <c r="B6803">
        <v>20260930</v>
      </c>
      <c r="C6803" t="s">
        <v>12</v>
      </c>
      <c r="D6803" t="s">
        <v>23</v>
      </c>
      <c r="E6803" t="s">
        <v>14</v>
      </c>
      <c r="F6803">
        <v>2</v>
      </c>
      <c r="G6803" s="37">
        <v>-181371</v>
      </c>
    </row>
    <row r="6804" spans="2:7" x14ac:dyDescent="0.25">
      <c r="B6804">
        <v>20260930</v>
      </c>
      <c r="C6804" t="s">
        <v>12</v>
      </c>
      <c r="D6804" t="s">
        <v>23</v>
      </c>
      <c r="E6804" t="s">
        <v>14</v>
      </c>
      <c r="F6804">
        <v>3</v>
      </c>
      <c r="G6804" s="37">
        <v>-189535</v>
      </c>
    </row>
    <row r="6805" spans="2:7" x14ac:dyDescent="0.25">
      <c r="B6805">
        <v>20260930</v>
      </c>
      <c r="C6805" t="s">
        <v>12</v>
      </c>
      <c r="D6805" t="s">
        <v>23</v>
      </c>
      <c r="E6805" t="s">
        <v>15</v>
      </c>
      <c r="F6805">
        <v>1</v>
      </c>
      <c r="G6805" s="37">
        <v>0</v>
      </c>
    </row>
    <row r="6806" spans="2:7" x14ac:dyDescent="0.25">
      <c r="B6806">
        <v>20260930</v>
      </c>
      <c r="C6806" t="s">
        <v>12</v>
      </c>
      <c r="D6806" t="s">
        <v>23</v>
      </c>
      <c r="E6806" t="s">
        <v>15</v>
      </c>
      <c r="F6806">
        <v>2</v>
      </c>
      <c r="G6806" s="37">
        <v>-90686</v>
      </c>
    </row>
    <row r="6807" spans="2:7" x14ac:dyDescent="0.25">
      <c r="B6807">
        <v>20260930</v>
      </c>
      <c r="C6807" t="s">
        <v>12</v>
      </c>
      <c r="D6807" t="s">
        <v>23</v>
      </c>
      <c r="E6807" t="s">
        <v>15</v>
      </c>
      <c r="F6807">
        <v>3</v>
      </c>
      <c r="G6807" s="37">
        <v>-91763</v>
      </c>
    </row>
    <row r="6808" spans="2:7" x14ac:dyDescent="0.25">
      <c r="B6808">
        <v>20260930</v>
      </c>
      <c r="C6808" t="s">
        <v>12</v>
      </c>
      <c r="D6808" t="s">
        <v>23</v>
      </c>
      <c r="E6808" t="s">
        <v>16</v>
      </c>
      <c r="F6808">
        <v>1</v>
      </c>
      <c r="G6808" s="37">
        <v>0</v>
      </c>
    </row>
    <row r="6809" spans="2:7" x14ac:dyDescent="0.25">
      <c r="B6809">
        <v>20260930</v>
      </c>
      <c r="C6809" t="s">
        <v>12</v>
      </c>
      <c r="D6809" t="s">
        <v>23</v>
      </c>
      <c r="E6809" t="s">
        <v>16</v>
      </c>
      <c r="F6809">
        <v>2</v>
      </c>
      <c r="G6809" s="37">
        <v>-151143</v>
      </c>
    </row>
    <row r="6810" spans="2:7" x14ac:dyDescent="0.25">
      <c r="B6810">
        <v>20260930</v>
      </c>
      <c r="C6810" t="s">
        <v>12</v>
      </c>
      <c r="D6810" t="s">
        <v>23</v>
      </c>
      <c r="E6810" t="s">
        <v>16</v>
      </c>
      <c r="F6810">
        <v>3</v>
      </c>
      <c r="G6810" s="37">
        <v>-162538</v>
      </c>
    </row>
    <row r="6811" spans="2:7" x14ac:dyDescent="0.25">
      <c r="B6811">
        <v>20260930</v>
      </c>
      <c r="C6811" t="s">
        <v>12</v>
      </c>
      <c r="D6811" t="s">
        <v>23</v>
      </c>
      <c r="E6811" t="s">
        <v>17</v>
      </c>
      <c r="F6811">
        <v>1</v>
      </c>
      <c r="G6811" s="37">
        <v>0</v>
      </c>
    </row>
    <row r="6812" spans="2:7" x14ac:dyDescent="0.25">
      <c r="B6812">
        <v>20260930</v>
      </c>
      <c r="C6812" t="s">
        <v>12</v>
      </c>
      <c r="D6812" t="s">
        <v>23</v>
      </c>
      <c r="E6812" t="s">
        <v>17</v>
      </c>
      <c r="F6812">
        <v>2</v>
      </c>
      <c r="G6812" s="37">
        <v>-60457</v>
      </c>
    </row>
    <row r="6813" spans="2:7" x14ac:dyDescent="0.25">
      <c r="B6813">
        <v>20260930</v>
      </c>
      <c r="C6813" t="s">
        <v>12</v>
      </c>
      <c r="D6813" t="s">
        <v>23</v>
      </c>
      <c r="E6813" t="s">
        <v>17</v>
      </c>
      <c r="F6813">
        <v>3</v>
      </c>
      <c r="G6813" s="37">
        <v>-64094</v>
      </c>
    </row>
    <row r="6814" spans="2:7" x14ac:dyDescent="0.25">
      <c r="B6814">
        <v>20260930</v>
      </c>
      <c r="C6814" t="s">
        <v>12</v>
      </c>
      <c r="D6814" t="s">
        <v>23</v>
      </c>
      <c r="E6814" t="s">
        <v>18</v>
      </c>
      <c r="F6814">
        <v>1</v>
      </c>
      <c r="G6814" s="37">
        <v>0</v>
      </c>
    </row>
    <row r="6815" spans="2:7" x14ac:dyDescent="0.25">
      <c r="B6815">
        <v>20260930</v>
      </c>
      <c r="C6815" t="s">
        <v>12</v>
      </c>
      <c r="D6815" t="s">
        <v>23</v>
      </c>
      <c r="E6815" t="s">
        <v>18</v>
      </c>
      <c r="F6815">
        <v>2</v>
      </c>
      <c r="G6815" s="37">
        <v>-120914</v>
      </c>
    </row>
    <row r="6816" spans="2:7" x14ac:dyDescent="0.25">
      <c r="B6816">
        <v>20260930</v>
      </c>
      <c r="C6816" t="s">
        <v>12</v>
      </c>
      <c r="D6816" t="s">
        <v>23</v>
      </c>
      <c r="E6816" t="s">
        <v>18</v>
      </c>
      <c r="F6816">
        <v>3</v>
      </c>
      <c r="G6816" s="37">
        <v>-130383</v>
      </c>
    </row>
    <row r="6817" spans="2:7" x14ac:dyDescent="0.25">
      <c r="B6817">
        <v>20260930</v>
      </c>
      <c r="C6817" t="s">
        <v>10</v>
      </c>
      <c r="D6817" t="s">
        <v>24</v>
      </c>
      <c r="E6817" t="s">
        <v>14</v>
      </c>
      <c r="F6817">
        <v>1</v>
      </c>
      <c r="G6817" s="37">
        <v>0</v>
      </c>
    </row>
    <row r="6818" spans="2:7" x14ac:dyDescent="0.25">
      <c r="B6818">
        <v>20260930</v>
      </c>
      <c r="C6818" t="s">
        <v>10</v>
      </c>
      <c r="D6818" t="s">
        <v>24</v>
      </c>
      <c r="E6818" t="s">
        <v>14</v>
      </c>
      <c r="F6818">
        <v>2</v>
      </c>
      <c r="G6818" s="37">
        <v>-34066</v>
      </c>
    </row>
    <row r="6819" spans="2:7" x14ac:dyDescent="0.25">
      <c r="B6819">
        <v>20260930</v>
      </c>
      <c r="C6819" t="s">
        <v>10</v>
      </c>
      <c r="D6819" t="s">
        <v>24</v>
      </c>
      <c r="E6819" t="s">
        <v>14</v>
      </c>
      <c r="F6819">
        <v>3</v>
      </c>
      <c r="G6819" s="37">
        <v>-35626</v>
      </c>
    </row>
    <row r="6820" spans="2:7" x14ac:dyDescent="0.25">
      <c r="B6820">
        <v>20260930</v>
      </c>
      <c r="C6820" t="s">
        <v>10</v>
      </c>
      <c r="D6820" t="s">
        <v>24</v>
      </c>
      <c r="E6820" t="s">
        <v>15</v>
      </c>
      <c r="F6820">
        <v>1</v>
      </c>
      <c r="G6820" s="37">
        <v>0</v>
      </c>
    </row>
    <row r="6821" spans="2:7" x14ac:dyDescent="0.25">
      <c r="B6821">
        <v>20260930</v>
      </c>
      <c r="C6821" t="s">
        <v>10</v>
      </c>
      <c r="D6821" t="s">
        <v>24</v>
      </c>
      <c r="E6821" t="s">
        <v>15</v>
      </c>
      <c r="F6821">
        <v>2</v>
      </c>
      <c r="G6821" s="37">
        <v>-272530</v>
      </c>
    </row>
    <row r="6822" spans="2:7" x14ac:dyDescent="0.25">
      <c r="B6822">
        <v>20260930</v>
      </c>
      <c r="C6822" t="s">
        <v>10</v>
      </c>
      <c r="D6822" t="s">
        <v>24</v>
      </c>
      <c r="E6822" t="s">
        <v>15</v>
      </c>
      <c r="F6822">
        <v>3</v>
      </c>
      <c r="G6822" s="37">
        <v>-272643</v>
      </c>
    </row>
    <row r="6823" spans="2:7" x14ac:dyDescent="0.25">
      <c r="B6823">
        <v>20260930</v>
      </c>
      <c r="C6823" t="s">
        <v>10</v>
      </c>
      <c r="D6823" t="s">
        <v>24</v>
      </c>
      <c r="E6823" t="s">
        <v>18</v>
      </c>
      <c r="F6823">
        <v>1</v>
      </c>
      <c r="G6823" s="37">
        <v>0</v>
      </c>
    </row>
    <row r="6824" spans="2:7" x14ac:dyDescent="0.25">
      <c r="B6824">
        <v>20260930</v>
      </c>
      <c r="C6824" t="s">
        <v>10</v>
      </c>
      <c r="D6824" t="s">
        <v>24</v>
      </c>
      <c r="E6824" t="s">
        <v>18</v>
      </c>
      <c r="F6824">
        <v>2</v>
      </c>
      <c r="G6824" s="37">
        <v>-34066</v>
      </c>
    </row>
    <row r="6825" spans="2:7" x14ac:dyDescent="0.25">
      <c r="B6825">
        <v>20260930</v>
      </c>
      <c r="C6825" t="s">
        <v>10</v>
      </c>
      <c r="D6825" t="s">
        <v>24</v>
      </c>
      <c r="E6825" t="s">
        <v>18</v>
      </c>
      <c r="F6825">
        <v>3</v>
      </c>
      <c r="G6825" s="37">
        <v>-35575</v>
      </c>
    </row>
    <row r="6826" spans="2:7" x14ac:dyDescent="0.25">
      <c r="B6826">
        <v>20260930</v>
      </c>
      <c r="C6826" t="s">
        <v>11</v>
      </c>
      <c r="D6826" t="s">
        <v>24</v>
      </c>
      <c r="E6826" t="s">
        <v>14</v>
      </c>
      <c r="F6826">
        <v>1</v>
      </c>
      <c r="G6826" s="37">
        <v>0</v>
      </c>
    </row>
    <row r="6827" spans="2:7" x14ac:dyDescent="0.25">
      <c r="B6827">
        <v>20260930</v>
      </c>
      <c r="C6827" t="s">
        <v>11</v>
      </c>
      <c r="D6827" t="s">
        <v>24</v>
      </c>
      <c r="E6827" t="s">
        <v>14</v>
      </c>
      <c r="F6827">
        <v>2</v>
      </c>
      <c r="G6827" s="37">
        <v>-24225</v>
      </c>
    </row>
    <row r="6828" spans="2:7" x14ac:dyDescent="0.25">
      <c r="B6828">
        <v>20260930</v>
      </c>
      <c r="C6828" t="s">
        <v>11</v>
      </c>
      <c r="D6828" t="s">
        <v>24</v>
      </c>
      <c r="E6828" t="s">
        <v>14</v>
      </c>
      <c r="F6828">
        <v>3</v>
      </c>
      <c r="G6828" s="37">
        <v>-24834</v>
      </c>
    </row>
    <row r="6829" spans="2:7" x14ac:dyDescent="0.25">
      <c r="B6829">
        <v>20260930</v>
      </c>
      <c r="C6829" t="s">
        <v>11</v>
      </c>
      <c r="D6829" t="s">
        <v>24</v>
      </c>
      <c r="E6829" t="s">
        <v>15</v>
      </c>
      <c r="F6829">
        <v>1</v>
      </c>
      <c r="G6829" s="37">
        <v>0</v>
      </c>
    </row>
    <row r="6830" spans="2:7" x14ac:dyDescent="0.25">
      <c r="B6830">
        <v>20260930</v>
      </c>
      <c r="C6830" t="s">
        <v>11</v>
      </c>
      <c r="D6830" t="s">
        <v>24</v>
      </c>
      <c r="E6830" t="s">
        <v>15</v>
      </c>
      <c r="F6830">
        <v>2</v>
      </c>
      <c r="G6830" s="37">
        <v>-193799</v>
      </c>
    </row>
    <row r="6831" spans="2:7" x14ac:dyDescent="0.25">
      <c r="B6831">
        <v>20260930</v>
      </c>
      <c r="C6831" t="s">
        <v>11</v>
      </c>
      <c r="D6831" t="s">
        <v>24</v>
      </c>
      <c r="E6831" t="s">
        <v>15</v>
      </c>
      <c r="F6831">
        <v>3</v>
      </c>
      <c r="G6831" s="37">
        <v>-208241</v>
      </c>
    </row>
    <row r="6832" spans="2:7" x14ac:dyDescent="0.25">
      <c r="B6832">
        <v>20260930</v>
      </c>
      <c r="C6832" t="s">
        <v>11</v>
      </c>
      <c r="D6832" t="s">
        <v>24</v>
      </c>
      <c r="E6832" t="s">
        <v>18</v>
      </c>
      <c r="F6832">
        <v>1</v>
      </c>
      <c r="G6832" s="37">
        <v>0</v>
      </c>
    </row>
    <row r="6833" spans="2:7" x14ac:dyDescent="0.25">
      <c r="B6833">
        <v>20260930</v>
      </c>
      <c r="C6833" t="s">
        <v>11</v>
      </c>
      <c r="D6833" t="s">
        <v>24</v>
      </c>
      <c r="E6833" t="s">
        <v>18</v>
      </c>
      <c r="F6833">
        <v>2</v>
      </c>
      <c r="G6833" s="37">
        <v>-24225</v>
      </c>
    </row>
    <row r="6834" spans="2:7" x14ac:dyDescent="0.25">
      <c r="B6834">
        <v>20260930</v>
      </c>
      <c r="C6834" t="s">
        <v>11</v>
      </c>
      <c r="D6834" t="s">
        <v>24</v>
      </c>
      <c r="E6834" t="s">
        <v>18</v>
      </c>
      <c r="F6834">
        <v>3</v>
      </c>
      <c r="G6834" s="37">
        <v>-25049</v>
      </c>
    </row>
    <row r="6835" spans="2:7" x14ac:dyDescent="0.25">
      <c r="B6835">
        <v>20260930</v>
      </c>
      <c r="C6835" t="s">
        <v>12</v>
      </c>
      <c r="D6835" t="s">
        <v>24</v>
      </c>
      <c r="E6835" t="s">
        <v>14</v>
      </c>
      <c r="F6835">
        <v>1</v>
      </c>
      <c r="G6835" s="37">
        <v>0</v>
      </c>
    </row>
    <row r="6836" spans="2:7" x14ac:dyDescent="0.25">
      <c r="B6836">
        <v>20260930</v>
      </c>
      <c r="C6836" t="s">
        <v>12</v>
      </c>
      <c r="D6836" t="s">
        <v>24</v>
      </c>
      <c r="E6836" t="s">
        <v>14</v>
      </c>
      <c r="F6836">
        <v>2</v>
      </c>
      <c r="G6836" s="37">
        <v>-17412</v>
      </c>
    </row>
    <row r="6837" spans="2:7" x14ac:dyDescent="0.25">
      <c r="B6837">
        <v>20260930</v>
      </c>
      <c r="C6837" t="s">
        <v>12</v>
      </c>
      <c r="D6837" t="s">
        <v>24</v>
      </c>
      <c r="E6837" t="s">
        <v>14</v>
      </c>
      <c r="F6837">
        <v>3</v>
      </c>
      <c r="G6837" s="37">
        <v>-18148</v>
      </c>
    </row>
    <row r="6838" spans="2:7" x14ac:dyDescent="0.25">
      <c r="B6838">
        <v>20260930</v>
      </c>
      <c r="C6838" t="s">
        <v>12</v>
      </c>
      <c r="D6838" t="s">
        <v>24</v>
      </c>
      <c r="E6838" t="s">
        <v>15</v>
      </c>
      <c r="F6838">
        <v>1</v>
      </c>
      <c r="G6838" s="37">
        <v>0</v>
      </c>
    </row>
    <row r="6839" spans="2:7" x14ac:dyDescent="0.25">
      <c r="B6839">
        <v>20260930</v>
      </c>
      <c r="C6839" t="s">
        <v>12</v>
      </c>
      <c r="D6839" t="s">
        <v>24</v>
      </c>
      <c r="E6839" t="s">
        <v>15</v>
      </c>
      <c r="F6839">
        <v>2</v>
      </c>
      <c r="G6839" s="37">
        <v>-139293</v>
      </c>
    </row>
    <row r="6840" spans="2:7" x14ac:dyDescent="0.25">
      <c r="B6840">
        <v>20260930</v>
      </c>
      <c r="C6840" t="s">
        <v>12</v>
      </c>
      <c r="D6840" t="s">
        <v>24</v>
      </c>
      <c r="E6840" t="s">
        <v>15</v>
      </c>
      <c r="F6840">
        <v>3</v>
      </c>
      <c r="G6840" s="37">
        <v>-141830</v>
      </c>
    </row>
    <row r="6841" spans="2:7" x14ac:dyDescent="0.25">
      <c r="B6841">
        <v>20260930</v>
      </c>
      <c r="C6841" t="s">
        <v>12</v>
      </c>
      <c r="D6841" t="s">
        <v>24</v>
      </c>
      <c r="E6841" t="s">
        <v>18</v>
      </c>
      <c r="F6841">
        <v>1</v>
      </c>
      <c r="G6841" s="37">
        <v>0</v>
      </c>
    </row>
    <row r="6842" spans="2:7" x14ac:dyDescent="0.25">
      <c r="B6842">
        <v>20260930</v>
      </c>
      <c r="C6842" t="s">
        <v>12</v>
      </c>
      <c r="D6842" t="s">
        <v>24</v>
      </c>
      <c r="E6842" t="s">
        <v>18</v>
      </c>
      <c r="F6842">
        <v>2</v>
      </c>
      <c r="G6842" s="37">
        <v>-17412</v>
      </c>
    </row>
    <row r="6843" spans="2:7" x14ac:dyDescent="0.25">
      <c r="B6843">
        <v>20260930</v>
      </c>
      <c r="C6843" t="s">
        <v>12</v>
      </c>
      <c r="D6843" t="s">
        <v>24</v>
      </c>
      <c r="E6843" t="s">
        <v>18</v>
      </c>
      <c r="F6843">
        <v>3</v>
      </c>
      <c r="G6843" s="37">
        <v>-17691</v>
      </c>
    </row>
    <row r="6844" spans="2:7" x14ac:dyDescent="0.25">
      <c r="B6844">
        <v>20260930</v>
      </c>
      <c r="C6844" t="s">
        <v>10</v>
      </c>
      <c r="D6844" t="s">
        <v>25</v>
      </c>
      <c r="E6844" t="s">
        <v>14</v>
      </c>
      <c r="F6844">
        <v>1</v>
      </c>
      <c r="G6844" s="37">
        <v>0</v>
      </c>
    </row>
    <row r="6845" spans="2:7" x14ac:dyDescent="0.25">
      <c r="B6845">
        <v>20260930</v>
      </c>
      <c r="C6845" t="s">
        <v>10</v>
      </c>
      <c r="D6845" t="s">
        <v>25</v>
      </c>
      <c r="E6845" t="s">
        <v>14</v>
      </c>
      <c r="F6845">
        <v>2</v>
      </c>
      <c r="G6845" s="37">
        <v>-35013</v>
      </c>
    </row>
    <row r="6846" spans="2:7" x14ac:dyDescent="0.25">
      <c r="B6846">
        <v>20260930</v>
      </c>
      <c r="C6846" t="s">
        <v>10</v>
      </c>
      <c r="D6846" t="s">
        <v>25</v>
      </c>
      <c r="E6846" t="s">
        <v>14</v>
      </c>
      <c r="F6846">
        <v>3</v>
      </c>
      <c r="G6846" s="37">
        <v>-37322</v>
      </c>
    </row>
    <row r="6847" spans="2:7" x14ac:dyDescent="0.25">
      <c r="B6847">
        <v>20260930</v>
      </c>
      <c r="C6847" t="s">
        <v>10</v>
      </c>
      <c r="D6847" t="s">
        <v>25</v>
      </c>
      <c r="E6847" t="s">
        <v>15</v>
      </c>
      <c r="F6847">
        <v>1</v>
      </c>
      <c r="G6847" s="37">
        <v>0</v>
      </c>
    </row>
    <row r="6848" spans="2:7" x14ac:dyDescent="0.25">
      <c r="B6848">
        <v>20260930</v>
      </c>
      <c r="C6848" t="s">
        <v>10</v>
      </c>
      <c r="D6848" t="s">
        <v>25</v>
      </c>
      <c r="E6848" t="s">
        <v>15</v>
      </c>
      <c r="F6848">
        <v>2</v>
      </c>
      <c r="G6848" s="37">
        <v>-35013</v>
      </c>
    </row>
    <row r="6849" spans="2:7" x14ac:dyDescent="0.25">
      <c r="B6849">
        <v>20260930</v>
      </c>
      <c r="C6849" t="s">
        <v>10</v>
      </c>
      <c r="D6849" t="s">
        <v>25</v>
      </c>
      <c r="E6849" t="s">
        <v>15</v>
      </c>
      <c r="F6849">
        <v>3</v>
      </c>
      <c r="G6849" s="37">
        <v>-37471</v>
      </c>
    </row>
    <row r="6850" spans="2:7" x14ac:dyDescent="0.25">
      <c r="B6850">
        <v>20260930</v>
      </c>
      <c r="C6850" t="s">
        <v>10</v>
      </c>
      <c r="D6850" t="s">
        <v>25</v>
      </c>
      <c r="E6850" t="s">
        <v>16</v>
      </c>
      <c r="F6850">
        <v>1</v>
      </c>
      <c r="G6850" s="37">
        <v>0</v>
      </c>
    </row>
    <row r="6851" spans="2:7" x14ac:dyDescent="0.25">
      <c r="B6851">
        <v>20260930</v>
      </c>
      <c r="C6851" t="s">
        <v>10</v>
      </c>
      <c r="D6851" t="s">
        <v>25</v>
      </c>
      <c r="E6851" t="s">
        <v>16</v>
      </c>
      <c r="F6851">
        <v>2</v>
      </c>
      <c r="G6851" s="37">
        <v>-52519</v>
      </c>
    </row>
    <row r="6852" spans="2:7" x14ac:dyDescent="0.25">
      <c r="B6852">
        <v>20260930</v>
      </c>
      <c r="C6852" t="s">
        <v>10</v>
      </c>
      <c r="D6852" t="s">
        <v>25</v>
      </c>
      <c r="E6852" t="s">
        <v>16</v>
      </c>
      <c r="F6852">
        <v>3</v>
      </c>
      <c r="G6852" s="37">
        <v>-56826</v>
      </c>
    </row>
    <row r="6853" spans="2:7" x14ac:dyDescent="0.25">
      <c r="B6853">
        <v>20260930</v>
      </c>
      <c r="C6853" t="s">
        <v>10</v>
      </c>
      <c r="D6853" t="s">
        <v>25</v>
      </c>
      <c r="E6853" t="s">
        <v>17</v>
      </c>
      <c r="F6853">
        <v>1</v>
      </c>
      <c r="G6853" s="37">
        <v>0</v>
      </c>
    </row>
    <row r="6854" spans="2:7" x14ac:dyDescent="0.25">
      <c r="B6854">
        <v>20260930</v>
      </c>
      <c r="C6854" t="s">
        <v>10</v>
      </c>
      <c r="D6854" t="s">
        <v>25</v>
      </c>
      <c r="E6854" t="s">
        <v>17</v>
      </c>
      <c r="F6854">
        <v>2</v>
      </c>
      <c r="G6854" s="37">
        <v>-26259</v>
      </c>
    </row>
    <row r="6855" spans="2:7" x14ac:dyDescent="0.25">
      <c r="B6855">
        <v>20260930</v>
      </c>
      <c r="C6855" t="s">
        <v>10</v>
      </c>
      <c r="D6855" t="s">
        <v>25</v>
      </c>
      <c r="E6855" t="s">
        <v>17</v>
      </c>
      <c r="F6855">
        <v>3</v>
      </c>
      <c r="G6855" s="37">
        <v>-27450</v>
      </c>
    </row>
    <row r="6856" spans="2:7" x14ac:dyDescent="0.25">
      <c r="B6856">
        <v>20260930</v>
      </c>
      <c r="C6856" t="s">
        <v>10</v>
      </c>
      <c r="D6856" t="s">
        <v>25</v>
      </c>
      <c r="E6856" t="s">
        <v>18</v>
      </c>
      <c r="F6856">
        <v>1</v>
      </c>
      <c r="G6856" s="37">
        <v>0</v>
      </c>
    </row>
    <row r="6857" spans="2:7" x14ac:dyDescent="0.25">
      <c r="B6857">
        <v>20260930</v>
      </c>
      <c r="C6857" t="s">
        <v>10</v>
      </c>
      <c r="D6857" t="s">
        <v>25</v>
      </c>
      <c r="E6857" t="s">
        <v>18</v>
      </c>
      <c r="F6857">
        <v>2</v>
      </c>
      <c r="G6857" s="37">
        <v>-26259</v>
      </c>
    </row>
    <row r="6858" spans="2:7" x14ac:dyDescent="0.25">
      <c r="B6858">
        <v>20260930</v>
      </c>
      <c r="C6858" t="s">
        <v>10</v>
      </c>
      <c r="D6858" t="s">
        <v>25</v>
      </c>
      <c r="E6858" t="s">
        <v>18</v>
      </c>
      <c r="F6858">
        <v>3</v>
      </c>
      <c r="G6858" s="37">
        <v>-26405</v>
      </c>
    </row>
    <row r="6859" spans="2:7" x14ac:dyDescent="0.25">
      <c r="B6859">
        <v>20260930</v>
      </c>
      <c r="C6859" t="s">
        <v>11</v>
      </c>
      <c r="D6859" t="s">
        <v>25</v>
      </c>
      <c r="E6859" t="s">
        <v>14</v>
      </c>
      <c r="F6859">
        <v>1</v>
      </c>
      <c r="G6859" s="37">
        <v>0</v>
      </c>
    </row>
    <row r="6860" spans="2:7" x14ac:dyDescent="0.25">
      <c r="B6860">
        <v>20260930</v>
      </c>
      <c r="C6860" t="s">
        <v>11</v>
      </c>
      <c r="D6860" t="s">
        <v>25</v>
      </c>
      <c r="E6860" t="s">
        <v>14</v>
      </c>
      <c r="F6860">
        <v>2</v>
      </c>
      <c r="G6860" s="37">
        <v>-24898</v>
      </c>
    </row>
    <row r="6861" spans="2:7" x14ac:dyDescent="0.25">
      <c r="B6861">
        <v>20260930</v>
      </c>
      <c r="C6861" t="s">
        <v>11</v>
      </c>
      <c r="D6861" t="s">
        <v>25</v>
      </c>
      <c r="E6861" t="s">
        <v>14</v>
      </c>
      <c r="F6861">
        <v>3</v>
      </c>
      <c r="G6861" s="37">
        <v>-26388</v>
      </c>
    </row>
    <row r="6862" spans="2:7" x14ac:dyDescent="0.25">
      <c r="B6862">
        <v>20260930</v>
      </c>
      <c r="C6862" t="s">
        <v>11</v>
      </c>
      <c r="D6862" t="s">
        <v>25</v>
      </c>
      <c r="E6862" t="s">
        <v>15</v>
      </c>
      <c r="F6862">
        <v>1</v>
      </c>
      <c r="G6862" s="37">
        <v>0</v>
      </c>
    </row>
    <row r="6863" spans="2:7" x14ac:dyDescent="0.25">
      <c r="B6863">
        <v>20260930</v>
      </c>
      <c r="C6863" t="s">
        <v>11</v>
      </c>
      <c r="D6863" t="s">
        <v>25</v>
      </c>
      <c r="E6863" t="s">
        <v>15</v>
      </c>
      <c r="F6863">
        <v>2</v>
      </c>
      <c r="G6863" s="37">
        <v>-24898</v>
      </c>
    </row>
    <row r="6864" spans="2:7" x14ac:dyDescent="0.25">
      <c r="B6864">
        <v>20260930</v>
      </c>
      <c r="C6864" t="s">
        <v>11</v>
      </c>
      <c r="D6864" t="s">
        <v>25</v>
      </c>
      <c r="E6864" t="s">
        <v>15</v>
      </c>
      <c r="F6864">
        <v>3</v>
      </c>
      <c r="G6864" s="37">
        <v>-25577</v>
      </c>
    </row>
    <row r="6865" spans="2:7" x14ac:dyDescent="0.25">
      <c r="B6865">
        <v>20260930</v>
      </c>
      <c r="C6865" t="s">
        <v>11</v>
      </c>
      <c r="D6865" t="s">
        <v>25</v>
      </c>
      <c r="E6865" t="s">
        <v>16</v>
      </c>
      <c r="F6865">
        <v>1</v>
      </c>
      <c r="G6865" s="37">
        <v>0</v>
      </c>
    </row>
    <row r="6866" spans="2:7" x14ac:dyDescent="0.25">
      <c r="B6866">
        <v>20260930</v>
      </c>
      <c r="C6866" t="s">
        <v>11</v>
      </c>
      <c r="D6866" t="s">
        <v>25</v>
      </c>
      <c r="E6866" t="s">
        <v>16</v>
      </c>
      <c r="F6866">
        <v>2</v>
      </c>
      <c r="G6866" s="37">
        <v>-37347</v>
      </c>
    </row>
    <row r="6867" spans="2:7" x14ac:dyDescent="0.25">
      <c r="B6867">
        <v>20260930</v>
      </c>
      <c r="C6867" t="s">
        <v>11</v>
      </c>
      <c r="D6867" t="s">
        <v>25</v>
      </c>
      <c r="E6867" t="s">
        <v>16</v>
      </c>
      <c r="F6867">
        <v>3</v>
      </c>
      <c r="G6867" s="37">
        <v>-39366</v>
      </c>
    </row>
    <row r="6868" spans="2:7" x14ac:dyDescent="0.25">
      <c r="B6868">
        <v>20260930</v>
      </c>
      <c r="C6868" t="s">
        <v>11</v>
      </c>
      <c r="D6868" t="s">
        <v>25</v>
      </c>
      <c r="E6868" t="s">
        <v>17</v>
      </c>
      <c r="F6868">
        <v>1</v>
      </c>
      <c r="G6868" s="37">
        <v>0</v>
      </c>
    </row>
    <row r="6869" spans="2:7" x14ac:dyDescent="0.25">
      <c r="B6869">
        <v>20260930</v>
      </c>
      <c r="C6869" t="s">
        <v>11</v>
      </c>
      <c r="D6869" t="s">
        <v>25</v>
      </c>
      <c r="E6869" t="s">
        <v>17</v>
      </c>
      <c r="F6869">
        <v>2</v>
      </c>
      <c r="G6869" s="37">
        <v>-18673</v>
      </c>
    </row>
    <row r="6870" spans="2:7" x14ac:dyDescent="0.25">
      <c r="B6870">
        <v>20260930</v>
      </c>
      <c r="C6870" t="s">
        <v>11</v>
      </c>
      <c r="D6870" t="s">
        <v>25</v>
      </c>
      <c r="E6870" t="s">
        <v>17</v>
      </c>
      <c r="F6870">
        <v>3</v>
      </c>
      <c r="G6870" s="37">
        <v>-19627</v>
      </c>
    </row>
    <row r="6871" spans="2:7" x14ac:dyDescent="0.25">
      <c r="B6871">
        <v>20260930</v>
      </c>
      <c r="C6871" t="s">
        <v>11</v>
      </c>
      <c r="D6871" t="s">
        <v>25</v>
      </c>
      <c r="E6871" t="s">
        <v>18</v>
      </c>
      <c r="F6871">
        <v>1</v>
      </c>
      <c r="G6871" s="37">
        <v>0</v>
      </c>
    </row>
    <row r="6872" spans="2:7" x14ac:dyDescent="0.25">
      <c r="B6872">
        <v>20260930</v>
      </c>
      <c r="C6872" t="s">
        <v>11</v>
      </c>
      <c r="D6872" t="s">
        <v>25</v>
      </c>
      <c r="E6872" t="s">
        <v>18</v>
      </c>
      <c r="F6872">
        <v>2</v>
      </c>
      <c r="G6872" s="37">
        <v>-18673</v>
      </c>
    </row>
    <row r="6873" spans="2:7" x14ac:dyDescent="0.25">
      <c r="B6873">
        <v>20260930</v>
      </c>
      <c r="C6873" t="s">
        <v>11</v>
      </c>
      <c r="D6873" t="s">
        <v>25</v>
      </c>
      <c r="E6873" t="s">
        <v>18</v>
      </c>
      <c r="F6873">
        <v>3</v>
      </c>
      <c r="G6873" s="37">
        <v>-19163</v>
      </c>
    </row>
    <row r="6874" spans="2:7" x14ac:dyDescent="0.25">
      <c r="B6874">
        <v>20260930</v>
      </c>
      <c r="C6874" t="s">
        <v>12</v>
      </c>
      <c r="D6874" t="s">
        <v>25</v>
      </c>
      <c r="E6874" t="s">
        <v>14</v>
      </c>
      <c r="F6874">
        <v>1</v>
      </c>
      <c r="G6874" s="37">
        <v>0</v>
      </c>
    </row>
    <row r="6875" spans="2:7" x14ac:dyDescent="0.25">
      <c r="B6875">
        <v>20260930</v>
      </c>
      <c r="C6875" t="s">
        <v>12</v>
      </c>
      <c r="D6875" t="s">
        <v>25</v>
      </c>
      <c r="E6875" t="s">
        <v>14</v>
      </c>
      <c r="F6875">
        <v>2</v>
      </c>
      <c r="G6875" s="37">
        <v>-17895</v>
      </c>
    </row>
    <row r="6876" spans="2:7" x14ac:dyDescent="0.25">
      <c r="B6876">
        <v>20260930</v>
      </c>
      <c r="C6876" t="s">
        <v>12</v>
      </c>
      <c r="D6876" t="s">
        <v>25</v>
      </c>
      <c r="E6876" t="s">
        <v>14</v>
      </c>
      <c r="F6876">
        <v>3</v>
      </c>
      <c r="G6876" s="37">
        <v>-18805</v>
      </c>
    </row>
    <row r="6877" spans="2:7" x14ac:dyDescent="0.25">
      <c r="B6877">
        <v>20260930</v>
      </c>
      <c r="C6877" t="s">
        <v>12</v>
      </c>
      <c r="D6877" t="s">
        <v>25</v>
      </c>
      <c r="E6877" t="s">
        <v>15</v>
      </c>
      <c r="F6877">
        <v>1</v>
      </c>
      <c r="G6877" s="37">
        <v>0</v>
      </c>
    </row>
    <row r="6878" spans="2:7" x14ac:dyDescent="0.25">
      <c r="B6878">
        <v>20260930</v>
      </c>
      <c r="C6878" t="s">
        <v>12</v>
      </c>
      <c r="D6878" t="s">
        <v>25</v>
      </c>
      <c r="E6878" t="s">
        <v>15</v>
      </c>
      <c r="F6878">
        <v>2</v>
      </c>
      <c r="G6878" s="37">
        <v>-17895</v>
      </c>
    </row>
    <row r="6879" spans="2:7" x14ac:dyDescent="0.25">
      <c r="B6879">
        <v>20260930</v>
      </c>
      <c r="C6879" t="s">
        <v>12</v>
      </c>
      <c r="D6879" t="s">
        <v>25</v>
      </c>
      <c r="E6879" t="s">
        <v>15</v>
      </c>
      <c r="F6879">
        <v>3</v>
      </c>
      <c r="G6879" s="37">
        <v>-18757</v>
      </c>
    </row>
    <row r="6880" spans="2:7" x14ac:dyDescent="0.25">
      <c r="B6880">
        <v>20260930</v>
      </c>
      <c r="C6880" t="s">
        <v>12</v>
      </c>
      <c r="D6880" t="s">
        <v>25</v>
      </c>
      <c r="E6880" t="s">
        <v>16</v>
      </c>
      <c r="F6880">
        <v>1</v>
      </c>
      <c r="G6880" s="37">
        <v>0</v>
      </c>
    </row>
    <row r="6881" spans="2:7" x14ac:dyDescent="0.25">
      <c r="B6881">
        <v>20260930</v>
      </c>
      <c r="C6881" t="s">
        <v>12</v>
      </c>
      <c r="D6881" t="s">
        <v>25</v>
      </c>
      <c r="E6881" t="s">
        <v>16</v>
      </c>
      <c r="F6881">
        <v>2</v>
      </c>
      <c r="G6881" s="37">
        <v>-26843</v>
      </c>
    </row>
    <row r="6882" spans="2:7" x14ac:dyDescent="0.25">
      <c r="B6882">
        <v>20260930</v>
      </c>
      <c r="C6882" t="s">
        <v>12</v>
      </c>
      <c r="D6882" t="s">
        <v>25</v>
      </c>
      <c r="E6882" t="s">
        <v>16</v>
      </c>
      <c r="F6882">
        <v>3</v>
      </c>
      <c r="G6882" s="37">
        <v>-27650</v>
      </c>
    </row>
    <row r="6883" spans="2:7" x14ac:dyDescent="0.25">
      <c r="B6883">
        <v>20260930</v>
      </c>
      <c r="C6883" t="s">
        <v>12</v>
      </c>
      <c r="D6883" t="s">
        <v>25</v>
      </c>
      <c r="E6883" t="s">
        <v>17</v>
      </c>
      <c r="F6883">
        <v>1</v>
      </c>
      <c r="G6883" s="37">
        <v>0</v>
      </c>
    </row>
    <row r="6884" spans="2:7" x14ac:dyDescent="0.25">
      <c r="B6884">
        <v>20260930</v>
      </c>
      <c r="C6884" t="s">
        <v>12</v>
      </c>
      <c r="D6884" t="s">
        <v>25</v>
      </c>
      <c r="E6884" t="s">
        <v>17</v>
      </c>
      <c r="F6884">
        <v>2</v>
      </c>
      <c r="G6884" s="37">
        <v>-13421</v>
      </c>
    </row>
    <row r="6885" spans="2:7" x14ac:dyDescent="0.25">
      <c r="B6885">
        <v>20260930</v>
      </c>
      <c r="C6885" t="s">
        <v>12</v>
      </c>
      <c r="D6885" t="s">
        <v>25</v>
      </c>
      <c r="E6885" t="s">
        <v>17</v>
      </c>
      <c r="F6885">
        <v>3</v>
      </c>
      <c r="G6885" s="37">
        <v>-13896</v>
      </c>
    </row>
    <row r="6886" spans="2:7" x14ac:dyDescent="0.25">
      <c r="B6886">
        <v>20260930</v>
      </c>
      <c r="C6886" t="s">
        <v>12</v>
      </c>
      <c r="D6886" t="s">
        <v>25</v>
      </c>
      <c r="E6886" t="s">
        <v>18</v>
      </c>
      <c r="F6886">
        <v>1</v>
      </c>
      <c r="G6886" s="37">
        <v>0</v>
      </c>
    </row>
    <row r="6887" spans="2:7" x14ac:dyDescent="0.25">
      <c r="B6887">
        <v>20260930</v>
      </c>
      <c r="C6887" t="s">
        <v>12</v>
      </c>
      <c r="D6887" t="s">
        <v>25</v>
      </c>
      <c r="E6887" t="s">
        <v>18</v>
      </c>
      <c r="F6887">
        <v>2</v>
      </c>
      <c r="G6887" s="37">
        <v>-13421</v>
      </c>
    </row>
    <row r="6888" spans="2:7" x14ac:dyDescent="0.25">
      <c r="B6888">
        <v>20260930</v>
      </c>
      <c r="C6888" t="s">
        <v>12</v>
      </c>
      <c r="D6888" t="s">
        <v>25</v>
      </c>
      <c r="E6888" t="s">
        <v>18</v>
      </c>
      <c r="F6888">
        <v>3</v>
      </c>
      <c r="G6888" s="37">
        <v>-13694</v>
      </c>
    </row>
    <row r="6889" spans="2:7" x14ac:dyDescent="0.25">
      <c r="B6889">
        <v>20260930</v>
      </c>
      <c r="C6889" t="s">
        <v>10</v>
      </c>
      <c r="D6889" t="s">
        <v>26</v>
      </c>
      <c r="E6889" t="s">
        <v>14</v>
      </c>
      <c r="F6889">
        <v>1</v>
      </c>
      <c r="G6889" s="37">
        <v>0</v>
      </c>
    </row>
    <row r="6890" spans="2:7" x14ac:dyDescent="0.25">
      <c r="B6890">
        <v>20260930</v>
      </c>
      <c r="C6890" t="s">
        <v>10</v>
      </c>
      <c r="D6890" t="s">
        <v>26</v>
      </c>
      <c r="E6890" t="s">
        <v>14</v>
      </c>
      <c r="F6890">
        <v>2</v>
      </c>
      <c r="G6890" s="37">
        <v>-45422</v>
      </c>
    </row>
    <row r="6891" spans="2:7" x14ac:dyDescent="0.25">
      <c r="B6891">
        <v>20260930</v>
      </c>
      <c r="C6891" t="s">
        <v>10</v>
      </c>
      <c r="D6891" t="s">
        <v>26</v>
      </c>
      <c r="E6891" t="s">
        <v>14</v>
      </c>
      <c r="F6891">
        <v>3</v>
      </c>
      <c r="G6891" s="37">
        <v>-48193</v>
      </c>
    </row>
    <row r="6892" spans="2:7" x14ac:dyDescent="0.25">
      <c r="B6892">
        <v>20260930</v>
      </c>
      <c r="C6892" t="s">
        <v>10</v>
      </c>
      <c r="D6892" t="s">
        <v>26</v>
      </c>
      <c r="E6892" t="s">
        <v>15</v>
      </c>
      <c r="F6892">
        <v>1</v>
      </c>
      <c r="G6892" s="37">
        <v>0</v>
      </c>
    </row>
    <row r="6893" spans="2:7" x14ac:dyDescent="0.25">
      <c r="B6893">
        <v>20260930</v>
      </c>
      <c r="C6893" t="s">
        <v>10</v>
      </c>
      <c r="D6893" t="s">
        <v>26</v>
      </c>
      <c r="E6893" t="s">
        <v>15</v>
      </c>
      <c r="F6893">
        <v>2</v>
      </c>
      <c r="G6893" s="37">
        <v>-22711</v>
      </c>
    </row>
    <row r="6894" spans="2:7" x14ac:dyDescent="0.25">
      <c r="B6894">
        <v>20260930</v>
      </c>
      <c r="C6894" t="s">
        <v>10</v>
      </c>
      <c r="D6894" t="s">
        <v>26</v>
      </c>
      <c r="E6894" t="s">
        <v>15</v>
      </c>
      <c r="F6894">
        <v>3</v>
      </c>
      <c r="G6894" s="37">
        <v>-24284</v>
      </c>
    </row>
    <row r="6895" spans="2:7" x14ac:dyDescent="0.25">
      <c r="B6895">
        <v>20260930</v>
      </c>
      <c r="C6895" t="s">
        <v>10</v>
      </c>
      <c r="D6895" t="s">
        <v>26</v>
      </c>
      <c r="E6895" t="s">
        <v>16</v>
      </c>
      <c r="F6895">
        <v>1</v>
      </c>
      <c r="G6895" s="37">
        <v>0</v>
      </c>
    </row>
    <row r="6896" spans="2:7" x14ac:dyDescent="0.25">
      <c r="B6896">
        <v>20260930</v>
      </c>
      <c r="C6896" t="s">
        <v>10</v>
      </c>
      <c r="D6896" t="s">
        <v>26</v>
      </c>
      <c r="E6896" t="s">
        <v>16</v>
      </c>
      <c r="F6896">
        <v>2</v>
      </c>
      <c r="G6896" s="37">
        <v>-11355</v>
      </c>
    </row>
    <row r="6897" spans="2:7" x14ac:dyDescent="0.25">
      <c r="B6897">
        <v>20260930</v>
      </c>
      <c r="C6897" t="s">
        <v>10</v>
      </c>
      <c r="D6897" t="s">
        <v>26</v>
      </c>
      <c r="E6897" t="s">
        <v>16</v>
      </c>
      <c r="F6897">
        <v>3</v>
      </c>
      <c r="G6897" s="37">
        <v>-12042</v>
      </c>
    </row>
    <row r="6898" spans="2:7" x14ac:dyDescent="0.25">
      <c r="B6898">
        <v>20260930</v>
      </c>
      <c r="C6898" t="s">
        <v>10</v>
      </c>
      <c r="D6898" t="s">
        <v>26</v>
      </c>
      <c r="E6898" t="s">
        <v>17</v>
      </c>
      <c r="F6898">
        <v>1</v>
      </c>
      <c r="G6898" s="37">
        <v>0</v>
      </c>
    </row>
    <row r="6899" spans="2:7" x14ac:dyDescent="0.25">
      <c r="B6899">
        <v>20260930</v>
      </c>
      <c r="C6899" t="s">
        <v>10</v>
      </c>
      <c r="D6899" t="s">
        <v>26</v>
      </c>
      <c r="E6899" t="s">
        <v>17</v>
      </c>
      <c r="F6899">
        <v>2</v>
      </c>
      <c r="G6899" s="37">
        <v>-11355</v>
      </c>
    </row>
    <row r="6900" spans="2:7" x14ac:dyDescent="0.25">
      <c r="B6900">
        <v>20260930</v>
      </c>
      <c r="C6900" t="s">
        <v>10</v>
      </c>
      <c r="D6900" t="s">
        <v>26</v>
      </c>
      <c r="E6900" t="s">
        <v>17</v>
      </c>
      <c r="F6900">
        <v>3</v>
      </c>
      <c r="G6900" s="37">
        <v>-11789</v>
      </c>
    </row>
    <row r="6901" spans="2:7" x14ac:dyDescent="0.25">
      <c r="B6901">
        <v>20260930</v>
      </c>
      <c r="C6901" t="s">
        <v>10</v>
      </c>
      <c r="D6901" t="s">
        <v>26</v>
      </c>
      <c r="E6901" t="s">
        <v>18</v>
      </c>
      <c r="F6901">
        <v>1</v>
      </c>
      <c r="G6901" s="37">
        <v>0</v>
      </c>
    </row>
    <row r="6902" spans="2:7" x14ac:dyDescent="0.25">
      <c r="B6902">
        <v>20260930</v>
      </c>
      <c r="C6902" t="s">
        <v>10</v>
      </c>
      <c r="D6902" t="s">
        <v>26</v>
      </c>
      <c r="E6902" t="s">
        <v>18</v>
      </c>
      <c r="F6902">
        <v>2</v>
      </c>
      <c r="G6902" s="37">
        <v>-22711</v>
      </c>
    </row>
    <row r="6903" spans="2:7" x14ac:dyDescent="0.25">
      <c r="B6903">
        <v>20260930</v>
      </c>
      <c r="C6903" t="s">
        <v>10</v>
      </c>
      <c r="D6903" t="s">
        <v>26</v>
      </c>
      <c r="E6903" t="s">
        <v>18</v>
      </c>
      <c r="F6903">
        <v>3</v>
      </c>
      <c r="G6903" s="37">
        <v>-23283</v>
      </c>
    </row>
    <row r="6904" spans="2:7" x14ac:dyDescent="0.25">
      <c r="B6904">
        <v>20260930</v>
      </c>
      <c r="C6904" t="s">
        <v>11</v>
      </c>
      <c r="D6904" t="s">
        <v>26</v>
      </c>
      <c r="E6904" t="s">
        <v>14</v>
      </c>
      <c r="F6904">
        <v>1</v>
      </c>
      <c r="G6904" s="37">
        <v>0</v>
      </c>
    </row>
    <row r="6905" spans="2:7" x14ac:dyDescent="0.25">
      <c r="B6905">
        <v>20260930</v>
      </c>
      <c r="C6905" t="s">
        <v>11</v>
      </c>
      <c r="D6905" t="s">
        <v>26</v>
      </c>
      <c r="E6905" t="s">
        <v>14</v>
      </c>
      <c r="F6905">
        <v>2</v>
      </c>
      <c r="G6905" s="37">
        <v>-32300</v>
      </c>
    </row>
    <row r="6906" spans="2:7" x14ac:dyDescent="0.25">
      <c r="B6906">
        <v>20260930</v>
      </c>
      <c r="C6906" t="s">
        <v>11</v>
      </c>
      <c r="D6906" t="s">
        <v>26</v>
      </c>
      <c r="E6906" t="s">
        <v>14</v>
      </c>
      <c r="F6906">
        <v>3</v>
      </c>
      <c r="G6906" s="37">
        <v>-32768</v>
      </c>
    </row>
    <row r="6907" spans="2:7" x14ac:dyDescent="0.25">
      <c r="B6907">
        <v>20260930</v>
      </c>
      <c r="C6907" t="s">
        <v>11</v>
      </c>
      <c r="D6907" t="s">
        <v>26</v>
      </c>
      <c r="E6907" t="s">
        <v>15</v>
      </c>
      <c r="F6907">
        <v>1</v>
      </c>
      <c r="G6907" s="37">
        <v>0</v>
      </c>
    </row>
    <row r="6908" spans="2:7" x14ac:dyDescent="0.25">
      <c r="B6908">
        <v>20260930</v>
      </c>
      <c r="C6908" t="s">
        <v>11</v>
      </c>
      <c r="D6908" t="s">
        <v>26</v>
      </c>
      <c r="E6908" t="s">
        <v>15</v>
      </c>
      <c r="F6908">
        <v>2</v>
      </c>
      <c r="G6908" s="37">
        <v>-16150</v>
      </c>
    </row>
    <row r="6909" spans="2:7" x14ac:dyDescent="0.25">
      <c r="B6909">
        <v>20260930</v>
      </c>
      <c r="C6909" t="s">
        <v>11</v>
      </c>
      <c r="D6909" t="s">
        <v>26</v>
      </c>
      <c r="E6909" t="s">
        <v>15</v>
      </c>
      <c r="F6909">
        <v>3</v>
      </c>
      <c r="G6909" s="37">
        <v>-17271</v>
      </c>
    </row>
    <row r="6910" spans="2:7" x14ac:dyDescent="0.25">
      <c r="B6910">
        <v>20260930</v>
      </c>
      <c r="C6910" t="s">
        <v>11</v>
      </c>
      <c r="D6910" t="s">
        <v>26</v>
      </c>
      <c r="E6910" t="s">
        <v>16</v>
      </c>
      <c r="F6910">
        <v>1</v>
      </c>
      <c r="G6910" s="37">
        <v>0</v>
      </c>
    </row>
    <row r="6911" spans="2:7" x14ac:dyDescent="0.25">
      <c r="B6911">
        <v>20260930</v>
      </c>
      <c r="C6911" t="s">
        <v>11</v>
      </c>
      <c r="D6911" t="s">
        <v>26</v>
      </c>
      <c r="E6911" t="s">
        <v>16</v>
      </c>
      <c r="F6911">
        <v>2</v>
      </c>
      <c r="G6911" s="37">
        <v>-8075</v>
      </c>
    </row>
    <row r="6912" spans="2:7" x14ac:dyDescent="0.25">
      <c r="B6912">
        <v>20260930</v>
      </c>
      <c r="C6912" t="s">
        <v>11</v>
      </c>
      <c r="D6912" t="s">
        <v>26</v>
      </c>
      <c r="E6912" t="s">
        <v>16</v>
      </c>
      <c r="F6912">
        <v>3</v>
      </c>
      <c r="G6912" s="37">
        <v>-8168</v>
      </c>
    </row>
    <row r="6913" spans="2:7" x14ac:dyDescent="0.25">
      <c r="B6913">
        <v>20260930</v>
      </c>
      <c r="C6913" t="s">
        <v>11</v>
      </c>
      <c r="D6913" t="s">
        <v>26</v>
      </c>
      <c r="E6913" t="s">
        <v>17</v>
      </c>
      <c r="F6913">
        <v>1</v>
      </c>
      <c r="G6913" s="37">
        <v>0</v>
      </c>
    </row>
    <row r="6914" spans="2:7" x14ac:dyDescent="0.25">
      <c r="B6914">
        <v>20260930</v>
      </c>
      <c r="C6914" t="s">
        <v>11</v>
      </c>
      <c r="D6914" t="s">
        <v>26</v>
      </c>
      <c r="E6914" t="s">
        <v>17</v>
      </c>
      <c r="F6914">
        <v>2</v>
      </c>
      <c r="G6914" s="37">
        <v>-8075</v>
      </c>
    </row>
    <row r="6915" spans="2:7" x14ac:dyDescent="0.25">
      <c r="B6915">
        <v>20260930</v>
      </c>
      <c r="C6915" t="s">
        <v>11</v>
      </c>
      <c r="D6915" t="s">
        <v>26</v>
      </c>
      <c r="E6915" t="s">
        <v>17</v>
      </c>
      <c r="F6915">
        <v>3</v>
      </c>
      <c r="G6915" s="37">
        <v>-8250</v>
      </c>
    </row>
    <row r="6916" spans="2:7" x14ac:dyDescent="0.25">
      <c r="B6916">
        <v>20260930</v>
      </c>
      <c r="C6916" t="s">
        <v>11</v>
      </c>
      <c r="D6916" t="s">
        <v>26</v>
      </c>
      <c r="E6916" t="s">
        <v>18</v>
      </c>
      <c r="F6916">
        <v>1</v>
      </c>
      <c r="G6916" s="37">
        <v>0</v>
      </c>
    </row>
    <row r="6917" spans="2:7" x14ac:dyDescent="0.25">
      <c r="B6917">
        <v>20260930</v>
      </c>
      <c r="C6917" t="s">
        <v>11</v>
      </c>
      <c r="D6917" t="s">
        <v>26</v>
      </c>
      <c r="E6917" t="s">
        <v>18</v>
      </c>
      <c r="F6917">
        <v>2</v>
      </c>
      <c r="G6917" s="37">
        <v>-16150</v>
      </c>
    </row>
    <row r="6918" spans="2:7" x14ac:dyDescent="0.25">
      <c r="B6918">
        <v>20260930</v>
      </c>
      <c r="C6918" t="s">
        <v>11</v>
      </c>
      <c r="D6918" t="s">
        <v>26</v>
      </c>
      <c r="E6918" t="s">
        <v>18</v>
      </c>
      <c r="F6918">
        <v>3</v>
      </c>
      <c r="G6918" s="37">
        <v>-16252</v>
      </c>
    </row>
    <row r="6919" spans="2:7" x14ac:dyDescent="0.25">
      <c r="B6919">
        <v>20260930</v>
      </c>
      <c r="C6919" t="s">
        <v>12</v>
      </c>
      <c r="D6919" t="s">
        <v>26</v>
      </c>
      <c r="E6919" t="s">
        <v>14</v>
      </c>
      <c r="F6919">
        <v>1</v>
      </c>
      <c r="G6919" s="37">
        <v>0</v>
      </c>
    </row>
    <row r="6920" spans="2:7" x14ac:dyDescent="0.25">
      <c r="B6920">
        <v>20260930</v>
      </c>
      <c r="C6920" t="s">
        <v>12</v>
      </c>
      <c r="D6920" t="s">
        <v>26</v>
      </c>
      <c r="E6920" t="s">
        <v>14</v>
      </c>
      <c r="F6920">
        <v>2</v>
      </c>
      <c r="G6920" s="37">
        <v>-23216</v>
      </c>
    </row>
    <row r="6921" spans="2:7" x14ac:dyDescent="0.25">
      <c r="B6921">
        <v>20260930</v>
      </c>
      <c r="C6921" t="s">
        <v>12</v>
      </c>
      <c r="D6921" t="s">
        <v>26</v>
      </c>
      <c r="E6921" t="s">
        <v>14</v>
      </c>
      <c r="F6921">
        <v>3</v>
      </c>
      <c r="G6921" s="37">
        <v>-23251</v>
      </c>
    </row>
    <row r="6922" spans="2:7" x14ac:dyDescent="0.25">
      <c r="B6922">
        <v>20260930</v>
      </c>
      <c r="C6922" t="s">
        <v>12</v>
      </c>
      <c r="D6922" t="s">
        <v>26</v>
      </c>
      <c r="E6922" t="s">
        <v>15</v>
      </c>
      <c r="F6922">
        <v>1</v>
      </c>
      <c r="G6922" s="37">
        <v>0</v>
      </c>
    </row>
    <row r="6923" spans="2:7" x14ac:dyDescent="0.25">
      <c r="B6923">
        <v>20260930</v>
      </c>
      <c r="C6923" t="s">
        <v>12</v>
      </c>
      <c r="D6923" t="s">
        <v>26</v>
      </c>
      <c r="E6923" t="s">
        <v>15</v>
      </c>
      <c r="F6923">
        <v>2</v>
      </c>
      <c r="G6923" s="37">
        <v>-11608</v>
      </c>
    </row>
    <row r="6924" spans="2:7" x14ac:dyDescent="0.25">
      <c r="B6924">
        <v>20260930</v>
      </c>
      <c r="C6924" t="s">
        <v>12</v>
      </c>
      <c r="D6924" t="s">
        <v>26</v>
      </c>
      <c r="E6924" t="s">
        <v>15</v>
      </c>
      <c r="F6924">
        <v>3</v>
      </c>
      <c r="G6924" s="37">
        <v>-11638</v>
      </c>
    </row>
    <row r="6925" spans="2:7" x14ac:dyDescent="0.25">
      <c r="B6925">
        <v>20260930</v>
      </c>
      <c r="C6925" t="s">
        <v>12</v>
      </c>
      <c r="D6925" t="s">
        <v>26</v>
      </c>
      <c r="E6925" t="s">
        <v>16</v>
      </c>
      <c r="F6925">
        <v>1</v>
      </c>
      <c r="G6925" s="37">
        <v>0</v>
      </c>
    </row>
    <row r="6926" spans="2:7" x14ac:dyDescent="0.25">
      <c r="B6926">
        <v>20260930</v>
      </c>
      <c r="C6926" t="s">
        <v>12</v>
      </c>
      <c r="D6926" t="s">
        <v>26</v>
      </c>
      <c r="E6926" t="s">
        <v>16</v>
      </c>
      <c r="F6926">
        <v>2</v>
      </c>
      <c r="G6926" s="37">
        <v>-5804</v>
      </c>
    </row>
    <row r="6927" spans="2:7" x14ac:dyDescent="0.25">
      <c r="B6927">
        <v>20260930</v>
      </c>
      <c r="C6927" t="s">
        <v>12</v>
      </c>
      <c r="D6927" t="s">
        <v>26</v>
      </c>
      <c r="E6927" t="s">
        <v>16</v>
      </c>
      <c r="F6927">
        <v>3</v>
      </c>
      <c r="G6927" s="37">
        <v>-5998</v>
      </c>
    </row>
    <row r="6928" spans="2:7" x14ac:dyDescent="0.25">
      <c r="B6928">
        <v>20260930</v>
      </c>
      <c r="C6928" t="s">
        <v>12</v>
      </c>
      <c r="D6928" t="s">
        <v>26</v>
      </c>
      <c r="E6928" t="s">
        <v>17</v>
      </c>
      <c r="F6928">
        <v>1</v>
      </c>
      <c r="G6928" s="37">
        <v>0</v>
      </c>
    </row>
    <row r="6929" spans="2:7" x14ac:dyDescent="0.25">
      <c r="B6929">
        <v>20260930</v>
      </c>
      <c r="C6929" t="s">
        <v>12</v>
      </c>
      <c r="D6929" t="s">
        <v>26</v>
      </c>
      <c r="E6929" t="s">
        <v>17</v>
      </c>
      <c r="F6929">
        <v>2</v>
      </c>
      <c r="G6929" s="37">
        <v>-5804</v>
      </c>
    </row>
    <row r="6930" spans="2:7" x14ac:dyDescent="0.25">
      <c r="B6930">
        <v>20260930</v>
      </c>
      <c r="C6930" t="s">
        <v>12</v>
      </c>
      <c r="D6930" t="s">
        <v>26</v>
      </c>
      <c r="E6930" t="s">
        <v>17</v>
      </c>
      <c r="F6930">
        <v>3</v>
      </c>
      <c r="G6930" s="37">
        <v>-6238</v>
      </c>
    </row>
    <row r="6931" spans="2:7" x14ac:dyDescent="0.25">
      <c r="B6931">
        <v>20260930</v>
      </c>
      <c r="C6931" t="s">
        <v>12</v>
      </c>
      <c r="D6931" t="s">
        <v>26</v>
      </c>
      <c r="E6931" t="s">
        <v>18</v>
      </c>
      <c r="F6931">
        <v>1</v>
      </c>
      <c r="G6931" s="37">
        <v>0</v>
      </c>
    </row>
    <row r="6932" spans="2:7" x14ac:dyDescent="0.25">
      <c r="B6932">
        <v>20260930</v>
      </c>
      <c r="C6932" t="s">
        <v>12</v>
      </c>
      <c r="D6932" t="s">
        <v>26</v>
      </c>
      <c r="E6932" t="s">
        <v>18</v>
      </c>
      <c r="F6932">
        <v>2</v>
      </c>
      <c r="G6932" s="37">
        <v>-11608</v>
      </c>
    </row>
    <row r="6933" spans="2:7" x14ac:dyDescent="0.25">
      <c r="B6933">
        <v>20260930</v>
      </c>
      <c r="C6933" t="s">
        <v>12</v>
      </c>
      <c r="D6933" t="s">
        <v>26</v>
      </c>
      <c r="E6933" t="s">
        <v>18</v>
      </c>
      <c r="F6933">
        <v>3</v>
      </c>
      <c r="G6933" s="37">
        <v>-12128</v>
      </c>
    </row>
    <row r="6934" spans="2:7" x14ac:dyDescent="0.25">
      <c r="B6934">
        <v>20260930</v>
      </c>
      <c r="C6934" t="s">
        <v>10</v>
      </c>
      <c r="D6934" t="s">
        <v>27</v>
      </c>
      <c r="E6934" t="s">
        <v>14</v>
      </c>
      <c r="F6934">
        <v>1</v>
      </c>
      <c r="G6934" s="37">
        <v>0</v>
      </c>
    </row>
    <row r="6935" spans="2:7" x14ac:dyDescent="0.25">
      <c r="B6935">
        <v>20260930</v>
      </c>
      <c r="C6935" t="s">
        <v>10</v>
      </c>
      <c r="D6935" t="s">
        <v>27</v>
      </c>
      <c r="E6935" t="s">
        <v>14</v>
      </c>
      <c r="F6935">
        <v>2</v>
      </c>
      <c r="G6935" s="37">
        <v>-28389</v>
      </c>
    </row>
    <row r="6936" spans="2:7" x14ac:dyDescent="0.25">
      <c r="B6936">
        <v>20260930</v>
      </c>
      <c r="C6936" t="s">
        <v>10</v>
      </c>
      <c r="D6936" t="s">
        <v>27</v>
      </c>
      <c r="E6936" t="s">
        <v>14</v>
      </c>
      <c r="F6936">
        <v>3</v>
      </c>
      <c r="G6936" s="37">
        <v>-29494</v>
      </c>
    </row>
    <row r="6937" spans="2:7" x14ac:dyDescent="0.25">
      <c r="B6937">
        <v>20260930</v>
      </c>
      <c r="C6937" t="s">
        <v>10</v>
      </c>
      <c r="D6937" t="s">
        <v>27</v>
      </c>
      <c r="E6937" t="s">
        <v>15</v>
      </c>
      <c r="F6937">
        <v>1</v>
      </c>
      <c r="G6937" s="37">
        <v>0</v>
      </c>
    </row>
    <row r="6938" spans="2:7" x14ac:dyDescent="0.25">
      <c r="B6938">
        <v>20260930</v>
      </c>
      <c r="C6938" t="s">
        <v>10</v>
      </c>
      <c r="D6938" t="s">
        <v>27</v>
      </c>
      <c r="E6938" t="s">
        <v>15</v>
      </c>
      <c r="F6938">
        <v>2</v>
      </c>
      <c r="G6938" s="37">
        <v>-28389</v>
      </c>
    </row>
    <row r="6939" spans="2:7" x14ac:dyDescent="0.25">
      <c r="B6939">
        <v>20260930</v>
      </c>
      <c r="C6939" t="s">
        <v>10</v>
      </c>
      <c r="D6939" t="s">
        <v>27</v>
      </c>
      <c r="E6939" t="s">
        <v>15</v>
      </c>
      <c r="F6939">
        <v>3</v>
      </c>
      <c r="G6939" s="37">
        <v>-29245</v>
      </c>
    </row>
    <row r="6940" spans="2:7" x14ac:dyDescent="0.25">
      <c r="B6940">
        <v>20260930</v>
      </c>
      <c r="C6940" t="s">
        <v>10</v>
      </c>
      <c r="D6940" t="s">
        <v>27</v>
      </c>
      <c r="E6940" t="s">
        <v>16</v>
      </c>
      <c r="F6940">
        <v>1</v>
      </c>
      <c r="G6940" s="37">
        <v>0</v>
      </c>
    </row>
    <row r="6941" spans="2:7" x14ac:dyDescent="0.25">
      <c r="B6941">
        <v>20260930</v>
      </c>
      <c r="C6941" t="s">
        <v>10</v>
      </c>
      <c r="D6941" t="s">
        <v>27</v>
      </c>
      <c r="E6941" t="s">
        <v>16</v>
      </c>
      <c r="F6941">
        <v>2</v>
      </c>
      <c r="G6941" s="37">
        <v>-28389</v>
      </c>
    </row>
    <row r="6942" spans="2:7" x14ac:dyDescent="0.25">
      <c r="B6942">
        <v>20260930</v>
      </c>
      <c r="C6942" t="s">
        <v>10</v>
      </c>
      <c r="D6942" t="s">
        <v>27</v>
      </c>
      <c r="E6942" t="s">
        <v>16</v>
      </c>
      <c r="F6942">
        <v>3</v>
      </c>
      <c r="G6942" s="37">
        <v>-30196</v>
      </c>
    </row>
    <row r="6943" spans="2:7" x14ac:dyDescent="0.25">
      <c r="B6943">
        <v>20260930</v>
      </c>
      <c r="C6943" t="s">
        <v>10</v>
      </c>
      <c r="D6943" t="s">
        <v>27</v>
      </c>
      <c r="E6943" t="s">
        <v>17</v>
      </c>
      <c r="F6943">
        <v>1</v>
      </c>
      <c r="G6943" s="37">
        <v>0</v>
      </c>
    </row>
    <row r="6944" spans="2:7" x14ac:dyDescent="0.25">
      <c r="B6944">
        <v>20260930</v>
      </c>
      <c r="C6944" t="s">
        <v>10</v>
      </c>
      <c r="D6944" t="s">
        <v>27</v>
      </c>
      <c r="E6944" t="s">
        <v>17</v>
      </c>
      <c r="F6944">
        <v>2</v>
      </c>
      <c r="G6944" s="37">
        <v>-28389</v>
      </c>
    </row>
    <row r="6945" spans="2:7" x14ac:dyDescent="0.25">
      <c r="B6945">
        <v>20260930</v>
      </c>
      <c r="C6945" t="s">
        <v>10</v>
      </c>
      <c r="D6945" t="s">
        <v>27</v>
      </c>
      <c r="E6945" t="s">
        <v>17</v>
      </c>
      <c r="F6945">
        <v>3</v>
      </c>
      <c r="G6945" s="37">
        <v>-29070</v>
      </c>
    </row>
    <row r="6946" spans="2:7" x14ac:dyDescent="0.25">
      <c r="B6946">
        <v>20260930</v>
      </c>
      <c r="C6946" t="s">
        <v>10</v>
      </c>
      <c r="D6946" t="s">
        <v>27</v>
      </c>
      <c r="E6946" t="s">
        <v>18</v>
      </c>
      <c r="F6946">
        <v>1</v>
      </c>
      <c r="G6946" s="37">
        <v>0</v>
      </c>
    </row>
    <row r="6947" spans="2:7" x14ac:dyDescent="0.25">
      <c r="B6947">
        <v>20260930</v>
      </c>
      <c r="C6947" t="s">
        <v>10</v>
      </c>
      <c r="D6947" t="s">
        <v>27</v>
      </c>
      <c r="E6947" t="s">
        <v>18</v>
      </c>
      <c r="F6947">
        <v>2</v>
      </c>
      <c r="G6947" s="37">
        <v>-28389</v>
      </c>
    </row>
    <row r="6948" spans="2:7" x14ac:dyDescent="0.25">
      <c r="B6948">
        <v>20260930</v>
      </c>
      <c r="C6948" t="s">
        <v>10</v>
      </c>
      <c r="D6948" t="s">
        <v>27</v>
      </c>
      <c r="E6948" t="s">
        <v>18</v>
      </c>
      <c r="F6948">
        <v>3</v>
      </c>
      <c r="G6948" s="37">
        <v>-29584</v>
      </c>
    </row>
    <row r="6949" spans="2:7" x14ac:dyDescent="0.25">
      <c r="B6949">
        <v>20260930</v>
      </c>
      <c r="C6949" t="s">
        <v>11</v>
      </c>
      <c r="D6949" t="s">
        <v>27</v>
      </c>
      <c r="E6949" t="s">
        <v>14</v>
      </c>
      <c r="F6949">
        <v>1</v>
      </c>
      <c r="G6949" s="37">
        <v>0</v>
      </c>
    </row>
    <row r="6950" spans="2:7" x14ac:dyDescent="0.25">
      <c r="B6950">
        <v>20260930</v>
      </c>
      <c r="C6950" t="s">
        <v>11</v>
      </c>
      <c r="D6950" t="s">
        <v>27</v>
      </c>
      <c r="E6950" t="s">
        <v>14</v>
      </c>
      <c r="F6950">
        <v>2</v>
      </c>
      <c r="G6950" s="37">
        <v>-20187</v>
      </c>
    </row>
    <row r="6951" spans="2:7" x14ac:dyDescent="0.25">
      <c r="B6951">
        <v>20260930</v>
      </c>
      <c r="C6951" t="s">
        <v>11</v>
      </c>
      <c r="D6951" t="s">
        <v>27</v>
      </c>
      <c r="E6951" t="s">
        <v>14</v>
      </c>
      <c r="F6951">
        <v>3</v>
      </c>
      <c r="G6951" s="37">
        <v>-21024</v>
      </c>
    </row>
    <row r="6952" spans="2:7" x14ac:dyDescent="0.25">
      <c r="B6952">
        <v>20260930</v>
      </c>
      <c r="C6952" t="s">
        <v>11</v>
      </c>
      <c r="D6952" t="s">
        <v>27</v>
      </c>
      <c r="E6952" t="s">
        <v>15</v>
      </c>
      <c r="F6952">
        <v>1</v>
      </c>
      <c r="G6952" s="37">
        <v>0</v>
      </c>
    </row>
    <row r="6953" spans="2:7" x14ac:dyDescent="0.25">
      <c r="B6953">
        <v>20260930</v>
      </c>
      <c r="C6953" t="s">
        <v>11</v>
      </c>
      <c r="D6953" t="s">
        <v>27</v>
      </c>
      <c r="E6953" t="s">
        <v>15</v>
      </c>
      <c r="F6953">
        <v>2</v>
      </c>
      <c r="G6953" s="37">
        <v>-20187</v>
      </c>
    </row>
    <row r="6954" spans="2:7" x14ac:dyDescent="0.25">
      <c r="B6954">
        <v>20260930</v>
      </c>
      <c r="C6954" t="s">
        <v>11</v>
      </c>
      <c r="D6954" t="s">
        <v>27</v>
      </c>
      <c r="E6954" t="s">
        <v>15</v>
      </c>
      <c r="F6954">
        <v>3</v>
      </c>
      <c r="G6954" s="37">
        <v>-21599</v>
      </c>
    </row>
    <row r="6955" spans="2:7" x14ac:dyDescent="0.25">
      <c r="B6955">
        <v>20260930</v>
      </c>
      <c r="C6955" t="s">
        <v>11</v>
      </c>
      <c r="D6955" t="s">
        <v>27</v>
      </c>
      <c r="E6955" t="s">
        <v>16</v>
      </c>
      <c r="F6955">
        <v>1</v>
      </c>
      <c r="G6955" s="37">
        <v>0</v>
      </c>
    </row>
    <row r="6956" spans="2:7" x14ac:dyDescent="0.25">
      <c r="B6956">
        <v>20260930</v>
      </c>
      <c r="C6956" t="s">
        <v>11</v>
      </c>
      <c r="D6956" t="s">
        <v>27</v>
      </c>
      <c r="E6956" t="s">
        <v>16</v>
      </c>
      <c r="F6956">
        <v>2</v>
      </c>
      <c r="G6956" s="37">
        <v>-20187</v>
      </c>
    </row>
    <row r="6957" spans="2:7" x14ac:dyDescent="0.25">
      <c r="B6957">
        <v>20260930</v>
      </c>
      <c r="C6957" t="s">
        <v>11</v>
      </c>
      <c r="D6957" t="s">
        <v>27</v>
      </c>
      <c r="E6957" t="s">
        <v>16</v>
      </c>
      <c r="F6957">
        <v>3</v>
      </c>
      <c r="G6957" s="37">
        <v>-21210</v>
      </c>
    </row>
    <row r="6958" spans="2:7" x14ac:dyDescent="0.25">
      <c r="B6958">
        <v>20260930</v>
      </c>
      <c r="C6958" t="s">
        <v>11</v>
      </c>
      <c r="D6958" t="s">
        <v>27</v>
      </c>
      <c r="E6958" t="s">
        <v>17</v>
      </c>
      <c r="F6958">
        <v>1</v>
      </c>
      <c r="G6958" s="37">
        <v>0</v>
      </c>
    </row>
    <row r="6959" spans="2:7" x14ac:dyDescent="0.25">
      <c r="B6959">
        <v>20260930</v>
      </c>
      <c r="C6959" t="s">
        <v>11</v>
      </c>
      <c r="D6959" t="s">
        <v>27</v>
      </c>
      <c r="E6959" t="s">
        <v>17</v>
      </c>
      <c r="F6959">
        <v>2</v>
      </c>
      <c r="G6959" s="37">
        <v>-20187</v>
      </c>
    </row>
    <row r="6960" spans="2:7" x14ac:dyDescent="0.25">
      <c r="B6960">
        <v>20260930</v>
      </c>
      <c r="C6960" t="s">
        <v>11</v>
      </c>
      <c r="D6960" t="s">
        <v>27</v>
      </c>
      <c r="E6960" t="s">
        <v>17</v>
      </c>
      <c r="F6960">
        <v>3</v>
      </c>
      <c r="G6960" s="37">
        <v>-21043</v>
      </c>
    </row>
    <row r="6961" spans="2:7" x14ac:dyDescent="0.25">
      <c r="B6961">
        <v>20260930</v>
      </c>
      <c r="C6961" t="s">
        <v>11</v>
      </c>
      <c r="D6961" t="s">
        <v>27</v>
      </c>
      <c r="E6961" t="s">
        <v>18</v>
      </c>
      <c r="F6961">
        <v>1</v>
      </c>
      <c r="G6961" s="37">
        <v>0</v>
      </c>
    </row>
    <row r="6962" spans="2:7" x14ac:dyDescent="0.25">
      <c r="B6962">
        <v>20260930</v>
      </c>
      <c r="C6962" t="s">
        <v>11</v>
      </c>
      <c r="D6962" t="s">
        <v>27</v>
      </c>
      <c r="E6962" t="s">
        <v>18</v>
      </c>
      <c r="F6962">
        <v>2</v>
      </c>
      <c r="G6962" s="37">
        <v>-20187</v>
      </c>
    </row>
    <row r="6963" spans="2:7" x14ac:dyDescent="0.25">
      <c r="B6963">
        <v>20260930</v>
      </c>
      <c r="C6963" t="s">
        <v>11</v>
      </c>
      <c r="D6963" t="s">
        <v>27</v>
      </c>
      <c r="E6963" t="s">
        <v>18</v>
      </c>
      <c r="F6963">
        <v>3</v>
      </c>
      <c r="G6963" s="37">
        <v>-20486</v>
      </c>
    </row>
    <row r="6964" spans="2:7" x14ac:dyDescent="0.25">
      <c r="B6964">
        <v>20260930</v>
      </c>
      <c r="C6964" t="s">
        <v>12</v>
      </c>
      <c r="D6964" t="s">
        <v>27</v>
      </c>
      <c r="E6964" t="s">
        <v>14</v>
      </c>
      <c r="F6964">
        <v>1</v>
      </c>
      <c r="G6964" s="37">
        <v>0</v>
      </c>
    </row>
    <row r="6965" spans="2:7" x14ac:dyDescent="0.25">
      <c r="B6965">
        <v>20260930</v>
      </c>
      <c r="C6965" t="s">
        <v>12</v>
      </c>
      <c r="D6965" t="s">
        <v>27</v>
      </c>
      <c r="E6965" t="s">
        <v>14</v>
      </c>
      <c r="F6965">
        <v>2</v>
      </c>
      <c r="G6965" s="37">
        <v>-14510</v>
      </c>
    </row>
    <row r="6966" spans="2:7" x14ac:dyDescent="0.25">
      <c r="B6966">
        <v>20260930</v>
      </c>
      <c r="C6966" t="s">
        <v>12</v>
      </c>
      <c r="D6966" t="s">
        <v>27</v>
      </c>
      <c r="E6966" t="s">
        <v>14</v>
      </c>
      <c r="F6966">
        <v>3</v>
      </c>
      <c r="G6966" s="37">
        <v>-15299</v>
      </c>
    </row>
    <row r="6967" spans="2:7" x14ac:dyDescent="0.25">
      <c r="B6967">
        <v>20260930</v>
      </c>
      <c r="C6967" t="s">
        <v>12</v>
      </c>
      <c r="D6967" t="s">
        <v>27</v>
      </c>
      <c r="E6967" t="s">
        <v>15</v>
      </c>
      <c r="F6967">
        <v>1</v>
      </c>
      <c r="G6967" s="37">
        <v>0</v>
      </c>
    </row>
    <row r="6968" spans="2:7" x14ac:dyDescent="0.25">
      <c r="B6968">
        <v>20260930</v>
      </c>
      <c r="C6968" t="s">
        <v>12</v>
      </c>
      <c r="D6968" t="s">
        <v>27</v>
      </c>
      <c r="E6968" t="s">
        <v>15</v>
      </c>
      <c r="F6968">
        <v>2</v>
      </c>
      <c r="G6968" s="37">
        <v>-14510</v>
      </c>
    </row>
    <row r="6969" spans="2:7" x14ac:dyDescent="0.25">
      <c r="B6969">
        <v>20260930</v>
      </c>
      <c r="C6969" t="s">
        <v>12</v>
      </c>
      <c r="D6969" t="s">
        <v>27</v>
      </c>
      <c r="E6969" t="s">
        <v>15</v>
      </c>
      <c r="F6969">
        <v>3</v>
      </c>
      <c r="G6969" s="37">
        <v>-15390</v>
      </c>
    </row>
    <row r="6970" spans="2:7" x14ac:dyDescent="0.25">
      <c r="B6970">
        <v>20260930</v>
      </c>
      <c r="C6970" t="s">
        <v>12</v>
      </c>
      <c r="D6970" t="s">
        <v>27</v>
      </c>
      <c r="E6970" t="s">
        <v>16</v>
      </c>
      <c r="F6970">
        <v>1</v>
      </c>
      <c r="G6970" s="37">
        <v>0</v>
      </c>
    </row>
    <row r="6971" spans="2:7" x14ac:dyDescent="0.25">
      <c r="B6971">
        <v>20260930</v>
      </c>
      <c r="C6971" t="s">
        <v>12</v>
      </c>
      <c r="D6971" t="s">
        <v>27</v>
      </c>
      <c r="E6971" t="s">
        <v>16</v>
      </c>
      <c r="F6971">
        <v>2</v>
      </c>
      <c r="G6971" s="37">
        <v>-14510</v>
      </c>
    </row>
    <row r="6972" spans="2:7" x14ac:dyDescent="0.25">
      <c r="B6972">
        <v>20260930</v>
      </c>
      <c r="C6972" t="s">
        <v>12</v>
      </c>
      <c r="D6972" t="s">
        <v>27</v>
      </c>
      <c r="E6972" t="s">
        <v>16</v>
      </c>
      <c r="F6972">
        <v>3</v>
      </c>
      <c r="G6972" s="37">
        <v>-14939</v>
      </c>
    </row>
    <row r="6973" spans="2:7" x14ac:dyDescent="0.25">
      <c r="B6973">
        <v>20260930</v>
      </c>
      <c r="C6973" t="s">
        <v>12</v>
      </c>
      <c r="D6973" t="s">
        <v>27</v>
      </c>
      <c r="E6973" t="s">
        <v>17</v>
      </c>
      <c r="F6973">
        <v>1</v>
      </c>
      <c r="G6973" s="37">
        <v>0</v>
      </c>
    </row>
    <row r="6974" spans="2:7" x14ac:dyDescent="0.25">
      <c r="B6974">
        <v>20260930</v>
      </c>
      <c r="C6974" t="s">
        <v>12</v>
      </c>
      <c r="D6974" t="s">
        <v>27</v>
      </c>
      <c r="E6974" t="s">
        <v>17</v>
      </c>
      <c r="F6974">
        <v>2</v>
      </c>
      <c r="G6974" s="37">
        <v>-14510</v>
      </c>
    </row>
    <row r="6975" spans="2:7" x14ac:dyDescent="0.25">
      <c r="B6975">
        <v>20260930</v>
      </c>
      <c r="C6975" t="s">
        <v>12</v>
      </c>
      <c r="D6975" t="s">
        <v>27</v>
      </c>
      <c r="E6975" t="s">
        <v>17</v>
      </c>
      <c r="F6975">
        <v>3</v>
      </c>
      <c r="G6975" s="37">
        <v>-15093</v>
      </c>
    </row>
    <row r="6976" spans="2:7" x14ac:dyDescent="0.25">
      <c r="B6976">
        <v>20260930</v>
      </c>
      <c r="C6976" t="s">
        <v>12</v>
      </c>
      <c r="D6976" t="s">
        <v>27</v>
      </c>
      <c r="E6976" t="s">
        <v>18</v>
      </c>
      <c r="F6976">
        <v>1</v>
      </c>
      <c r="G6976" s="37">
        <v>0</v>
      </c>
    </row>
    <row r="6977" spans="2:7" x14ac:dyDescent="0.25">
      <c r="B6977">
        <v>20260930</v>
      </c>
      <c r="C6977" t="s">
        <v>12</v>
      </c>
      <c r="D6977" t="s">
        <v>27</v>
      </c>
      <c r="E6977" t="s">
        <v>18</v>
      </c>
      <c r="F6977">
        <v>2</v>
      </c>
      <c r="G6977" s="37">
        <v>-14510</v>
      </c>
    </row>
    <row r="6978" spans="2:7" x14ac:dyDescent="0.25">
      <c r="B6978">
        <v>20260930</v>
      </c>
      <c r="C6978" t="s">
        <v>12</v>
      </c>
      <c r="D6978" t="s">
        <v>27</v>
      </c>
      <c r="E6978" t="s">
        <v>18</v>
      </c>
      <c r="F6978">
        <v>3</v>
      </c>
      <c r="G6978" s="37">
        <v>-14952</v>
      </c>
    </row>
    <row r="6979" spans="2:7" x14ac:dyDescent="0.25">
      <c r="B6979">
        <v>20261031</v>
      </c>
      <c r="C6979" t="s">
        <v>10</v>
      </c>
      <c r="D6979" t="s">
        <v>20</v>
      </c>
      <c r="E6979" t="s">
        <v>14</v>
      </c>
      <c r="F6979">
        <v>1</v>
      </c>
      <c r="G6979" s="37">
        <v>0</v>
      </c>
    </row>
    <row r="6980" spans="2:7" x14ac:dyDescent="0.25">
      <c r="B6980">
        <v>20261031</v>
      </c>
      <c r="C6980" t="s">
        <v>10</v>
      </c>
      <c r="D6980" t="s">
        <v>20</v>
      </c>
      <c r="E6980" t="s">
        <v>14</v>
      </c>
      <c r="F6980">
        <v>2</v>
      </c>
      <c r="G6980" s="37">
        <v>1147184</v>
      </c>
    </row>
    <row r="6981" spans="2:7" x14ac:dyDescent="0.25">
      <c r="B6981">
        <v>20261031</v>
      </c>
      <c r="C6981" t="s">
        <v>10</v>
      </c>
      <c r="D6981" t="s">
        <v>20</v>
      </c>
      <c r="E6981" t="s">
        <v>14</v>
      </c>
      <c r="F6981">
        <v>3</v>
      </c>
      <c r="G6981" s="37">
        <v>1088217</v>
      </c>
    </row>
    <row r="6982" spans="2:7" x14ac:dyDescent="0.25">
      <c r="B6982">
        <v>20261031</v>
      </c>
      <c r="C6982" t="s">
        <v>10</v>
      </c>
      <c r="D6982" t="s">
        <v>20</v>
      </c>
      <c r="E6982" t="s">
        <v>15</v>
      </c>
      <c r="F6982">
        <v>1</v>
      </c>
      <c r="G6982" s="37">
        <v>0</v>
      </c>
    </row>
    <row r="6983" spans="2:7" x14ac:dyDescent="0.25">
      <c r="B6983">
        <v>20261031</v>
      </c>
      <c r="C6983" t="s">
        <v>10</v>
      </c>
      <c r="D6983" t="s">
        <v>20</v>
      </c>
      <c r="E6983" t="s">
        <v>15</v>
      </c>
      <c r="F6983">
        <v>2</v>
      </c>
      <c r="G6983" s="37">
        <v>191197</v>
      </c>
    </row>
    <row r="6984" spans="2:7" x14ac:dyDescent="0.25">
      <c r="B6984">
        <v>20261031</v>
      </c>
      <c r="C6984" t="s">
        <v>10</v>
      </c>
      <c r="D6984" t="s">
        <v>20</v>
      </c>
      <c r="E6984" t="s">
        <v>15</v>
      </c>
      <c r="F6984">
        <v>3</v>
      </c>
      <c r="G6984" s="37">
        <v>183641</v>
      </c>
    </row>
    <row r="6985" spans="2:7" x14ac:dyDescent="0.25">
      <c r="B6985">
        <v>20261031</v>
      </c>
      <c r="C6985" t="s">
        <v>10</v>
      </c>
      <c r="D6985" t="s">
        <v>20</v>
      </c>
      <c r="E6985" t="s">
        <v>18</v>
      </c>
      <c r="F6985">
        <v>1</v>
      </c>
      <c r="G6985" s="37">
        <v>0</v>
      </c>
    </row>
    <row r="6986" spans="2:7" x14ac:dyDescent="0.25">
      <c r="B6986">
        <v>20261031</v>
      </c>
      <c r="C6986" t="s">
        <v>10</v>
      </c>
      <c r="D6986" t="s">
        <v>20</v>
      </c>
      <c r="E6986" t="s">
        <v>18</v>
      </c>
      <c r="F6986">
        <v>2</v>
      </c>
      <c r="G6986" s="37">
        <v>573592</v>
      </c>
    </row>
    <row r="6987" spans="2:7" x14ac:dyDescent="0.25">
      <c r="B6987">
        <v>20261031</v>
      </c>
      <c r="C6987" t="s">
        <v>10</v>
      </c>
      <c r="D6987" t="s">
        <v>20</v>
      </c>
      <c r="E6987" t="s">
        <v>18</v>
      </c>
      <c r="F6987">
        <v>3</v>
      </c>
      <c r="G6987" s="37">
        <v>555045</v>
      </c>
    </row>
    <row r="6988" spans="2:7" x14ac:dyDescent="0.25">
      <c r="B6988">
        <v>20261031</v>
      </c>
      <c r="C6988" t="s">
        <v>11</v>
      </c>
      <c r="D6988" t="s">
        <v>20</v>
      </c>
      <c r="E6988" t="s">
        <v>14</v>
      </c>
      <c r="F6988">
        <v>1</v>
      </c>
      <c r="G6988" s="37">
        <v>0</v>
      </c>
    </row>
    <row r="6989" spans="2:7" x14ac:dyDescent="0.25">
      <c r="B6989">
        <v>20261031</v>
      </c>
      <c r="C6989" t="s">
        <v>11</v>
      </c>
      <c r="D6989" t="s">
        <v>20</v>
      </c>
      <c r="E6989" t="s">
        <v>14</v>
      </c>
      <c r="F6989">
        <v>2</v>
      </c>
      <c r="G6989" s="37">
        <v>815776</v>
      </c>
    </row>
    <row r="6990" spans="2:7" x14ac:dyDescent="0.25">
      <c r="B6990">
        <v>20261031</v>
      </c>
      <c r="C6990" t="s">
        <v>11</v>
      </c>
      <c r="D6990" t="s">
        <v>20</v>
      </c>
      <c r="E6990" t="s">
        <v>14</v>
      </c>
      <c r="F6990">
        <v>3</v>
      </c>
      <c r="G6990" s="37">
        <v>822402</v>
      </c>
    </row>
    <row r="6991" spans="2:7" x14ac:dyDescent="0.25">
      <c r="B6991">
        <v>20261031</v>
      </c>
      <c r="C6991" t="s">
        <v>11</v>
      </c>
      <c r="D6991" t="s">
        <v>20</v>
      </c>
      <c r="E6991" t="s">
        <v>15</v>
      </c>
      <c r="F6991">
        <v>1</v>
      </c>
      <c r="G6991" s="37">
        <v>0</v>
      </c>
    </row>
    <row r="6992" spans="2:7" x14ac:dyDescent="0.25">
      <c r="B6992">
        <v>20261031</v>
      </c>
      <c r="C6992" t="s">
        <v>11</v>
      </c>
      <c r="D6992" t="s">
        <v>20</v>
      </c>
      <c r="E6992" t="s">
        <v>15</v>
      </c>
      <c r="F6992">
        <v>2</v>
      </c>
      <c r="G6992" s="37">
        <v>135963</v>
      </c>
    </row>
    <row r="6993" spans="2:7" x14ac:dyDescent="0.25">
      <c r="B6993">
        <v>20261031</v>
      </c>
      <c r="C6993" t="s">
        <v>11</v>
      </c>
      <c r="D6993" t="s">
        <v>20</v>
      </c>
      <c r="E6993" t="s">
        <v>15</v>
      </c>
      <c r="F6993">
        <v>3</v>
      </c>
      <c r="G6993" s="37">
        <v>134171</v>
      </c>
    </row>
    <row r="6994" spans="2:7" x14ac:dyDescent="0.25">
      <c r="B6994">
        <v>20261031</v>
      </c>
      <c r="C6994" t="s">
        <v>11</v>
      </c>
      <c r="D6994" t="s">
        <v>20</v>
      </c>
      <c r="E6994" t="s">
        <v>18</v>
      </c>
      <c r="F6994">
        <v>1</v>
      </c>
      <c r="G6994" s="37">
        <v>0</v>
      </c>
    </row>
    <row r="6995" spans="2:7" x14ac:dyDescent="0.25">
      <c r="B6995">
        <v>20261031</v>
      </c>
      <c r="C6995" t="s">
        <v>11</v>
      </c>
      <c r="D6995" t="s">
        <v>20</v>
      </c>
      <c r="E6995" t="s">
        <v>18</v>
      </c>
      <c r="F6995">
        <v>2</v>
      </c>
      <c r="G6995" s="37">
        <v>407888</v>
      </c>
    </row>
    <row r="6996" spans="2:7" x14ac:dyDescent="0.25">
      <c r="B6996">
        <v>20261031</v>
      </c>
      <c r="C6996" t="s">
        <v>11</v>
      </c>
      <c r="D6996" t="s">
        <v>20</v>
      </c>
      <c r="E6996" t="s">
        <v>18</v>
      </c>
      <c r="F6996">
        <v>3</v>
      </c>
      <c r="G6996" s="37">
        <v>406465</v>
      </c>
    </row>
    <row r="6997" spans="2:7" x14ac:dyDescent="0.25">
      <c r="B6997">
        <v>20261031</v>
      </c>
      <c r="C6997" t="s">
        <v>12</v>
      </c>
      <c r="D6997" t="s">
        <v>20</v>
      </c>
      <c r="E6997" t="s">
        <v>14</v>
      </c>
      <c r="F6997">
        <v>1</v>
      </c>
      <c r="G6997" s="37">
        <v>0</v>
      </c>
    </row>
    <row r="6998" spans="2:7" x14ac:dyDescent="0.25">
      <c r="B6998">
        <v>20261031</v>
      </c>
      <c r="C6998" t="s">
        <v>12</v>
      </c>
      <c r="D6998" t="s">
        <v>20</v>
      </c>
      <c r="E6998" t="s">
        <v>14</v>
      </c>
      <c r="F6998">
        <v>2</v>
      </c>
      <c r="G6998" s="37">
        <v>586339</v>
      </c>
    </row>
    <row r="6999" spans="2:7" x14ac:dyDescent="0.25">
      <c r="B6999">
        <v>20261031</v>
      </c>
      <c r="C6999" t="s">
        <v>12</v>
      </c>
      <c r="D6999" t="s">
        <v>20</v>
      </c>
      <c r="E6999" t="s">
        <v>14</v>
      </c>
      <c r="F6999">
        <v>3</v>
      </c>
      <c r="G6999" s="37">
        <v>558750</v>
      </c>
    </row>
    <row r="7000" spans="2:7" x14ac:dyDescent="0.25">
      <c r="B7000">
        <v>20261031</v>
      </c>
      <c r="C7000" t="s">
        <v>12</v>
      </c>
      <c r="D7000" t="s">
        <v>20</v>
      </c>
      <c r="E7000" t="s">
        <v>15</v>
      </c>
      <c r="F7000">
        <v>1</v>
      </c>
      <c r="G7000" s="37">
        <v>0</v>
      </c>
    </row>
    <row r="7001" spans="2:7" x14ac:dyDescent="0.25">
      <c r="B7001">
        <v>20261031</v>
      </c>
      <c r="C7001" t="s">
        <v>12</v>
      </c>
      <c r="D7001" t="s">
        <v>20</v>
      </c>
      <c r="E7001" t="s">
        <v>15</v>
      </c>
      <c r="F7001">
        <v>2</v>
      </c>
      <c r="G7001" s="37">
        <v>97723</v>
      </c>
    </row>
    <row r="7002" spans="2:7" x14ac:dyDescent="0.25">
      <c r="B7002">
        <v>20261031</v>
      </c>
      <c r="C7002" t="s">
        <v>12</v>
      </c>
      <c r="D7002" t="s">
        <v>20</v>
      </c>
      <c r="E7002" t="s">
        <v>15</v>
      </c>
      <c r="F7002">
        <v>3</v>
      </c>
      <c r="G7002" s="37">
        <v>92452</v>
      </c>
    </row>
    <row r="7003" spans="2:7" x14ac:dyDescent="0.25">
      <c r="B7003">
        <v>20261031</v>
      </c>
      <c r="C7003" t="s">
        <v>12</v>
      </c>
      <c r="D7003" t="s">
        <v>20</v>
      </c>
      <c r="E7003" t="s">
        <v>18</v>
      </c>
      <c r="F7003">
        <v>1</v>
      </c>
      <c r="G7003" s="37">
        <v>0</v>
      </c>
    </row>
    <row r="7004" spans="2:7" x14ac:dyDescent="0.25">
      <c r="B7004">
        <v>20261031</v>
      </c>
      <c r="C7004" t="s">
        <v>12</v>
      </c>
      <c r="D7004" t="s">
        <v>20</v>
      </c>
      <c r="E7004" t="s">
        <v>18</v>
      </c>
      <c r="F7004">
        <v>2</v>
      </c>
      <c r="G7004" s="37">
        <v>293169</v>
      </c>
    </row>
    <row r="7005" spans="2:7" x14ac:dyDescent="0.25">
      <c r="B7005">
        <v>20261031</v>
      </c>
      <c r="C7005" t="s">
        <v>12</v>
      </c>
      <c r="D7005" t="s">
        <v>20</v>
      </c>
      <c r="E7005" t="s">
        <v>18</v>
      </c>
      <c r="F7005">
        <v>3</v>
      </c>
      <c r="G7005" s="37">
        <v>281675</v>
      </c>
    </row>
    <row r="7006" spans="2:7" x14ac:dyDescent="0.25">
      <c r="B7006">
        <v>20261031</v>
      </c>
      <c r="C7006" t="s">
        <v>10</v>
      </c>
      <c r="D7006" t="s">
        <v>21</v>
      </c>
      <c r="E7006" t="s">
        <v>14</v>
      </c>
      <c r="F7006">
        <v>1</v>
      </c>
      <c r="G7006" s="37">
        <v>0</v>
      </c>
    </row>
    <row r="7007" spans="2:7" x14ac:dyDescent="0.25">
      <c r="B7007">
        <v>20261031</v>
      </c>
      <c r="C7007" t="s">
        <v>10</v>
      </c>
      <c r="D7007" t="s">
        <v>21</v>
      </c>
      <c r="E7007" t="s">
        <v>14</v>
      </c>
      <c r="F7007">
        <v>2</v>
      </c>
      <c r="G7007" s="37">
        <v>477993</v>
      </c>
    </row>
    <row r="7008" spans="2:7" x14ac:dyDescent="0.25">
      <c r="B7008">
        <v>20261031</v>
      </c>
      <c r="C7008" t="s">
        <v>10</v>
      </c>
      <c r="D7008" t="s">
        <v>21</v>
      </c>
      <c r="E7008" t="s">
        <v>14</v>
      </c>
      <c r="F7008">
        <v>3</v>
      </c>
      <c r="G7008" s="37">
        <v>476540</v>
      </c>
    </row>
    <row r="7009" spans="2:7" x14ac:dyDescent="0.25">
      <c r="B7009">
        <v>20261031</v>
      </c>
      <c r="C7009" t="s">
        <v>10</v>
      </c>
      <c r="D7009" t="s">
        <v>21</v>
      </c>
      <c r="E7009" t="s">
        <v>15</v>
      </c>
      <c r="F7009">
        <v>1</v>
      </c>
      <c r="G7009" s="37">
        <v>0</v>
      </c>
    </row>
    <row r="7010" spans="2:7" x14ac:dyDescent="0.25">
      <c r="B7010">
        <v>20261031</v>
      </c>
      <c r="C7010" t="s">
        <v>10</v>
      </c>
      <c r="D7010" t="s">
        <v>21</v>
      </c>
      <c r="E7010" t="s">
        <v>15</v>
      </c>
      <c r="F7010">
        <v>2</v>
      </c>
      <c r="G7010" s="37">
        <v>143398</v>
      </c>
    </row>
    <row r="7011" spans="2:7" x14ac:dyDescent="0.25">
      <c r="B7011">
        <v>20261031</v>
      </c>
      <c r="C7011" t="s">
        <v>10</v>
      </c>
      <c r="D7011" t="s">
        <v>21</v>
      </c>
      <c r="E7011" t="s">
        <v>15</v>
      </c>
      <c r="F7011">
        <v>3</v>
      </c>
      <c r="G7011" s="37">
        <v>137897</v>
      </c>
    </row>
    <row r="7012" spans="2:7" x14ac:dyDescent="0.25">
      <c r="B7012">
        <v>20261031</v>
      </c>
      <c r="C7012" t="s">
        <v>10</v>
      </c>
      <c r="D7012" t="s">
        <v>21</v>
      </c>
      <c r="E7012" t="s">
        <v>18</v>
      </c>
      <c r="F7012">
        <v>1</v>
      </c>
      <c r="G7012" s="37">
        <v>0</v>
      </c>
    </row>
    <row r="7013" spans="2:7" x14ac:dyDescent="0.25">
      <c r="B7013">
        <v>20261031</v>
      </c>
      <c r="C7013" t="s">
        <v>10</v>
      </c>
      <c r="D7013" t="s">
        <v>21</v>
      </c>
      <c r="E7013" t="s">
        <v>18</v>
      </c>
      <c r="F7013">
        <v>2</v>
      </c>
      <c r="G7013" s="37">
        <v>334595</v>
      </c>
    </row>
    <row r="7014" spans="2:7" x14ac:dyDescent="0.25">
      <c r="B7014">
        <v>20261031</v>
      </c>
      <c r="C7014" t="s">
        <v>10</v>
      </c>
      <c r="D7014" t="s">
        <v>21</v>
      </c>
      <c r="E7014" t="s">
        <v>18</v>
      </c>
      <c r="F7014">
        <v>3</v>
      </c>
      <c r="G7014" s="37">
        <v>325365</v>
      </c>
    </row>
    <row r="7015" spans="2:7" x14ac:dyDescent="0.25">
      <c r="B7015">
        <v>20261031</v>
      </c>
      <c r="C7015" t="s">
        <v>11</v>
      </c>
      <c r="D7015" t="s">
        <v>21</v>
      </c>
      <c r="E7015" t="s">
        <v>14</v>
      </c>
      <c r="F7015">
        <v>1</v>
      </c>
      <c r="G7015" s="37">
        <v>0</v>
      </c>
    </row>
    <row r="7016" spans="2:7" x14ac:dyDescent="0.25">
      <c r="B7016">
        <v>20261031</v>
      </c>
      <c r="C7016" t="s">
        <v>11</v>
      </c>
      <c r="D7016" t="s">
        <v>21</v>
      </c>
      <c r="E7016" t="s">
        <v>14</v>
      </c>
      <c r="F7016">
        <v>2</v>
      </c>
      <c r="G7016" s="37">
        <v>339906</v>
      </c>
    </row>
    <row r="7017" spans="2:7" x14ac:dyDescent="0.25">
      <c r="B7017">
        <v>20261031</v>
      </c>
      <c r="C7017" t="s">
        <v>11</v>
      </c>
      <c r="D7017" t="s">
        <v>21</v>
      </c>
      <c r="E7017" t="s">
        <v>14</v>
      </c>
      <c r="F7017">
        <v>3</v>
      </c>
      <c r="G7017" s="37">
        <v>339716</v>
      </c>
    </row>
    <row r="7018" spans="2:7" x14ac:dyDescent="0.25">
      <c r="B7018">
        <v>20261031</v>
      </c>
      <c r="C7018" t="s">
        <v>11</v>
      </c>
      <c r="D7018" t="s">
        <v>21</v>
      </c>
      <c r="E7018" t="s">
        <v>15</v>
      </c>
      <c r="F7018">
        <v>1</v>
      </c>
      <c r="G7018" s="37">
        <v>0</v>
      </c>
    </row>
    <row r="7019" spans="2:7" x14ac:dyDescent="0.25">
      <c r="B7019">
        <v>20261031</v>
      </c>
      <c r="C7019" t="s">
        <v>11</v>
      </c>
      <c r="D7019" t="s">
        <v>21</v>
      </c>
      <c r="E7019" t="s">
        <v>15</v>
      </c>
      <c r="F7019">
        <v>2</v>
      </c>
      <c r="G7019" s="37">
        <v>101972</v>
      </c>
    </row>
    <row r="7020" spans="2:7" x14ac:dyDescent="0.25">
      <c r="B7020">
        <v>20261031</v>
      </c>
      <c r="C7020" t="s">
        <v>11</v>
      </c>
      <c r="D7020" t="s">
        <v>21</v>
      </c>
      <c r="E7020" t="s">
        <v>15</v>
      </c>
      <c r="F7020">
        <v>3</v>
      </c>
      <c r="G7020" s="37">
        <v>98890</v>
      </c>
    </row>
    <row r="7021" spans="2:7" x14ac:dyDescent="0.25">
      <c r="B7021">
        <v>20261031</v>
      </c>
      <c r="C7021" t="s">
        <v>11</v>
      </c>
      <c r="D7021" t="s">
        <v>21</v>
      </c>
      <c r="E7021" t="s">
        <v>18</v>
      </c>
      <c r="F7021">
        <v>1</v>
      </c>
      <c r="G7021" s="37">
        <v>0</v>
      </c>
    </row>
    <row r="7022" spans="2:7" x14ac:dyDescent="0.25">
      <c r="B7022">
        <v>20261031</v>
      </c>
      <c r="C7022" t="s">
        <v>11</v>
      </c>
      <c r="D7022" t="s">
        <v>21</v>
      </c>
      <c r="E7022" t="s">
        <v>18</v>
      </c>
      <c r="F7022">
        <v>2</v>
      </c>
      <c r="G7022" s="37">
        <v>237935</v>
      </c>
    </row>
    <row r="7023" spans="2:7" x14ac:dyDescent="0.25">
      <c r="B7023">
        <v>20261031</v>
      </c>
      <c r="C7023" t="s">
        <v>11</v>
      </c>
      <c r="D7023" t="s">
        <v>21</v>
      </c>
      <c r="E7023" t="s">
        <v>18</v>
      </c>
      <c r="F7023">
        <v>3</v>
      </c>
      <c r="G7023" s="37">
        <v>231105</v>
      </c>
    </row>
    <row r="7024" spans="2:7" x14ac:dyDescent="0.25">
      <c r="B7024">
        <v>20261031</v>
      </c>
      <c r="C7024" t="s">
        <v>12</v>
      </c>
      <c r="D7024" t="s">
        <v>21</v>
      </c>
      <c r="E7024" t="s">
        <v>14</v>
      </c>
      <c r="F7024">
        <v>1</v>
      </c>
      <c r="G7024" s="37">
        <v>0</v>
      </c>
    </row>
    <row r="7025" spans="2:7" x14ac:dyDescent="0.25">
      <c r="B7025">
        <v>20261031</v>
      </c>
      <c r="C7025" t="s">
        <v>12</v>
      </c>
      <c r="D7025" t="s">
        <v>21</v>
      </c>
      <c r="E7025" t="s">
        <v>14</v>
      </c>
      <c r="F7025">
        <v>2</v>
      </c>
      <c r="G7025" s="37">
        <v>244308</v>
      </c>
    </row>
    <row r="7026" spans="2:7" x14ac:dyDescent="0.25">
      <c r="B7026">
        <v>20261031</v>
      </c>
      <c r="C7026" t="s">
        <v>12</v>
      </c>
      <c r="D7026" t="s">
        <v>21</v>
      </c>
      <c r="E7026" t="s">
        <v>14</v>
      </c>
      <c r="F7026">
        <v>3</v>
      </c>
      <c r="G7026" s="37">
        <v>230976</v>
      </c>
    </row>
    <row r="7027" spans="2:7" x14ac:dyDescent="0.25">
      <c r="B7027">
        <v>20261031</v>
      </c>
      <c r="C7027" t="s">
        <v>12</v>
      </c>
      <c r="D7027" t="s">
        <v>21</v>
      </c>
      <c r="E7027" t="s">
        <v>15</v>
      </c>
      <c r="F7027">
        <v>1</v>
      </c>
      <c r="G7027" s="37">
        <v>0</v>
      </c>
    </row>
    <row r="7028" spans="2:7" x14ac:dyDescent="0.25">
      <c r="B7028">
        <v>20261031</v>
      </c>
      <c r="C7028" t="s">
        <v>12</v>
      </c>
      <c r="D7028" t="s">
        <v>21</v>
      </c>
      <c r="E7028" t="s">
        <v>15</v>
      </c>
      <c r="F7028">
        <v>2</v>
      </c>
      <c r="G7028" s="37">
        <v>73292</v>
      </c>
    </row>
    <row r="7029" spans="2:7" x14ac:dyDescent="0.25">
      <c r="B7029">
        <v>20261031</v>
      </c>
      <c r="C7029" t="s">
        <v>12</v>
      </c>
      <c r="D7029" t="s">
        <v>21</v>
      </c>
      <c r="E7029" t="s">
        <v>15</v>
      </c>
      <c r="F7029">
        <v>3</v>
      </c>
      <c r="G7029" s="37">
        <v>71987</v>
      </c>
    </row>
    <row r="7030" spans="2:7" x14ac:dyDescent="0.25">
      <c r="B7030">
        <v>20261031</v>
      </c>
      <c r="C7030" t="s">
        <v>12</v>
      </c>
      <c r="D7030" t="s">
        <v>21</v>
      </c>
      <c r="E7030" t="s">
        <v>18</v>
      </c>
      <c r="F7030">
        <v>1</v>
      </c>
      <c r="G7030" s="37">
        <v>0</v>
      </c>
    </row>
    <row r="7031" spans="2:7" x14ac:dyDescent="0.25">
      <c r="B7031">
        <v>20261031</v>
      </c>
      <c r="C7031" t="s">
        <v>12</v>
      </c>
      <c r="D7031" t="s">
        <v>21</v>
      </c>
      <c r="E7031" t="s">
        <v>18</v>
      </c>
      <c r="F7031">
        <v>2</v>
      </c>
      <c r="G7031" s="37">
        <v>171015</v>
      </c>
    </row>
    <row r="7032" spans="2:7" x14ac:dyDescent="0.25">
      <c r="B7032">
        <v>20261031</v>
      </c>
      <c r="C7032" t="s">
        <v>12</v>
      </c>
      <c r="D7032" t="s">
        <v>21</v>
      </c>
      <c r="E7032" t="s">
        <v>18</v>
      </c>
      <c r="F7032">
        <v>3</v>
      </c>
      <c r="G7032" s="37">
        <v>161964</v>
      </c>
    </row>
    <row r="7033" spans="2:7" x14ac:dyDescent="0.25">
      <c r="B7033">
        <v>20261031</v>
      </c>
      <c r="C7033" t="s">
        <v>10</v>
      </c>
      <c r="D7033" t="s">
        <v>22</v>
      </c>
      <c r="E7033" t="s">
        <v>14</v>
      </c>
      <c r="F7033">
        <v>1</v>
      </c>
      <c r="G7033" s="37">
        <v>0</v>
      </c>
    </row>
    <row r="7034" spans="2:7" x14ac:dyDescent="0.25">
      <c r="B7034">
        <v>20261031</v>
      </c>
      <c r="C7034" t="s">
        <v>10</v>
      </c>
      <c r="D7034" t="s">
        <v>22</v>
      </c>
      <c r="E7034" t="s">
        <v>14</v>
      </c>
      <c r="F7034">
        <v>2</v>
      </c>
      <c r="G7034" s="37">
        <v>-137920</v>
      </c>
    </row>
    <row r="7035" spans="2:7" x14ac:dyDescent="0.25">
      <c r="B7035">
        <v>20261031</v>
      </c>
      <c r="C7035" t="s">
        <v>10</v>
      </c>
      <c r="D7035" t="s">
        <v>22</v>
      </c>
      <c r="E7035" t="s">
        <v>14</v>
      </c>
      <c r="F7035">
        <v>3</v>
      </c>
      <c r="G7035" s="37">
        <v>-146079</v>
      </c>
    </row>
    <row r="7036" spans="2:7" x14ac:dyDescent="0.25">
      <c r="B7036">
        <v>20261031</v>
      </c>
      <c r="C7036" t="s">
        <v>10</v>
      </c>
      <c r="D7036" t="s">
        <v>22</v>
      </c>
      <c r="E7036" t="s">
        <v>18</v>
      </c>
      <c r="F7036">
        <v>1</v>
      </c>
      <c r="G7036" s="37">
        <v>0</v>
      </c>
    </row>
    <row r="7037" spans="2:7" x14ac:dyDescent="0.25">
      <c r="B7037">
        <v>20261031</v>
      </c>
      <c r="C7037" t="s">
        <v>10</v>
      </c>
      <c r="D7037" t="s">
        <v>22</v>
      </c>
      <c r="E7037" t="s">
        <v>18</v>
      </c>
      <c r="F7037">
        <v>2</v>
      </c>
      <c r="G7037" s="37">
        <v>-1241278</v>
      </c>
    </row>
    <row r="7038" spans="2:7" x14ac:dyDescent="0.25">
      <c r="B7038">
        <v>20261031</v>
      </c>
      <c r="C7038" t="s">
        <v>10</v>
      </c>
      <c r="D7038" t="s">
        <v>22</v>
      </c>
      <c r="E7038" t="s">
        <v>18</v>
      </c>
      <c r="F7038">
        <v>3</v>
      </c>
      <c r="G7038" s="37">
        <v>-1264859</v>
      </c>
    </row>
    <row r="7039" spans="2:7" x14ac:dyDescent="0.25">
      <c r="B7039">
        <v>20261031</v>
      </c>
      <c r="C7039" t="s">
        <v>11</v>
      </c>
      <c r="D7039" t="s">
        <v>22</v>
      </c>
      <c r="E7039" t="s">
        <v>14</v>
      </c>
      <c r="F7039">
        <v>1</v>
      </c>
      <c r="G7039" s="37">
        <v>0</v>
      </c>
    </row>
    <row r="7040" spans="2:7" x14ac:dyDescent="0.25">
      <c r="B7040">
        <v>20261031</v>
      </c>
      <c r="C7040" t="s">
        <v>11</v>
      </c>
      <c r="D7040" t="s">
        <v>22</v>
      </c>
      <c r="E7040" t="s">
        <v>14</v>
      </c>
      <c r="F7040">
        <v>2</v>
      </c>
      <c r="G7040" s="37">
        <v>-98076</v>
      </c>
    </row>
    <row r="7041" spans="2:7" x14ac:dyDescent="0.25">
      <c r="B7041">
        <v>20261031</v>
      </c>
      <c r="C7041" t="s">
        <v>11</v>
      </c>
      <c r="D7041" t="s">
        <v>22</v>
      </c>
      <c r="E7041" t="s">
        <v>14</v>
      </c>
      <c r="F7041">
        <v>3</v>
      </c>
      <c r="G7041" s="37">
        <v>-103902</v>
      </c>
    </row>
    <row r="7042" spans="2:7" x14ac:dyDescent="0.25">
      <c r="B7042">
        <v>20261031</v>
      </c>
      <c r="C7042" t="s">
        <v>11</v>
      </c>
      <c r="D7042" t="s">
        <v>22</v>
      </c>
      <c r="E7042" t="s">
        <v>18</v>
      </c>
      <c r="F7042">
        <v>1</v>
      </c>
      <c r="G7042" s="37">
        <v>0</v>
      </c>
    </row>
    <row r="7043" spans="2:7" x14ac:dyDescent="0.25">
      <c r="B7043">
        <v>20261031</v>
      </c>
      <c r="C7043" t="s">
        <v>11</v>
      </c>
      <c r="D7043" t="s">
        <v>22</v>
      </c>
      <c r="E7043" t="s">
        <v>18</v>
      </c>
      <c r="F7043">
        <v>2</v>
      </c>
      <c r="G7043" s="37">
        <v>-882686</v>
      </c>
    </row>
    <row r="7044" spans="2:7" x14ac:dyDescent="0.25">
      <c r="B7044">
        <v>20261031</v>
      </c>
      <c r="C7044" t="s">
        <v>11</v>
      </c>
      <c r="D7044" t="s">
        <v>22</v>
      </c>
      <c r="E7044" t="s">
        <v>18</v>
      </c>
      <c r="F7044">
        <v>3</v>
      </c>
      <c r="G7044" s="37">
        <v>-917544</v>
      </c>
    </row>
    <row r="7045" spans="2:7" x14ac:dyDescent="0.25">
      <c r="B7045">
        <v>20261031</v>
      </c>
      <c r="C7045" t="s">
        <v>12</v>
      </c>
      <c r="D7045" t="s">
        <v>22</v>
      </c>
      <c r="E7045" t="s">
        <v>14</v>
      </c>
      <c r="F7045">
        <v>1</v>
      </c>
      <c r="G7045" s="37">
        <v>0</v>
      </c>
    </row>
    <row r="7046" spans="2:7" x14ac:dyDescent="0.25">
      <c r="B7046">
        <v>20261031</v>
      </c>
      <c r="C7046" t="s">
        <v>12</v>
      </c>
      <c r="D7046" t="s">
        <v>22</v>
      </c>
      <c r="E7046" t="s">
        <v>14</v>
      </c>
      <c r="F7046">
        <v>2</v>
      </c>
      <c r="G7046" s="37">
        <v>-70492</v>
      </c>
    </row>
    <row r="7047" spans="2:7" x14ac:dyDescent="0.25">
      <c r="B7047">
        <v>20261031</v>
      </c>
      <c r="C7047" t="s">
        <v>12</v>
      </c>
      <c r="D7047" t="s">
        <v>22</v>
      </c>
      <c r="E7047" t="s">
        <v>14</v>
      </c>
      <c r="F7047">
        <v>3</v>
      </c>
      <c r="G7047" s="37">
        <v>-71430</v>
      </c>
    </row>
    <row r="7048" spans="2:7" x14ac:dyDescent="0.25">
      <c r="B7048">
        <v>20261031</v>
      </c>
      <c r="C7048" t="s">
        <v>12</v>
      </c>
      <c r="D7048" t="s">
        <v>22</v>
      </c>
      <c r="E7048" t="s">
        <v>18</v>
      </c>
      <c r="F7048">
        <v>1</v>
      </c>
      <c r="G7048" s="37">
        <v>0</v>
      </c>
    </row>
    <row r="7049" spans="2:7" x14ac:dyDescent="0.25">
      <c r="B7049">
        <v>20261031</v>
      </c>
      <c r="C7049" t="s">
        <v>12</v>
      </c>
      <c r="D7049" t="s">
        <v>22</v>
      </c>
      <c r="E7049" t="s">
        <v>18</v>
      </c>
      <c r="F7049">
        <v>2</v>
      </c>
      <c r="G7049" s="37">
        <v>-634431</v>
      </c>
    </row>
    <row r="7050" spans="2:7" x14ac:dyDescent="0.25">
      <c r="B7050">
        <v>20261031</v>
      </c>
      <c r="C7050" t="s">
        <v>12</v>
      </c>
      <c r="D7050" t="s">
        <v>22</v>
      </c>
      <c r="E7050" t="s">
        <v>18</v>
      </c>
      <c r="F7050">
        <v>3</v>
      </c>
      <c r="G7050" s="37">
        <v>-635605</v>
      </c>
    </row>
    <row r="7051" spans="2:7" x14ac:dyDescent="0.25">
      <c r="B7051">
        <v>20261031</v>
      </c>
      <c r="C7051" t="s">
        <v>10</v>
      </c>
      <c r="D7051" t="s">
        <v>23</v>
      </c>
      <c r="E7051" t="s">
        <v>14</v>
      </c>
      <c r="F7051">
        <v>1</v>
      </c>
      <c r="G7051" s="37">
        <v>0</v>
      </c>
    </row>
    <row r="7052" spans="2:7" x14ac:dyDescent="0.25">
      <c r="B7052">
        <v>20261031</v>
      </c>
      <c r="C7052" t="s">
        <v>10</v>
      </c>
      <c r="D7052" t="s">
        <v>23</v>
      </c>
      <c r="E7052" t="s">
        <v>14</v>
      </c>
      <c r="F7052">
        <v>2</v>
      </c>
      <c r="G7052" s="37">
        <v>-356689</v>
      </c>
    </row>
    <row r="7053" spans="2:7" x14ac:dyDescent="0.25">
      <c r="B7053">
        <v>20261031</v>
      </c>
      <c r="C7053" t="s">
        <v>10</v>
      </c>
      <c r="D7053" t="s">
        <v>23</v>
      </c>
      <c r="E7053" t="s">
        <v>14</v>
      </c>
      <c r="F7053">
        <v>3</v>
      </c>
      <c r="G7053" s="37">
        <v>-373560</v>
      </c>
    </row>
    <row r="7054" spans="2:7" x14ac:dyDescent="0.25">
      <c r="B7054">
        <v>20261031</v>
      </c>
      <c r="C7054" t="s">
        <v>10</v>
      </c>
      <c r="D7054" t="s">
        <v>23</v>
      </c>
      <c r="E7054" t="s">
        <v>15</v>
      </c>
      <c r="F7054">
        <v>1</v>
      </c>
      <c r="G7054" s="37">
        <v>0</v>
      </c>
    </row>
    <row r="7055" spans="2:7" x14ac:dyDescent="0.25">
      <c r="B7055">
        <v>20261031</v>
      </c>
      <c r="C7055" t="s">
        <v>10</v>
      </c>
      <c r="D7055" t="s">
        <v>23</v>
      </c>
      <c r="E7055" t="s">
        <v>15</v>
      </c>
      <c r="F7055">
        <v>2</v>
      </c>
      <c r="G7055" s="37">
        <v>-178345</v>
      </c>
    </row>
    <row r="7056" spans="2:7" x14ac:dyDescent="0.25">
      <c r="B7056">
        <v>20261031</v>
      </c>
      <c r="C7056" t="s">
        <v>10</v>
      </c>
      <c r="D7056" t="s">
        <v>23</v>
      </c>
      <c r="E7056" t="s">
        <v>15</v>
      </c>
      <c r="F7056">
        <v>3</v>
      </c>
      <c r="G7056" s="37">
        <v>-187604</v>
      </c>
    </row>
    <row r="7057" spans="2:7" x14ac:dyDescent="0.25">
      <c r="B7057">
        <v>20261031</v>
      </c>
      <c r="C7057" t="s">
        <v>10</v>
      </c>
      <c r="D7057" t="s">
        <v>23</v>
      </c>
      <c r="E7057" t="s">
        <v>16</v>
      </c>
      <c r="F7057">
        <v>1</v>
      </c>
      <c r="G7057" s="37">
        <v>0</v>
      </c>
    </row>
    <row r="7058" spans="2:7" x14ac:dyDescent="0.25">
      <c r="B7058">
        <v>20261031</v>
      </c>
      <c r="C7058" t="s">
        <v>10</v>
      </c>
      <c r="D7058" t="s">
        <v>23</v>
      </c>
      <c r="E7058" t="s">
        <v>16</v>
      </c>
      <c r="F7058">
        <v>2</v>
      </c>
      <c r="G7058" s="37">
        <v>-297241</v>
      </c>
    </row>
    <row r="7059" spans="2:7" x14ac:dyDescent="0.25">
      <c r="B7059">
        <v>20261031</v>
      </c>
      <c r="C7059" t="s">
        <v>10</v>
      </c>
      <c r="D7059" t="s">
        <v>23</v>
      </c>
      <c r="E7059" t="s">
        <v>16</v>
      </c>
      <c r="F7059">
        <v>3</v>
      </c>
      <c r="G7059" s="37">
        <v>-311270</v>
      </c>
    </row>
    <row r="7060" spans="2:7" x14ac:dyDescent="0.25">
      <c r="B7060">
        <v>20261031</v>
      </c>
      <c r="C7060" t="s">
        <v>10</v>
      </c>
      <c r="D7060" t="s">
        <v>23</v>
      </c>
      <c r="E7060" t="s">
        <v>17</v>
      </c>
      <c r="F7060">
        <v>1</v>
      </c>
      <c r="G7060" s="37">
        <v>0</v>
      </c>
    </row>
    <row r="7061" spans="2:7" x14ac:dyDescent="0.25">
      <c r="B7061">
        <v>20261031</v>
      </c>
      <c r="C7061" t="s">
        <v>10</v>
      </c>
      <c r="D7061" t="s">
        <v>23</v>
      </c>
      <c r="E7061" t="s">
        <v>17</v>
      </c>
      <c r="F7061">
        <v>2</v>
      </c>
      <c r="G7061" s="37">
        <v>-118896</v>
      </c>
    </row>
    <row r="7062" spans="2:7" x14ac:dyDescent="0.25">
      <c r="B7062">
        <v>20261031</v>
      </c>
      <c r="C7062" t="s">
        <v>10</v>
      </c>
      <c r="D7062" t="s">
        <v>23</v>
      </c>
      <c r="E7062" t="s">
        <v>17</v>
      </c>
      <c r="F7062">
        <v>3</v>
      </c>
      <c r="G7062" s="37">
        <v>-121429</v>
      </c>
    </row>
    <row r="7063" spans="2:7" x14ac:dyDescent="0.25">
      <c r="B7063">
        <v>20261031</v>
      </c>
      <c r="C7063" t="s">
        <v>10</v>
      </c>
      <c r="D7063" t="s">
        <v>23</v>
      </c>
      <c r="E7063" t="s">
        <v>18</v>
      </c>
      <c r="F7063">
        <v>1</v>
      </c>
      <c r="G7063" s="37">
        <v>0</v>
      </c>
    </row>
    <row r="7064" spans="2:7" x14ac:dyDescent="0.25">
      <c r="B7064">
        <v>20261031</v>
      </c>
      <c r="C7064" t="s">
        <v>10</v>
      </c>
      <c r="D7064" t="s">
        <v>23</v>
      </c>
      <c r="E7064" t="s">
        <v>18</v>
      </c>
      <c r="F7064">
        <v>2</v>
      </c>
      <c r="G7064" s="37">
        <v>-237793</v>
      </c>
    </row>
    <row r="7065" spans="2:7" x14ac:dyDescent="0.25">
      <c r="B7065">
        <v>20261031</v>
      </c>
      <c r="C7065" t="s">
        <v>10</v>
      </c>
      <c r="D7065" t="s">
        <v>23</v>
      </c>
      <c r="E7065" t="s">
        <v>18</v>
      </c>
      <c r="F7065">
        <v>3</v>
      </c>
      <c r="G7065" s="37">
        <v>-256585</v>
      </c>
    </row>
    <row r="7066" spans="2:7" x14ac:dyDescent="0.25">
      <c r="B7066">
        <v>20261031</v>
      </c>
      <c r="C7066" t="s">
        <v>11</v>
      </c>
      <c r="D7066" t="s">
        <v>23</v>
      </c>
      <c r="E7066" t="s">
        <v>14</v>
      </c>
      <c r="F7066">
        <v>1</v>
      </c>
      <c r="G7066" s="37">
        <v>0</v>
      </c>
    </row>
    <row r="7067" spans="2:7" x14ac:dyDescent="0.25">
      <c r="B7067">
        <v>20261031</v>
      </c>
      <c r="C7067" t="s">
        <v>11</v>
      </c>
      <c r="D7067" t="s">
        <v>23</v>
      </c>
      <c r="E7067" t="s">
        <v>14</v>
      </c>
      <c r="F7067">
        <v>2</v>
      </c>
      <c r="G7067" s="37">
        <v>-253646</v>
      </c>
    </row>
    <row r="7068" spans="2:7" x14ac:dyDescent="0.25">
      <c r="B7068">
        <v>20261031</v>
      </c>
      <c r="C7068" t="s">
        <v>11</v>
      </c>
      <c r="D7068" t="s">
        <v>23</v>
      </c>
      <c r="E7068" t="s">
        <v>14</v>
      </c>
      <c r="F7068">
        <v>3</v>
      </c>
      <c r="G7068" s="37">
        <v>-265436</v>
      </c>
    </row>
    <row r="7069" spans="2:7" x14ac:dyDescent="0.25">
      <c r="B7069">
        <v>20261031</v>
      </c>
      <c r="C7069" t="s">
        <v>11</v>
      </c>
      <c r="D7069" t="s">
        <v>23</v>
      </c>
      <c r="E7069" t="s">
        <v>15</v>
      </c>
      <c r="F7069">
        <v>1</v>
      </c>
      <c r="G7069" s="37">
        <v>0</v>
      </c>
    </row>
    <row r="7070" spans="2:7" x14ac:dyDescent="0.25">
      <c r="B7070">
        <v>20261031</v>
      </c>
      <c r="C7070" t="s">
        <v>11</v>
      </c>
      <c r="D7070" t="s">
        <v>23</v>
      </c>
      <c r="E7070" t="s">
        <v>15</v>
      </c>
      <c r="F7070">
        <v>2</v>
      </c>
      <c r="G7070" s="37">
        <v>-126823</v>
      </c>
    </row>
    <row r="7071" spans="2:7" x14ac:dyDescent="0.25">
      <c r="B7071">
        <v>20261031</v>
      </c>
      <c r="C7071" t="s">
        <v>11</v>
      </c>
      <c r="D7071" t="s">
        <v>23</v>
      </c>
      <c r="E7071" t="s">
        <v>15</v>
      </c>
      <c r="F7071">
        <v>3</v>
      </c>
      <c r="G7071" s="37">
        <v>-134349</v>
      </c>
    </row>
    <row r="7072" spans="2:7" x14ac:dyDescent="0.25">
      <c r="B7072">
        <v>20261031</v>
      </c>
      <c r="C7072" t="s">
        <v>11</v>
      </c>
      <c r="D7072" t="s">
        <v>23</v>
      </c>
      <c r="E7072" t="s">
        <v>16</v>
      </c>
      <c r="F7072">
        <v>1</v>
      </c>
      <c r="G7072" s="37">
        <v>0</v>
      </c>
    </row>
    <row r="7073" spans="2:7" x14ac:dyDescent="0.25">
      <c r="B7073">
        <v>20261031</v>
      </c>
      <c r="C7073" t="s">
        <v>11</v>
      </c>
      <c r="D7073" t="s">
        <v>23</v>
      </c>
      <c r="E7073" t="s">
        <v>16</v>
      </c>
      <c r="F7073">
        <v>2</v>
      </c>
      <c r="G7073" s="37">
        <v>-211371</v>
      </c>
    </row>
    <row r="7074" spans="2:7" x14ac:dyDescent="0.25">
      <c r="B7074">
        <v>20261031</v>
      </c>
      <c r="C7074" t="s">
        <v>11</v>
      </c>
      <c r="D7074" t="s">
        <v>23</v>
      </c>
      <c r="E7074" t="s">
        <v>16</v>
      </c>
      <c r="F7074">
        <v>3</v>
      </c>
      <c r="G7074" s="37">
        <v>-216313</v>
      </c>
    </row>
    <row r="7075" spans="2:7" x14ac:dyDescent="0.25">
      <c r="B7075">
        <v>20261031</v>
      </c>
      <c r="C7075" t="s">
        <v>11</v>
      </c>
      <c r="D7075" t="s">
        <v>23</v>
      </c>
      <c r="E7075" t="s">
        <v>17</v>
      </c>
      <c r="F7075">
        <v>1</v>
      </c>
      <c r="G7075" s="37">
        <v>0</v>
      </c>
    </row>
    <row r="7076" spans="2:7" x14ac:dyDescent="0.25">
      <c r="B7076">
        <v>20261031</v>
      </c>
      <c r="C7076" t="s">
        <v>11</v>
      </c>
      <c r="D7076" t="s">
        <v>23</v>
      </c>
      <c r="E7076" t="s">
        <v>17</v>
      </c>
      <c r="F7076">
        <v>2</v>
      </c>
      <c r="G7076" s="37">
        <v>-84549</v>
      </c>
    </row>
    <row r="7077" spans="2:7" x14ac:dyDescent="0.25">
      <c r="B7077">
        <v>20261031</v>
      </c>
      <c r="C7077" t="s">
        <v>11</v>
      </c>
      <c r="D7077" t="s">
        <v>23</v>
      </c>
      <c r="E7077" t="s">
        <v>17</v>
      </c>
      <c r="F7077">
        <v>3</v>
      </c>
      <c r="G7077" s="37">
        <v>-87681</v>
      </c>
    </row>
    <row r="7078" spans="2:7" x14ac:dyDescent="0.25">
      <c r="B7078">
        <v>20261031</v>
      </c>
      <c r="C7078" t="s">
        <v>11</v>
      </c>
      <c r="D7078" t="s">
        <v>23</v>
      </c>
      <c r="E7078" t="s">
        <v>18</v>
      </c>
      <c r="F7078">
        <v>1</v>
      </c>
      <c r="G7078" s="37">
        <v>0</v>
      </c>
    </row>
    <row r="7079" spans="2:7" x14ac:dyDescent="0.25">
      <c r="B7079">
        <v>20261031</v>
      </c>
      <c r="C7079" t="s">
        <v>11</v>
      </c>
      <c r="D7079" t="s">
        <v>23</v>
      </c>
      <c r="E7079" t="s">
        <v>18</v>
      </c>
      <c r="F7079">
        <v>2</v>
      </c>
      <c r="G7079" s="37">
        <v>-169097</v>
      </c>
    </row>
    <row r="7080" spans="2:7" x14ac:dyDescent="0.25">
      <c r="B7080">
        <v>20261031</v>
      </c>
      <c r="C7080" t="s">
        <v>11</v>
      </c>
      <c r="D7080" t="s">
        <v>23</v>
      </c>
      <c r="E7080" t="s">
        <v>18</v>
      </c>
      <c r="F7080">
        <v>3</v>
      </c>
      <c r="G7080" s="37">
        <v>-181193</v>
      </c>
    </row>
    <row r="7081" spans="2:7" x14ac:dyDescent="0.25">
      <c r="B7081">
        <v>20261031</v>
      </c>
      <c r="C7081" t="s">
        <v>12</v>
      </c>
      <c r="D7081" t="s">
        <v>23</v>
      </c>
      <c r="E7081" t="s">
        <v>14</v>
      </c>
      <c r="F7081">
        <v>1</v>
      </c>
      <c r="G7081" s="37">
        <v>0</v>
      </c>
    </row>
    <row r="7082" spans="2:7" x14ac:dyDescent="0.25">
      <c r="B7082">
        <v>20261031</v>
      </c>
      <c r="C7082" t="s">
        <v>12</v>
      </c>
      <c r="D7082" t="s">
        <v>23</v>
      </c>
      <c r="E7082" t="s">
        <v>14</v>
      </c>
      <c r="F7082">
        <v>2</v>
      </c>
      <c r="G7082" s="37">
        <v>-182308</v>
      </c>
    </row>
    <row r="7083" spans="2:7" x14ac:dyDescent="0.25">
      <c r="B7083">
        <v>20261031</v>
      </c>
      <c r="C7083" t="s">
        <v>12</v>
      </c>
      <c r="D7083" t="s">
        <v>23</v>
      </c>
      <c r="E7083" t="s">
        <v>14</v>
      </c>
      <c r="F7083">
        <v>3</v>
      </c>
      <c r="G7083" s="37">
        <v>-194793</v>
      </c>
    </row>
    <row r="7084" spans="2:7" x14ac:dyDescent="0.25">
      <c r="B7084">
        <v>20261031</v>
      </c>
      <c r="C7084" t="s">
        <v>12</v>
      </c>
      <c r="D7084" t="s">
        <v>23</v>
      </c>
      <c r="E7084" t="s">
        <v>15</v>
      </c>
      <c r="F7084">
        <v>1</v>
      </c>
      <c r="G7084" s="37">
        <v>0</v>
      </c>
    </row>
    <row r="7085" spans="2:7" x14ac:dyDescent="0.25">
      <c r="B7085">
        <v>20261031</v>
      </c>
      <c r="C7085" t="s">
        <v>12</v>
      </c>
      <c r="D7085" t="s">
        <v>23</v>
      </c>
      <c r="E7085" t="s">
        <v>15</v>
      </c>
      <c r="F7085">
        <v>2</v>
      </c>
      <c r="G7085" s="37">
        <v>-91154</v>
      </c>
    </row>
    <row r="7086" spans="2:7" x14ac:dyDescent="0.25">
      <c r="B7086">
        <v>20261031</v>
      </c>
      <c r="C7086" t="s">
        <v>12</v>
      </c>
      <c r="D7086" t="s">
        <v>23</v>
      </c>
      <c r="E7086" t="s">
        <v>15</v>
      </c>
      <c r="F7086">
        <v>3</v>
      </c>
      <c r="G7086" s="37">
        <v>-97128</v>
      </c>
    </row>
    <row r="7087" spans="2:7" x14ac:dyDescent="0.25">
      <c r="B7087">
        <v>20261031</v>
      </c>
      <c r="C7087" t="s">
        <v>12</v>
      </c>
      <c r="D7087" t="s">
        <v>23</v>
      </c>
      <c r="E7087" t="s">
        <v>16</v>
      </c>
      <c r="F7087">
        <v>1</v>
      </c>
      <c r="G7087" s="37">
        <v>0</v>
      </c>
    </row>
    <row r="7088" spans="2:7" x14ac:dyDescent="0.25">
      <c r="B7088">
        <v>20261031</v>
      </c>
      <c r="C7088" t="s">
        <v>12</v>
      </c>
      <c r="D7088" t="s">
        <v>23</v>
      </c>
      <c r="E7088" t="s">
        <v>16</v>
      </c>
      <c r="F7088">
        <v>2</v>
      </c>
      <c r="G7088" s="37">
        <v>-151923</v>
      </c>
    </row>
    <row r="7089" spans="2:7" x14ac:dyDescent="0.25">
      <c r="B7089">
        <v>20261031</v>
      </c>
      <c r="C7089" t="s">
        <v>12</v>
      </c>
      <c r="D7089" t="s">
        <v>23</v>
      </c>
      <c r="E7089" t="s">
        <v>16</v>
      </c>
      <c r="F7089">
        <v>3</v>
      </c>
      <c r="G7089" s="37">
        <v>-154202</v>
      </c>
    </row>
    <row r="7090" spans="2:7" x14ac:dyDescent="0.25">
      <c r="B7090">
        <v>20261031</v>
      </c>
      <c r="C7090" t="s">
        <v>12</v>
      </c>
      <c r="D7090" t="s">
        <v>23</v>
      </c>
      <c r="E7090" t="s">
        <v>17</v>
      </c>
      <c r="F7090">
        <v>1</v>
      </c>
      <c r="G7090" s="37">
        <v>0</v>
      </c>
    </row>
    <row r="7091" spans="2:7" x14ac:dyDescent="0.25">
      <c r="B7091">
        <v>20261031</v>
      </c>
      <c r="C7091" t="s">
        <v>12</v>
      </c>
      <c r="D7091" t="s">
        <v>23</v>
      </c>
      <c r="E7091" t="s">
        <v>17</v>
      </c>
      <c r="F7091">
        <v>2</v>
      </c>
      <c r="G7091" s="37">
        <v>-60769</v>
      </c>
    </row>
    <row r="7092" spans="2:7" x14ac:dyDescent="0.25">
      <c r="B7092">
        <v>20261031</v>
      </c>
      <c r="C7092" t="s">
        <v>12</v>
      </c>
      <c r="D7092" t="s">
        <v>23</v>
      </c>
      <c r="E7092" t="s">
        <v>17</v>
      </c>
      <c r="F7092">
        <v>3</v>
      </c>
      <c r="G7092" s="37">
        <v>-62095</v>
      </c>
    </row>
    <row r="7093" spans="2:7" x14ac:dyDescent="0.25">
      <c r="B7093">
        <v>20261031</v>
      </c>
      <c r="C7093" t="s">
        <v>12</v>
      </c>
      <c r="D7093" t="s">
        <v>23</v>
      </c>
      <c r="E7093" t="s">
        <v>18</v>
      </c>
      <c r="F7093">
        <v>1</v>
      </c>
      <c r="G7093" s="37">
        <v>0</v>
      </c>
    </row>
    <row r="7094" spans="2:7" x14ac:dyDescent="0.25">
      <c r="B7094">
        <v>20261031</v>
      </c>
      <c r="C7094" t="s">
        <v>12</v>
      </c>
      <c r="D7094" t="s">
        <v>23</v>
      </c>
      <c r="E7094" t="s">
        <v>18</v>
      </c>
      <c r="F7094">
        <v>2</v>
      </c>
      <c r="G7094" s="37">
        <v>-121538</v>
      </c>
    </row>
    <row r="7095" spans="2:7" x14ac:dyDescent="0.25">
      <c r="B7095">
        <v>20261031</v>
      </c>
      <c r="C7095" t="s">
        <v>12</v>
      </c>
      <c r="D7095" t="s">
        <v>23</v>
      </c>
      <c r="E7095" t="s">
        <v>18</v>
      </c>
      <c r="F7095">
        <v>3</v>
      </c>
      <c r="G7095" s="37">
        <v>-124973</v>
      </c>
    </row>
    <row r="7096" spans="2:7" x14ac:dyDescent="0.25">
      <c r="B7096">
        <v>20261031</v>
      </c>
      <c r="C7096" t="s">
        <v>10</v>
      </c>
      <c r="D7096" t="s">
        <v>24</v>
      </c>
      <c r="E7096" t="s">
        <v>14</v>
      </c>
      <c r="F7096">
        <v>1</v>
      </c>
      <c r="G7096" s="37">
        <v>0</v>
      </c>
    </row>
    <row r="7097" spans="2:7" x14ac:dyDescent="0.25">
      <c r="B7097">
        <v>20261031</v>
      </c>
      <c r="C7097" t="s">
        <v>10</v>
      </c>
      <c r="D7097" t="s">
        <v>24</v>
      </c>
      <c r="E7097" t="s">
        <v>14</v>
      </c>
      <c r="F7097">
        <v>2</v>
      </c>
      <c r="G7097" s="37">
        <v>-34242</v>
      </c>
    </row>
    <row r="7098" spans="2:7" x14ac:dyDescent="0.25">
      <c r="B7098">
        <v>20261031</v>
      </c>
      <c r="C7098" t="s">
        <v>10</v>
      </c>
      <c r="D7098" t="s">
        <v>24</v>
      </c>
      <c r="E7098" t="s">
        <v>14</v>
      </c>
      <c r="F7098">
        <v>3</v>
      </c>
      <c r="G7098" s="37">
        <v>-35910</v>
      </c>
    </row>
    <row r="7099" spans="2:7" x14ac:dyDescent="0.25">
      <c r="B7099">
        <v>20261031</v>
      </c>
      <c r="C7099" t="s">
        <v>10</v>
      </c>
      <c r="D7099" t="s">
        <v>24</v>
      </c>
      <c r="E7099" t="s">
        <v>15</v>
      </c>
      <c r="F7099">
        <v>1</v>
      </c>
      <c r="G7099" s="37">
        <v>0</v>
      </c>
    </row>
    <row r="7100" spans="2:7" x14ac:dyDescent="0.25">
      <c r="B7100">
        <v>20261031</v>
      </c>
      <c r="C7100" t="s">
        <v>10</v>
      </c>
      <c r="D7100" t="s">
        <v>24</v>
      </c>
      <c r="E7100" t="s">
        <v>15</v>
      </c>
      <c r="F7100">
        <v>2</v>
      </c>
      <c r="G7100" s="37">
        <v>-273937</v>
      </c>
    </row>
    <row r="7101" spans="2:7" x14ac:dyDescent="0.25">
      <c r="B7101">
        <v>20261031</v>
      </c>
      <c r="C7101" t="s">
        <v>10</v>
      </c>
      <c r="D7101" t="s">
        <v>24</v>
      </c>
      <c r="E7101" t="s">
        <v>15</v>
      </c>
      <c r="F7101">
        <v>3</v>
      </c>
      <c r="G7101" s="37">
        <v>-282646</v>
      </c>
    </row>
    <row r="7102" spans="2:7" x14ac:dyDescent="0.25">
      <c r="B7102">
        <v>20261031</v>
      </c>
      <c r="C7102" t="s">
        <v>10</v>
      </c>
      <c r="D7102" t="s">
        <v>24</v>
      </c>
      <c r="E7102" t="s">
        <v>18</v>
      </c>
      <c r="F7102">
        <v>1</v>
      </c>
      <c r="G7102" s="37">
        <v>0</v>
      </c>
    </row>
    <row r="7103" spans="2:7" x14ac:dyDescent="0.25">
      <c r="B7103">
        <v>20261031</v>
      </c>
      <c r="C7103" t="s">
        <v>10</v>
      </c>
      <c r="D7103" t="s">
        <v>24</v>
      </c>
      <c r="E7103" t="s">
        <v>18</v>
      </c>
      <c r="F7103">
        <v>2</v>
      </c>
      <c r="G7103" s="37">
        <v>-34242</v>
      </c>
    </row>
    <row r="7104" spans="2:7" x14ac:dyDescent="0.25">
      <c r="B7104">
        <v>20261031</v>
      </c>
      <c r="C7104" t="s">
        <v>10</v>
      </c>
      <c r="D7104" t="s">
        <v>24</v>
      </c>
      <c r="E7104" t="s">
        <v>18</v>
      </c>
      <c r="F7104">
        <v>3</v>
      </c>
      <c r="G7104" s="37">
        <v>-34814</v>
      </c>
    </row>
    <row r="7105" spans="2:7" x14ac:dyDescent="0.25">
      <c r="B7105">
        <v>20261031</v>
      </c>
      <c r="C7105" t="s">
        <v>11</v>
      </c>
      <c r="D7105" t="s">
        <v>24</v>
      </c>
      <c r="E7105" t="s">
        <v>14</v>
      </c>
      <c r="F7105">
        <v>1</v>
      </c>
      <c r="G7105" s="37">
        <v>0</v>
      </c>
    </row>
    <row r="7106" spans="2:7" x14ac:dyDescent="0.25">
      <c r="B7106">
        <v>20261031</v>
      </c>
      <c r="C7106" t="s">
        <v>11</v>
      </c>
      <c r="D7106" t="s">
        <v>24</v>
      </c>
      <c r="E7106" t="s">
        <v>14</v>
      </c>
      <c r="F7106">
        <v>2</v>
      </c>
      <c r="G7106" s="37">
        <v>-24350</v>
      </c>
    </row>
    <row r="7107" spans="2:7" x14ac:dyDescent="0.25">
      <c r="B7107">
        <v>20261031</v>
      </c>
      <c r="C7107" t="s">
        <v>11</v>
      </c>
      <c r="D7107" t="s">
        <v>24</v>
      </c>
      <c r="E7107" t="s">
        <v>14</v>
      </c>
      <c r="F7107">
        <v>3</v>
      </c>
      <c r="G7107" s="37">
        <v>-25363</v>
      </c>
    </row>
    <row r="7108" spans="2:7" x14ac:dyDescent="0.25">
      <c r="B7108">
        <v>20261031</v>
      </c>
      <c r="C7108" t="s">
        <v>11</v>
      </c>
      <c r="D7108" t="s">
        <v>24</v>
      </c>
      <c r="E7108" t="s">
        <v>15</v>
      </c>
      <c r="F7108">
        <v>1</v>
      </c>
      <c r="G7108" s="37">
        <v>0</v>
      </c>
    </row>
    <row r="7109" spans="2:7" x14ac:dyDescent="0.25">
      <c r="B7109">
        <v>20261031</v>
      </c>
      <c r="C7109" t="s">
        <v>11</v>
      </c>
      <c r="D7109" t="s">
        <v>24</v>
      </c>
      <c r="E7109" t="s">
        <v>15</v>
      </c>
      <c r="F7109">
        <v>2</v>
      </c>
      <c r="G7109" s="37">
        <v>-194800</v>
      </c>
    </row>
    <row r="7110" spans="2:7" x14ac:dyDescent="0.25">
      <c r="B7110">
        <v>20261031</v>
      </c>
      <c r="C7110" t="s">
        <v>11</v>
      </c>
      <c r="D7110" t="s">
        <v>24</v>
      </c>
      <c r="E7110" t="s">
        <v>15</v>
      </c>
      <c r="F7110">
        <v>3</v>
      </c>
      <c r="G7110" s="37">
        <v>-197203</v>
      </c>
    </row>
    <row r="7111" spans="2:7" x14ac:dyDescent="0.25">
      <c r="B7111">
        <v>20261031</v>
      </c>
      <c r="C7111" t="s">
        <v>11</v>
      </c>
      <c r="D7111" t="s">
        <v>24</v>
      </c>
      <c r="E7111" t="s">
        <v>18</v>
      </c>
      <c r="F7111">
        <v>1</v>
      </c>
      <c r="G7111" s="37">
        <v>0</v>
      </c>
    </row>
    <row r="7112" spans="2:7" x14ac:dyDescent="0.25">
      <c r="B7112">
        <v>20261031</v>
      </c>
      <c r="C7112" t="s">
        <v>11</v>
      </c>
      <c r="D7112" t="s">
        <v>24</v>
      </c>
      <c r="E7112" t="s">
        <v>18</v>
      </c>
      <c r="F7112">
        <v>2</v>
      </c>
      <c r="G7112" s="37">
        <v>-24350</v>
      </c>
    </row>
    <row r="7113" spans="2:7" x14ac:dyDescent="0.25">
      <c r="B7113">
        <v>20261031</v>
      </c>
      <c r="C7113" t="s">
        <v>11</v>
      </c>
      <c r="D7113" t="s">
        <v>24</v>
      </c>
      <c r="E7113" t="s">
        <v>18</v>
      </c>
      <c r="F7113">
        <v>3</v>
      </c>
      <c r="G7113" s="37">
        <v>-25306</v>
      </c>
    </row>
    <row r="7114" spans="2:7" x14ac:dyDescent="0.25">
      <c r="B7114">
        <v>20261031</v>
      </c>
      <c r="C7114" t="s">
        <v>12</v>
      </c>
      <c r="D7114" t="s">
        <v>24</v>
      </c>
      <c r="E7114" t="s">
        <v>14</v>
      </c>
      <c r="F7114">
        <v>1</v>
      </c>
      <c r="G7114" s="37">
        <v>0</v>
      </c>
    </row>
    <row r="7115" spans="2:7" x14ac:dyDescent="0.25">
      <c r="B7115">
        <v>20261031</v>
      </c>
      <c r="C7115" t="s">
        <v>12</v>
      </c>
      <c r="D7115" t="s">
        <v>24</v>
      </c>
      <c r="E7115" t="s">
        <v>14</v>
      </c>
      <c r="F7115">
        <v>2</v>
      </c>
      <c r="G7115" s="37">
        <v>-17502</v>
      </c>
    </row>
    <row r="7116" spans="2:7" x14ac:dyDescent="0.25">
      <c r="B7116">
        <v>20261031</v>
      </c>
      <c r="C7116" t="s">
        <v>12</v>
      </c>
      <c r="D7116" t="s">
        <v>24</v>
      </c>
      <c r="E7116" t="s">
        <v>14</v>
      </c>
      <c r="F7116">
        <v>3</v>
      </c>
      <c r="G7116" s="37">
        <v>-17558</v>
      </c>
    </row>
    <row r="7117" spans="2:7" x14ac:dyDescent="0.25">
      <c r="B7117">
        <v>20261031</v>
      </c>
      <c r="C7117" t="s">
        <v>12</v>
      </c>
      <c r="D7117" t="s">
        <v>24</v>
      </c>
      <c r="E7117" t="s">
        <v>15</v>
      </c>
      <c r="F7117">
        <v>1</v>
      </c>
      <c r="G7117" s="37">
        <v>0</v>
      </c>
    </row>
    <row r="7118" spans="2:7" x14ac:dyDescent="0.25">
      <c r="B7118">
        <v>20261031</v>
      </c>
      <c r="C7118" t="s">
        <v>12</v>
      </c>
      <c r="D7118" t="s">
        <v>24</v>
      </c>
      <c r="E7118" t="s">
        <v>15</v>
      </c>
      <c r="F7118">
        <v>2</v>
      </c>
      <c r="G7118" s="37">
        <v>-140012</v>
      </c>
    </row>
    <row r="7119" spans="2:7" x14ac:dyDescent="0.25">
      <c r="B7119">
        <v>20261031</v>
      </c>
      <c r="C7119" t="s">
        <v>12</v>
      </c>
      <c r="D7119" t="s">
        <v>24</v>
      </c>
      <c r="E7119" t="s">
        <v>15</v>
      </c>
      <c r="F7119">
        <v>3</v>
      </c>
      <c r="G7119" s="37">
        <v>-145824</v>
      </c>
    </row>
    <row r="7120" spans="2:7" x14ac:dyDescent="0.25">
      <c r="B7120">
        <v>20261031</v>
      </c>
      <c r="C7120" t="s">
        <v>12</v>
      </c>
      <c r="D7120" t="s">
        <v>24</v>
      </c>
      <c r="E7120" t="s">
        <v>18</v>
      </c>
      <c r="F7120">
        <v>1</v>
      </c>
      <c r="G7120" s="37">
        <v>0</v>
      </c>
    </row>
    <row r="7121" spans="2:7" x14ac:dyDescent="0.25">
      <c r="B7121">
        <v>20261031</v>
      </c>
      <c r="C7121" t="s">
        <v>12</v>
      </c>
      <c r="D7121" t="s">
        <v>24</v>
      </c>
      <c r="E7121" t="s">
        <v>18</v>
      </c>
      <c r="F7121">
        <v>2</v>
      </c>
      <c r="G7121" s="37">
        <v>-17502</v>
      </c>
    </row>
    <row r="7122" spans="2:7" x14ac:dyDescent="0.25">
      <c r="B7122">
        <v>20261031</v>
      </c>
      <c r="C7122" t="s">
        <v>12</v>
      </c>
      <c r="D7122" t="s">
        <v>24</v>
      </c>
      <c r="E7122" t="s">
        <v>18</v>
      </c>
      <c r="F7122">
        <v>3</v>
      </c>
      <c r="G7122" s="37">
        <v>-18198</v>
      </c>
    </row>
    <row r="7123" spans="2:7" x14ac:dyDescent="0.25">
      <c r="B7123">
        <v>20261031</v>
      </c>
      <c r="C7123" t="s">
        <v>10</v>
      </c>
      <c r="D7123" t="s">
        <v>25</v>
      </c>
      <c r="E7123" t="s">
        <v>14</v>
      </c>
      <c r="F7123">
        <v>1</v>
      </c>
      <c r="G7123" s="37">
        <v>0</v>
      </c>
    </row>
    <row r="7124" spans="2:7" x14ac:dyDescent="0.25">
      <c r="B7124">
        <v>20261031</v>
      </c>
      <c r="C7124" t="s">
        <v>10</v>
      </c>
      <c r="D7124" t="s">
        <v>25</v>
      </c>
      <c r="E7124" t="s">
        <v>14</v>
      </c>
      <c r="F7124">
        <v>2</v>
      </c>
      <c r="G7124" s="37">
        <v>-35193</v>
      </c>
    </row>
    <row r="7125" spans="2:7" x14ac:dyDescent="0.25">
      <c r="B7125">
        <v>20261031</v>
      </c>
      <c r="C7125" t="s">
        <v>10</v>
      </c>
      <c r="D7125" t="s">
        <v>25</v>
      </c>
      <c r="E7125" t="s">
        <v>14</v>
      </c>
      <c r="F7125">
        <v>3</v>
      </c>
      <c r="G7125" s="37">
        <v>-36945</v>
      </c>
    </row>
    <row r="7126" spans="2:7" x14ac:dyDescent="0.25">
      <c r="B7126">
        <v>20261031</v>
      </c>
      <c r="C7126" t="s">
        <v>10</v>
      </c>
      <c r="D7126" t="s">
        <v>25</v>
      </c>
      <c r="E7126" t="s">
        <v>15</v>
      </c>
      <c r="F7126">
        <v>1</v>
      </c>
      <c r="G7126" s="37">
        <v>0</v>
      </c>
    </row>
    <row r="7127" spans="2:7" x14ac:dyDescent="0.25">
      <c r="B7127">
        <v>20261031</v>
      </c>
      <c r="C7127" t="s">
        <v>10</v>
      </c>
      <c r="D7127" t="s">
        <v>25</v>
      </c>
      <c r="E7127" t="s">
        <v>15</v>
      </c>
      <c r="F7127">
        <v>2</v>
      </c>
      <c r="G7127" s="37">
        <v>-35193</v>
      </c>
    </row>
    <row r="7128" spans="2:7" x14ac:dyDescent="0.25">
      <c r="B7128">
        <v>20261031</v>
      </c>
      <c r="C7128" t="s">
        <v>10</v>
      </c>
      <c r="D7128" t="s">
        <v>25</v>
      </c>
      <c r="E7128" t="s">
        <v>15</v>
      </c>
      <c r="F7128">
        <v>3</v>
      </c>
      <c r="G7128" s="37">
        <v>-37797</v>
      </c>
    </row>
    <row r="7129" spans="2:7" x14ac:dyDescent="0.25">
      <c r="B7129">
        <v>20261031</v>
      </c>
      <c r="C7129" t="s">
        <v>10</v>
      </c>
      <c r="D7129" t="s">
        <v>25</v>
      </c>
      <c r="E7129" t="s">
        <v>16</v>
      </c>
      <c r="F7129">
        <v>1</v>
      </c>
      <c r="G7129" s="37">
        <v>0</v>
      </c>
    </row>
    <row r="7130" spans="2:7" x14ac:dyDescent="0.25">
      <c r="B7130">
        <v>20261031</v>
      </c>
      <c r="C7130" t="s">
        <v>10</v>
      </c>
      <c r="D7130" t="s">
        <v>25</v>
      </c>
      <c r="E7130" t="s">
        <v>16</v>
      </c>
      <c r="F7130">
        <v>2</v>
      </c>
      <c r="G7130" s="37">
        <v>-52790</v>
      </c>
    </row>
    <row r="7131" spans="2:7" x14ac:dyDescent="0.25">
      <c r="B7131">
        <v>20261031</v>
      </c>
      <c r="C7131" t="s">
        <v>10</v>
      </c>
      <c r="D7131" t="s">
        <v>25</v>
      </c>
      <c r="E7131" t="s">
        <v>16</v>
      </c>
      <c r="F7131">
        <v>3</v>
      </c>
      <c r="G7131" s="37">
        <v>-55617</v>
      </c>
    </row>
    <row r="7132" spans="2:7" x14ac:dyDescent="0.25">
      <c r="B7132">
        <v>20261031</v>
      </c>
      <c r="C7132" t="s">
        <v>10</v>
      </c>
      <c r="D7132" t="s">
        <v>25</v>
      </c>
      <c r="E7132" t="s">
        <v>17</v>
      </c>
      <c r="F7132">
        <v>1</v>
      </c>
      <c r="G7132" s="37">
        <v>0</v>
      </c>
    </row>
    <row r="7133" spans="2:7" x14ac:dyDescent="0.25">
      <c r="B7133">
        <v>20261031</v>
      </c>
      <c r="C7133" t="s">
        <v>10</v>
      </c>
      <c r="D7133" t="s">
        <v>25</v>
      </c>
      <c r="E7133" t="s">
        <v>17</v>
      </c>
      <c r="F7133">
        <v>2</v>
      </c>
      <c r="G7133" s="37">
        <v>-26395</v>
      </c>
    </row>
    <row r="7134" spans="2:7" x14ac:dyDescent="0.25">
      <c r="B7134">
        <v>20261031</v>
      </c>
      <c r="C7134" t="s">
        <v>10</v>
      </c>
      <c r="D7134" t="s">
        <v>25</v>
      </c>
      <c r="E7134" t="s">
        <v>17</v>
      </c>
      <c r="F7134">
        <v>3</v>
      </c>
      <c r="G7134" s="37">
        <v>-27201</v>
      </c>
    </row>
    <row r="7135" spans="2:7" x14ac:dyDescent="0.25">
      <c r="B7135">
        <v>20261031</v>
      </c>
      <c r="C7135" t="s">
        <v>10</v>
      </c>
      <c r="D7135" t="s">
        <v>25</v>
      </c>
      <c r="E7135" t="s">
        <v>18</v>
      </c>
      <c r="F7135">
        <v>1</v>
      </c>
      <c r="G7135" s="37">
        <v>0</v>
      </c>
    </row>
    <row r="7136" spans="2:7" x14ac:dyDescent="0.25">
      <c r="B7136">
        <v>20261031</v>
      </c>
      <c r="C7136" t="s">
        <v>10</v>
      </c>
      <c r="D7136" t="s">
        <v>25</v>
      </c>
      <c r="E7136" t="s">
        <v>18</v>
      </c>
      <c r="F7136">
        <v>2</v>
      </c>
      <c r="G7136" s="37">
        <v>-26395</v>
      </c>
    </row>
    <row r="7137" spans="2:7" x14ac:dyDescent="0.25">
      <c r="B7137">
        <v>20261031</v>
      </c>
      <c r="C7137" t="s">
        <v>10</v>
      </c>
      <c r="D7137" t="s">
        <v>25</v>
      </c>
      <c r="E7137" t="s">
        <v>18</v>
      </c>
      <c r="F7137">
        <v>3</v>
      </c>
      <c r="G7137" s="37">
        <v>-27548</v>
      </c>
    </row>
    <row r="7138" spans="2:7" x14ac:dyDescent="0.25">
      <c r="B7138">
        <v>20261031</v>
      </c>
      <c r="C7138" t="s">
        <v>11</v>
      </c>
      <c r="D7138" t="s">
        <v>25</v>
      </c>
      <c r="E7138" t="s">
        <v>14</v>
      </c>
      <c r="F7138">
        <v>1</v>
      </c>
      <c r="G7138" s="37">
        <v>0</v>
      </c>
    </row>
    <row r="7139" spans="2:7" x14ac:dyDescent="0.25">
      <c r="B7139">
        <v>20261031</v>
      </c>
      <c r="C7139" t="s">
        <v>11</v>
      </c>
      <c r="D7139" t="s">
        <v>25</v>
      </c>
      <c r="E7139" t="s">
        <v>14</v>
      </c>
      <c r="F7139">
        <v>2</v>
      </c>
      <c r="G7139" s="37">
        <v>-25026</v>
      </c>
    </row>
    <row r="7140" spans="2:7" x14ac:dyDescent="0.25">
      <c r="B7140">
        <v>20261031</v>
      </c>
      <c r="C7140" t="s">
        <v>11</v>
      </c>
      <c r="D7140" t="s">
        <v>25</v>
      </c>
      <c r="E7140" t="s">
        <v>14</v>
      </c>
      <c r="F7140">
        <v>3</v>
      </c>
      <c r="G7140" s="37">
        <v>-26682</v>
      </c>
    </row>
    <row r="7141" spans="2:7" x14ac:dyDescent="0.25">
      <c r="B7141">
        <v>20261031</v>
      </c>
      <c r="C7141" t="s">
        <v>11</v>
      </c>
      <c r="D7141" t="s">
        <v>25</v>
      </c>
      <c r="E7141" t="s">
        <v>15</v>
      </c>
      <c r="F7141">
        <v>1</v>
      </c>
      <c r="G7141" s="37">
        <v>0</v>
      </c>
    </row>
    <row r="7142" spans="2:7" x14ac:dyDescent="0.25">
      <c r="B7142">
        <v>20261031</v>
      </c>
      <c r="C7142" t="s">
        <v>11</v>
      </c>
      <c r="D7142" t="s">
        <v>25</v>
      </c>
      <c r="E7142" t="s">
        <v>15</v>
      </c>
      <c r="F7142">
        <v>2</v>
      </c>
      <c r="G7142" s="37">
        <v>-25026</v>
      </c>
    </row>
    <row r="7143" spans="2:7" x14ac:dyDescent="0.25">
      <c r="B7143">
        <v>20261031</v>
      </c>
      <c r="C7143" t="s">
        <v>11</v>
      </c>
      <c r="D7143" t="s">
        <v>25</v>
      </c>
      <c r="E7143" t="s">
        <v>15</v>
      </c>
      <c r="F7143">
        <v>3</v>
      </c>
      <c r="G7143" s="37">
        <v>-25813</v>
      </c>
    </row>
    <row r="7144" spans="2:7" x14ac:dyDescent="0.25">
      <c r="B7144">
        <v>20261031</v>
      </c>
      <c r="C7144" t="s">
        <v>11</v>
      </c>
      <c r="D7144" t="s">
        <v>25</v>
      </c>
      <c r="E7144" t="s">
        <v>16</v>
      </c>
      <c r="F7144">
        <v>1</v>
      </c>
      <c r="G7144" s="37">
        <v>0</v>
      </c>
    </row>
    <row r="7145" spans="2:7" x14ac:dyDescent="0.25">
      <c r="B7145">
        <v>20261031</v>
      </c>
      <c r="C7145" t="s">
        <v>11</v>
      </c>
      <c r="D7145" t="s">
        <v>25</v>
      </c>
      <c r="E7145" t="s">
        <v>16</v>
      </c>
      <c r="F7145">
        <v>2</v>
      </c>
      <c r="G7145" s="37">
        <v>-37540</v>
      </c>
    </row>
    <row r="7146" spans="2:7" x14ac:dyDescent="0.25">
      <c r="B7146">
        <v>20261031</v>
      </c>
      <c r="C7146" t="s">
        <v>11</v>
      </c>
      <c r="D7146" t="s">
        <v>25</v>
      </c>
      <c r="E7146" t="s">
        <v>16</v>
      </c>
      <c r="F7146">
        <v>3</v>
      </c>
      <c r="G7146" s="37">
        <v>-39835</v>
      </c>
    </row>
    <row r="7147" spans="2:7" x14ac:dyDescent="0.25">
      <c r="B7147">
        <v>20261031</v>
      </c>
      <c r="C7147" t="s">
        <v>11</v>
      </c>
      <c r="D7147" t="s">
        <v>25</v>
      </c>
      <c r="E7147" t="s">
        <v>17</v>
      </c>
      <c r="F7147">
        <v>1</v>
      </c>
      <c r="G7147" s="37">
        <v>0</v>
      </c>
    </row>
    <row r="7148" spans="2:7" x14ac:dyDescent="0.25">
      <c r="B7148">
        <v>20261031</v>
      </c>
      <c r="C7148" t="s">
        <v>11</v>
      </c>
      <c r="D7148" t="s">
        <v>25</v>
      </c>
      <c r="E7148" t="s">
        <v>17</v>
      </c>
      <c r="F7148">
        <v>2</v>
      </c>
      <c r="G7148" s="37">
        <v>-18770</v>
      </c>
    </row>
    <row r="7149" spans="2:7" x14ac:dyDescent="0.25">
      <c r="B7149">
        <v>20261031</v>
      </c>
      <c r="C7149" t="s">
        <v>11</v>
      </c>
      <c r="D7149" t="s">
        <v>25</v>
      </c>
      <c r="E7149" t="s">
        <v>17</v>
      </c>
      <c r="F7149">
        <v>3</v>
      </c>
      <c r="G7149" s="37">
        <v>-19848</v>
      </c>
    </row>
    <row r="7150" spans="2:7" x14ac:dyDescent="0.25">
      <c r="B7150">
        <v>20261031</v>
      </c>
      <c r="C7150" t="s">
        <v>11</v>
      </c>
      <c r="D7150" t="s">
        <v>25</v>
      </c>
      <c r="E7150" t="s">
        <v>18</v>
      </c>
      <c r="F7150">
        <v>1</v>
      </c>
      <c r="G7150" s="37">
        <v>0</v>
      </c>
    </row>
    <row r="7151" spans="2:7" x14ac:dyDescent="0.25">
      <c r="B7151">
        <v>20261031</v>
      </c>
      <c r="C7151" t="s">
        <v>11</v>
      </c>
      <c r="D7151" t="s">
        <v>25</v>
      </c>
      <c r="E7151" t="s">
        <v>18</v>
      </c>
      <c r="F7151">
        <v>2</v>
      </c>
      <c r="G7151" s="37">
        <v>-18770</v>
      </c>
    </row>
    <row r="7152" spans="2:7" x14ac:dyDescent="0.25">
      <c r="B7152">
        <v>20261031</v>
      </c>
      <c r="C7152" t="s">
        <v>11</v>
      </c>
      <c r="D7152" t="s">
        <v>25</v>
      </c>
      <c r="E7152" t="s">
        <v>18</v>
      </c>
      <c r="F7152">
        <v>3</v>
      </c>
      <c r="G7152" s="37">
        <v>-18977</v>
      </c>
    </row>
    <row r="7153" spans="2:7" x14ac:dyDescent="0.25">
      <c r="B7153">
        <v>20261031</v>
      </c>
      <c r="C7153" t="s">
        <v>12</v>
      </c>
      <c r="D7153" t="s">
        <v>25</v>
      </c>
      <c r="E7153" t="s">
        <v>14</v>
      </c>
      <c r="F7153">
        <v>1</v>
      </c>
      <c r="G7153" s="37">
        <v>0</v>
      </c>
    </row>
    <row r="7154" spans="2:7" x14ac:dyDescent="0.25">
      <c r="B7154">
        <v>20261031</v>
      </c>
      <c r="C7154" t="s">
        <v>12</v>
      </c>
      <c r="D7154" t="s">
        <v>25</v>
      </c>
      <c r="E7154" t="s">
        <v>14</v>
      </c>
      <c r="F7154">
        <v>2</v>
      </c>
      <c r="G7154" s="37">
        <v>-17988</v>
      </c>
    </row>
    <row r="7155" spans="2:7" x14ac:dyDescent="0.25">
      <c r="B7155">
        <v>20261031</v>
      </c>
      <c r="C7155" t="s">
        <v>12</v>
      </c>
      <c r="D7155" t="s">
        <v>25</v>
      </c>
      <c r="E7155" t="s">
        <v>14</v>
      </c>
      <c r="F7155">
        <v>3</v>
      </c>
      <c r="G7155" s="37">
        <v>-18333</v>
      </c>
    </row>
    <row r="7156" spans="2:7" x14ac:dyDescent="0.25">
      <c r="B7156">
        <v>20261031</v>
      </c>
      <c r="C7156" t="s">
        <v>12</v>
      </c>
      <c r="D7156" t="s">
        <v>25</v>
      </c>
      <c r="E7156" t="s">
        <v>15</v>
      </c>
      <c r="F7156">
        <v>1</v>
      </c>
      <c r="G7156" s="37">
        <v>0</v>
      </c>
    </row>
    <row r="7157" spans="2:7" x14ac:dyDescent="0.25">
      <c r="B7157">
        <v>20261031</v>
      </c>
      <c r="C7157" t="s">
        <v>12</v>
      </c>
      <c r="D7157" t="s">
        <v>25</v>
      </c>
      <c r="E7157" t="s">
        <v>15</v>
      </c>
      <c r="F7157">
        <v>2</v>
      </c>
      <c r="G7157" s="37">
        <v>-17988</v>
      </c>
    </row>
    <row r="7158" spans="2:7" x14ac:dyDescent="0.25">
      <c r="B7158">
        <v>20261031</v>
      </c>
      <c r="C7158" t="s">
        <v>12</v>
      </c>
      <c r="D7158" t="s">
        <v>25</v>
      </c>
      <c r="E7158" t="s">
        <v>15</v>
      </c>
      <c r="F7158">
        <v>3</v>
      </c>
      <c r="G7158" s="37">
        <v>-18408</v>
      </c>
    </row>
    <row r="7159" spans="2:7" x14ac:dyDescent="0.25">
      <c r="B7159">
        <v>20261031</v>
      </c>
      <c r="C7159" t="s">
        <v>12</v>
      </c>
      <c r="D7159" t="s">
        <v>25</v>
      </c>
      <c r="E7159" t="s">
        <v>16</v>
      </c>
      <c r="F7159">
        <v>1</v>
      </c>
      <c r="G7159" s="37">
        <v>0</v>
      </c>
    </row>
    <row r="7160" spans="2:7" x14ac:dyDescent="0.25">
      <c r="B7160">
        <v>20261031</v>
      </c>
      <c r="C7160" t="s">
        <v>12</v>
      </c>
      <c r="D7160" t="s">
        <v>25</v>
      </c>
      <c r="E7160" t="s">
        <v>16</v>
      </c>
      <c r="F7160">
        <v>2</v>
      </c>
      <c r="G7160" s="37">
        <v>-26982</v>
      </c>
    </row>
    <row r="7161" spans="2:7" x14ac:dyDescent="0.25">
      <c r="B7161">
        <v>20261031</v>
      </c>
      <c r="C7161" t="s">
        <v>12</v>
      </c>
      <c r="D7161" t="s">
        <v>25</v>
      </c>
      <c r="E7161" t="s">
        <v>16</v>
      </c>
      <c r="F7161">
        <v>3</v>
      </c>
      <c r="G7161" s="37">
        <v>-27891</v>
      </c>
    </row>
    <row r="7162" spans="2:7" x14ac:dyDescent="0.25">
      <c r="B7162">
        <v>20261031</v>
      </c>
      <c r="C7162" t="s">
        <v>12</v>
      </c>
      <c r="D7162" t="s">
        <v>25</v>
      </c>
      <c r="E7162" t="s">
        <v>17</v>
      </c>
      <c r="F7162">
        <v>1</v>
      </c>
      <c r="G7162" s="37">
        <v>0</v>
      </c>
    </row>
    <row r="7163" spans="2:7" x14ac:dyDescent="0.25">
      <c r="B7163">
        <v>20261031</v>
      </c>
      <c r="C7163" t="s">
        <v>12</v>
      </c>
      <c r="D7163" t="s">
        <v>25</v>
      </c>
      <c r="E7163" t="s">
        <v>17</v>
      </c>
      <c r="F7163">
        <v>2</v>
      </c>
      <c r="G7163" s="37">
        <v>-13491</v>
      </c>
    </row>
    <row r="7164" spans="2:7" x14ac:dyDescent="0.25">
      <c r="B7164">
        <v>20261031</v>
      </c>
      <c r="C7164" t="s">
        <v>12</v>
      </c>
      <c r="D7164" t="s">
        <v>25</v>
      </c>
      <c r="E7164" t="s">
        <v>17</v>
      </c>
      <c r="F7164">
        <v>3</v>
      </c>
      <c r="G7164" s="37">
        <v>-14280</v>
      </c>
    </row>
    <row r="7165" spans="2:7" x14ac:dyDescent="0.25">
      <c r="B7165">
        <v>20261031</v>
      </c>
      <c r="C7165" t="s">
        <v>12</v>
      </c>
      <c r="D7165" t="s">
        <v>25</v>
      </c>
      <c r="E7165" t="s">
        <v>18</v>
      </c>
      <c r="F7165">
        <v>1</v>
      </c>
      <c r="G7165" s="37">
        <v>0</v>
      </c>
    </row>
    <row r="7166" spans="2:7" x14ac:dyDescent="0.25">
      <c r="B7166">
        <v>20261031</v>
      </c>
      <c r="C7166" t="s">
        <v>12</v>
      </c>
      <c r="D7166" t="s">
        <v>25</v>
      </c>
      <c r="E7166" t="s">
        <v>18</v>
      </c>
      <c r="F7166">
        <v>2</v>
      </c>
      <c r="G7166" s="37">
        <v>-13491</v>
      </c>
    </row>
    <row r="7167" spans="2:7" x14ac:dyDescent="0.25">
      <c r="B7167">
        <v>20261031</v>
      </c>
      <c r="C7167" t="s">
        <v>12</v>
      </c>
      <c r="D7167" t="s">
        <v>25</v>
      </c>
      <c r="E7167" t="s">
        <v>18</v>
      </c>
      <c r="F7167">
        <v>3</v>
      </c>
      <c r="G7167" s="37">
        <v>-14134</v>
      </c>
    </row>
    <row r="7168" spans="2:7" x14ac:dyDescent="0.25">
      <c r="B7168">
        <v>20261031</v>
      </c>
      <c r="C7168" t="s">
        <v>10</v>
      </c>
      <c r="D7168" t="s">
        <v>26</v>
      </c>
      <c r="E7168" t="s">
        <v>14</v>
      </c>
      <c r="F7168">
        <v>1</v>
      </c>
      <c r="G7168" s="37">
        <v>0</v>
      </c>
    </row>
    <row r="7169" spans="2:7" x14ac:dyDescent="0.25">
      <c r="B7169">
        <v>20261031</v>
      </c>
      <c r="C7169" t="s">
        <v>10</v>
      </c>
      <c r="D7169" t="s">
        <v>26</v>
      </c>
      <c r="E7169" t="s">
        <v>14</v>
      </c>
      <c r="F7169">
        <v>2</v>
      </c>
      <c r="G7169" s="37">
        <v>-45656</v>
      </c>
    </row>
    <row r="7170" spans="2:7" x14ac:dyDescent="0.25">
      <c r="B7170">
        <v>20261031</v>
      </c>
      <c r="C7170" t="s">
        <v>10</v>
      </c>
      <c r="D7170" t="s">
        <v>26</v>
      </c>
      <c r="E7170" t="s">
        <v>14</v>
      </c>
      <c r="F7170">
        <v>3</v>
      </c>
      <c r="G7170" s="37">
        <v>-45683</v>
      </c>
    </row>
    <row r="7171" spans="2:7" x14ac:dyDescent="0.25">
      <c r="B7171">
        <v>20261031</v>
      </c>
      <c r="C7171" t="s">
        <v>10</v>
      </c>
      <c r="D7171" t="s">
        <v>26</v>
      </c>
      <c r="E7171" t="s">
        <v>15</v>
      </c>
      <c r="F7171">
        <v>1</v>
      </c>
      <c r="G7171" s="37">
        <v>0</v>
      </c>
    </row>
    <row r="7172" spans="2:7" x14ac:dyDescent="0.25">
      <c r="B7172">
        <v>20261031</v>
      </c>
      <c r="C7172" t="s">
        <v>10</v>
      </c>
      <c r="D7172" t="s">
        <v>26</v>
      </c>
      <c r="E7172" t="s">
        <v>15</v>
      </c>
      <c r="F7172">
        <v>2</v>
      </c>
      <c r="G7172" s="37">
        <v>-22828</v>
      </c>
    </row>
    <row r="7173" spans="2:7" x14ac:dyDescent="0.25">
      <c r="B7173">
        <v>20261031</v>
      </c>
      <c r="C7173" t="s">
        <v>10</v>
      </c>
      <c r="D7173" t="s">
        <v>26</v>
      </c>
      <c r="E7173" t="s">
        <v>15</v>
      </c>
      <c r="F7173">
        <v>3</v>
      </c>
      <c r="G7173" s="37">
        <v>-24123</v>
      </c>
    </row>
    <row r="7174" spans="2:7" x14ac:dyDescent="0.25">
      <c r="B7174">
        <v>20261031</v>
      </c>
      <c r="C7174" t="s">
        <v>10</v>
      </c>
      <c r="D7174" t="s">
        <v>26</v>
      </c>
      <c r="E7174" t="s">
        <v>16</v>
      </c>
      <c r="F7174">
        <v>1</v>
      </c>
      <c r="G7174" s="37">
        <v>0</v>
      </c>
    </row>
    <row r="7175" spans="2:7" x14ac:dyDescent="0.25">
      <c r="B7175">
        <v>20261031</v>
      </c>
      <c r="C7175" t="s">
        <v>10</v>
      </c>
      <c r="D7175" t="s">
        <v>26</v>
      </c>
      <c r="E7175" t="s">
        <v>16</v>
      </c>
      <c r="F7175">
        <v>2</v>
      </c>
      <c r="G7175" s="37">
        <v>-11414</v>
      </c>
    </row>
    <row r="7176" spans="2:7" x14ac:dyDescent="0.25">
      <c r="B7176">
        <v>20261031</v>
      </c>
      <c r="C7176" t="s">
        <v>10</v>
      </c>
      <c r="D7176" t="s">
        <v>26</v>
      </c>
      <c r="E7176" t="s">
        <v>16</v>
      </c>
      <c r="F7176">
        <v>3</v>
      </c>
      <c r="G7176" s="37">
        <v>-11755</v>
      </c>
    </row>
    <row r="7177" spans="2:7" x14ac:dyDescent="0.25">
      <c r="B7177">
        <v>20261031</v>
      </c>
      <c r="C7177" t="s">
        <v>10</v>
      </c>
      <c r="D7177" t="s">
        <v>26</v>
      </c>
      <c r="E7177" t="s">
        <v>17</v>
      </c>
      <c r="F7177">
        <v>1</v>
      </c>
      <c r="G7177" s="37">
        <v>0</v>
      </c>
    </row>
    <row r="7178" spans="2:7" x14ac:dyDescent="0.25">
      <c r="B7178">
        <v>20261031</v>
      </c>
      <c r="C7178" t="s">
        <v>10</v>
      </c>
      <c r="D7178" t="s">
        <v>26</v>
      </c>
      <c r="E7178" t="s">
        <v>17</v>
      </c>
      <c r="F7178">
        <v>2</v>
      </c>
      <c r="G7178" s="37">
        <v>-11414</v>
      </c>
    </row>
    <row r="7179" spans="2:7" x14ac:dyDescent="0.25">
      <c r="B7179">
        <v>20261031</v>
      </c>
      <c r="C7179" t="s">
        <v>10</v>
      </c>
      <c r="D7179" t="s">
        <v>26</v>
      </c>
      <c r="E7179" t="s">
        <v>17</v>
      </c>
      <c r="F7179">
        <v>3</v>
      </c>
      <c r="G7179" s="37">
        <v>-12027</v>
      </c>
    </row>
    <row r="7180" spans="2:7" x14ac:dyDescent="0.25">
      <c r="B7180">
        <v>20261031</v>
      </c>
      <c r="C7180" t="s">
        <v>10</v>
      </c>
      <c r="D7180" t="s">
        <v>26</v>
      </c>
      <c r="E7180" t="s">
        <v>18</v>
      </c>
      <c r="F7180">
        <v>1</v>
      </c>
      <c r="G7180" s="37">
        <v>0</v>
      </c>
    </row>
    <row r="7181" spans="2:7" x14ac:dyDescent="0.25">
      <c r="B7181">
        <v>20261031</v>
      </c>
      <c r="C7181" t="s">
        <v>10</v>
      </c>
      <c r="D7181" t="s">
        <v>26</v>
      </c>
      <c r="E7181" t="s">
        <v>18</v>
      </c>
      <c r="F7181">
        <v>2</v>
      </c>
      <c r="G7181" s="37">
        <v>-22828</v>
      </c>
    </row>
    <row r="7182" spans="2:7" x14ac:dyDescent="0.25">
      <c r="B7182">
        <v>20261031</v>
      </c>
      <c r="C7182" t="s">
        <v>10</v>
      </c>
      <c r="D7182" t="s">
        <v>26</v>
      </c>
      <c r="E7182" t="s">
        <v>18</v>
      </c>
      <c r="F7182">
        <v>3</v>
      </c>
      <c r="G7182" s="37">
        <v>-24438</v>
      </c>
    </row>
    <row r="7183" spans="2:7" x14ac:dyDescent="0.25">
      <c r="B7183">
        <v>20261031</v>
      </c>
      <c r="C7183" t="s">
        <v>11</v>
      </c>
      <c r="D7183" t="s">
        <v>26</v>
      </c>
      <c r="E7183" t="s">
        <v>14</v>
      </c>
      <c r="F7183">
        <v>1</v>
      </c>
      <c r="G7183" s="37">
        <v>0</v>
      </c>
    </row>
    <row r="7184" spans="2:7" x14ac:dyDescent="0.25">
      <c r="B7184">
        <v>20261031</v>
      </c>
      <c r="C7184" t="s">
        <v>11</v>
      </c>
      <c r="D7184" t="s">
        <v>26</v>
      </c>
      <c r="E7184" t="s">
        <v>14</v>
      </c>
      <c r="F7184">
        <v>2</v>
      </c>
      <c r="G7184" s="37">
        <v>-32467</v>
      </c>
    </row>
    <row r="7185" spans="2:7" x14ac:dyDescent="0.25">
      <c r="B7185">
        <v>20261031</v>
      </c>
      <c r="C7185" t="s">
        <v>11</v>
      </c>
      <c r="D7185" t="s">
        <v>26</v>
      </c>
      <c r="E7185" t="s">
        <v>14</v>
      </c>
      <c r="F7185">
        <v>3</v>
      </c>
      <c r="G7185" s="37">
        <v>-33446</v>
      </c>
    </row>
    <row r="7186" spans="2:7" x14ac:dyDescent="0.25">
      <c r="B7186">
        <v>20261031</v>
      </c>
      <c r="C7186" t="s">
        <v>11</v>
      </c>
      <c r="D7186" t="s">
        <v>26</v>
      </c>
      <c r="E7186" t="s">
        <v>15</v>
      </c>
      <c r="F7186">
        <v>1</v>
      </c>
      <c r="G7186" s="37">
        <v>0</v>
      </c>
    </row>
    <row r="7187" spans="2:7" x14ac:dyDescent="0.25">
      <c r="B7187">
        <v>20261031</v>
      </c>
      <c r="C7187" t="s">
        <v>11</v>
      </c>
      <c r="D7187" t="s">
        <v>26</v>
      </c>
      <c r="E7187" t="s">
        <v>15</v>
      </c>
      <c r="F7187">
        <v>2</v>
      </c>
      <c r="G7187" s="37">
        <v>-16233</v>
      </c>
    </row>
    <row r="7188" spans="2:7" x14ac:dyDescent="0.25">
      <c r="B7188">
        <v>20261031</v>
      </c>
      <c r="C7188" t="s">
        <v>11</v>
      </c>
      <c r="D7188" t="s">
        <v>26</v>
      </c>
      <c r="E7188" t="s">
        <v>15</v>
      </c>
      <c r="F7188">
        <v>3</v>
      </c>
      <c r="G7188" s="37">
        <v>-17145</v>
      </c>
    </row>
    <row r="7189" spans="2:7" x14ac:dyDescent="0.25">
      <c r="B7189">
        <v>20261031</v>
      </c>
      <c r="C7189" t="s">
        <v>11</v>
      </c>
      <c r="D7189" t="s">
        <v>26</v>
      </c>
      <c r="E7189" t="s">
        <v>16</v>
      </c>
      <c r="F7189">
        <v>1</v>
      </c>
      <c r="G7189" s="37">
        <v>0</v>
      </c>
    </row>
    <row r="7190" spans="2:7" x14ac:dyDescent="0.25">
      <c r="B7190">
        <v>20261031</v>
      </c>
      <c r="C7190" t="s">
        <v>11</v>
      </c>
      <c r="D7190" t="s">
        <v>26</v>
      </c>
      <c r="E7190" t="s">
        <v>16</v>
      </c>
      <c r="F7190">
        <v>2</v>
      </c>
      <c r="G7190" s="37">
        <v>-8117</v>
      </c>
    </row>
    <row r="7191" spans="2:7" x14ac:dyDescent="0.25">
      <c r="B7191">
        <v>20261031</v>
      </c>
      <c r="C7191" t="s">
        <v>11</v>
      </c>
      <c r="D7191" t="s">
        <v>26</v>
      </c>
      <c r="E7191" t="s">
        <v>16</v>
      </c>
      <c r="F7191">
        <v>3</v>
      </c>
      <c r="G7191" s="37">
        <v>-8393</v>
      </c>
    </row>
    <row r="7192" spans="2:7" x14ac:dyDescent="0.25">
      <c r="B7192">
        <v>20261031</v>
      </c>
      <c r="C7192" t="s">
        <v>11</v>
      </c>
      <c r="D7192" t="s">
        <v>26</v>
      </c>
      <c r="E7192" t="s">
        <v>17</v>
      </c>
      <c r="F7192">
        <v>1</v>
      </c>
      <c r="G7192" s="37">
        <v>0</v>
      </c>
    </row>
    <row r="7193" spans="2:7" x14ac:dyDescent="0.25">
      <c r="B7193">
        <v>20261031</v>
      </c>
      <c r="C7193" t="s">
        <v>11</v>
      </c>
      <c r="D7193" t="s">
        <v>26</v>
      </c>
      <c r="E7193" t="s">
        <v>17</v>
      </c>
      <c r="F7193">
        <v>2</v>
      </c>
      <c r="G7193" s="37">
        <v>-8117</v>
      </c>
    </row>
    <row r="7194" spans="2:7" x14ac:dyDescent="0.25">
      <c r="B7194">
        <v>20261031</v>
      </c>
      <c r="C7194" t="s">
        <v>11</v>
      </c>
      <c r="D7194" t="s">
        <v>26</v>
      </c>
      <c r="E7194" t="s">
        <v>17</v>
      </c>
      <c r="F7194">
        <v>3</v>
      </c>
      <c r="G7194" s="37">
        <v>-8440</v>
      </c>
    </row>
    <row r="7195" spans="2:7" x14ac:dyDescent="0.25">
      <c r="B7195">
        <v>20261031</v>
      </c>
      <c r="C7195" t="s">
        <v>11</v>
      </c>
      <c r="D7195" t="s">
        <v>26</v>
      </c>
      <c r="E7195" t="s">
        <v>18</v>
      </c>
      <c r="F7195">
        <v>1</v>
      </c>
      <c r="G7195" s="37">
        <v>0</v>
      </c>
    </row>
    <row r="7196" spans="2:7" x14ac:dyDescent="0.25">
      <c r="B7196">
        <v>20261031</v>
      </c>
      <c r="C7196" t="s">
        <v>11</v>
      </c>
      <c r="D7196" t="s">
        <v>26</v>
      </c>
      <c r="E7196" t="s">
        <v>18</v>
      </c>
      <c r="F7196">
        <v>2</v>
      </c>
      <c r="G7196" s="37">
        <v>-16233</v>
      </c>
    </row>
    <row r="7197" spans="2:7" x14ac:dyDescent="0.25">
      <c r="B7197">
        <v>20261031</v>
      </c>
      <c r="C7197" t="s">
        <v>11</v>
      </c>
      <c r="D7197" t="s">
        <v>26</v>
      </c>
      <c r="E7197" t="s">
        <v>18</v>
      </c>
      <c r="F7197">
        <v>3</v>
      </c>
      <c r="G7197" s="37">
        <v>-16976</v>
      </c>
    </row>
    <row r="7198" spans="2:7" x14ac:dyDescent="0.25">
      <c r="B7198">
        <v>20261031</v>
      </c>
      <c r="C7198" t="s">
        <v>12</v>
      </c>
      <c r="D7198" t="s">
        <v>26</v>
      </c>
      <c r="E7198" t="s">
        <v>14</v>
      </c>
      <c r="F7198">
        <v>1</v>
      </c>
      <c r="G7198" s="37">
        <v>0</v>
      </c>
    </row>
    <row r="7199" spans="2:7" x14ac:dyDescent="0.25">
      <c r="B7199">
        <v>20261031</v>
      </c>
      <c r="C7199" t="s">
        <v>12</v>
      </c>
      <c r="D7199" t="s">
        <v>26</v>
      </c>
      <c r="E7199" t="s">
        <v>14</v>
      </c>
      <c r="F7199">
        <v>2</v>
      </c>
      <c r="G7199" s="37">
        <v>-23335</v>
      </c>
    </row>
    <row r="7200" spans="2:7" x14ac:dyDescent="0.25">
      <c r="B7200">
        <v>20261031</v>
      </c>
      <c r="C7200" t="s">
        <v>12</v>
      </c>
      <c r="D7200" t="s">
        <v>26</v>
      </c>
      <c r="E7200" t="s">
        <v>14</v>
      </c>
      <c r="F7200">
        <v>3</v>
      </c>
      <c r="G7200" s="37">
        <v>-23926</v>
      </c>
    </row>
    <row r="7201" spans="2:7" x14ac:dyDescent="0.25">
      <c r="B7201">
        <v>20261031</v>
      </c>
      <c r="C7201" t="s">
        <v>12</v>
      </c>
      <c r="D7201" t="s">
        <v>26</v>
      </c>
      <c r="E7201" t="s">
        <v>15</v>
      </c>
      <c r="F7201">
        <v>1</v>
      </c>
      <c r="G7201" s="37">
        <v>0</v>
      </c>
    </row>
    <row r="7202" spans="2:7" x14ac:dyDescent="0.25">
      <c r="B7202">
        <v>20261031</v>
      </c>
      <c r="C7202" t="s">
        <v>12</v>
      </c>
      <c r="D7202" t="s">
        <v>26</v>
      </c>
      <c r="E7202" t="s">
        <v>15</v>
      </c>
      <c r="F7202">
        <v>2</v>
      </c>
      <c r="G7202" s="37">
        <v>-11668</v>
      </c>
    </row>
    <row r="7203" spans="2:7" x14ac:dyDescent="0.25">
      <c r="B7203">
        <v>20261031</v>
      </c>
      <c r="C7203" t="s">
        <v>12</v>
      </c>
      <c r="D7203" t="s">
        <v>26</v>
      </c>
      <c r="E7203" t="s">
        <v>15</v>
      </c>
      <c r="F7203">
        <v>3</v>
      </c>
      <c r="G7203" s="37">
        <v>-12347</v>
      </c>
    </row>
    <row r="7204" spans="2:7" x14ac:dyDescent="0.25">
      <c r="B7204">
        <v>20261031</v>
      </c>
      <c r="C7204" t="s">
        <v>12</v>
      </c>
      <c r="D7204" t="s">
        <v>26</v>
      </c>
      <c r="E7204" t="s">
        <v>16</v>
      </c>
      <c r="F7204">
        <v>1</v>
      </c>
      <c r="G7204" s="37">
        <v>0</v>
      </c>
    </row>
    <row r="7205" spans="2:7" x14ac:dyDescent="0.25">
      <c r="B7205">
        <v>20261031</v>
      </c>
      <c r="C7205" t="s">
        <v>12</v>
      </c>
      <c r="D7205" t="s">
        <v>26</v>
      </c>
      <c r="E7205" t="s">
        <v>16</v>
      </c>
      <c r="F7205">
        <v>2</v>
      </c>
      <c r="G7205" s="37">
        <v>-5834</v>
      </c>
    </row>
    <row r="7206" spans="2:7" x14ac:dyDescent="0.25">
      <c r="B7206">
        <v>20261031</v>
      </c>
      <c r="C7206" t="s">
        <v>12</v>
      </c>
      <c r="D7206" t="s">
        <v>26</v>
      </c>
      <c r="E7206" t="s">
        <v>16</v>
      </c>
      <c r="F7206">
        <v>3</v>
      </c>
      <c r="G7206" s="37">
        <v>-6245</v>
      </c>
    </row>
    <row r="7207" spans="2:7" x14ac:dyDescent="0.25">
      <c r="B7207">
        <v>20261031</v>
      </c>
      <c r="C7207" t="s">
        <v>12</v>
      </c>
      <c r="D7207" t="s">
        <v>26</v>
      </c>
      <c r="E7207" t="s">
        <v>17</v>
      </c>
      <c r="F7207">
        <v>1</v>
      </c>
      <c r="G7207" s="37">
        <v>0</v>
      </c>
    </row>
    <row r="7208" spans="2:7" x14ac:dyDescent="0.25">
      <c r="B7208">
        <v>20261031</v>
      </c>
      <c r="C7208" t="s">
        <v>12</v>
      </c>
      <c r="D7208" t="s">
        <v>26</v>
      </c>
      <c r="E7208" t="s">
        <v>17</v>
      </c>
      <c r="F7208">
        <v>2</v>
      </c>
      <c r="G7208" s="37">
        <v>-5834</v>
      </c>
    </row>
    <row r="7209" spans="2:7" x14ac:dyDescent="0.25">
      <c r="B7209">
        <v>20261031</v>
      </c>
      <c r="C7209" t="s">
        <v>12</v>
      </c>
      <c r="D7209" t="s">
        <v>26</v>
      </c>
      <c r="E7209" t="s">
        <v>17</v>
      </c>
      <c r="F7209">
        <v>3</v>
      </c>
      <c r="G7209" s="37">
        <v>-6194</v>
      </c>
    </row>
    <row r="7210" spans="2:7" x14ac:dyDescent="0.25">
      <c r="B7210">
        <v>20261031</v>
      </c>
      <c r="C7210" t="s">
        <v>12</v>
      </c>
      <c r="D7210" t="s">
        <v>26</v>
      </c>
      <c r="E7210" t="s">
        <v>18</v>
      </c>
      <c r="F7210">
        <v>1</v>
      </c>
      <c r="G7210" s="37">
        <v>0</v>
      </c>
    </row>
    <row r="7211" spans="2:7" x14ac:dyDescent="0.25">
      <c r="B7211">
        <v>20261031</v>
      </c>
      <c r="C7211" t="s">
        <v>12</v>
      </c>
      <c r="D7211" t="s">
        <v>26</v>
      </c>
      <c r="E7211" t="s">
        <v>18</v>
      </c>
      <c r="F7211">
        <v>2</v>
      </c>
      <c r="G7211" s="37">
        <v>-11668</v>
      </c>
    </row>
    <row r="7212" spans="2:7" x14ac:dyDescent="0.25">
      <c r="B7212">
        <v>20261031</v>
      </c>
      <c r="C7212" t="s">
        <v>12</v>
      </c>
      <c r="D7212" t="s">
        <v>26</v>
      </c>
      <c r="E7212" t="s">
        <v>18</v>
      </c>
      <c r="F7212">
        <v>3</v>
      </c>
      <c r="G7212" s="37">
        <v>-12341</v>
      </c>
    </row>
    <row r="7213" spans="2:7" x14ac:dyDescent="0.25">
      <c r="B7213">
        <v>20261031</v>
      </c>
      <c r="C7213" t="s">
        <v>10</v>
      </c>
      <c r="D7213" t="s">
        <v>27</v>
      </c>
      <c r="E7213" t="s">
        <v>14</v>
      </c>
      <c r="F7213">
        <v>1</v>
      </c>
      <c r="G7213" s="37">
        <v>0</v>
      </c>
    </row>
    <row r="7214" spans="2:7" x14ac:dyDescent="0.25">
      <c r="B7214">
        <v>20261031</v>
      </c>
      <c r="C7214" t="s">
        <v>10</v>
      </c>
      <c r="D7214" t="s">
        <v>27</v>
      </c>
      <c r="E7214" t="s">
        <v>14</v>
      </c>
      <c r="F7214">
        <v>2</v>
      </c>
      <c r="G7214" s="37">
        <v>-28535</v>
      </c>
    </row>
    <row r="7215" spans="2:7" x14ac:dyDescent="0.25">
      <c r="B7215">
        <v>20261031</v>
      </c>
      <c r="C7215" t="s">
        <v>10</v>
      </c>
      <c r="D7215" t="s">
        <v>27</v>
      </c>
      <c r="E7215" t="s">
        <v>14</v>
      </c>
      <c r="F7215">
        <v>3</v>
      </c>
      <c r="G7215" s="37">
        <v>-29040</v>
      </c>
    </row>
    <row r="7216" spans="2:7" x14ac:dyDescent="0.25">
      <c r="B7216">
        <v>20261031</v>
      </c>
      <c r="C7216" t="s">
        <v>10</v>
      </c>
      <c r="D7216" t="s">
        <v>27</v>
      </c>
      <c r="E7216" t="s">
        <v>15</v>
      </c>
      <c r="F7216">
        <v>1</v>
      </c>
      <c r="G7216" s="37">
        <v>0</v>
      </c>
    </row>
    <row r="7217" spans="2:7" x14ac:dyDescent="0.25">
      <c r="B7217">
        <v>20261031</v>
      </c>
      <c r="C7217" t="s">
        <v>10</v>
      </c>
      <c r="D7217" t="s">
        <v>27</v>
      </c>
      <c r="E7217" t="s">
        <v>15</v>
      </c>
      <c r="F7217">
        <v>2</v>
      </c>
      <c r="G7217" s="37">
        <v>-28535</v>
      </c>
    </row>
    <row r="7218" spans="2:7" x14ac:dyDescent="0.25">
      <c r="B7218">
        <v>20261031</v>
      </c>
      <c r="C7218" t="s">
        <v>10</v>
      </c>
      <c r="D7218" t="s">
        <v>27</v>
      </c>
      <c r="E7218" t="s">
        <v>15</v>
      </c>
      <c r="F7218">
        <v>3</v>
      </c>
      <c r="G7218" s="37">
        <v>-29332</v>
      </c>
    </row>
    <row r="7219" spans="2:7" x14ac:dyDescent="0.25">
      <c r="B7219">
        <v>20261031</v>
      </c>
      <c r="C7219" t="s">
        <v>10</v>
      </c>
      <c r="D7219" t="s">
        <v>27</v>
      </c>
      <c r="E7219" t="s">
        <v>16</v>
      </c>
      <c r="F7219">
        <v>1</v>
      </c>
      <c r="G7219" s="37">
        <v>0</v>
      </c>
    </row>
    <row r="7220" spans="2:7" x14ac:dyDescent="0.25">
      <c r="B7220">
        <v>20261031</v>
      </c>
      <c r="C7220" t="s">
        <v>10</v>
      </c>
      <c r="D7220" t="s">
        <v>27</v>
      </c>
      <c r="E7220" t="s">
        <v>16</v>
      </c>
      <c r="F7220">
        <v>2</v>
      </c>
      <c r="G7220" s="37">
        <v>-28535</v>
      </c>
    </row>
    <row r="7221" spans="2:7" x14ac:dyDescent="0.25">
      <c r="B7221">
        <v>20261031</v>
      </c>
      <c r="C7221" t="s">
        <v>10</v>
      </c>
      <c r="D7221" t="s">
        <v>27</v>
      </c>
      <c r="E7221" t="s">
        <v>16</v>
      </c>
      <c r="F7221">
        <v>3</v>
      </c>
      <c r="G7221" s="37">
        <v>-30176</v>
      </c>
    </row>
    <row r="7222" spans="2:7" x14ac:dyDescent="0.25">
      <c r="B7222">
        <v>20261031</v>
      </c>
      <c r="C7222" t="s">
        <v>10</v>
      </c>
      <c r="D7222" t="s">
        <v>27</v>
      </c>
      <c r="E7222" t="s">
        <v>17</v>
      </c>
      <c r="F7222">
        <v>1</v>
      </c>
      <c r="G7222" s="37">
        <v>0</v>
      </c>
    </row>
    <row r="7223" spans="2:7" x14ac:dyDescent="0.25">
      <c r="B7223">
        <v>20261031</v>
      </c>
      <c r="C7223" t="s">
        <v>10</v>
      </c>
      <c r="D7223" t="s">
        <v>27</v>
      </c>
      <c r="E7223" t="s">
        <v>17</v>
      </c>
      <c r="F7223">
        <v>2</v>
      </c>
      <c r="G7223" s="37">
        <v>-28535</v>
      </c>
    </row>
    <row r="7224" spans="2:7" x14ac:dyDescent="0.25">
      <c r="B7224">
        <v>20261031</v>
      </c>
      <c r="C7224" t="s">
        <v>10</v>
      </c>
      <c r="D7224" t="s">
        <v>27</v>
      </c>
      <c r="E7224" t="s">
        <v>17</v>
      </c>
      <c r="F7224">
        <v>3</v>
      </c>
      <c r="G7224" s="37">
        <v>-28913</v>
      </c>
    </row>
    <row r="7225" spans="2:7" x14ac:dyDescent="0.25">
      <c r="B7225">
        <v>20261031</v>
      </c>
      <c r="C7225" t="s">
        <v>10</v>
      </c>
      <c r="D7225" t="s">
        <v>27</v>
      </c>
      <c r="E7225" t="s">
        <v>18</v>
      </c>
      <c r="F7225">
        <v>1</v>
      </c>
      <c r="G7225" s="37">
        <v>0</v>
      </c>
    </row>
    <row r="7226" spans="2:7" x14ac:dyDescent="0.25">
      <c r="B7226">
        <v>20261031</v>
      </c>
      <c r="C7226" t="s">
        <v>10</v>
      </c>
      <c r="D7226" t="s">
        <v>27</v>
      </c>
      <c r="E7226" t="s">
        <v>18</v>
      </c>
      <c r="F7226">
        <v>2</v>
      </c>
      <c r="G7226" s="37">
        <v>-28535</v>
      </c>
    </row>
    <row r="7227" spans="2:7" x14ac:dyDescent="0.25">
      <c r="B7227">
        <v>20261031</v>
      </c>
      <c r="C7227" t="s">
        <v>10</v>
      </c>
      <c r="D7227" t="s">
        <v>27</v>
      </c>
      <c r="E7227" t="s">
        <v>18</v>
      </c>
      <c r="F7227">
        <v>3</v>
      </c>
      <c r="G7227" s="37">
        <v>-28548</v>
      </c>
    </row>
    <row r="7228" spans="2:7" x14ac:dyDescent="0.25">
      <c r="B7228">
        <v>20261031</v>
      </c>
      <c r="C7228" t="s">
        <v>11</v>
      </c>
      <c r="D7228" t="s">
        <v>27</v>
      </c>
      <c r="E7228" t="s">
        <v>14</v>
      </c>
      <c r="F7228">
        <v>1</v>
      </c>
      <c r="G7228" s="37">
        <v>0</v>
      </c>
    </row>
    <row r="7229" spans="2:7" x14ac:dyDescent="0.25">
      <c r="B7229">
        <v>20261031</v>
      </c>
      <c r="C7229" t="s">
        <v>11</v>
      </c>
      <c r="D7229" t="s">
        <v>27</v>
      </c>
      <c r="E7229" t="s">
        <v>14</v>
      </c>
      <c r="F7229">
        <v>2</v>
      </c>
      <c r="G7229" s="37">
        <v>-20292</v>
      </c>
    </row>
    <row r="7230" spans="2:7" x14ac:dyDescent="0.25">
      <c r="B7230">
        <v>20261031</v>
      </c>
      <c r="C7230" t="s">
        <v>11</v>
      </c>
      <c r="D7230" t="s">
        <v>27</v>
      </c>
      <c r="E7230" t="s">
        <v>14</v>
      </c>
      <c r="F7230">
        <v>3</v>
      </c>
      <c r="G7230" s="37">
        <v>-20535</v>
      </c>
    </row>
    <row r="7231" spans="2:7" x14ac:dyDescent="0.25">
      <c r="B7231">
        <v>20261031</v>
      </c>
      <c r="C7231" t="s">
        <v>11</v>
      </c>
      <c r="D7231" t="s">
        <v>27</v>
      </c>
      <c r="E7231" t="s">
        <v>15</v>
      </c>
      <c r="F7231">
        <v>1</v>
      </c>
      <c r="G7231" s="37">
        <v>0</v>
      </c>
    </row>
    <row r="7232" spans="2:7" x14ac:dyDescent="0.25">
      <c r="B7232">
        <v>20261031</v>
      </c>
      <c r="C7232" t="s">
        <v>11</v>
      </c>
      <c r="D7232" t="s">
        <v>27</v>
      </c>
      <c r="E7232" t="s">
        <v>15</v>
      </c>
      <c r="F7232">
        <v>2</v>
      </c>
      <c r="G7232" s="37">
        <v>-20292</v>
      </c>
    </row>
    <row r="7233" spans="2:7" x14ac:dyDescent="0.25">
      <c r="B7233">
        <v>20261031</v>
      </c>
      <c r="C7233" t="s">
        <v>11</v>
      </c>
      <c r="D7233" t="s">
        <v>27</v>
      </c>
      <c r="E7233" t="s">
        <v>15</v>
      </c>
      <c r="F7233">
        <v>3</v>
      </c>
      <c r="G7233" s="37">
        <v>-21020</v>
      </c>
    </row>
    <row r="7234" spans="2:7" x14ac:dyDescent="0.25">
      <c r="B7234">
        <v>20261031</v>
      </c>
      <c r="C7234" t="s">
        <v>11</v>
      </c>
      <c r="D7234" t="s">
        <v>27</v>
      </c>
      <c r="E7234" t="s">
        <v>16</v>
      </c>
      <c r="F7234">
        <v>1</v>
      </c>
      <c r="G7234" s="37">
        <v>0</v>
      </c>
    </row>
    <row r="7235" spans="2:7" x14ac:dyDescent="0.25">
      <c r="B7235">
        <v>20261031</v>
      </c>
      <c r="C7235" t="s">
        <v>11</v>
      </c>
      <c r="D7235" t="s">
        <v>27</v>
      </c>
      <c r="E7235" t="s">
        <v>16</v>
      </c>
      <c r="F7235">
        <v>2</v>
      </c>
      <c r="G7235" s="37">
        <v>-20292</v>
      </c>
    </row>
    <row r="7236" spans="2:7" x14ac:dyDescent="0.25">
      <c r="B7236">
        <v>20261031</v>
      </c>
      <c r="C7236" t="s">
        <v>11</v>
      </c>
      <c r="D7236" t="s">
        <v>27</v>
      </c>
      <c r="E7236" t="s">
        <v>16</v>
      </c>
      <c r="F7236">
        <v>3</v>
      </c>
      <c r="G7236" s="37">
        <v>-20663</v>
      </c>
    </row>
    <row r="7237" spans="2:7" x14ac:dyDescent="0.25">
      <c r="B7237">
        <v>20261031</v>
      </c>
      <c r="C7237" t="s">
        <v>11</v>
      </c>
      <c r="D7237" t="s">
        <v>27</v>
      </c>
      <c r="E7237" t="s">
        <v>17</v>
      </c>
      <c r="F7237">
        <v>1</v>
      </c>
      <c r="G7237" s="37">
        <v>0</v>
      </c>
    </row>
    <row r="7238" spans="2:7" x14ac:dyDescent="0.25">
      <c r="B7238">
        <v>20261031</v>
      </c>
      <c r="C7238" t="s">
        <v>11</v>
      </c>
      <c r="D7238" t="s">
        <v>27</v>
      </c>
      <c r="E7238" t="s">
        <v>17</v>
      </c>
      <c r="F7238">
        <v>2</v>
      </c>
      <c r="G7238" s="37">
        <v>-20292</v>
      </c>
    </row>
    <row r="7239" spans="2:7" x14ac:dyDescent="0.25">
      <c r="B7239">
        <v>20261031</v>
      </c>
      <c r="C7239" t="s">
        <v>11</v>
      </c>
      <c r="D7239" t="s">
        <v>27</v>
      </c>
      <c r="E7239" t="s">
        <v>17</v>
      </c>
      <c r="F7239">
        <v>3</v>
      </c>
      <c r="G7239" s="37">
        <v>-20355</v>
      </c>
    </row>
    <row r="7240" spans="2:7" x14ac:dyDescent="0.25">
      <c r="B7240">
        <v>20261031</v>
      </c>
      <c r="C7240" t="s">
        <v>11</v>
      </c>
      <c r="D7240" t="s">
        <v>27</v>
      </c>
      <c r="E7240" t="s">
        <v>18</v>
      </c>
      <c r="F7240">
        <v>1</v>
      </c>
      <c r="G7240" s="37">
        <v>0</v>
      </c>
    </row>
    <row r="7241" spans="2:7" x14ac:dyDescent="0.25">
      <c r="B7241">
        <v>20261031</v>
      </c>
      <c r="C7241" t="s">
        <v>11</v>
      </c>
      <c r="D7241" t="s">
        <v>27</v>
      </c>
      <c r="E7241" t="s">
        <v>18</v>
      </c>
      <c r="F7241">
        <v>2</v>
      </c>
      <c r="G7241" s="37">
        <v>-20292</v>
      </c>
    </row>
    <row r="7242" spans="2:7" x14ac:dyDescent="0.25">
      <c r="B7242">
        <v>20261031</v>
      </c>
      <c r="C7242" t="s">
        <v>11</v>
      </c>
      <c r="D7242" t="s">
        <v>27</v>
      </c>
      <c r="E7242" t="s">
        <v>18</v>
      </c>
      <c r="F7242">
        <v>3</v>
      </c>
      <c r="G7242" s="37">
        <v>-21939</v>
      </c>
    </row>
    <row r="7243" spans="2:7" x14ac:dyDescent="0.25">
      <c r="B7243">
        <v>20261031</v>
      </c>
      <c r="C7243" t="s">
        <v>12</v>
      </c>
      <c r="D7243" t="s">
        <v>27</v>
      </c>
      <c r="E7243" t="s">
        <v>14</v>
      </c>
      <c r="F7243">
        <v>1</v>
      </c>
      <c r="G7243" s="37">
        <v>0</v>
      </c>
    </row>
    <row r="7244" spans="2:7" x14ac:dyDescent="0.25">
      <c r="B7244">
        <v>20261031</v>
      </c>
      <c r="C7244" t="s">
        <v>12</v>
      </c>
      <c r="D7244" t="s">
        <v>27</v>
      </c>
      <c r="E7244" t="s">
        <v>14</v>
      </c>
      <c r="F7244">
        <v>2</v>
      </c>
      <c r="G7244" s="37">
        <v>-14585</v>
      </c>
    </row>
    <row r="7245" spans="2:7" x14ac:dyDescent="0.25">
      <c r="B7245">
        <v>20261031</v>
      </c>
      <c r="C7245" t="s">
        <v>12</v>
      </c>
      <c r="D7245" t="s">
        <v>27</v>
      </c>
      <c r="E7245" t="s">
        <v>14</v>
      </c>
      <c r="F7245">
        <v>3</v>
      </c>
      <c r="G7245" s="37">
        <v>-15211</v>
      </c>
    </row>
    <row r="7246" spans="2:7" x14ac:dyDescent="0.25">
      <c r="B7246">
        <v>20261031</v>
      </c>
      <c r="C7246" t="s">
        <v>12</v>
      </c>
      <c r="D7246" t="s">
        <v>27</v>
      </c>
      <c r="E7246" t="s">
        <v>15</v>
      </c>
      <c r="F7246">
        <v>1</v>
      </c>
      <c r="G7246" s="37">
        <v>0</v>
      </c>
    </row>
    <row r="7247" spans="2:7" x14ac:dyDescent="0.25">
      <c r="B7247">
        <v>20261031</v>
      </c>
      <c r="C7247" t="s">
        <v>12</v>
      </c>
      <c r="D7247" t="s">
        <v>27</v>
      </c>
      <c r="E7247" t="s">
        <v>15</v>
      </c>
      <c r="F7247">
        <v>2</v>
      </c>
      <c r="G7247" s="37">
        <v>-14585</v>
      </c>
    </row>
    <row r="7248" spans="2:7" x14ac:dyDescent="0.25">
      <c r="B7248">
        <v>20261031</v>
      </c>
      <c r="C7248" t="s">
        <v>12</v>
      </c>
      <c r="D7248" t="s">
        <v>27</v>
      </c>
      <c r="E7248" t="s">
        <v>15</v>
      </c>
      <c r="F7248">
        <v>3</v>
      </c>
      <c r="G7248" s="37">
        <v>-15303</v>
      </c>
    </row>
    <row r="7249" spans="2:7" x14ac:dyDescent="0.25">
      <c r="B7249">
        <v>20261031</v>
      </c>
      <c r="C7249" t="s">
        <v>12</v>
      </c>
      <c r="D7249" t="s">
        <v>27</v>
      </c>
      <c r="E7249" t="s">
        <v>16</v>
      </c>
      <c r="F7249">
        <v>1</v>
      </c>
      <c r="G7249" s="37">
        <v>0</v>
      </c>
    </row>
    <row r="7250" spans="2:7" x14ac:dyDescent="0.25">
      <c r="B7250">
        <v>20261031</v>
      </c>
      <c r="C7250" t="s">
        <v>12</v>
      </c>
      <c r="D7250" t="s">
        <v>27</v>
      </c>
      <c r="E7250" t="s">
        <v>16</v>
      </c>
      <c r="F7250">
        <v>2</v>
      </c>
      <c r="G7250" s="37">
        <v>-14585</v>
      </c>
    </row>
    <row r="7251" spans="2:7" x14ac:dyDescent="0.25">
      <c r="B7251">
        <v>20261031</v>
      </c>
      <c r="C7251" t="s">
        <v>12</v>
      </c>
      <c r="D7251" t="s">
        <v>27</v>
      </c>
      <c r="E7251" t="s">
        <v>16</v>
      </c>
      <c r="F7251">
        <v>3</v>
      </c>
      <c r="G7251" s="37">
        <v>-15571</v>
      </c>
    </row>
    <row r="7252" spans="2:7" x14ac:dyDescent="0.25">
      <c r="B7252">
        <v>20261031</v>
      </c>
      <c r="C7252" t="s">
        <v>12</v>
      </c>
      <c r="D7252" t="s">
        <v>27</v>
      </c>
      <c r="E7252" t="s">
        <v>17</v>
      </c>
      <c r="F7252">
        <v>1</v>
      </c>
      <c r="G7252" s="37">
        <v>0</v>
      </c>
    </row>
    <row r="7253" spans="2:7" x14ac:dyDescent="0.25">
      <c r="B7253">
        <v>20261031</v>
      </c>
      <c r="C7253" t="s">
        <v>12</v>
      </c>
      <c r="D7253" t="s">
        <v>27</v>
      </c>
      <c r="E7253" t="s">
        <v>17</v>
      </c>
      <c r="F7253">
        <v>2</v>
      </c>
      <c r="G7253" s="37">
        <v>-14585</v>
      </c>
    </row>
    <row r="7254" spans="2:7" x14ac:dyDescent="0.25">
      <c r="B7254">
        <v>20261031</v>
      </c>
      <c r="C7254" t="s">
        <v>12</v>
      </c>
      <c r="D7254" t="s">
        <v>27</v>
      </c>
      <c r="E7254" t="s">
        <v>17</v>
      </c>
      <c r="F7254">
        <v>3</v>
      </c>
      <c r="G7254" s="37">
        <v>-15113</v>
      </c>
    </row>
    <row r="7255" spans="2:7" x14ac:dyDescent="0.25">
      <c r="B7255">
        <v>20261031</v>
      </c>
      <c r="C7255" t="s">
        <v>12</v>
      </c>
      <c r="D7255" t="s">
        <v>27</v>
      </c>
      <c r="E7255" t="s">
        <v>18</v>
      </c>
      <c r="F7255">
        <v>1</v>
      </c>
      <c r="G7255" s="37">
        <v>0</v>
      </c>
    </row>
    <row r="7256" spans="2:7" x14ac:dyDescent="0.25">
      <c r="B7256">
        <v>20261031</v>
      </c>
      <c r="C7256" t="s">
        <v>12</v>
      </c>
      <c r="D7256" t="s">
        <v>27</v>
      </c>
      <c r="E7256" t="s">
        <v>18</v>
      </c>
      <c r="F7256">
        <v>2</v>
      </c>
      <c r="G7256" s="37">
        <v>-14585</v>
      </c>
    </row>
    <row r="7257" spans="2:7" x14ac:dyDescent="0.25">
      <c r="B7257">
        <v>20261031</v>
      </c>
      <c r="C7257" t="s">
        <v>12</v>
      </c>
      <c r="D7257" t="s">
        <v>27</v>
      </c>
      <c r="E7257" t="s">
        <v>18</v>
      </c>
      <c r="F7257">
        <v>3</v>
      </c>
      <c r="G7257" s="37">
        <v>-15375</v>
      </c>
    </row>
    <row r="7258" spans="2:7" x14ac:dyDescent="0.25">
      <c r="B7258">
        <v>20261130</v>
      </c>
      <c r="C7258" t="s">
        <v>10</v>
      </c>
      <c r="D7258" t="s">
        <v>20</v>
      </c>
      <c r="E7258" t="s">
        <v>14</v>
      </c>
      <c r="F7258">
        <v>1</v>
      </c>
      <c r="G7258" s="37">
        <v>0</v>
      </c>
    </row>
    <row r="7259" spans="2:7" x14ac:dyDescent="0.25">
      <c r="B7259">
        <v>20261130</v>
      </c>
      <c r="C7259" t="s">
        <v>10</v>
      </c>
      <c r="D7259" t="s">
        <v>20</v>
      </c>
      <c r="E7259" t="s">
        <v>14</v>
      </c>
      <c r="F7259">
        <v>2</v>
      </c>
      <c r="G7259" s="37">
        <v>1204760</v>
      </c>
    </row>
    <row r="7260" spans="2:7" x14ac:dyDescent="0.25">
      <c r="B7260">
        <v>20261130</v>
      </c>
      <c r="C7260" t="s">
        <v>10</v>
      </c>
      <c r="D7260" t="s">
        <v>20</v>
      </c>
      <c r="E7260" t="s">
        <v>14</v>
      </c>
      <c r="F7260">
        <v>3</v>
      </c>
      <c r="G7260" s="37">
        <v>1150176</v>
      </c>
    </row>
    <row r="7261" spans="2:7" x14ac:dyDescent="0.25">
      <c r="B7261">
        <v>20261130</v>
      </c>
      <c r="C7261" t="s">
        <v>10</v>
      </c>
      <c r="D7261" t="s">
        <v>20</v>
      </c>
      <c r="E7261" t="s">
        <v>15</v>
      </c>
      <c r="F7261">
        <v>1</v>
      </c>
      <c r="G7261" s="37">
        <v>0</v>
      </c>
    </row>
    <row r="7262" spans="2:7" x14ac:dyDescent="0.25">
      <c r="B7262">
        <v>20261130</v>
      </c>
      <c r="C7262" t="s">
        <v>10</v>
      </c>
      <c r="D7262" t="s">
        <v>20</v>
      </c>
      <c r="E7262" t="s">
        <v>15</v>
      </c>
      <c r="F7262">
        <v>2</v>
      </c>
      <c r="G7262" s="37">
        <v>200793</v>
      </c>
    </row>
    <row r="7263" spans="2:7" x14ac:dyDescent="0.25">
      <c r="B7263">
        <v>20261130</v>
      </c>
      <c r="C7263" t="s">
        <v>10</v>
      </c>
      <c r="D7263" t="s">
        <v>20</v>
      </c>
      <c r="E7263" t="s">
        <v>15</v>
      </c>
      <c r="F7263">
        <v>3</v>
      </c>
      <c r="G7263" s="37">
        <v>196538</v>
      </c>
    </row>
    <row r="7264" spans="2:7" x14ac:dyDescent="0.25">
      <c r="B7264">
        <v>20261130</v>
      </c>
      <c r="C7264" t="s">
        <v>10</v>
      </c>
      <c r="D7264" t="s">
        <v>20</v>
      </c>
      <c r="E7264" t="s">
        <v>18</v>
      </c>
      <c r="F7264">
        <v>1</v>
      </c>
      <c r="G7264" s="37">
        <v>0</v>
      </c>
    </row>
    <row r="7265" spans="2:7" x14ac:dyDescent="0.25">
      <c r="B7265">
        <v>20261130</v>
      </c>
      <c r="C7265" t="s">
        <v>10</v>
      </c>
      <c r="D7265" t="s">
        <v>20</v>
      </c>
      <c r="E7265" t="s">
        <v>18</v>
      </c>
      <c r="F7265">
        <v>2</v>
      </c>
      <c r="G7265" s="37">
        <v>602380</v>
      </c>
    </row>
    <row r="7266" spans="2:7" x14ac:dyDescent="0.25">
      <c r="B7266">
        <v>20261130</v>
      </c>
      <c r="C7266" t="s">
        <v>10</v>
      </c>
      <c r="D7266" t="s">
        <v>20</v>
      </c>
      <c r="E7266" t="s">
        <v>18</v>
      </c>
      <c r="F7266">
        <v>3</v>
      </c>
      <c r="G7266" s="37">
        <v>572570</v>
      </c>
    </row>
    <row r="7267" spans="2:7" x14ac:dyDescent="0.25">
      <c r="B7267">
        <v>20261130</v>
      </c>
      <c r="C7267" t="s">
        <v>11</v>
      </c>
      <c r="D7267" t="s">
        <v>20</v>
      </c>
      <c r="E7267" t="s">
        <v>14</v>
      </c>
      <c r="F7267">
        <v>1</v>
      </c>
      <c r="G7267" s="37">
        <v>0</v>
      </c>
    </row>
    <row r="7268" spans="2:7" x14ac:dyDescent="0.25">
      <c r="B7268">
        <v>20261130</v>
      </c>
      <c r="C7268" t="s">
        <v>11</v>
      </c>
      <c r="D7268" t="s">
        <v>20</v>
      </c>
      <c r="E7268" t="s">
        <v>14</v>
      </c>
      <c r="F7268">
        <v>2</v>
      </c>
      <c r="G7268" s="37">
        <v>856718</v>
      </c>
    </row>
    <row r="7269" spans="2:7" x14ac:dyDescent="0.25">
      <c r="B7269">
        <v>20261130</v>
      </c>
      <c r="C7269" t="s">
        <v>11</v>
      </c>
      <c r="D7269" t="s">
        <v>20</v>
      </c>
      <c r="E7269" t="s">
        <v>14</v>
      </c>
      <c r="F7269">
        <v>3</v>
      </c>
      <c r="G7269" s="37">
        <v>801431</v>
      </c>
    </row>
    <row r="7270" spans="2:7" x14ac:dyDescent="0.25">
      <c r="B7270">
        <v>20261130</v>
      </c>
      <c r="C7270" t="s">
        <v>11</v>
      </c>
      <c r="D7270" t="s">
        <v>20</v>
      </c>
      <c r="E7270" t="s">
        <v>15</v>
      </c>
      <c r="F7270">
        <v>1</v>
      </c>
      <c r="G7270" s="37">
        <v>0</v>
      </c>
    </row>
    <row r="7271" spans="2:7" x14ac:dyDescent="0.25">
      <c r="B7271">
        <v>20261130</v>
      </c>
      <c r="C7271" t="s">
        <v>11</v>
      </c>
      <c r="D7271" t="s">
        <v>20</v>
      </c>
      <c r="E7271" t="s">
        <v>15</v>
      </c>
      <c r="F7271">
        <v>2</v>
      </c>
      <c r="G7271" s="37">
        <v>142786</v>
      </c>
    </row>
    <row r="7272" spans="2:7" x14ac:dyDescent="0.25">
      <c r="B7272">
        <v>20261130</v>
      </c>
      <c r="C7272" t="s">
        <v>11</v>
      </c>
      <c r="D7272" t="s">
        <v>20</v>
      </c>
      <c r="E7272" t="s">
        <v>15</v>
      </c>
      <c r="F7272">
        <v>3</v>
      </c>
      <c r="G7272" s="37">
        <v>133179</v>
      </c>
    </row>
    <row r="7273" spans="2:7" x14ac:dyDescent="0.25">
      <c r="B7273">
        <v>20261130</v>
      </c>
      <c r="C7273" t="s">
        <v>11</v>
      </c>
      <c r="D7273" t="s">
        <v>20</v>
      </c>
      <c r="E7273" t="s">
        <v>18</v>
      </c>
      <c r="F7273">
        <v>1</v>
      </c>
      <c r="G7273" s="37">
        <v>0</v>
      </c>
    </row>
    <row r="7274" spans="2:7" x14ac:dyDescent="0.25">
      <c r="B7274">
        <v>20261130</v>
      </c>
      <c r="C7274" t="s">
        <v>11</v>
      </c>
      <c r="D7274" t="s">
        <v>20</v>
      </c>
      <c r="E7274" t="s">
        <v>18</v>
      </c>
      <c r="F7274">
        <v>2</v>
      </c>
      <c r="G7274" s="37">
        <v>428359</v>
      </c>
    </row>
    <row r="7275" spans="2:7" x14ac:dyDescent="0.25">
      <c r="B7275">
        <v>20261130</v>
      </c>
      <c r="C7275" t="s">
        <v>11</v>
      </c>
      <c r="D7275" t="s">
        <v>20</v>
      </c>
      <c r="E7275" t="s">
        <v>18</v>
      </c>
      <c r="F7275">
        <v>3</v>
      </c>
      <c r="G7275" s="37">
        <v>432373</v>
      </c>
    </row>
    <row r="7276" spans="2:7" x14ac:dyDescent="0.25">
      <c r="B7276">
        <v>20261130</v>
      </c>
      <c r="C7276" t="s">
        <v>12</v>
      </c>
      <c r="D7276" t="s">
        <v>20</v>
      </c>
      <c r="E7276" t="s">
        <v>14</v>
      </c>
      <c r="F7276">
        <v>1</v>
      </c>
      <c r="G7276" s="37">
        <v>0</v>
      </c>
    </row>
    <row r="7277" spans="2:7" x14ac:dyDescent="0.25">
      <c r="B7277">
        <v>20261130</v>
      </c>
      <c r="C7277" t="s">
        <v>12</v>
      </c>
      <c r="D7277" t="s">
        <v>20</v>
      </c>
      <c r="E7277" t="s">
        <v>14</v>
      </c>
      <c r="F7277">
        <v>2</v>
      </c>
      <c r="G7277" s="37">
        <v>615766</v>
      </c>
    </row>
    <row r="7278" spans="2:7" x14ac:dyDescent="0.25">
      <c r="B7278">
        <v>20261130</v>
      </c>
      <c r="C7278" t="s">
        <v>12</v>
      </c>
      <c r="D7278" t="s">
        <v>20</v>
      </c>
      <c r="E7278" t="s">
        <v>14</v>
      </c>
      <c r="F7278">
        <v>3</v>
      </c>
      <c r="G7278" s="37">
        <v>591047</v>
      </c>
    </row>
    <row r="7279" spans="2:7" x14ac:dyDescent="0.25">
      <c r="B7279">
        <v>20261130</v>
      </c>
      <c r="C7279" t="s">
        <v>12</v>
      </c>
      <c r="D7279" t="s">
        <v>20</v>
      </c>
      <c r="E7279" t="s">
        <v>15</v>
      </c>
      <c r="F7279">
        <v>1</v>
      </c>
      <c r="G7279" s="37">
        <v>0</v>
      </c>
    </row>
    <row r="7280" spans="2:7" x14ac:dyDescent="0.25">
      <c r="B7280">
        <v>20261130</v>
      </c>
      <c r="C7280" t="s">
        <v>12</v>
      </c>
      <c r="D7280" t="s">
        <v>20</v>
      </c>
      <c r="E7280" t="s">
        <v>15</v>
      </c>
      <c r="F7280">
        <v>2</v>
      </c>
      <c r="G7280" s="37">
        <v>102628</v>
      </c>
    </row>
    <row r="7281" spans="2:7" x14ac:dyDescent="0.25">
      <c r="B7281">
        <v>20261130</v>
      </c>
      <c r="C7281" t="s">
        <v>12</v>
      </c>
      <c r="D7281" t="s">
        <v>20</v>
      </c>
      <c r="E7281" t="s">
        <v>15</v>
      </c>
      <c r="F7281">
        <v>3</v>
      </c>
      <c r="G7281" s="37">
        <v>100347</v>
      </c>
    </row>
    <row r="7282" spans="2:7" x14ac:dyDescent="0.25">
      <c r="B7282">
        <v>20261130</v>
      </c>
      <c r="C7282" t="s">
        <v>12</v>
      </c>
      <c r="D7282" t="s">
        <v>20</v>
      </c>
      <c r="E7282" t="s">
        <v>18</v>
      </c>
      <c r="F7282">
        <v>1</v>
      </c>
      <c r="G7282" s="37">
        <v>0</v>
      </c>
    </row>
    <row r="7283" spans="2:7" x14ac:dyDescent="0.25">
      <c r="B7283">
        <v>20261130</v>
      </c>
      <c r="C7283" t="s">
        <v>12</v>
      </c>
      <c r="D7283" t="s">
        <v>20</v>
      </c>
      <c r="E7283" t="s">
        <v>18</v>
      </c>
      <c r="F7283">
        <v>2</v>
      </c>
      <c r="G7283" s="37">
        <v>307883</v>
      </c>
    </row>
    <row r="7284" spans="2:7" x14ac:dyDescent="0.25">
      <c r="B7284">
        <v>20261130</v>
      </c>
      <c r="C7284" t="s">
        <v>12</v>
      </c>
      <c r="D7284" t="s">
        <v>20</v>
      </c>
      <c r="E7284" t="s">
        <v>18</v>
      </c>
      <c r="F7284">
        <v>3</v>
      </c>
      <c r="G7284" s="37">
        <v>304613</v>
      </c>
    </row>
    <row r="7285" spans="2:7" x14ac:dyDescent="0.25">
      <c r="B7285">
        <v>20261130</v>
      </c>
      <c r="C7285" t="s">
        <v>10</v>
      </c>
      <c r="D7285" t="s">
        <v>21</v>
      </c>
      <c r="E7285" t="s">
        <v>14</v>
      </c>
      <c r="F7285">
        <v>1</v>
      </c>
      <c r="G7285" s="37">
        <v>0</v>
      </c>
    </row>
    <row r="7286" spans="2:7" x14ac:dyDescent="0.25">
      <c r="B7286">
        <v>20261130</v>
      </c>
      <c r="C7286" t="s">
        <v>10</v>
      </c>
      <c r="D7286" t="s">
        <v>21</v>
      </c>
      <c r="E7286" t="s">
        <v>14</v>
      </c>
      <c r="F7286">
        <v>2</v>
      </c>
      <c r="G7286" s="37">
        <v>501983</v>
      </c>
    </row>
    <row r="7287" spans="2:7" x14ac:dyDescent="0.25">
      <c r="B7287">
        <v>20261130</v>
      </c>
      <c r="C7287" t="s">
        <v>10</v>
      </c>
      <c r="D7287" t="s">
        <v>21</v>
      </c>
      <c r="E7287" t="s">
        <v>14</v>
      </c>
      <c r="F7287">
        <v>3</v>
      </c>
      <c r="G7287" s="37">
        <v>471678</v>
      </c>
    </row>
    <row r="7288" spans="2:7" x14ac:dyDescent="0.25">
      <c r="B7288">
        <v>20261130</v>
      </c>
      <c r="C7288" t="s">
        <v>10</v>
      </c>
      <c r="D7288" t="s">
        <v>21</v>
      </c>
      <c r="E7288" t="s">
        <v>15</v>
      </c>
      <c r="F7288">
        <v>1</v>
      </c>
      <c r="G7288" s="37">
        <v>0</v>
      </c>
    </row>
    <row r="7289" spans="2:7" x14ac:dyDescent="0.25">
      <c r="B7289">
        <v>20261130</v>
      </c>
      <c r="C7289" t="s">
        <v>10</v>
      </c>
      <c r="D7289" t="s">
        <v>21</v>
      </c>
      <c r="E7289" t="s">
        <v>15</v>
      </c>
      <c r="F7289">
        <v>2</v>
      </c>
      <c r="G7289" s="37">
        <v>150595</v>
      </c>
    </row>
    <row r="7290" spans="2:7" x14ac:dyDescent="0.25">
      <c r="B7290">
        <v>20261130</v>
      </c>
      <c r="C7290" t="s">
        <v>10</v>
      </c>
      <c r="D7290" t="s">
        <v>21</v>
      </c>
      <c r="E7290" t="s">
        <v>15</v>
      </c>
      <c r="F7290">
        <v>3</v>
      </c>
      <c r="G7290" s="37">
        <v>150071</v>
      </c>
    </row>
    <row r="7291" spans="2:7" x14ac:dyDescent="0.25">
      <c r="B7291">
        <v>20261130</v>
      </c>
      <c r="C7291" t="s">
        <v>10</v>
      </c>
      <c r="D7291" t="s">
        <v>21</v>
      </c>
      <c r="E7291" t="s">
        <v>18</v>
      </c>
      <c r="F7291">
        <v>1</v>
      </c>
      <c r="G7291" s="37">
        <v>0</v>
      </c>
    </row>
    <row r="7292" spans="2:7" x14ac:dyDescent="0.25">
      <c r="B7292">
        <v>20261130</v>
      </c>
      <c r="C7292" t="s">
        <v>10</v>
      </c>
      <c r="D7292" t="s">
        <v>21</v>
      </c>
      <c r="E7292" t="s">
        <v>18</v>
      </c>
      <c r="F7292">
        <v>2</v>
      </c>
      <c r="G7292" s="37">
        <v>351388</v>
      </c>
    </row>
    <row r="7293" spans="2:7" x14ac:dyDescent="0.25">
      <c r="B7293">
        <v>20261130</v>
      </c>
      <c r="C7293" t="s">
        <v>10</v>
      </c>
      <c r="D7293" t="s">
        <v>21</v>
      </c>
      <c r="E7293" t="s">
        <v>18</v>
      </c>
      <c r="F7293">
        <v>3</v>
      </c>
      <c r="G7293" s="37">
        <v>337146</v>
      </c>
    </row>
    <row r="7294" spans="2:7" x14ac:dyDescent="0.25">
      <c r="B7294">
        <v>20261130</v>
      </c>
      <c r="C7294" t="s">
        <v>11</v>
      </c>
      <c r="D7294" t="s">
        <v>21</v>
      </c>
      <c r="E7294" t="s">
        <v>14</v>
      </c>
      <c r="F7294">
        <v>1</v>
      </c>
      <c r="G7294" s="37">
        <v>0</v>
      </c>
    </row>
    <row r="7295" spans="2:7" x14ac:dyDescent="0.25">
      <c r="B7295">
        <v>20261130</v>
      </c>
      <c r="C7295" t="s">
        <v>11</v>
      </c>
      <c r="D7295" t="s">
        <v>21</v>
      </c>
      <c r="E7295" t="s">
        <v>14</v>
      </c>
      <c r="F7295">
        <v>2</v>
      </c>
      <c r="G7295" s="37">
        <v>356966</v>
      </c>
    </row>
    <row r="7296" spans="2:7" x14ac:dyDescent="0.25">
      <c r="B7296">
        <v>20261130</v>
      </c>
      <c r="C7296" t="s">
        <v>11</v>
      </c>
      <c r="D7296" t="s">
        <v>21</v>
      </c>
      <c r="E7296" t="s">
        <v>14</v>
      </c>
      <c r="F7296">
        <v>3</v>
      </c>
      <c r="G7296" s="37">
        <v>340532</v>
      </c>
    </row>
    <row r="7297" spans="2:7" x14ac:dyDescent="0.25">
      <c r="B7297">
        <v>20261130</v>
      </c>
      <c r="C7297" t="s">
        <v>11</v>
      </c>
      <c r="D7297" t="s">
        <v>21</v>
      </c>
      <c r="E7297" t="s">
        <v>15</v>
      </c>
      <c r="F7297">
        <v>1</v>
      </c>
      <c r="G7297" s="37">
        <v>0</v>
      </c>
    </row>
    <row r="7298" spans="2:7" x14ac:dyDescent="0.25">
      <c r="B7298">
        <v>20261130</v>
      </c>
      <c r="C7298" t="s">
        <v>11</v>
      </c>
      <c r="D7298" t="s">
        <v>21</v>
      </c>
      <c r="E7298" t="s">
        <v>15</v>
      </c>
      <c r="F7298">
        <v>2</v>
      </c>
      <c r="G7298" s="37">
        <v>107090</v>
      </c>
    </row>
    <row r="7299" spans="2:7" x14ac:dyDescent="0.25">
      <c r="B7299">
        <v>20261130</v>
      </c>
      <c r="C7299" t="s">
        <v>11</v>
      </c>
      <c r="D7299" t="s">
        <v>21</v>
      </c>
      <c r="E7299" t="s">
        <v>15</v>
      </c>
      <c r="F7299">
        <v>3</v>
      </c>
      <c r="G7299" s="37">
        <v>101484</v>
      </c>
    </row>
    <row r="7300" spans="2:7" x14ac:dyDescent="0.25">
      <c r="B7300">
        <v>20261130</v>
      </c>
      <c r="C7300" t="s">
        <v>11</v>
      </c>
      <c r="D7300" t="s">
        <v>21</v>
      </c>
      <c r="E7300" t="s">
        <v>18</v>
      </c>
      <c r="F7300">
        <v>1</v>
      </c>
      <c r="G7300" s="37">
        <v>0</v>
      </c>
    </row>
    <row r="7301" spans="2:7" x14ac:dyDescent="0.25">
      <c r="B7301">
        <v>20261130</v>
      </c>
      <c r="C7301" t="s">
        <v>11</v>
      </c>
      <c r="D7301" t="s">
        <v>21</v>
      </c>
      <c r="E7301" t="s">
        <v>18</v>
      </c>
      <c r="F7301">
        <v>2</v>
      </c>
      <c r="G7301" s="37">
        <v>249876</v>
      </c>
    </row>
    <row r="7302" spans="2:7" x14ac:dyDescent="0.25">
      <c r="B7302">
        <v>20261130</v>
      </c>
      <c r="C7302" t="s">
        <v>11</v>
      </c>
      <c r="D7302" t="s">
        <v>21</v>
      </c>
      <c r="E7302" t="s">
        <v>18</v>
      </c>
      <c r="F7302">
        <v>3</v>
      </c>
      <c r="G7302" s="37">
        <v>244108</v>
      </c>
    </row>
    <row r="7303" spans="2:7" x14ac:dyDescent="0.25">
      <c r="B7303">
        <v>20261130</v>
      </c>
      <c r="C7303" t="s">
        <v>12</v>
      </c>
      <c r="D7303" t="s">
        <v>21</v>
      </c>
      <c r="E7303" t="s">
        <v>14</v>
      </c>
      <c r="F7303">
        <v>1</v>
      </c>
      <c r="G7303" s="37">
        <v>0</v>
      </c>
    </row>
    <row r="7304" spans="2:7" x14ac:dyDescent="0.25">
      <c r="B7304">
        <v>20261130</v>
      </c>
      <c r="C7304" t="s">
        <v>12</v>
      </c>
      <c r="D7304" t="s">
        <v>21</v>
      </c>
      <c r="E7304" t="s">
        <v>14</v>
      </c>
      <c r="F7304">
        <v>2</v>
      </c>
      <c r="G7304" s="37">
        <v>256569</v>
      </c>
    </row>
    <row r="7305" spans="2:7" x14ac:dyDescent="0.25">
      <c r="B7305">
        <v>20261130</v>
      </c>
      <c r="C7305" t="s">
        <v>12</v>
      </c>
      <c r="D7305" t="s">
        <v>21</v>
      </c>
      <c r="E7305" t="s">
        <v>14</v>
      </c>
      <c r="F7305">
        <v>3</v>
      </c>
      <c r="G7305" s="37">
        <v>247335</v>
      </c>
    </row>
    <row r="7306" spans="2:7" x14ac:dyDescent="0.25">
      <c r="B7306">
        <v>20261130</v>
      </c>
      <c r="C7306" t="s">
        <v>12</v>
      </c>
      <c r="D7306" t="s">
        <v>21</v>
      </c>
      <c r="E7306" t="s">
        <v>15</v>
      </c>
      <c r="F7306">
        <v>1</v>
      </c>
      <c r="G7306" s="37">
        <v>0</v>
      </c>
    </row>
    <row r="7307" spans="2:7" x14ac:dyDescent="0.25">
      <c r="B7307">
        <v>20261130</v>
      </c>
      <c r="C7307" t="s">
        <v>12</v>
      </c>
      <c r="D7307" t="s">
        <v>21</v>
      </c>
      <c r="E7307" t="s">
        <v>15</v>
      </c>
      <c r="F7307">
        <v>2</v>
      </c>
      <c r="G7307" s="37">
        <v>76971</v>
      </c>
    </row>
    <row r="7308" spans="2:7" x14ac:dyDescent="0.25">
      <c r="B7308">
        <v>20261130</v>
      </c>
      <c r="C7308" t="s">
        <v>12</v>
      </c>
      <c r="D7308" t="s">
        <v>21</v>
      </c>
      <c r="E7308" t="s">
        <v>15</v>
      </c>
      <c r="F7308">
        <v>3</v>
      </c>
      <c r="G7308" s="37">
        <v>72219</v>
      </c>
    </row>
    <row r="7309" spans="2:7" x14ac:dyDescent="0.25">
      <c r="B7309">
        <v>20261130</v>
      </c>
      <c r="C7309" t="s">
        <v>12</v>
      </c>
      <c r="D7309" t="s">
        <v>21</v>
      </c>
      <c r="E7309" t="s">
        <v>18</v>
      </c>
      <c r="F7309">
        <v>1</v>
      </c>
      <c r="G7309" s="37">
        <v>0</v>
      </c>
    </row>
    <row r="7310" spans="2:7" x14ac:dyDescent="0.25">
      <c r="B7310">
        <v>20261130</v>
      </c>
      <c r="C7310" t="s">
        <v>12</v>
      </c>
      <c r="D7310" t="s">
        <v>21</v>
      </c>
      <c r="E7310" t="s">
        <v>18</v>
      </c>
      <c r="F7310">
        <v>2</v>
      </c>
      <c r="G7310" s="37">
        <v>179598</v>
      </c>
    </row>
    <row r="7311" spans="2:7" x14ac:dyDescent="0.25">
      <c r="B7311">
        <v>20261130</v>
      </c>
      <c r="C7311" t="s">
        <v>12</v>
      </c>
      <c r="D7311" t="s">
        <v>21</v>
      </c>
      <c r="E7311" t="s">
        <v>18</v>
      </c>
      <c r="F7311">
        <v>3</v>
      </c>
      <c r="G7311" s="37">
        <v>180593</v>
      </c>
    </row>
    <row r="7312" spans="2:7" x14ac:dyDescent="0.25">
      <c r="B7312">
        <v>20261130</v>
      </c>
      <c r="C7312" t="s">
        <v>10</v>
      </c>
      <c r="D7312" t="s">
        <v>22</v>
      </c>
      <c r="E7312" t="s">
        <v>14</v>
      </c>
      <c r="F7312">
        <v>1</v>
      </c>
      <c r="G7312" s="37">
        <v>0</v>
      </c>
    </row>
    <row r="7313" spans="2:7" x14ac:dyDescent="0.25">
      <c r="B7313">
        <v>20261130</v>
      </c>
      <c r="C7313" t="s">
        <v>10</v>
      </c>
      <c r="D7313" t="s">
        <v>22</v>
      </c>
      <c r="E7313" t="s">
        <v>14</v>
      </c>
      <c r="F7313">
        <v>2</v>
      </c>
      <c r="G7313" s="37">
        <v>-137676</v>
      </c>
    </row>
    <row r="7314" spans="2:7" x14ac:dyDescent="0.25">
      <c r="B7314">
        <v>20261130</v>
      </c>
      <c r="C7314" t="s">
        <v>10</v>
      </c>
      <c r="D7314" t="s">
        <v>22</v>
      </c>
      <c r="E7314" t="s">
        <v>14</v>
      </c>
      <c r="F7314">
        <v>3</v>
      </c>
      <c r="G7314" s="37">
        <v>-148539</v>
      </c>
    </row>
    <row r="7315" spans="2:7" x14ac:dyDescent="0.25">
      <c r="B7315">
        <v>20261130</v>
      </c>
      <c r="C7315" t="s">
        <v>10</v>
      </c>
      <c r="D7315" t="s">
        <v>22</v>
      </c>
      <c r="E7315" t="s">
        <v>18</v>
      </c>
      <c r="F7315">
        <v>1</v>
      </c>
      <c r="G7315" s="37">
        <v>0</v>
      </c>
    </row>
    <row r="7316" spans="2:7" x14ac:dyDescent="0.25">
      <c r="B7316">
        <v>20261130</v>
      </c>
      <c r="C7316" t="s">
        <v>10</v>
      </c>
      <c r="D7316" t="s">
        <v>22</v>
      </c>
      <c r="E7316" t="s">
        <v>18</v>
      </c>
      <c r="F7316">
        <v>2</v>
      </c>
      <c r="G7316" s="37">
        <v>-1239082</v>
      </c>
    </row>
    <row r="7317" spans="2:7" x14ac:dyDescent="0.25">
      <c r="B7317">
        <v>20261130</v>
      </c>
      <c r="C7317" t="s">
        <v>10</v>
      </c>
      <c r="D7317" t="s">
        <v>22</v>
      </c>
      <c r="E7317" t="s">
        <v>18</v>
      </c>
      <c r="F7317">
        <v>3</v>
      </c>
      <c r="G7317" s="37">
        <v>-1322180</v>
      </c>
    </row>
    <row r="7318" spans="2:7" x14ac:dyDescent="0.25">
      <c r="B7318">
        <v>20261130</v>
      </c>
      <c r="C7318" t="s">
        <v>11</v>
      </c>
      <c r="D7318" t="s">
        <v>22</v>
      </c>
      <c r="E7318" t="s">
        <v>14</v>
      </c>
      <c r="F7318">
        <v>1</v>
      </c>
      <c r="G7318" s="37">
        <v>0</v>
      </c>
    </row>
    <row r="7319" spans="2:7" x14ac:dyDescent="0.25">
      <c r="B7319">
        <v>20261130</v>
      </c>
      <c r="C7319" t="s">
        <v>11</v>
      </c>
      <c r="D7319" t="s">
        <v>22</v>
      </c>
      <c r="E7319" t="s">
        <v>14</v>
      </c>
      <c r="F7319">
        <v>2</v>
      </c>
      <c r="G7319" s="37">
        <v>-97903</v>
      </c>
    </row>
    <row r="7320" spans="2:7" x14ac:dyDescent="0.25">
      <c r="B7320">
        <v>20261130</v>
      </c>
      <c r="C7320" t="s">
        <v>11</v>
      </c>
      <c r="D7320" t="s">
        <v>22</v>
      </c>
      <c r="E7320" t="s">
        <v>14</v>
      </c>
      <c r="F7320">
        <v>3</v>
      </c>
      <c r="G7320" s="37">
        <v>-103508</v>
      </c>
    </row>
    <row r="7321" spans="2:7" x14ac:dyDescent="0.25">
      <c r="B7321">
        <v>20261130</v>
      </c>
      <c r="C7321" t="s">
        <v>11</v>
      </c>
      <c r="D7321" t="s">
        <v>22</v>
      </c>
      <c r="E7321" t="s">
        <v>18</v>
      </c>
      <c r="F7321">
        <v>1</v>
      </c>
      <c r="G7321" s="37">
        <v>0</v>
      </c>
    </row>
    <row r="7322" spans="2:7" x14ac:dyDescent="0.25">
      <c r="B7322">
        <v>20261130</v>
      </c>
      <c r="C7322" t="s">
        <v>11</v>
      </c>
      <c r="D7322" t="s">
        <v>22</v>
      </c>
      <c r="E7322" t="s">
        <v>18</v>
      </c>
      <c r="F7322">
        <v>2</v>
      </c>
      <c r="G7322" s="37">
        <v>-881125</v>
      </c>
    </row>
    <row r="7323" spans="2:7" x14ac:dyDescent="0.25">
      <c r="B7323">
        <v>20261130</v>
      </c>
      <c r="C7323" t="s">
        <v>11</v>
      </c>
      <c r="D7323" t="s">
        <v>22</v>
      </c>
      <c r="E7323" t="s">
        <v>18</v>
      </c>
      <c r="F7323">
        <v>3</v>
      </c>
      <c r="G7323" s="37">
        <v>-922051</v>
      </c>
    </row>
    <row r="7324" spans="2:7" x14ac:dyDescent="0.25">
      <c r="B7324">
        <v>20261130</v>
      </c>
      <c r="C7324" t="s">
        <v>12</v>
      </c>
      <c r="D7324" t="s">
        <v>22</v>
      </c>
      <c r="E7324" t="s">
        <v>14</v>
      </c>
      <c r="F7324">
        <v>1</v>
      </c>
      <c r="G7324" s="37">
        <v>0</v>
      </c>
    </row>
    <row r="7325" spans="2:7" x14ac:dyDescent="0.25">
      <c r="B7325">
        <v>20261130</v>
      </c>
      <c r="C7325" t="s">
        <v>12</v>
      </c>
      <c r="D7325" t="s">
        <v>22</v>
      </c>
      <c r="E7325" t="s">
        <v>14</v>
      </c>
      <c r="F7325">
        <v>2</v>
      </c>
      <c r="G7325" s="37">
        <v>-70368</v>
      </c>
    </row>
    <row r="7326" spans="2:7" x14ac:dyDescent="0.25">
      <c r="B7326">
        <v>20261130</v>
      </c>
      <c r="C7326" t="s">
        <v>12</v>
      </c>
      <c r="D7326" t="s">
        <v>22</v>
      </c>
      <c r="E7326" t="s">
        <v>14</v>
      </c>
      <c r="F7326">
        <v>3</v>
      </c>
      <c r="G7326" s="37">
        <v>-74764</v>
      </c>
    </row>
    <row r="7327" spans="2:7" x14ac:dyDescent="0.25">
      <c r="B7327">
        <v>20261130</v>
      </c>
      <c r="C7327" t="s">
        <v>12</v>
      </c>
      <c r="D7327" t="s">
        <v>22</v>
      </c>
      <c r="E7327" t="s">
        <v>18</v>
      </c>
      <c r="F7327">
        <v>1</v>
      </c>
      <c r="G7327" s="37">
        <v>0</v>
      </c>
    </row>
    <row r="7328" spans="2:7" x14ac:dyDescent="0.25">
      <c r="B7328">
        <v>20261130</v>
      </c>
      <c r="C7328" t="s">
        <v>12</v>
      </c>
      <c r="D7328" t="s">
        <v>22</v>
      </c>
      <c r="E7328" t="s">
        <v>18</v>
      </c>
      <c r="F7328">
        <v>2</v>
      </c>
      <c r="G7328" s="37">
        <v>-633309</v>
      </c>
    </row>
    <row r="7329" spans="2:7" x14ac:dyDescent="0.25">
      <c r="B7329">
        <v>20261130</v>
      </c>
      <c r="C7329" t="s">
        <v>12</v>
      </c>
      <c r="D7329" t="s">
        <v>22</v>
      </c>
      <c r="E7329" t="s">
        <v>18</v>
      </c>
      <c r="F7329">
        <v>3</v>
      </c>
      <c r="G7329" s="37">
        <v>-657275</v>
      </c>
    </row>
    <row r="7330" spans="2:7" x14ac:dyDescent="0.25">
      <c r="B7330">
        <v>20261130</v>
      </c>
      <c r="C7330" t="s">
        <v>10</v>
      </c>
      <c r="D7330" t="s">
        <v>23</v>
      </c>
      <c r="E7330" t="s">
        <v>14</v>
      </c>
      <c r="F7330">
        <v>1</v>
      </c>
      <c r="G7330" s="37">
        <v>0</v>
      </c>
    </row>
    <row r="7331" spans="2:7" x14ac:dyDescent="0.25">
      <c r="B7331">
        <v>20261130</v>
      </c>
      <c r="C7331" t="s">
        <v>10</v>
      </c>
      <c r="D7331" t="s">
        <v>23</v>
      </c>
      <c r="E7331" t="s">
        <v>14</v>
      </c>
      <c r="F7331">
        <v>2</v>
      </c>
      <c r="G7331" s="37">
        <v>-356058</v>
      </c>
    </row>
    <row r="7332" spans="2:7" x14ac:dyDescent="0.25">
      <c r="B7332">
        <v>20261130</v>
      </c>
      <c r="C7332" t="s">
        <v>10</v>
      </c>
      <c r="D7332" t="s">
        <v>23</v>
      </c>
      <c r="E7332" t="s">
        <v>14</v>
      </c>
      <c r="F7332">
        <v>3</v>
      </c>
      <c r="G7332" s="37">
        <v>-373291</v>
      </c>
    </row>
    <row r="7333" spans="2:7" x14ac:dyDescent="0.25">
      <c r="B7333">
        <v>20261130</v>
      </c>
      <c r="C7333" t="s">
        <v>10</v>
      </c>
      <c r="D7333" t="s">
        <v>23</v>
      </c>
      <c r="E7333" t="s">
        <v>15</v>
      </c>
      <c r="F7333">
        <v>1</v>
      </c>
      <c r="G7333" s="37">
        <v>0</v>
      </c>
    </row>
    <row r="7334" spans="2:7" x14ac:dyDescent="0.25">
      <c r="B7334">
        <v>20261130</v>
      </c>
      <c r="C7334" t="s">
        <v>10</v>
      </c>
      <c r="D7334" t="s">
        <v>23</v>
      </c>
      <c r="E7334" t="s">
        <v>15</v>
      </c>
      <c r="F7334">
        <v>2</v>
      </c>
      <c r="G7334" s="37">
        <v>-178029</v>
      </c>
    </row>
    <row r="7335" spans="2:7" x14ac:dyDescent="0.25">
      <c r="B7335">
        <v>20261130</v>
      </c>
      <c r="C7335" t="s">
        <v>10</v>
      </c>
      <c r="D7335" t="s">
        <v>23</v>
      </c>
      <c r="E7335" t="s">
        <v>15</v>
      </c>
      <c r="F7335">
        <v>3</v>
      </c>
      <c r="G7335" s="37">
        <v>-179736</v>
      </c>
    </row>
    <row r="7336" spans="2:7" x14ac:dyDescent="0.25">
      <c r="B7336">
        <v>20261130</v>
      </c>
      <c r="C7336" t="s">
        <v>10</v>
      </c>
      <c r="D7336" t="s">
        <v>23</v>
      </c>
      <c r="E7336" t="s">
        <v>16</v>
      </c>
      <c r="F7336">
        <v>1</v>
      </c>
      <c r="G7336" s="37">
        <v>0</v>
      </c>
    </row>
    <row r="7337" spans="2:7" x14ac:dyDescent="0.25">
      <c r="B7337">
        <v>20261130</v>
      </c>
      <c r="C7337" t="s">
        <v>10</v>
      </c>
      <c r="D7337" t="s">
        <v>23</v>
      </c>
      <c r="E7337" t="s">
        <v>16</v>
      </c>
      <c r="F7337">
        <v>2</v>
      </c>
      <c r="G7337" s="37">
        <v>-296715</v>
      </c>
    </row>
    <row r="7338" spans="2:7" x14ac:dyDescent="0.25">
      <c r="B7338">
        <v>20261130</v>
      </c>
      <c r="C7338" t="s">
        <v>10</v>
      </c>
      <c r="D7338" t="s">
        <v>23</v>
      </c>
      <c r="E7338" t="s">
        <v>16</v>
      </c>
      <c r="F7338">
        <v>3</v>
      </c>
      <c r="G7338" s="37">
        <v>-312222</v>
      </c>
    </row>
    <row r="7339" spans="2:7" x14ac:dyDescent="0.25">
      <c r="B7339">
        <v>20261130</v>
      </c>
      <c r="C7339" t="s">
        <v>10</v>
      </c>
      <c r="D7339" t="s">
        <v>23</v>
      </c>
      <c r="E7339" t="s">
        <v>17</v>
      </c>
      <c r="F7339">
        <v>1</v>
      </c>
      <c r="G7339" s="37">
        <v>0</v>
      </c>
    </row>
    <row r="7340" spans="2:7" x14ac:dyDescent="0.25">
      <c r="B7340">
        <v>20261130</v>
      </c>
      <c r="C7340" t="s">
        <v>10</v>
      </c>
      <c r="D7340" t="s">
        <v>23</v>
      </c>
      <c r="E7340" t="s">
        <v>17</v>
      </c>
      <c r="F7340">
        <v>2</v>
      </c>
      <c r="G7340" s="37">
        <v>-118686</v>
      </c>
    </row>
    <row r="7341" spans="2:7" x14ac:dyDescent="0.25">
      <c r="B7341">
        <v>20261130</v>
      </c>
      <c r="C7341" t="s">
        <v>10</v>
      </c>
      <c r="D7341" t="s">
        <v>23</v>
      </c>
      <c r="E7341" t="s">
        <v>17</v>
      </c>
      <c r="F7341">
        <v>3</v>
      </c>
      <c r="G7341" s="37">
        <v>-125312</v>
      </c>
    </row>
    <row r="7342" spans="2:7" x14ac:dyDescent="0.25">
      <c r="B7342">
        <v>20261130</v>
      </c>
      <c r="C7342" t="s">
        <v>10</v>
      </c>
      <c r="D7342" t="s">
        <v>23</v>
      </c>
      <c r="E7342" t="s">
        <v>18</v>
      </c>
      <c r="F7342">
        <v>1</v>
      </c>
      <c r="G7342" s="37">
        <v>0</v>
      </c>
    </row>
    <row r="7343" spans="2:7" x14ac:dyDescent="0.25">
      <c r="B7343">
        <v>20261130</v>
      </c>
      <c r="C7343" t="s">
        <v>10</v>
      </c>
      <c r="D7343" t="s">
        <v>23</v>
      </c>
      <c r="E7343" t="s">
        <v>18</v>
      </c>
      <c r="F7343">
        <v>2</v>
      </c>
      <c r="G7343" s="37">
        <v>-237372</v>
      </c>
    </row>
    <row r="7344" spans="2:7" x14ac:dyDescent="0.25">
      <c r="B7344">
        <v>20261130</v>
      </c>
      <c r="C7344" t="s">
        <v>10</v>
      </c>
      <c r="D7344" t="s">
        <v>23</v>
      </c>
      <c r="E7344" t="s">
        <v>18</v>
      </c>
      <c r="F7344">
        <v>3</v>
      </c>
      <c r="G7344" s="37">
        <v>-243553</v>
      </c>
    </row>
    <row r="7345" spans="2:7" x14ac:dyDescent="0.25">
      <c r="B7345">
        <v>20261130</v>
      </c>
      <c r="C7345" t="s">
        <v>11</v>
      </c>
      <c r="D7345" t="s">
        <v>23</v>
      </c>
      <c r="E7345" t="s">
        <v>14</v>
      </c>
      <c r="F7345">
        <v>1</v>
      </c>
      <c r="G7345" s="37">
        <v>0</v>
      </c>
    </row>
    <row r="7346" spans="2:7" x14ac:dyDescent="0.25">
      <c r="B7346">
        <v>20261130</v>
      </c>
      <c r="C7346" t="s">
        <v>11</v>
      </c>
      <c r="D7346" t="s">
        <v>23</v>
      </c>
      <c r="E7346" t="s">
        <v>14</v>
      </c>
      <c r="F7346">
        <v>2</v>
      </c>
      <c r="G7346" s="37">
        <v>-253197</v>
      </c>
    </row>
    <row r="7347" spans="2:7" x14ac:dyDescent="0.25">
      <c r="B7347">
        <v>20261130</v>
      </c>
      <c r="C7347" t="s">
        <v>11</v>
      </c>
      <c r="D7347" t="s">
        <v>23</v>
      </c>
      <c r="E7347" t="s">
        <v>14</v>
      </c>
      <c r="F7347">
        <v>3</v>
      </c>
      <c r="G7347" s="37">
        <v>-263983</v>
      </c>
    </row>
    <row r="7348" spans="2:7" x14ac:dyDescent="0.25">
      <c r="B7348">
        <v>20261130</v>
      </c>
      <c r="C7348" t="s">
        <v>11</v>
      </c>
      <c r="D7348" t="s">
        <v>23</v>
      </c>
      <c r="E7348" t="s">
        <v>15</v>
      </c>
      <c r="F7348">
        <v>1</v>
      </c>
      <c r="G7348" s="37">
        <v>0</v>
      </c>
    </row>
    <row r="7349" spans="2:7" x14ac:dyDescent="0.25">
      <c r="B7349">
        <v>20261130</v>
      </c>
      <c r="C7349" t="s">
        <v>11</v>
      </c>
      <c r="D7349" t="s">
        <v>23</v>
      </c>
      <c r="E7349" t="s">
        <v>15</v>
      </c>
      <c r="F7349">
        <v>2</v>
      </c>
      <c r="G7349" s="37">
        <v>-126598</v>
      </c>
    </row>
    <row r="7350" spans="2:7" x14ac:dyDescent="0.25">
      <c r="B7350">
        <v>20261130</v>
      </c>
      <c r="C7350" t="s">
        <v>11</v>
      </c>
      <c r="D7350" t="s">
        <v>23</v>
      </c>
      <c r="E7350" t="s">
        <v>15</v>
      </c>
      <c r="F7350">
        <v>3</v>
      </c>
      <c r="G7350" s="37">
        <v>-135287</v>
      </c>
    </row>
    <row r="7351" spans="2:7" x14ac:dyDescent="0.25">
      <c r="B7351">
        <v>20261130</v>
      </c>
      <c r="C7351" t="s">
        <v>11</v>
      </c>
      <c r="D7351" t="s">
        <v>23</v>
      </c>
      <c r="E7351" t="s">
        <v>16</v>
      </c>
      <c r="F7351">
        <v>1</v>
      </c>
      <c r="G7351" s="37">
        <v>0</v>
      </c>
    </row>
    <row r="7352" spans="2:7" x14ac:dyDescent="0.25">
      <c r="B7352">
        <v>20261130</v>
      </c>
      <c r="C7352" t="s">
        <v>11</v>
      </c>
      <c r="D7352" t="s">
        <v>23</v>
      </c>
      <c r="E7352" t="s">
        <v>16</v>
      </c>
      <c r="F7352">
        <v>2</v>
      </c>
      <c r="G7352" s="37">
        <v>-210997</v>
      </c>
    </row>
    <row r="7353" spans="2:7" x14ac:dyDescent="0.25">
      <c r="B7353">
        <v>20261130</v>
      </c>
      <c r="C7353" t="s">
        <v>11</v>
      </c>
      <c r="D7353" t="s">
        <v>23</v>
      </c>
      <c r="E7353" t="s">
        <v>16</v>
      </c>
      <c r="F7353">
        <v>3</v>
      </c>
      <c r="G7353" s="37">
        <v>-212616</v>
      </c>
    </row>
    <row r="7354" spans="2:7" x14ac:dyDescent="0.25">
      <c r="B7354">
        <v>20261130</v>
      </c>
      <c r="C7354" t="s">
        <v>11</v>
      </c>
      <c r="D7354" t="s">
        <v>23</v>
      </c>
      <c r="E7354" t="s">
        <v>17</v>
      </c>
      <c r="F7354">
        <v>1</v>
      </c>
      <c r="G7354" s="37">
        <v>0</v>
      </c>
    </row>
    <row r="7355" spans="2:7" x14ac:dyDescent="0.25">
      <c r="B7355">
        <v>20261130</v>
      </c>
      <c r="C7355" t="s">
        <v>11</v>
      </c>
      <c r="D7355" t="s">
        <v>23</v>
      </c>
      <c r="E7355" t="s">
        <v>17</v>
      </c>
      <c r="F7355">
        <v>2</v>
      </c>
      <c r="G7355" s="37">
        <v>-84399</v>
      </c>
    </row>
    <row r="7356" spans="2:7" x14ac:dyDescent="0.25">
      <c r="B7356">
        <v>20261130</v>
      </c>
      <c r="C7356" t="s">
        <v>11</v>
      </c>
      <c r="D7356" t="s">
        <v>23</v>
      </c>
      <c r="E7356" t="s">
        <v>17</v>
      </c>
      <c r="F7356">
        <v>3</v>
      </c>
      <c r="G7356" s="37">
        <v>-90114</v>
      </c>
    </row>
    <row r="7357" spans="2:7" x14ac:dyDescent="0.25">
      <c r="B7357">
        <v>20261130</v>
      </c>
      <c r="C7357" t="s">
        <v>11</v>
      </c>
      <c r="D7357" t="s">
        <v>23</v>
      </c>
      <c r="E7357" t="s">
        <v>18</v>
      </c>
      <c r="F7357">
        <v>1</v>
      </c>
      <c r="G7357" s="37">
        <v>0</v>
      </c>
    </row>
    <row r="7358" spans="2:7" x14ac:dyDescent="0.25">
      <c r="B7358">
        <v>20261130</v>
      </c>
      <c r="C7358" t="s">
        <v>11</v>
      </c>
      <c r="D7358" t="s">
        <v>23</v>
      </c>
      <c r="E7358" t="s">
        <v>18</v>
      </c>
      <c r="F7358">
        <v>2</v>
      </c>
      <c r="G7358" s="37">
        <v>-168798</v>
      </c>
    </row>
    <row r="7359" spans="2:7" x14ac:dyDescent="0.25">
      <c r="B7359">
        <v>20261130</v>
      </c>
      <c r="C7359" t="s">
        <v>11</v>
      </c>
      <c r="D7359" t="s">
        <v>23</v>
      </c>
      <c r="E7359" t="s">
        <v>18</v>
      </c>
      <c r="F7359">
        <v>3</v>
      </c>
      <c r="G7359" s="37">
        <v>-181764</v>
      </c>
    </row>
    <row r="7360" spans="2:7" x14ac:dyDescent="0.25">
      <c r="B7360">
        <v>20261130</v>
      </c>
      <c r="C7360" t="s">
        <v>12</v>
      </c>
      <c r="D7360" t="s">
        <v>23</v>
      </c>
      <c r="E7360" t="s">
        <v>14</v>
      </c>
      <c r="F7360">
        <v>1</v>
      </c>
      <c r="G7360" s="37">
        <v>0</v>
      </c>
    </row>
    <row r="7361" spans="2:7" x14ac:dyDescent="0.25">
      <c r="B7361">
        <v>20261130</v>
      </c>
      <c r="C7361" t="s">
        <v>12</v>
      </c>
      <c r="D7361" t="s">
        <v>23</v>
      </c>
      <c r="E7361" t="s">
        <v>14</v>
      </c>
      <c r="F7361">
        <v>2</v>
      </c>
      <c r="G7361" s="37">
        <v>-181985</v>
      </c>
    </row>
    <row r="7362" spans="2:7" x14ac:dyDescent="0.25">
      <c r="B7362">
        <v>20261130</v>
      </c>
      <c r="C7362" t="s">
        <v>12</v>
      </c>
      <c r="D7362" t="s">
        <v>23</v>
      </c>
      <c r="E7362" t="s">
        <v>14</v>
      </c>
      <c r="F7362">
        <v>3</v>
      </c>
      <c r="G7362" s="37">
        <v>-187292</v>
      </c>
    </row>
    <row r="7363" spans="2:7" x14ac:dyDescent="0.25">
      <c r="B7363">
        <v>20261130</v>
      </c>
      <c r="C7363" t="s">
        <v>12</v>
      </c>
      <c r="D7363" t="s">
        <v>23</v>
      </c>
      <c r="E7363" t="s">
        <v>15</v>
      </c>
      <c r="F7363">
        <v>1</v>
      </c>
      <c r="G7363" s="37">
        <v>0</v>
      </c>
    </row>
    <row r="7364" spans="2:7" x14ac:dyDescent="0.25">
      <c r="B7364">
        <v>20261130</v>
      </c>
      <c r="C7364" t="s">
        <v>12</v>
      </c>
      <c r="D7364" t="s">
        <v>23</v>
      </c>
      <c r="E7364" t="s">
        <v>15</v>
      </c>
      <c r="F7364">
        <v>2</v>
      </c>
      <c r="G7364" s="37">
        <v>-90993</v>
      </c>
    </row>
    <row r="7365" spans="2:7" x14ac:dyDescent="0.25">
      <c r="B7365">
        <v>20261130</v>
      </c>
      <c r="C7365" t="s">
        <v>12</v>
      </c>
      <c r="D7365" t="s">
        <v>23</v>
      </c>
      <c r="E7365" t="s">
        <v>15</v>
      </c>
      <c r="F7365">
        <v>3</v>
      </c>
      <c r="G7365" s="37">
        <v>-93012</v>
      </c>
    </row>
    <row r="7366" spans="2:7" x14ac:dyDescent="0.25">
      <c r="B7366">
        <v>20261130</v>
      </c>
      <c r="C7366" t="s">
        <v>12</v>
      </c>
      <c r="D7366" t="s">
        <v>23</v>
      </c>
      <c r="E7366" t="s">
        <v>16</v>
      </c>
      <c r="F7366">
        <v>1</v>
      </c>
      <c r="G7366" s="37">
        <v>0</v>
      </c>
    </row>
    <row r="7367" spans="2:7" x14ac:dyDescent="0.25">
      <c r="B7367">
        <v>20261130</v>
      </c>
      <c r="C7367" t="s">
        <v>12</v>
      </c>
      <c r="D7367" t="s">
        <v>23</v>
      </c>
      <c r="E7367" t="s">
        <v>16</v>
      </c>
      <c r="F7367">
        <v>2</v>
      </c>
      <c r="G7367" s="37">
        <v>-151654</v>
      </c>
    </row>
    <row r="7368" spans="2:7" x14ac:dyDescent="0.25">
      <c r="B7368">
        <v>20261130</v>
      </c>
      <c r="C7368" t="s">
        <v>12</v>
      </c>
      <c r="D7368" t="s">
        <v>23</v>
      </c>
      <c r="E7368" t="s">
        <v>16</v>
      </c>
      <c r="F7368">
        <v>3</v>
      </c>
      <c r="G7368" s="37">
        <v>-160198</v>
      </c>
    </row>
    <row r="7369" spans="2:7" x14ac:dyDescent="0.25">
      <c r="B7369">
        <v>20261130</v>
      </c>
      <c r="C7369" t="s">
        <v>12</v>
      </c>
      <c r="D7369" t="s">
        <v>23</v>
      </c>
      <c r="E7369" t="s">
        <v>17</v>
      </c>
      <c r="F7369">
        <v>1</v>
      </c>
      <c r="G7369" s="37">
        <v>0</v>
      </c>
    </row>
    <row r="7370" spans="2:7" x14ac:dyDescent="0.25">
      <c r="B7370">
        <v>20261130</v>
      </c>
      <c r="C7370" t="s">
        <v>12</v>
      </c>
      <c r="D7370" t="s">
        <v>23</v>
      </c>
      <c r="E7370" t="s">
        <v>17</v>
      </c>
      <c r="F7370">
        <v>2</v>
      </c>
      <c r="G7370" s="37">
        <v>-60662</v>
      </c>
    </row>
    <row r="7371" spans="2:7" x14ac:dyDescent="0.25">
      <c r="B7371">
        <v>20261130</v>
      </c>
      <c r="C7371" t="s">
        <v>12</v>
      </c>
      <c r="D7371" t="s">
        <v>23</v>
      </c>
      <c r="E7371" t="s">
        <v>17</v>
      </c>
      <c r="F7371">
        <v>3</v>
      </c>
      <c r="G7371" s="37">
        <v>-63158</v>
      </c>
    </row>
    <row r="7372" spans="2:7" x14ac:dyDescent="0.25">
      <c r="B7372">
        <v>20261130</v>
      </c>
      <c r="C7372" t="s">
        <v>12</v>
      </c>
      <c r="D7372" t="s">
        <v>23</v>
      </c>
      <c r="E7372" t="s">
        <v>18</v>
      </c>
      <c r="F7372">
        <v>1</v>
      </c>
      <c r="G7372" s="37">
        <v>0</v>
      </c>
    </row>
    <row r="7373" spans="2:7" x14ac:dyDescent="0.25">
      <c r="B7373">
        <v>20261130</v>
      </c>
      <c r="C7373" t="s">
        <v>12</v>
      </c>
      <c r="D7373" t="s">
        <v>23</v>
      </c>
      <c r="E7373" t="s">
        <v>18</v>
      </c>
      <c r="F7373">
        <v>2</v>
      </c>
      <c r="G7373" s="37">
        <v>-121324</v>
      </c>
    </row>
    <row r="7374" spans="2:7" x14ac:dyDescent="0.25">
      <c r="B7374">
        <v>20261130</v>
      </c>
      <c r="C7374" t="s">
        <v>12</v>
      </c>
      <c r="D7374" t="s">
        <v>23</v>
      </c>
      <c r="E7374" t="s">
        <v>18</v>
      </c>
      <c r="F7374">
        <v>3</v>
      </c>
      <c r="G7374" s="37">
        <v>-128682</v>
      </c>
    </row>
    <row r="7375" spans="2:7" x14ac:dyDescent="0.25">
      <c r="B7375">
        <v>20261130</v>
      </c>
      <c r="C7375" t="s">
        <v>10</v>
      </c>
      <c r="D7375" t="s">
        <v>24</v>
      </c>
      <c r="E7375" t="s">
        <v>14</v>
      </c>
      <c r="F7375">
        <v>1</v>
      </c>
      <c r="G7375" s="37">
        <v>0</v>
      </c>
    </row>
    <row r="7376" spans="2:7" x14ac:dyDescent="0.25">
      <c r="B7376">
        <v>20261130</v>
      </c>
      <c r="C7376" t="s">
        <v>10</v>
      </c>
      <c r="D7376" t="s">
        <v>24</v>
      </c>
      <c r="E7376" t="s">
        <v>14</v>
      </c>
      <c r="F7376">
        <v>2</v>
      </c>
      <c r="G7376" s="37">
        <v>-34182</v>
      </c>
    </row>
    <row r="7377" spans="2:7" x14ac:dyDescent="0.25">
      <c r="B7377">
        <v>20261130</v>
      </c>
      <c r="C7377" t="s">
        <v>10</v>
      </c>
      <c r="D7377" t="s">
        <v>24</v>
      </c>
      <c r="E7377" t="s">
        <v>14</v>
      </c>
      <c r="F7377">
        <v>3</v>
      </c>
      <c r="G7377" s="37">
        <v>-34765</v>
      </c>
    </row>
    <row r="7378" spans="2:7" x14ac:dyDescent="0.25">
      <c r="B7378">
        <v>20261130</v>
      </c>
      <c r="C7378" t="s">
        <v>10</v>
      </c>
      <c r="D7378" t="s">
        <v>24</v>
      </c>
      <c r="E7378" t="s">
        <v>15</v>
      </c>
      <c r="F7378">
        <v>1</v>
      </c>
      <c r="G7378" s="37">
        <v>0</v>
      </c>
    </row>
    <row r="7379" spans="2:7" x14ac:dyDescent="0.25">
      <c r="B7379">
        <v>20261130</v>
      </c>
      <c r="C7379" t="s">
        <v>10</v>
      </c>
      <c r="D7379" t="s">
        <v>24</v>
      </c>
      <c r="E7379" t="s">
        <v>15</v>
      </c>
      <c r="F7379">
        <v>2</v>
      </c>
      <c r="G7379" s="37">
        <v>-273453</v>
      </c>
    </row>
    <row r="7380" spans="2:7" x14ac:dyDescent="0.25">
      <c r="B7380">
        <v>20261130</v>
      </c>
      <c r="C7380" t="s">
        <v>10</v>
      </c>
      <c r="D7380" t="s">
        <v>24</v>
      </c>
      <c r="E7380" t="s">
        <v>15</v>
      </c>
      <c r="F7380">
        <v>3</v>
      </c>
      <c r="G7380" s="37">
        <v>-279084</v>
      </c>
    </row>
    <row r="7381" spans="2:7" x14ac:dyDescent="0.25">
      <c r="B7381">
        <v>20261130</v>
      </c>
      <c r="C7381" t="s">
        <v>10</v>
      </c>
      <c r="D7381" t="s">
        <v>24</v>
      </c>
      <c r="E7381" t="s">
        <v>18</v>
      </c>
      <c r="F7381">
        <v>1</v>
      </c>
      <c r="G7381" s="37">
        <v>0</v>
      </c>
    </row>
    <row r="7382" spans="2:7" x14ac:dyDescent="0.25">
      <c r="B7382">
        <v>20261130</v>
      </c>
      <c r="C7382" t="s">
        <v>10</v>
      </c>
      <c r="D7382" t="s">
        <v>24</v>
      </c>
      <c r="E7382" t="s">
        <v>18</v>
      </c>
      <c r="F7382">
        <v>2</v>
      </c>
      <c r="G7382" s="37">
        <v>-34182</v>
      </c>
    </row>
    <row r="7383" spans="2:7" x14ac:dyDescent="0.25">
      <c r="B7383">
        <v>20261130</v>
      </c>
      <c r="C7383" t="s">
        <v>10</v>
      </c>
      <c r="D7383" t="s">
        <v>24</v>
      </c>
      <c r="E7383" t="s">
        <v>18</v>
      </c>
      <c r="F7383">
        <v>3</v>
      </c>
      <c r="G7383" s="37">
        <v>-34621</v>
      </c>
    </row>
    <row r="7384" spans="2:7" x14ac:dyDescent="0.25">
      <c r="B7384">
        <v>20261130</v>
      </c>
      <c r="C7384" t="s">
        <v>11</v>
      </c>
      <c r="D7384" t="s">
        <v>24</v>
      </c>
      <c r="E7384" t="s">
        <v>14</v>
      </c>
      <c r="F7384">
        <v>1</v>
      </c>
      <c r="G7384" s="37">
        <v>0</v>
      </c>
    </row>
    <row r="7385" spans="2:7" x14ac:dyDescent="0.25">
      <c r="B7385">
        <v>20261130</v>
      </c>
      <c r="C7385" t="s">
        <v>11</v>
      </c>
      <c r="D7385" t="s">
        <v>24</v>
      </c>
      <c r="E7385" t="s">
        <v>14</v>
      </c>
      <c r="F7385">
        <v>2</v>
      </c>
      <c r="G7385" s="37">
        <v>-24307</v>
      </c>
    </row>
    <row r="7386" spans="2:7" x14ac:dyDescent="0.25">
      <c r="B7386">
        <v>20261130</v>
      </c>
      <c r="C7386" t="s">
        <v>11</v>
      </c>
      <c r="D7386" t="s">
        <v>24</v>
      </c>
      <c r="E7386" t="s">
        <v>14</v>
      </c>
      <c r="F7386">
        <v>3</v>
      </c>
      <c r="G7386" s="37">
        <v>-26152</v>
      </c>
    </row>
    <row r="7387" spans="2:7" x14ac:dyDescent="0.25">
      <c r="B7387">
        <v>20261130</v>
      </c>
      <c r="C7387" t="s">
        <v>11</v>
      </c>
      <c r="D7387" t="s">
        <v>24</v>
      </c>
      <c r="E7387" t="s">
        <v>15</v>
      </c>
      <c r="F7387">
        <v>1</v>
      </c>
      <c r="G7387" s="37">
        <v>0</v>
      </c>
    </row>
    <row r="7388" spans="2:7" x14ac:dyDescent="0.25">
      <c r="B7388">
        <v>20261130</v>
      </c>
      <c r="C7388" t="s">
        <v>11</v>
      </c>
      <c r="D7388" t="s">
        <v>24</v>
      </c>
      <c r="E7388" t="s">
        <v>15</v>
      </c>
      <c r="F7388">
        <v>2</v>
      </c>
      <c r="G7388" s="37">
        <v>-194455</v>
      </c>
    </row>
    <row r="7389" spans="2:7" x14ac:dyDescent="0.25">
      <c r="B7389">
        <v>20261130</v>
      </c>
      <c r="C7389" t="s">
        <v>11</v>
      </c>
      <c r="D7389" t="s">
        <v>24</v>
      </c>
      <c r="E7389" t="s">
        <v>15</v>
      </c>
      <c r="F7389">
        <v>3</v>
      </c>
      <c r="G7389" s="37">
        <v>-205095</v>
      </c>
    </row>
    <row r="7390" spans="2:7" x14ac:dyDescent="0.25">
      <c r="B7390">
        <v>20261130</v>
      </c>
      <c r="C7390" t="s">
        <v>11</v>
      </c>
      <c r="D7390" t="s">
        <v>24</v>
      </c>
      <c r="E7390" t="s">
        <v>18</v>
      </c>
      <c r="F7390">
        <v>1</v>
      </c>
      <c r="G7390" s="37">
        <v>0</v>
      </c>
    </row>
    <row r="7391" spans="2:7" x14ac:dyDescent="0.25">
      <c r="B7391">
        <v>20261130</v>
      </c>
      <c r="C7391" t="s">
        <v>11</v>
      </c>
      <c r="D7391" t="s">
        <v>24</v>
      </c>
      <c r="E7391" t="s">
        <v>18</v>
      </c>
      <c r="F7391">
        <v>2</v>
      </c>
      <c r="G7391" s="37">
        <v>-24307</v>
      </c>
    </row>
    <row r="7392" spans="2:7" x14ac:dyDescent="0.25">
      <c r="B7392">
        <v>20261130</v>
      </c>
      <c r="C7392" t="s">
        <v>11</v>
      </c>
      <c r="D7392" t="s">
        <v>24</v>
      </c>
      <c r="E7392" t="s">
        <v>18</v>
      </c>
      <c r="F7392">
        <v>3</v>
      </c>
      <c r="G7392" s="37">
        <v>-25839</v>
      </c>
    </row>
    <row r="7393" spans="2:7" x14ac:dyDescent="0.25">
      <c r="B7393">
        <v>20261130</v>
      </c>
      <c r="C7393" t="s">
        <v>12</v>
      </c>
      <c r="D7393" t="s">
        <v>24</v>
      </c>
      <c r="E7393" t="s">
        <v>14</v>
      </c>
      <c r="F7393">
        <v>1</v>
      </c>
      <c r="G7393" s="37">
        <v>0</v>
      </c>
    </row>
    <row r="7394" spans="2:7" x14ac:dyDescent="0.25">
      <c r="B7394">
        <v>20261130</v>
      </c>
      <c r="C7394" t="s">
        <v>12</v>
      </c>
      <c r="D7394" t="s">
        <v>24</v>
      </c>
      <c r="E7394" t="s">
        <v>14</v>
      </c>
      <c r="F7394">
        <v>2</v>
      </c>
      <c r="G7394" s="37">
        <v>-17471</v>
      </c>
    </row>
    <row r="7395" spans="2:7" x14ac:dyDescent="0.25">
      <c r="B7395">
        <v>20261130</v>
      </c>
      <c r="C7395" t="s">
        <v>12</v>
      </c>
      <c r="D7395" t="s">
        <v>24</v>
      </c>
      <c r="E7395" t="s">
        <v>14</v>
      </c>
      <c r="F7395">
        <v>3</v>
      </c>
      <c r="G7395" s="37">
        <v>-17531</v>
      </c>
    </row>
    <row r="7396" spans="2:7" x14ac:dyDescent="0.25">
      <c r="B7396">
        <v>20261130</v>
      </c>
      <c r="C7396" t="s">
        <v>12</v>
      </c>
      <c r="D7396" t="s">
        <v>24</v>
      </c>
      <c r="E7396" t="s">
        <v>15</v>
      </c>
      <c r="F7396">
        <v>1</v>
      </c>
      <c r="G7396" s="37">
        <v>0</v>
      </c>
    </row>
    <row r="7397" spans="2:7" x14ac:dyDescent="0.25">
      <c r="B7397">
        <v>20261130</v>
      </c>
      <c r="C7397" t="s">
        <v>12</v>
      </c>
      <c r="D7397" t="s">
        <v>24</v>
      </c>
      <c r="E7397" t="s">
        <v>15</v>
      </c>
      <c r="F7397">
        <v>2</v>
      </c>
      <c r="G7397" s="37">
        <v>-139765</v>
      </c>
    </row>
    <row r="7398" spans="2:7" x14ac:dyDescent="0.25">
      <c r="B7398">
        <v>20261130</v>
      </c>
      <c r="C7398" t="s">
        <v>12</v>
      </c>
      <c r="D7398" t="s">
        <v>24</v>
      </c>
      <c r="E7398" t="s">
        <v>15</v>
      </c>
      <c r="F7398">
        <v>3</v>
      </c>
      <c r="G7398" s="37">
        <v>-146919</v>
      </c>
    </row>
    <row r="7399" spans="2:7" x14ac:dyDescent="0.25">
      <c r="B7399">
        <v>20261130</v>
      </c>
      <c r="C7399" t="s">
        <v>12</v>
      </c>
      <c r="D7399" t="s">
        <v>24</v>
      </c>
      <c r="E7399" t="s">
        <v>18</v>
      </c>
      <c r="F7399">
        <v>1</v>
      </c>
      <c r="G7399" s="37">
        <v>0</v>
      </c>
    </row>
    <row r="7400" spans="2:7" x14ac:dyDescent="0.25">
      <c r="B7400">
        <v>20261130</v>
      </c>
      <c r="C7400" t="s">
        <v>12</v>
      </c>
      <c r="D7400" t="s">
        <v>24</v>
      </c>
      <c r="E7400" t="s">
        <v>18</v>
      </c>
      <c r="F7400">
        <v>2</v>
      </c>
      <c r="G7400" s="37">
        <v>-17471</v>
      </c>
    </row>
    <row r="7401" spans="2:7" x14ac:dyDescent="0.25">
      <c r="B7401">
        <v>20261130</v>
      </c>
      <c r="C7401" t="s">
        <v>12</v>
      </c>
      <c r="D7401" t="s">
        <v>24</v>
      </c>
      <c r="E7401" t="s">
        <v>18</v>
      </c>
      <c r="F7401">
        <v>3</v>
      </c>
      <c r="G7401" s="37">
        <v>-18890</v>
      </c>
    </row>
    <row r="7402" spans="2:7" x14ac:dyDescent="0.25">
      <c r="B7402">
        <v>20261130</v>
      </c>
      <c r="C7402" t="s">
        <v>10</v>
      </c>
      <c r="D7402" t="s">
        <v>25</v>
      </c>
      <c r="E7402" t="s">
        <v>14</v>
      </c>
      <c r="F7402">
        <v>1</v>
      </c>
      <c r="G7402" s="37">
        <v>0</v>
      </c>
    </row>
    <row r="7403" spans="2:7" x14ac:dyDescent="0.25">
      <c r="B7403">
        <v>20261130</v>
      </c>
      <c r="C7403" t="s">
        <v>10</v>
      </c>
      <c r="D7403" t="s">
        <v>25</v>
      </c>
      <c r="E7403" t="s">
        <v>14</v>
      </c>
      <c r="F7403">
        <v>2</v>
      </c>
      <c r="G7403" s="37">
        <v>-35131</v>
      </c>
    </row>
    <row r="7404" spans="2:7" x14ac:dyDescent="0.25">
      <c r="B7404">
        <v>20261130</v>
      </c>
      <c r="C7404" t="s">
        <v>10</v>
      </c>
      <c r="D7404" t="s">
        <v>25</v>
      </c>
      <c r="E7404" t="s">
        <v>14</v>
      </c>
      <c r="F7404">
        <v>3</v>
      </c>
      <c r="G7404" s="37">
        <v>-37648</v>
      </c>
    </row>
    <row r="7405" spans="2:7" x14ac:dyDescent="0.25">
      <c r="B7405">
        <v>20261130</v>
      </c>
      <c r="C7405" t="s">
        <v>10</v>
      </c>
      <c r="D7405" t="s">
        <v>25</v>
      </c>
      <c r="E7405" t="s">
        <v>15</v>
      </c>
      <c r="F7405">
        <v>1</v>
      </c>
      <c r="G7405" s="37">
        <v>0</v>
      </c>
    </row>
    <row r="7406" spans="2:7" x14ac:dyDescent="0.25">
      <c r="B7406">
        <v>20261130</v>
      </c>
      <c r="C7406" t="s">
        <v>10</v>
      </c>
      <c r="D7406" t="s">
        <v>25</v>
      </c>
      <c r="E7406" t="s">
        <v>15</v>
      </c>
      <c r="F7406">
        <v>2</v>
      </c>
      <c r="G7406" s="37">
        <v>-35131</v>
      </c>
    </row>
    <row r="7407" spans="2:7" x14ac:dyDescent="0.25">
      <c r="B7407">
        <v>20261130</v>
      </c>
      <c r="C7407" t="s">
        <v>10</v>
      </c>
      <c r="D7407" t="s">
        <v>25</v>
      </c>
      <c r="E7407" t="s">
        <v>15</v>
      </c>
      <c r="F7407">
        <v>3</v>
      </c>
      <c r="G7407" s="37">
        <v>-37983</v>
      </c>
    </row>
    <row r="7408" spans="2:7" x14ac:dyDescent="0.25">
      <c r="B7408">
        <v>20261130</v>
      </c>
      <c r="C7408" t="s">
        <v>10</v>
      </c>
      <c r="D7408" t="s">
        <v>25</v>
      </c>
      <c r="E7408" t="s">
        <v>16</v>
      </c>
      <c r="F7408">
        <v>1</v>
      </c>
      <c r="G7408" s="37">
        <v>0</v>
      </c>
    </row>
    <row r="7409" spans="2:7" x14ac:dyDescent="0.25">
      <c r="B7409">
        <v>20261130</v>
      </c>
      <c r="C7409" t="s">
        <v>10</v>
      </c>
      <c r="D7409" t="s">
        <v>25</v>
      </c>
      <c r="E7409" t="s">
        <v>16</v>
      </c>
      <c r="F7409">
        <v>2</v>
      </c>
      <c r="G7409" s="37">
        <v>-52697</v>
      </c>
    </row>
    <row r="7410" spans="2:7" x14ac:dyDescent="0.25">
      <c r="B7410">
        <v>20261130</v>
      </c>
      <c r="C7410" t="s">
        <v>10</v>
      </c>
      <c r="D7410" t="s">
        <v>25</v>
      </c>
      <c r="E7410" t="s">
        <v>16</v>
      </c>
      <c r="F7410">
        <v>3</v>
      </c>
      <c r="G7410" s="37">
        <v>-53915</v>
      </c>
    </row>
    <row r="7411" spans="2:7" x14ac:dyDescent="0.25">
      <c r="B7411">
        <v>20261130</v>
      </c>
      <c r="C7411" t="s">
        <v>10</v>
      </c>
      <c r="D7411" t="s">
        <v>25</v>
      </c>
      <c r="E7411" t="s">
        <v>17</v>
      </c>
      <c r="F7411">
        <v>1</v>
      </c>
      <c r="G7411" s="37">
        <v>0</v>
      </c>
    </row>
    <row r="7412" spans="2:7" x14ac:dyDescent="0.25">
      <c r="B7412">
        <v>20261130</v>
      </c>
      <c r="C7412" t="s">
        <v>10</v>
      </c>
      <c r="D7412" t="s">
        <v>25</v>
      </c>
      <c r="E7412" t="s">
        <v>17</v>
      </c>
      <c r="F7412">
        <v>2</v>
      </c>
      <c r="G7412" s="37">
        <v>-26348</v>
      </c>
    </row>
    <row r="7413" spans="2:7" x14ac:dyDescent="0.25">
      <c r="B7413">
        <v>20261130</v>
      </c>
      <c r="C7413" t="s">
        <v>10</v>
      </c>
      <c r="D7413" t="s">
        <v>25</v>
      </c>
      <c r="E7413" t="s">
        <v>17</v>
      </c>
      <c r="F7413">
        <v>3</v>
      </c>
      <c r="G7413" s="37">
        <v>-27601</v>
      </c>
    </row>
    <row r="7414" spans="2:7" x14ac:dyDescent="0.25">
      <c r="B7414">
        <v>20261130</v>
      </c>
      <c r="C7414" t="s">
        <v>10</v>
      </c>
      <c r="D7414" t="s">
        <v>25</v>
      </c>
      <c r="E7414" t="s">
        <v>18</v>
      </c>
      <c r="F7414">
        <v>1</v>
      </c>
      <c r="G7414" s="37">
        <v>0</v>
      </c>
    </row>
    <row r="7415" spans="2:7" x14ac:dyDescent="0.25">
      <c r="B7415">
        <v>20261130</v>
      </c>
      <c r="C7415" t="s">
        <v>10</v>
      </c>
      <c r="D7415" t="s">
        <v>25</v>
      </c>
      <c r="E7415" t="s">
        <v>18</v>
      </c>
      <c r="F7415">
        <v>2</v>
      </c>
      <c r="G7415" s="37">
        <v>-26348</v>
      </c>
    </row>
    <row r="7416" spans="2:7" x14ac:dyDescent="0.25">
      <c r="B7416">
        <v>20261130</v>
      </c>
      <c r="C7416" t="s">
        <v>10</v>
      </c>
      <c r="D7416" t="s">
        <v>25</v>
      </c>
      <c r="E7416" t="s">
        <v>18</v>
      </c>
      <c r="F7416">
        <v>3</v>
      </c>
      <c r="G7416" s="37">
        <v>-28085</v>
      </c>
    </row>
    <row r="7417" spans="2:7" x14ac:dyDescent="0.25">
      <c r="B7417">
        <v>20261130</v>
      </c>
      <c r="C7417" t="s">
        <v>11</v>
      </c>
      <c r="D7417" t="s">
        <v>25</v>
      </c>
      <c r="E7417" t="s">
        <v>14</v>
      </c>
      <c r="F7417">
        <v>1</v>
      </c>
      <c r="G7417" s="37">
        <v>0</v>
      </c>
    </row>
    <row r="7418" spans="2:7" x14ac:dyDescent="0.25">
      <c r="B7418">
        <v>20261130</v>
      </c>
      <c r="C7418" t="s">
        <v>11</v>
      </c>
      <c r="D7418" t="s">
        <v>25</v>
      </c>
      <c r="E7418" t="s">
        <v>14</v>
      </c>
      <c r="F7418">
        <v>2</v>
      </c>
      <c r="G7418" s="37">
        <v>-24982</v>
      </c>
    </row>
    <row r="7419" spans="2:7" x14ac:dyDescent="0.25">
      <c r="B7419">
        <v>20261130</v>
      </c>
      <c r="C7419" t="s">
        <v>11</v>
      </c>
      <c r="D7419" t="s">
        <v>25</v>
      </c>
      <c r="E7419" t="s">
        <v>14</v>
      </c>
      <c r="F7419">
        <v>3</v>
      </c>
      <c r="G7419" s="37">
        <v>-26096</v>
      </c>
    </row>
    <row r="7420" spans="2:7" x14ac:dyDescent="0.25">
      <c r="B7420">
        <v>20261130</v>
      </c>
      <c r="C7420" t="s">
        <v>11</v>
      </c>
      <c r="D7420" t="s">
        <v>25</v>
      </c>
      <c r="E7420" t="s">
        <v>15</v>
      </c>
      <c r="F7420">
        <v>1</v>
      </c>
      <c r="G7420" s="37">
        <v>0</v>
      </c>
    </row>
    <row r="7421" spans="2:7" x14ac:dyDescent="0.25">
      <c r="B7421">
        <v>20261130</v>
      </c>
      <c r="C7421" t="s">
        <v>11</v>
      </c>
      <c r="D7421" t="s">
        <v>25</v>
      </c>
      <c r="E7421" t="s">
        <v>15</v>
      </c>
      <c r="F7421">
        <v>2</v>
      </c>
      <c r="G7421" s="37">
        <v>-24982</v>
      </c>
    </row>
    <row r="7422" spans="2:7" x14ac:dyDescent="0.25">
      <c r="B7422">
        <v>20261130</v>
      </c>
      <c r="C7422" t="s">
        <v>11</v>
      </c>
      <c r="D7422" t="s">
        <v>25</v>
      </c>
      <c r="E7422" t="s">
        <v>15</v>
      </c>
      <c r="F7422">
        <v>3</v>
      </c>
      <c r="G7422" s="37">
        <v>-25793</v>
      </c>
    </row>
    <row r="7423" spans="2:7" x14ac:dyDescent="0.25">
      <c r="B7423">
        <v>20261130</v>
      </c>
      <c r="C7423" t="s">
        <v>11</v>
      </c>
      <c r="D7423" t="s">
        <v>25</v>
      </c>
      <c r="E7423" t="s">
        <v>16</v>
      </c>
      <c r="F7423">
        <v>1</v>
      </c>
      <c r="G7423" s="37">
        <v>0</v>
      </c>
    </row>
    <row r="7424" spans="2:7" x14ac:dyDescent="0.25">
      <c r="B7424">
        <v>20261130</v>
      </c>
      <c r="C7424" t="s">
        <v>11</v>
      </c>
      <c r="D7424" t="s">
        <v>25</v>
      </c>
      <c r="E7424" t="s">
        <v>16</v>
      </c>
      <c r="F7424">
        <v>2</v>
      </c>
      <c r="G7424" s="37">
        <v>-37473</v>
      </c>
    </row>
    <row r="7425" spans="2:7" x14ac:dyDescent="0.25">
      <c r="B7425">
        <v>20261130</v>
      </c>
      <c r="C7425" t="s">
        <v>11</v>
      </c>
      <c r="D7425" t="s">
        <v>25</v>
      </c>
      <c r="E7425" t="s">
        <v>16</v>
      </c>
      <c r="F7425">
        <v>3</v>
      </c>
      <c r="G7425" s="37">
        <v>-38013</v>
      </c>
    </row>
    <row r="7426" spans="2:7" x14ac:dyDescent="0.25">
      <c r="B7426">
        <v>20261130</v>
      </c>
      <c r="C7426" t="s">
        <v>11</v>
      </c>
      <c r="D7426" t="s">
        <v>25</v>
      </c>
      <c r="E7426" t="s">
        <v>17</v>
      </c>
      <c r="F7426">
        <v>1</v>
      </c>
      <c r="G7426" s="37">
        <v>0</v>
      </c>
    </row>
    <row r="7427" spans="2:7" x14ac:dyDescent="0.25">
      <c r="B7427">
        <v>20261130</v>
      </c>
      <c r="C7427" t="s">
        <v>11</v>
      </c>
      <c r="D7427" t="s">
        <v>25</v>
      </c>
      <c r="E7427" t="s">
        <v>17</v>
      </c>
      <c r="F7427">
        <v>2</v>
      </c>
      <c r="G7427" s="37">
        <v>-18737</v>
      </c>
    </row>
    <row r="7428" spans="2:7" x14ac:dyDescent="0.25">
      <c r="B7428">
        <v>20261130</v>
      </c>
      <c r="C7428" t="s">
        <v>11</v>
      </c>
      <c r="D7428" t="s">
        <v>25</v>
      </c>
      <c r="E7428" t="s">
        <v>17</v>
      </c>
      <c r="F7428">
        <v>3</v>
      </c>
      <c r="G7428" s="37">
        <v>-19816</v>
      </c>
    </row>
    <row r="7429" spans="2:7" x14ac:dyDescent="0.25">
      <c r="B7429">
        <v>20261130</v>
      </c>
      <c r="C7429" t="s">
        <v>11</v>
      </c>
      <c r="D7429" t="s">
        <v>25</v>
      </c>
      <c r="E7429" t="s">
        <v>18</v>
      </c>
      <c r="F7429">
        <v>1</v>
      </c>
      <c r="G7429" s="37">
        <v>0</v>
      </c>
    </row>
    <row r="7430" spans="2:7" x14ac:dyDescent="0.25">
      <c r="B7430">
        <v>20261130</v>
      </c>
      <c r="C7430" t="s">
        <v>11</v>
      </c>
      <c r="D7430" t="s">
        <v>25</v>
      </c>
      <c r="E7430" t="s">
        <v>18</v>
      </c>
      <c r="F7430">
        <v>2</v>
      </c>
      <c r="G7430" s="37">
        <v>-18737</v>
      </c>
    </row>
    <row r="7431" spans="2:7" x14ac:dyDescent="0.25">
      <c r="B7431">
        <v>20261130</v>
      </c>
      <c r="C7431" t="s">
        <v>11</v>
      </c>
      <c r="D7431" t="s">
        <v>25</v>
      </c>
      <c r="E7431" t="s">
        <v>18</v>
      </c>
      <c r="F7431">
        <v>3</v>
      </c>
      <c r="G7431" s="37">
        <v>-19802</v>
      </c>
    </row>
    <row r="7432" spans="2:7" x14ac:dyDescent="0.25">
      <c r="B7432">
        <v>20261130</v>
      </c>
      <c r="C7432" t="s">
        <v>12</v>
      </c>
      <c r="D7432" t="s">
        <v>25</v>
      </c>
      <c r="E7432" t="s">
        <v>14</v>
      </c>
      <c r="F7432">
        <v>1</v>
      </c>
      <c r="G7432" s="37">
        <v>0</v>
      </c>
    </row>
    <row r="7433" spans="2:7" x14ac:dyDescent="0.25">
      <c r="B7433">
        <v>20261130</v>
      </c>
      <c r="C7433" t="s">
        <v>12</v>
      </c>
      <c r="D7433" t="s">
        <v>25</v>
      </c>
      <c r="E7433" t="s">
        <v>14</v>
      </c>
      <c r="F7433">
        <v>2</v>
      </c>
      <c r="G7433" s="37">
        <v>-17956</v>
      </c>
    </row>
    <row r="7434" spans="2:7" x14ac:dyDescent="0.25">
      <c r="B7434">
        <v>20261130</v>
      </c>
      <c r="C7434" t="s">
        <v>12</v>
      </c>
      <c r="D7434" t="s">
        <v>25</v>
      </c>
      <c r="E7434" t="s">
        <v>14</v>
      </c>
      <c r="F7434">
        <v>3</v>
      </c>
      <c r="G7434" s="37">
        <v>-18268</v>
      </c>
    </row>
    <row r="7435" spans="2:7" x14ac:dyDescent="0.25">
      <c r="B7435">
        <v>20261130</v>
      </c>
      <c r="C7435" t="s">
        <v>12</v>
      </c>
      <c r="D7435" t="s">
        <v>25</v>
      </c>
      <c r="E7435" t="s">
        <v>15</v>
      </c>
      <c r="F7435">
        <v>1</v>
      </c>
      <c r="G7435" s="37">
        <v>0</v>
      </c>
    </row>
    <row r="7436" spans="2:7" x14ac:dyDescent="0.25">
      <c r="B7436">
        <v>20261130</v>
      </c>
      <c r="C7436" t="s">
        <v>12</v>
      </c>
      <c r="D7436" t="s">
        <v>25</v>
      </c>
      <c r="E7436" t="s">
        <v>15</v>
      </c>
      <c r="F7436">
        <v>2</v>
      </c>
      <c r="G7436" s="37">
        <v>-17956</v>
      </c>
    </row>
    <row r="7437" spans="2:7" x14ac:dyDescent="0.25">
      <c r="B7437">
        <v>20261130</v>
      </c>
      <c r="C7437" t="s">
        <v>12</v>
      </c>
      <c r="D7437" t="s">
        <v>25</v>
      </c>
      <c r="E7437" t="s">
        <v>15</v>
      </c>
      <c r="F7437">
        <v>3</v>
      </c>
      <c r="G7437" s="37">
        <v>-18438</v>
      </c>
    </row>
    <row r="7438" spans="2:7" x14ac:dyDescent="0.25">
      <c r="B7438">
        <v>20261130</v>
      </c>
      <c r="C7438" t="s">
        <v>12</v>
      </c>
      <c r="D7438" t="s">
        <v>25</v>
      </c>
      <c r="E7438" t="s">
        <v>16</v>
      </c>
      <c r="F7438">
        <v>1</v>
      </c>
      <c r="G7438" s="37">
        <v>0</v>
      </c>
    </row>
    <row r="7439" spans="2:7" x14ac:dyDescent="0.25">
      <c r="B7439">
        <v>20261130</v>
      </c>
      <c r="C7439" t="s">
        <v>12</v>
      </c>
      <c r="D7439" t="s">
        <v>25</v>
      </c>
      <c r="E7439" t="s">
        <v>16</v>
      </c>
      <c r="F7439">
        <v>2</v>
      </c>
      <c r="G7439" s="37">
        <v>-26934</v>
      </c>
    </row>
    <row r="7440" spans="2:7" x14ac:dyDescent="0.25">
      <c r="B7440">
        <v>20261130</v>
      </c>
      <c r="C7440" t="s">
        <v>12</v>
      </c>
      <c r="D7440" t="s">
        <v>25</v>
      </c>
      <c r="E7440" t="s">
        <v>16</v>
      </c>
      <c r="F7440">
        <v>3</v>
      </c>
      <c r="G7440" s="37">
        <v>-27511</v>
      </c>
    </row>
    <row r="7441" spans="2:7" x14ac:dyDescent="0.25">
      <c r="B7441">
        <v>20261130</v>
      </c>
      <c r="C7441" t="s">
        <v>12</v>
      </c>
      <c r="D7441" t="s">
        <v>25</v>
      </c>
      <c r="E7441" t="s">
        <v>17</v>
      </c>
      <c r="F7441">
        <v>1</v>
      </c>
      <c r="G7441" s="37">
        <v>0</v>
      </c>
    </row>
    <row r="7442" spans="2:7" x14ac:dyDescent="0.25">
      <c r="B7442">
        <v>20261130</v>
      </c>
      <c r="C7442" t="s">
        <v>12</v>
      </c>
      <c r="D7442" t="s">
        <v>25</v>
      </c>
      <c r="E7442" t="s">
        <v>17</v>
      </c>
      <c r="F7442">
        <v>2</v>
      </c>
      <c r="G7442" s="37">
        <v>-13467</v>
      </c>
    </row>
    <row r="7443" spans="2:7" x14ac:dyDescent="0.25">
      <c r="B7443">
        <v>20261130</v>
      </c>
      <c r="C7443" t="s">
        <v>12</v>
      </c>
      <c r="D7443" t="s">
        <v>25</v>
      </c>
      <c r="E7443" t="s">
        <v>17</v>
      </c>
      <c r="F7443">
        <v>3</v>
      </c>
      <c r="G7443" s="37">
        <v>-13730</v>
      </c>
    </row>
    <row r="7444" spans="2:7" x14ac:dyDescent="0.25">
      <c r="B7444">
        <v>20261130</v>
      </c>
      <c r="C7444" t="s">
        <v>12</v>
      </c>
      <c r="D7444" t="s">
        <v>25</v>
      </c>
      <c r="E7444" t="s">
        <v>18</v>
      </c>
      <c r="F7444">
        <v>1</v>
      </c>
      <c r="G7444" s="37">
        <v>0</v>
      </c>
    </row>
    <row r="7445" spans="2:7" x14ac:dyDescent="0.25">
      <c r="B7445">
        <v>20261130</v>
      </c>
      <c r="C7445" t="s">
        <v>12</v>
      </c>
      <c r="D7445" t="s">
        <v>25</v>
      </c>
      <c r="E7445" t="s">
        <v>18</v>
      </c>
      <c r="F7445">
        <v>2</v>
      </c>
      <c r="G7445" s="37">
        <v>-13467</v>
      </c>
    </row>
    <row r="7446" spans="2:7" x14ac:dyDescent="0.25">
      <c r="B7446">
        <v>20261130</v>
      </c>
      <c r="C7446" t="s">
        <v>12</v>
      </c>
      <c r="D7446" t="s">
        <v>25</v>
      </c>
      <c r="E7446" t="s">
        <v>18</v>
      </c>
      <c r="F7446">
        <v>3</v>
      </c>
      <c r="G7446" s="37">
        <v>-14148</v>
      </c>
    </row>
    <row r="7447" spans="2:7" x14ac:dyDescent="0.25">
      <c r="B7447">
        <v>20261130</v>
      </c>
      <c r="C7447" t="s">
        <v>10</v>
      </c>
      <c r="D7447" t="s">
        <v>26</v>
      </c>
      <c r="E7447" t="s">
        <v>14</v>
      </c>
      <c r="F7447">
        <v>1</v>
      </c>
      <c r="G7447" s="37">
        <v>0</v>
      </c>
    </row>
    <row r="7448" spans="2:7" x14ac:dyDescent="0.25">
      <c r="B7448">
        <v>20261130</v>
      </c>
      <c r="C7448" t="s">
        <v>10</v>
      </c>
      <c r="D7448" t="s">
        <v>26</v>
      </c>
      <c r="E7448" t="s">
        <v>14</v>
      </c>
      <c r="F7448">
        <v>2</v>
      </c>
      <c r="G7448" s="37">
        <v>-45575</v>
      </c>
    </row>
    <row r="7449" spans="2:7" x14ac:dyDescent="0.25">
      <c r="B7449">
        <v>20261130</v>
      </c>
      <c r="C7449" t="s">
        <v>10</v>
      </c>
      <c r="D7449" t="s">
        <v>26</v>
      </c>
      <c r="E7449" t="s">
        <v>14</v>
      </c>
      <c r="F7449">
        <v>3</v>
      </c>
      <c r="G7449" s="37">
        <v>-47450</v>
      </c>
    </row>
    <row r="7450" spans="2:7" x14ac:dyDescent="0.25">
      <c r="B7450">
        <v>20261130</v>
      </c>
      <c r="C7450" t="s">
        <v>10</v>
      </c>
      <c r="D7450" t="s">
        <v>26</v>
      </c>
      <c r="E7450" t="s">
        <v>15</v>
      </c>
      <c r="F7450">
        <v>1</v>
      </c>
      <c r="G7450" s="37">
        <v>0</v>
      </c>
    </row>
    <row r="7451" spans="2:7" x14ac:dyDescent="0.25">
      <c r="B7451">
        <v>20261130</v>
      </c>
      <c r="C7451" t="s">
        <v>10</v>
      </c>
      <c r="D7451" t="s">
        <v>26</v>
      </c>
      <c r="E7451" t="s">
        <v>15</v>
      </c>
      <c r="F7451">
        <v>2</v>
      </c>
      <c r="G7451" s="37">
        <v>-22788</v>
      </c>
    </row>
    <row r="7452" spans="2:7" x14ac:dyDescent="0.25">
      <c r="B7452">
        <v>20261130</v>
      </c>
      <c r="C7452" t="s">
        <v>10</v>
      </c>
      <c r="D7452" t="s">
        <v>26</v>
      </c>
      <c r="E7452" t="s">
        <v>15</v>
      </c>
      <c r="F7452">
        <v>3</v>
      </c>
      <c r="G7452" s="37">
        <v>-24105</v>
      </c>
    </row>
    <row r="7453" spans="2:7" x14ac:dyDescent="0.25">
      <c r="B7453">
        <v>20261130</v>
      </c>
      <c r="C7453" t="s">
        <v>10</v>
      </c>
      <c r="D7453" t="s">
        <v>26</v>
      </c>
      <c r="E7453" t="s">
        <v>16</v>
      </c>
      <c r="F7453">
        <v>1</v>
      </c>
      <c r="G7453" s="37">
        <v>0</v>
      </c>
    </row>
    <row r="7454" spans="2:7" x14ac:dyDescent="0.25">
      <c r="B7454">
        <v>20261130</v>
      </c>
      <c r="C7454" t="s">
        <v>10</v>
      </c>
      <c r="D7454" t="s">
        <v>26</v>
      </c>
      <c r="E7454" t="s">
        <v>16</v>
      </c>
      <c r="F7454">
        <v>2</v>
      </c>
      <c r="G7454" s="37">
        <v>-11394</v>
      </c>
    </row>
    <row r="7455" spans="2:7" x14ac:dyDescent="0.25">
      <c r="B7455">
        <v>20261130</v>
      </c>
      <c r="C7455" t="s">
        <v>10</v>
      </c>
      <c r="D7455" t="s">
        <v>26</v>
      </c>
      <c r="E7455" t="s">
        <v>16</v>
      </c>
      <c r="F7455">
        <v>3</v>
      </c>
      <c r="G7455" s="37">
        <v>-12197</v>
      </c>
    </row>
    <row r="7456" spans="2:7" x14ac:dyDescent="0.25">
      <c r="B7456">
        <v>20261130</v>
      </c>
      <c r="C7456" t="s">
        <v>10</v>
      </c>
      <c r="D7456" t="s">
        <v>26</v>
      </c>
      <c r="E7456" t="s">
        <v>17</v>
      </c>
      <c r="F7456">
        <v>1</v>
      </c>
      <c r="G7456" s="37">
        <v>0</v>
      </c>
    </row>
    <row r="7457" spans="2:7" x14ac:dyDescent="0.25">
      <c r="B7457">
        <v>20261130</v>
      </c>
      <c r="C7457" t="s">
        <v>10</v>
      </c>
      <c r="D7457" t="s">
        <v>26</v>
      </c>
      <c r="E7457" t="s">
        <v>17</v>
      </c>
      <c r="F7457">
        <v>2</v>
      </c>
      <c r="G7457" s="37">
        <v>-11394</v>
      </c>
    </row>
    <row r="7458" spans="2:7" x14ac:dyDescent="0.25">
      <c r="B7458">
        <v>20261130</v>
      </c>
      <c r="C7458" t="s">
        <v>10</v>
      </c>
      <c r="D7458" t="s">
        <v>26</v>
      </c>
      <c r="E7458" t="s">
        <v>17</v>
      </c>
      <c r="F7458">
        <v>3</v>
      </c>
      <c r="G7458" s="37">
        <v>-11563</v>
      </c>
    </row>
    <row r="7459" spans="2:7" x14ac:dyDescent="0.25">
      <c r="B7459">
        <v>20261130</v>
      </c>
      <c r="C7459" t="s">
        <v>10</v>
      </c>
      <c r="D7459" t="s">
        <v>26</v>
      </c>
      <c r="E7459" t="s">
        <v>18</v>
      </c>
      <c r="F7459">
        <v>1</v>
      </c>
      <c r="G7459" s="37">
        <v>0</v>
      </c>
    </row>
    <row r="7460" spans="2:7" x14ac:dyDescent="0.25">
      <c r="B7460">
        <v>20261130</v>
      </c>
      <c r="C7460" t="s">
        <v>10</v>
      </c>
      <c r="D7460" t="s">
        <v>26</v>
      </c>
      <c r="E7460" t="s">
        <v>18</v>
      </c>
      <c r="F7460">
        <v>2</v>
      </c>
      <c r="G7460" s="37">
        <v>-22788</v>
      </c>
    </row>
    <row r="7461" spans="2:7" x14ac:dyDescent="0.25">
      <c r="B7461">
        <v>20261130</v>
      </c>
      <c r="C7461" t="s">
        <v>10</v>
      </c>
      <c r="D7461" t="s">
        <v>26</v>
      </c>
      <c r="E7461" t="s">
        <v>18</v>
      </c>
      <c r="F7461">
        <v>3</v>
      </c>
      <c r="G7461" s="37">
        <v>-23870</v>
      </c>
    </row>
    <row r="7462" spans="2:7" x14ac:dyDescent="0.25">
      <c r="B7462">
        <v>20261130</v>
      </c>
      <c r="C7462" t="s">
        <v>11</v>
      </c>
      <c r="D7462" t="s">
        <v>26</v>
      </c>
      <c r="E7462" t="s">
        <v>14</v>
      </c>
      <c r="F7462">
        <v>1</v>
      </c>
      <c r="G7462" s="37">
        <v>0</v>
      </c>
    </row>
    <row r="7463" spans="2:7" x14ac:dyDescent="0.25">
      <c r="B7463">
        <v>20261130</v>
      </c>
      <c r="C7463" t="s">
        <v>11</v>
      </c>
      <c r="D7463" t="s">
        <v>26</v>
      </c>
      <c r="E7463" t="s">
        <v>14</v>
      </c>
      <c r="F7463">
        <v>2</v>
      </c>
      <c r="G7463" s="37">
        <v>-32409</v>
      </c>
    </row>
    <row r="7464" spans="2:7" x14ac:dyDescent="0.25">
      <c r="B7464">
        <v>20261130</v>
      </c>
      <c r="C7464" t="s">
        <v>11</v>
      </c>
      <c r="D7464" t="s">
        <v>26</v>
      </c>
      <c r="E7464" t="s">
        <v>14</v>
      </c>
      <c r="F7464">
        <v>3</v>
      </c>
      <c r="G7464" s="37">
        <v>-32676</v>
      </c>
    </row>
    <row r="7465" spans="2:7" x14ac:dyDescent="0.25">
      <c r="B7465">
        <v>20261130</v>
      </c>
      <c r="C7465" t="s">
        <v>11</v>
      </c>
      <c r="D7465" t="s">
        <v>26</v>
      </c>
      <c r="E7465" t="s">
        <v>15</v>
      </c>
      <c r="F7465">
        <v>1</v>
      </c>
      <c r="G7465" s="37">
        <v>0</v>
      </c>
    </row>
    <row r="7466" spans="2:7" x14ac:dyDescent="0.25">
      <c r="B7466">
        <v>20261130</v>
      </c>
      <c r="C7466" t="s">
        <v>11</v>
      </c>
      <c r="D7466" t="s">
        <v>26</v>
      </c>
      <c r="E7466" t="s">
        <v>15</v>
      </c>
      <c r="F7466">
        <v>2</v>
      </c>
      <c r="G7466" s="37">
        <v>-16205</v>
      </c>
    </row>
    <row r="7467" spans="2:7" x14ac:dyDescent="0.25">
      <c r="B7467">
        <v>20261130</v>
      </c>
      <c r="C7467" t="s">
        <v>11</v>
      </c>
      <c r="D7467" t="s">
        <v>26</v>
      </c>
      <c r="E7467" t="s">
        <v>15</v>
      </c>
      <c r="F7467">
        <v>3</v>
      </c>
      <c r="G7467" s="37">
        <v>-16520</v>
      </c>
    </row>
    <row r="7468" spans="2:7" x14ac:dyDescent="0.25">
      <c r="B7468">
        <v>20261130</v>
      </c>
      <c r="C7468" t="s">
        <v>11</v>
      </c>
      <c r="D7468" t="s">
        <v>26</v>
      </c>
      <c r="E7468" t="s">
        <v>16</v>
      </c>
      <c r="F7468">
        <v>1</v>
      </c>
      <c r="G7468" s="37">
        <v>0</v>
      </c>
    </row>
    <row r="7469" spans="2:7" x14ac:dyDescent="0.25">
      <c r="B7469">
        <v>20261130</v>
      </c>
      <c r="C7469" t="s">
        <v>11</v>
      </c>
      <c r="D7469" t="s">
        <v>26</v>
      </c>
      <c r="E7469" t="s">
        <v>16</v>
      </c>
      <c r="F7469">
        <v>2</v>
      </c>
      <c r="G7469" s="37">
        <v>-8102</v>
      </c>
    </row>
    <row r="7470" spans="2:7" x14ac:dyDescent="0.25">
      <c r="B7470">
        <v>20261130</v>
      </c>
      <c r="C7470" t="s">
        <v>11</v>
      </c>
      <c r="D7470" t="s">
        <v>26</v>
      </c>
      <c r="E7470" t="s">
        <v>16</v>
      </c>
      <c r="F7470">
        <v>3</v>
      </c>
      <c r="G7470" s="37">
        <v>-8357</v>
      </c>
    </row>
    <row r="7471" spans="2:7" x14ac:dyDescent="0.25">
      <c r="B7471">
        <v>20261130</v>
      </c>
      <c r="C7471" t="s">
        <v>11</v>
      </c>
      <c r="D7471" t="s">
        <v>26</v>
      </c>
      <c r="E7471" t="s">
        <v>17</v>
      </c>
      <c r="F7471">
        <v>1</v>
      </c>
      <c r="G7471" s="37">
        <v>0</v>
      </c>
    </row>
    <row r="7472" spans="2:7" x14ac:dyDescent="0.25">
      <c r="B7472">
        <v>20261130</v>
      </c>
      <c r="C7472" t="s">
        <v>11</v>
      </c>
      <c r="D7472" t="s">
        <v>26</v>
      </c>
      <c r="E7472" t="s">
        <v>17</v>
      </c>
      <c r="F7472">
        <v>2</v>
      </c>
      <c r="G7472" s="37">
        <v>-8102</v>
      </c>
    </row>
    <row r="7473" spans="2:7" x14ac:dyDescent="0.25">
      <c r="B7473">
        <v>20261130</v>
      </c>
      <c r="C7473" t="s">
        <v>11</v>
      </c>
      <c r="D7473" t="s">
        <v>26</v>
      </c>
      <c r="E7473" t="s">
        <v>17</v>
      </c>
      <c r="F7473">
        <v>3</v>
      </c>
      <c r="G7473" s="37">
        <v>-8743</v>
      </c>
    </row>
    <row r="7474" spans="2:7" x14ac:dyDescent="0.25">
      <c r="B7474">
        <v>20261130</v>
      </c>
      <c r="C7474" t="s">
        <v>11</v>
      </c>
      <c r="D7474" t="s">
        <v>26</v>
      </c>
      <c r="E7474" t="s">
        <v>18</v>
      </c>
      <c r="F7474">
        <v>1</v>
      </c>
      <c r="G7474" s="37">
        <v>0</v>
      </c>
    </row>
    <row r="7475" spans="2:7" x14ac:dyDescent="0.25">
      <c r="B7475">
        <v>20261130</v>
      </c>
      <c r="C7475" t="s">
        <v>11</v>
      </c>
      <c r="D7475" t="s">
        <v>26</v>
      </c>
      <c r="E7475" t="s">
        <v>18</v>
      </c>
      <c r="F7475">
        <v>2</v>
      </c>
      <c r="G7475" s="37">
        <v>-16205</v>
      </c>
    </row>
    <row r="7476" spans="2:7" x14ac:dyDescent="0.25">
      <c r="B7476">
        <v>20261130</v>
      </c>
      <c r="C7476" t="s">
        <v>11</v>
      </c>
      <c r="D7476" t="s">
        <v>26</v>
      </c>
      <c r="E7476" t="s">
        <v>18</v>
      </c>
      <c r="F7476">
        <v>3</v>
      </c>
      <c r="G7476" s="37">
        <v>-17281</v>
      </c>
    </row>
    <row r="7477" spans="2:7" x14ac:dyDescent="0.25">
      <c r="B7477">
        <v>20261130</v>
      </c>
      <c r="C7477" t="s">
        <v>12</v>
      </c>
      <c r="D7477" t="s">
        <v>26</v>
      </c>
      <c r="E7477" t="s">
        <v>14</v>
      </c>
      <c r="F7477">
        <v>1</v>
      </c>
      <c r="G7477" s="37">
        <v>0</v>
      </c>
    </row>
    <row r="7478" spans="2:7" x14ac:dyDescent="0.25">
      <c r="B7478">
        <v>20261130</v>
      </c>
      <c r="C7478" t="s">
        <v>12</v>
      </c>
      <c r="D7478" t="s">
        <v>26</v>
      </c>
      <c r="E7478" t="s">
        <v>14</v>
      </c>
      <c r="F7478">
        <v>2</v>
      </c>
      <c r="G7478" s="37">
        <v>-23294</v>
      </c>
    </row>
    <row r="7479" spans="2:7" x14ac:dyDescent="0.25">
      <c r="B7479">
        <v>20261130</v>
      </c>
      <c r="C7479" t="s">
        <v>12</v>
      </c>
      <c r="D7479" t="s">
        <v>26</v>
      </c>
      <c r="E7479" t="s">
        <v>14</v>
      </c>
      <c r="F7479">
        <v>3</v>
      </c>
      <c r="G7479" s="37">
        <v>-24254</v>
      </c>
    </row>
    <row r="7480" spans="2:7" x14ac:dyDescent="0.25">
      <c r="B7480">
        <v>20261130</v>
      </c>
      <c r="C7480" t="s">
        <v>12</v>
      </c>
      <c r="D7480" t="s">
        <v>26</v>
      </c>
      <c r="E7480" t="s">
        <v>15</v>
      </c>
      <c r="F7480">
        <v>1</v>
      </c>
      <c r="G7480" s="37">
        <v>0</v>
      </c>
    </row>
    <row r="7481" spans="2:7" x14ac:dyDescent="0.25">
      <c r="B7481">
        <v>20261130</v>
      </c>
      <c r="C7481" t="s">
        <v>12</v>
      </c>
      <c r="D7481" t="s">
        <v>26</v>
      </c>
      <c r="E7481" t="s">
        <v>15</v>
      </c>
      <c r="F7481">
        <v>2</v>
      </c>
      <c r="G7481" s="37">
        <v>-11647</v>
      </c>
    </row>
    <row r="7482" spans="2:7" x14ac:dyDescent="0.25">
      <c r="B7482">
        <v>20261130</v>
      </c>
      <c r="C7482" t="s">
        <v>12</v>
      </c>
      <c r="D7482" t="s">
        <v>26</v>
      </c>
      <c r="E7482" t="s">
        <v>15</v>
      </c>
      <c r="F7482">
        <v>3</v>
      </c>
      <c r="G7482" s="37">
        <v>-12463</v>
      </c>
    </row>
    <row r="7483" spans="2:7" x14ac:dyDescent="0.25">
      <c r="B7483">
        <v>20261130</v>
      </c>
      <c r="C7483" t="s">
        <v>12</v>
      </c>
      <c r="D7483" t="s">
        <v>26</v>
      </c>
      <c r="E7483" t="s">
        <v>16</v>
      </c>
      <c r="F7483">
        <v>1</v>
      </c>
      <c r="G7483" s="37">
        <v>0</v>
      </c>
    </row>
    <row r="7484" spans="2:7" x14ac:dyDescent="0.25">
      <c r="B7484">
        <v>20261130</v>
      </c>
      <c r="C7484" t="s">
        <v>12</v>
      </c>
      <c r="D7484" t="s">
        <v>26</v>
      </c>
      <c r="E7484" t="s">
        <v>16</v>
      </c>
      <c r="F7484">
        <v>2</v>
      </c>
      <c r="G7484" s="37">
        <v>-5824</v>
      </c>
    </row>
    <row r="7485" spans="2:7" x14ac:dyDescent="0.25">
      <c r="B7485">
        <v>20261130</v>
      </c>
      <c r="C7485" t="s">
        <v>12</v>
      </c>
      <c r="D7485" t="s">
        <v>26</v>
      </c>
      <c r="E7485" t="s">
        <v>16</v>
      </c>
      <c r="F7485">
        <v>3</v>
      </c>
      <c r="G7485" s="37">
        <v>-6170</v>
      </c>
    </row>
    <row r="7486" spans="2:7" x14ac:dyDescent="0.25">
      <c r="B7486">
        <v>20261130</v>
      </c>
      <c r="C7486" t="s">
        <v>12</v>
      </c>
      <c r="D7486" t="s">
        <v>26</v>
      </c>
      <c r="E7486" t="s">
        <v>17</v>
      </c>
      <c r="F7486">
        <v>1</v>
      </c>
      <c r="G7486" s="37">
        <v>0</v>
      </c>
    </row>
    <row r="7487" spans="2:7" x14ac:dyDescent="0.25">
      <c r="B7487">
        <v>20261130</v>
      </c>
      <c r="C7487" t="s">
        <v>12</v>
      </c>
      <c r="D7487" t="s">
        <v>26</v>
      </c>
      <c r="E7487" t="s">
        <v>17</v>
      </c>
      <c r="F7487">
        <v>2</v>
      </c>
      <c r="G7487" s="37">
        <v>-5824</v>
      </c>
    </row>
    <row r="7488" spans="2:7" x14ac:dyDescent="0.25">
      <c r="B7488">
        <v>20261130</v>
      </c>
      <c r="C7488" t="s">
        <v>12</v>
      </c>
      <c r="D7488" t="s">
        <v>26</v>
      </c>
      <c r="E7488" t="s">
        <v>17</v>
      </c>
      <c r="F7488">
        <v>3</v>
      </c>
      <c r="G7488" s="37">
        <v>-5968</v>
      </c>
    </row>
    <row r="7489" spans="2:7" x14ac:dyDescent="0.25">
      <c r="B7489">
        <v>20261130</v>
      </c>
      <c r="C7489" t="s">
        <v>12</v>
      </c>
      <c r="D7489" t="s">
        <v>26</v>
      </c>
      <c r="E7489" t="s">
        <v>18</v>
      </c>
      <c r="F7489">
        <v>1</v>
      </c>
      <c r="G7489" s="37">
        <v>0</v>
      </c>
    </row>
    <row r="7490" spans="2:7" x14ac:dyDescent="0.25">
      <c r="B7490">
        <v>20261130</v>
      </c>
      <c r="C7490" t="s">
        <v>12</v>
      </c>
      <c r="D7490" t="s">
        <v>26</v>
      </c>
      <c r="E7490" t="s">
        <v>18</v>
      </c>
      <c r="F7490">
        <v>2</v>
      </c>
      <c r="G7490" s="37">
        <v>-11647</v>
      </c>
    </row>
    <row r="7491" spans="2:7" x14ac:dyDescent="0.25">
      <c r="B7491">
        <v>20261130</v>
      </c>
      <c r="C7491" t="s">
        <v>12</v>
      </c>
      <c r="D7491" t="s">
        <v>26</v>
      </c>
      <c r="E7491" t="s">
        <v>18</v>
      </c>
      <c r="F7491">
        <v>3</v>
      </c>
      <c r="G7491" s="37">
        <v>-12193</v>
      </c>
    </row>
    <row r="7492" spans="2:7" x14ac:dyDescent="0.25">
      <c r="B7492">
        <v>20261130</v>
      </c>
      <c r="C7492" t="s">
        <v>10</v>
      </c>
      <c r="D7492" t="s">
        <v>27</v>
      </c>
      <c r="E7492" t="s">
        <v>14</v>
      </c>
      <c r="F7492">
        <v>1</v>
      </c>
      <c r="G7492" s="37">
        <v>0</v>
      </c>
    </row>
    <row r="7493" spans="2:7" x14ac:dyDescent="0.25">
      <c r="B7493">
        <v>20261130</v>
      </c>
      <c r="C7493" t="s">
        <v>10</v>
      </c>
      <c r="D7493" t="s">
        <v>27</v>
      </c>
      <c r="E7493" t="s">
        <v>14</v>
      </c>
      <c r="F7493">
        <v>2</v>
      </c>
      <c r="G7493" s="37">
        <v>-28485</v>
      </c>
    </row>
    <row r="7494" spans="2:7" x14ac:dyDescent="0.25">
      <c r="B7494">
        <v>20261130</v>
      </c>
      <c r="C7494" t="s">
        <v>10</v>
      </c>
      <c r="D7494" t="s">
        <v>27</v>
      </c>
      <c r="E7494" t="s">
        <v>14</v>
      </c>
      <c r="F7494">
        <v>3</v>
      </c>
      <c r="G7494" s="37">
        <v>-30107</v>
      </c>
    </row>
    <row r="7495" spans="2:7" x14ac:dyDescent="0.25">
      <c r="B7495">
        <v>20261130</v>
      </c>
      <c r="C7495" t="s">
        <v>10</v>
      </c>
      <c r="D7495" t="s">
        <v>27</v>
      </c>
      <c r="E7495" t="s">
        <v>15</v>
      </c>
      <c r="F7495">
        <v>1</v>
      </c>
      <c r="G7495" s="37">
        <v>0</v>
      </c>
    </row>
    <row r="7496" spans="2:7" x14ac:dyDescent="0.25">
      <c r="B7496">
        <v>20261130</v>
      </c>
      <c r="C7496" t="s">
        <v>10</v>
      </c>
      <c r="D7496" t="s">
        <v>27</v>
      </c>
      <c r="E7496" t="s">
        <v>15</v>
      </c>
      <c r="F7496">
        <v>2</v>
      </c>
      <c r="G7496" s="37">
        <v>-28485</v>
      </c>
    </row>
    <row r="7497" spans="2:7" x14ac:dyDescent="0.25">
      <c r="B7497">
        <v>20261130</v>
      </c>
      <c r="C7497" t="s">
        <v>10</v>
      </c>
      <c r="D7497" t="s">
        <v>27</v>
      </c>
      <c r="E7497" t="s">
        <v>15</v>
      </c>
      <c r="F7497">
        <v>3</v>
      </c>
      <c r="G7497" s="37">
        <v>-30397</v>
      </c>
    </row>
    <row r="7498" spans="2:7" x14ac:dyDescent="0.25">
      <c r="B7498">
        <v>20261130</v>
      </c>
      <c r="C7498" t="s">
        <v>10</v>
      </c>
      <c r="D7498" t="s">
        <v>27</v>
      </c>
      <c r="E7498" t="s">
        <v>16</v>
      </c>
      <c r="F7498">
        <v>1</v>
      </c>
      <c r="G7498" s="37">
        <v>0</v>
      </c>
    </row>
    <row r="7499" spans="2:7" x14ac:dyDescent="0.25">
      <c r="B7499">
        <v>20261130</v>
      </c>
      <c r="C7499" t="s">
        <v>10</v>
      </c>
      <c r="D7499" t="s">
        <v>27</v>
      </c>
      <c r="E7499" t="s">
        <v>16</v>
      </c>
      <c r="F7499">
        <v>2</v>
      </c>
      <c r="G7499" s="37">
        <v>-28485</v>
      </c>
    </row>
    <row r="7500" spans="2:7" x14ac:dyDescent="0.25">
      <c r="B7500">
        <v>20261130</v>
      </c>
      <c r="C7500" t="s">
        <v>10</v>
      </c>
      <c r="D7500" t="s">
        <v>27</v>
      </c>
      <c r="E7500" t="s">
        <v>16</v>
      </c>
      <c r="F7500">
        <v>3</v>
      </c>
      <c r="G7500" s="37">
        <v>-29964</v>
      </c>
    </row>
    <row r="7501" spans="2:7" x14ac:dyDescent="0.25">
      <c r="B7501">
        <v>20261130</v>
      </c>
      <c r="C7501" t="s">
        <v>10</v>
      </c>
      <c r="D7501" t="s">
        <v>27</v>
      </c>
      <c r="E7501" t="s">
        <v>17</v>
      </c>
      <c r="F7501">
        <v>1</v>
      </c>
      <c r="G7501" s="37">
        <v>0</v>
      </c>
    </row>
    <row r="7502" spans="2:7" x14ac:dyDescent="0.25">
      <c r="B7502">
        <v>20261130</v>
      </c>
      <c r="C7502" t="s">
        <v>10</v>
      </c>
      <c r="D7502" t="s">
        <v>27</v>
      </c>
      <c r="E7502" t="s">
        <v>17</v>
      </c>
      <c r="F7502">
        <v>2</v>
      </c>
      <c r="G7502" s="37">
        <v>-28485</v>
      </c>
    </row>
    <row r="7503" spans="2:7" x14ac:dyDescent="0.25">
      <c r="B7503">
        <v>20261130</v>
      </c>
      <c r="C7503" t="s">
        <v>10</v>
      </c>
      <c r="D7503" t="s">
        <v>27</v>
      </c>
      <c r="E7503" t="s">
        <v>17</v>
      </c>
      <c r="F7503">
        <v>3</v>
      </c>
      <c r="G7503" s="37">
        <v>-29271</v>
      </c>
    </row>
    <row r="7504" spans="2:7" x14ac:dyDescent="0.25">
      <c r="B7504">
        <v>20261130</v>
      </c>
      <c r="C7504" t="s">
        <v>10</v>
      </c>
      <c r="D7504" t="s">
        <v>27</v>
      </c>
      <c r="E7504" t="s">
        <v>18</v>
      </c>
      <c r="F7504">
        <v>1</v>
      </c>
      <c r="G7504" s="37">
        <v>0</v>
      </c>
    </row>
    <row r="7505" spans="2:7" x14ac:dyDescent="0.25">
      <c r="B7505">
        <v>20261130</v>
      </c>
      <c r="C7505" t="s">
        <v>10</v>
      </c>
      <c r="D7505" t="s">
        <v>27</v>
      </c>
      <c r="E7505" t="s">
        <v>18</v>
      </c>
      <c r="F7505">
        <v>2</v>
      </c>
      <c r="G7505" s="37">
        <v>-28485</v>
      </c>
    </row>
    <row r="7506" spans="2:7" x14ac:dyDescent="0.25">
      <c r="B7506">
        <v>20261130</v>
      </c>
      <c r="C7506" t="s">
        <v>10</v>
      </c>
      <c r="D7506" t="s">
        <v>27</v>
      </c>
      <c r="E7506" t="s">
        <v>18</v>
      </c>
      <c r="F7506">
        <v>3</v>
      </c>
      <c r="G7506" s="37">
        <v>-29801</v>
      </c>
    </row>
    <row r="7507" spans="2:7" x14ac:dyDescent="0.25">
      <c r="B7507">
        <v>20261130</v>
      </c>
      <c r="C7507" t="s">
        <v>11</v>
      </c>
      <c r="D7507" t="s">
        <v>27</v>
      </c>
      <c r="E7507" t="s">
        <v>14</v>
      </c>
      <c r="F7507">
        <v>1</v>
      </c>
      <c r="G7507" s="37">
        <v>0</v>
      </c>
    </row>
    <row r="7508" spans="2:7" x14ac:dyDescent="0.25">
      <c r="B7508">
        <v>20261130</v>
      </c>
      <c r="C7508" t="s">
        <v>11</v>
      </c>
      <c r="D7508" t="s">
        <v>27</v>
      </c>
      <c r="E7508" t="s">
        <v>14</v>
      </c>
      <c r="F7508">
        <v>2</v>
      </c>
      <c r="G7508" s="37">
        <v>-20256</v>
      </c>
    </row>
    <row r="7509" spans="2:7" x14ac:dyDescent="0.25">
      <c r="B7509">
        <v>20261130</v>
      </c>
      <c r="C7509" t="s">
        <v>11</v>
      </c>
      <c r="D7509" t="s">
        <v>27</v>
      </c>
      <c r="E7509" t="s">
        <v>14</v>
      </c>
      <c r="F7509">
        <v>3</v>
      </c>
      <c r="G7509" s="37">
        <v>-20686</v>
      </c>
    </row>
    <row r="7510" spans="2:7" x14ac:dyDescent="0.25">
      <c r="B7510">
        <v>20261130</v>
      </c>
      <c r="C7510" t="s">
        <v>11</v>
      </c>
      <c r="D7510" t="s">
        <v>27</v>
      </c>
      <c r="E7510" t="s">
        <v>15</v>
      </c>
      <c r="F7510">
        <v>1</v>
      </c>
      <c r="G7510" s="37">
        <v>0</v>
      </c>
    </row>
    <row r="7511" spans="2:7" x14ac:dyDescent="0.25">
      <c r="B7511">
        <v>20261130</v>
      </c>
      <c r="C7511" t="s">
        <v>11</v>
      </c>
      <c r="D7511" t="s">
        <v>27</v>
      </c>
      <c r="E7511" t="s">
        <v>15</v>
      </c>
      <c r="F7511">
        <v>2</v>
      </c>
      <c r="G7511" s="37">
        <v>-20256</v>
      </c>
    </row>
    <row r="7512" spans="2:7" x14ac:dyDescent="0.25">
      <c r="B7512">
        <v>20261130</v>
      </c>
      <c r="C7512" t="s">
        <v>11</v>
      </c>
      <c r="D7512" t="s">
        <v>27</v>
      </c>
      <c r="E7512" t="s">
        <v>15</v>
      </c>
      <c r="F7512">
        <v>3</v>
      </c>
      <c r="G7512" s="37">
        <v>-20458</v>
      </c>
    </row>
    <row r="7513" spans="2:7" x14ac:dyDescent="0.25">
      <c r="B7513">
        <v>20261130</v>
      </c>
      <c r="C7513" t="s">
        <v>11</v>
      </c>
      <c r="D7513" t="s">
        <v>27</v>
      </c>
      <c r="E7513" t="s">
        <v>16</v>
      </c>
      <c r="F7513">
        <v>1</v>
      </c>
      <c r="G7513" s="37">
        <v>0</v>
      </c>
    </row>
    <row r="7514" spans="2:7" x14ac:dyDescent="0.25">
      <c r="B7514">
        <v>20261130</v>
      </c>
      <c r="C7514" t="s">
        <v>11</v>
      </c>
      <c r="D7514" t="s">
        <v>27</v>
      </c>
      <c r="E7514" t="s">
        <v>16</v>
      </c>
      <c r="F7514">
        <v>2</v>
      </c>
      <c r="G7514" s="37">
        <v>-20256</v>
      </c>
    </row>
    <row r="7515" spans="2:7" x14ac:dyDescent="0.25">
      <c r="B7515">
        <v>20261130</v>
      </c>
      <c r="C7515" t="s">
        <v>11</v>
      </c>
      <c r="D7515" t="s">
        <v>27</v>
      </c>
      <c r="E7515" t="s">
        <v>16</v>
      </c>
      <c r="F7515">
        <v>3</v>
      </c>
      <c r="G7515" s="37">
        <v>-21865</v>
      </c>
    </row>
    <row r="7516" spans="2:7" x14ac:dyDescent="0.25">
      <c r="B7516">
        <v>20261130</v>
      </c>
      <c r="C7516" t="s">
        <v>11</v>
      </c>
      <c r="D7516" t="s">
        <v>27</v>
      </c>
      <c r="E7516" t="s">
        <v>17</v>
      </c>
      <c r="F7516">
        <v>1</v>
      </c>
      <c r="G7516" s="37">
        <v>0</v>
      </c>
    </row>
    <row r="7517" spans="2:7" x14ac:dyDescent="0.25">
      <c r="B7517">
        <v>20261130</v>
      </c>
      <c r="C7517" t="s">
        <v>11</v>
      </c>
      <c r="D7517" t="s">
        <v>27</v>
      </c>
      <c r="E7517" t="s">
        <v>17</v>
      </c>
      <c r="F7517">
        <v>2</v>
      </c>
      <c r="G7517" s="37">
        <v>-20256</v>
      </c>
    </row>
    <row r="7518" spans="2:7" x14ac:dyDescent="0.25">
      <c r="B7518">
        <v>20261130</v>
      </c>
      <c r="C7518" t="s">
        <v>11</v>
      </c>
      <c r="D7518" t="s">
        <v>27</v>
      </c>
      <c r="E7518" t="s">
        <v>17</v>
      </c>
      <c r="F7518">
        <v>3</v>
      </c>
      <c r="G7518" s="37">
        <v>-21218</v>
      </c>
    </row>
    <row r="7519" spans="2:7" x14ac:dyDescent="0.25">
      <c r="B7519">
        <v>20261130</v>
      </c>
      <c r="C7519" t="s">
        <v>11</v>
      </c>
      <c r="D7519" t="s">
        <v>27</v>
      </c>
      <c r="E7519" t="s">
        <v>18</v>
      </c>
      <c r="F7519">
        <v>1</v>
      </c>
      <c r="G7519" s="37">
        <v>0</v>
      </c>
    </row>
    <row r="7520" spans="2:7" x14ac:dyDescent="0.25">
      <c r="B7520">
        <v>20261130</v>
      </c>
      <c r="C7520" t="s">
        <v>11</v>
      </c>
      <c r="D7520" t="s">
        <v>27</v>
      </c>
      <c r="E7520" t="s">
        <v>18</v>
      </c>
      <c r="F7520">
        <v>2</v>
      </c>
      <c r="G7520" s="37">
        <v>-20256</v>
      </c>
    </row>
    <row r="7521" spans="2:7" x14ac:dyDescent="0.25">
      <c r="B7521">
        <v>20261130</v>
      </c>
      <c r="C7521" t="s">
        <v>11</v>
      </c>
      <c r="D7521" t="s">
        <v>27</v>
      </c>
      <c r="E7521" t="s">
        <v>18</v>
      </c>
      <c r="F7521">
        <v>3</v>
      </c>
      <c r="G7521" s="37">
        <v>-20547</v>
      </c>
    </row>
    <row r="7522" spans="2:7" x14ac:dyDescent="0.25">
      <c r="B7522">
        <v>20261130</v>
      </c>
      <c r="C7522" t="s">
        <v>12</v>
      </c>
      <c r="D7522" t="s">
        <v>27</v>
      </c>
      <c r="E7522" t="s">
        <v>14</v>
      </c>
      <c r="F7522">
        <v>1</v>
      </c>
      <c r="G7522" s="37">
        <v>0</v>
      </c>
    </row>
    <row r="7523" spans="2:7" x14ac:dyDescent="0.25">
      <c r="B7523">
        <v>20261130</v>
      </c>
      <c r="C7523" t="s">
        <v>12</v>
      </c>
      <c r="D7523" t="s">
        <v>27</v>
      </c>
      <c r="E7523" t="s">
        <v>14</v>
      </c>
      <c r="F7523">
        <v>2</v>
      </c>
      <c r="G7523" s="37">
        <v>-14559</v>
      </c>
    </row>
    <row r="7524" spans="2:7" x14ac:dyDescent="0.25">
      <c r="B7524">
        <v>20261130</v>
      </c>
      <c r="C7524" t="s">
        <v>12</v>
      </c>
      <c r="D7524" t="s">
        <v>27</v>
      </c>
      <c r="E7524" t="s">
        <v>14</v>
      </c>
      <c r="F7524">
        <v>3</v>
      </c>
      <c r="G7524" s="37">
        <v>-14985</v>
      </c>
    </row>
    <row r="7525" spans="2:7" x14ac:dyDescent="0.25">
      <c r="B7525">
        <v>20261130</v>
      </c>
      <c r="C7525" t="s">
        <v>12</v>
      </c>
      <c r="D7525" t="s">
        <v>27</v>
      </c>
      <c r="E7525" t="s">
        <v>15</v>
      </c>
      <c r="F7525">
        <v>1</v>
      </c>
      <c r="G7525" s="37">
        <v>0</v>
      </c>
    </row>
    <row r="7526" spans="2:7" x14ac:dyDescent="0.25">
      <c r="B7526">
        <v>20261130</v>
      </c>
      <c r="C7526" t="s">
        <v>12</v>
      </c>
      <c r="D7526" t="s">
        <v>27</v>
      </c>
      <c r="E7526" t="s">
        <v>15</v>
      </c>
      <c r="F7526">
        <v>2</v>
      </c>
      <c r="G7526" s="37">
        <v>-14559</v>
      </c>
    </row>
    <row r="7527" spans="2:7" x14ac:dyDescent="0.25">
      <c r="B7527">
        <v>20261130</v>
      </c>
      <c r="C7527" t="s">
        <v>12</v>
      </c>
      <c r="D7527" t="s">
        <v>27</v>
      </c>
      <c r="E7527" t="s">
        <v>15</v>
      </c>
      <c r="F7527">
        <v>3</v>
      </c>
      <c r="G7527" s="37">
        <v>-15144</v>
      </c>
    </row>
    <row r="7528" spans="2:7" x14ac:dyDescent="0.25">
      <c r="B7528">
        <v>20261130</v>
      </c>
      <c r="C7528" t="s">
        <v>12</v>
      </c>
      <c r="D7528" t="s">
        <v>27</v>
      </c>
      <c r="E7528" t="s">
        <v>16</v>
      </c>
      <c r="F7528">
        <v>1</v>
      </c>
      <c r="G7528" s="37">
        <v>0</v>
      </c>
    </row>
    <row r="7529" spans="2:7" x14ac:dyDescent="0.25">
      <c r="B7529">
        <v>20261130</v>
      </c>
      <c r="C7529" t="s">
        <v>12</v>
      </c>
      <c r="D7529" t="s">
        <v>27</v>
      </c>
      <c r="E7529" t="s">
        <v>16</v>
      </c>
      <c r="F7529">
        <v>2</v>
      </c>
      <c r="G7529" s="37">
        <v>-14559</v>
      </c>
    </row>
    <row r="7530" spans="2:7" x14ac:dyDescent="0.25">
      <c r="B7530">
        <v>20261130</v>
      </c>
      <c r="C7530" t="s">
        <v>12</v>
      </c>
      <c r="D7530" t="s">
        <v>27</v>
      </c>
      <c r="E7530" t="s">
        <v>16</v>
      </c>
      <c r="F7530">
        <v>3</v>
      </c>
      <c r="G7530" s="37">
        <v>-15627</v>
      </c>
    </row>
    <row r="7531" spans="2:7" x14ac:dyDescent="0.25">
      <c r="B7531">
        <v>20261130</v>
      </c>
      <c r="C7531" t="s">
        <v>12</v>
      </c>
      <c r="D7531" t="s">
        <v>27</v>
      </c>
      <c r="E7531" t="s">
        <v>17</v>
      </c>
      <c r="F7531">
        <v>1</v>
      </c>
      <c r="G7531" s="37">
        <v>0</v>
      </c>
    </row>
    <row r="7532" spans="2:7" x14ac:dyDescent="0.25">
      <c r="B7532">
        <v>20261130</v>
      </c>
      <c r="C7532" t="s">
        <v>12</v>
      </c>
      <c r="D7532" t="s">
        <v>27</v>
      </c>
      <c r="E7532" t="s">
        <v>17</v>
      </c>
      <c r="F7532">
        <v>2</v>
      </c>
      <c r="G7532" s="37">
        <v>-14559</v>
      </c>
    </row>
    <row r="7533" spans="2:7" x14ac:dyDescent="0.25">
      <c r="B7533">
        <v>20261130</v>
      </c>
      <c r="C7533" t="s">
        <v>12</v>
      </c>
      <c r="D7533" t="s">
        <v>27</v>
      </c>
      <c r="E7533" t="s">
        <v>17</v>
      </c>
      <c r="F7533">
        <v>3</v>
      </c>
      <c r="G7533" s="37">
        <v>-14903</v>
      </c>
    </row>
    <row r="7534" spans="2:7" x14ac:dyDescent="0.25">
      <c r="B7534">
        <v>20261130</v>
      </c>
      <c r="C7534" t="s">
        <v>12</v>
      </c>
      <c r="D7534" t="s">
        <v>27</v>
      </c>
      <c r="E7534" t="s">
        <v>18</v>
      </c>
      <c r="F7534">
        <v>1</v>
      </c>
      <c r="G7534" s="37">
        <v>0</v>
      </c>
    </row>
    <row r="7535" spans="2:7" x14ac:dyDescent="0.25">
      <c r="B7535">
        <v>20261130</v>
      </c>
      <c r="C7535" t="s">
        <v>12</v>
      </c>
      <c r="D7535" t="s">
        <v>27</v>
      </c>
      <c r="E7535" t="s">
        <v>18</v>
      </c>
      <c r="F7535">
        <v>2</v>
      </c>
      <c r="G7535" s="37">
        <v>-14559</v>
      </c>
    </row>
    <row r="7536" spans="2:7" x14ac:dyDescent="0.25">
      <c r="B7536">
        <v>20261130</v>
      </c>
      <c r="C7536" t="s">
        <v>12</v>
      </c>
      <c r="D7536" t="s">
        <v>27</v>
      </c>
      <c r="E7536" t="s">
        <v>18</v>
      </c>
      <c r="F7536">
        <v>3</v>
      </c>
      <c r="G7536" s="37">
        <v>-14733</v>
      </c>
    </row>
    <row r="7537" spans="2:7" x14ac:dyDescent="0.25">
      <c r="B7537">
        <v>20261231</v>
      </c>
      <c r="C7537" t="s">
        <v>10</v>
      </c>
      <c r="D7537" t="s">
        <v>20</v>
      </c>
      <c r="E7537" t="s">
        <v>14</v>
      </c>
      <c r="F7537">
        <v>1</v>
      </c>
      <c r="G7537" s="37">
        <v>0</v>
      </c>
    </row>
    <row r="7538" spans="2:7" x14ac:dyDescent="0.25">
      <c r="B7538">
        <v>20261231</v>
      </c>
      <c r="C7538" t="s">
        <v>10</v>
      </c>
      <c r="D7538" t="s">
        <v>20</v>
      </c>
      <c r="E7538" t="s">
        <v>14</v>
      </c>
      <c r="F7538">
        <v>2</v>
      </c>
      <c r="G7538" s="37">
        <v>1307888</v>
      </c>
    </row>
    <row r="7539" spans="2:7" x14ac:dyDescent="0.25">
      <c r="B7539">
        <v>20261231</v>
      </c>
      <c r="C7539" t="s">
        <v>10</v>
      </c>
      <c r="D7539" t="s">
        <v>20</v>
      </c>
      <c r="E7539" t="s">
        <v>14</v>
      </c>
      <c r="F7539">
        <v>3</v>
      </c>
      <c r="G7539" s="37">
        <v>1301118</v>
      </c>
    </row>
    <row r="7540" spans="2:7" x14ac:dyDescent="0.25">
      <c r="B7540">
        <v>20261231</v>
      </c>
      <c r="C7540" t="s">
        <v>10</v>
      </c>
      <c r="D7540" t="s">
        <v>20</v>
      </c>
      <c r="E7540" t="s">
        <v>15</v>
      </c>
      <c r="F7540">
        <v>1</v>
      </c>
      <c r="G7540" s="37">
        <v>0</v>
      </c>
    </row>
    <row r="7541" spans="2:7" x14ac:dyDescent="0.25">
      <c r="B7541">
        <v>20261231</v>
      </c>
      <c r="C7541" t="s">
        <v>10</v>
      </c>
      <c r="D7541" t="s">
        <v>20</v>
      </c>
      <c r="E7541" t="s">
        <v>15</v>
      </c>
      <c r="F7541">
        <v>2</v>
      </c>
      <c r="G7541" s="37">
        <v>217981</v>
      </c>
    </row>
    <row r="7542" spans="2:7" x14ac:dyDescent="0.25">
      <c r="B7542">
        <v>20261231</v>
      </c>
      <c r="C7542" t="s">
        <v>10</v>
      </c>
      <c r="D7542" t="s">
        <v>20</v>
      </c>
      <c r="E7542" t="s">
        <v>15</v>
      </c>
      <c r="F7542">
        <v>3</v>
      </c>
      <c r="G7542" s="37">
        <v>213894</v>
      </c>
    </row>
    <row r="7543" spans="2:7" x14ac:dyDescent="0.25">
      <c r="B7543">
        <v>20261231</v>
      </c>
      <c r="C7543" t="s">
        <v>10</v>
      </c>
      <c r="D7543" t="s">
        <v>20</v>
      </c>
      <c r="E7543" t="s">
        <v>18</v>
      </c>
      <c r="F7543">
        <v>1</v>
      </c>
      <c r="G7543" s="37">
        <v>0</v>
      </c>
    </row>
    <row r="7544" spans="2:7" x14ac:dyDescent="0.25">
      <c r="B7544">
        <v>20261231</v>
      </c>
      <c r="C7544" t="s">
        <v>10</v>
      </c>
      <c r="D7544" t="s">
        <v>20</v>
      </c>
      <c r="E7544" t="s">
        <v>18</v>
      </c>
      <c r="F7544">
        <v>2</v>
      </c>
      <c r="G7544" s="37">
        <v>653944</v>
      </c>
    </row>
    <row r="7545" spans="2:7" x14ac:dyDescent="0.25">
      <c r="B7545">
        <v>20261231</v>
      </c>
      <c r="C7545" t="s">
        <v>10</v>
      </c>
      <c r="D7545" t="s">
        <v>20</v>
      </c>
      <c r="E7545" t="s">
        <v>18</v>
      </c>
      <c r="F7545">
        <v>3</v>
      </c>
      <c r="G7545" s="37">
        <v>652631</v>
      </c>
    </row>
    <row r="7546" spans="2:7" x14ac:dyDescent="0.25">
      <c r="B7546">
        <v>20261231</v>
      </c>
      <c r="C7546" t="s">
        <v>11</v>
      </c>
      <c r="D7546" t="s">
        <v>20</v>
      </c>
      <c r="E7546" t="s">
        <v>14</v>
      </c>
      <c r="F7546">
        <v>1</v>
      </c>
      <c r="G7546" s="37">
        <v>0</v>
      </c>
    </row>
    <row r="7547" spans="2:7" x14ac:dyDescent="0.25">
      <c r="B7547">
        <v>20261231</v>
      </c>
      <c r="C7547" t="s">
        <v>11</v>
      </c>
      <c r="D7547" t="s">
        <v>20</v>
      </c>
      <c r="E7547" t="s">
        <v>14</v>
      </c>
      <c r="F7547">
        <v>2</v>
      </c>
      <c r="G7547" s="37">
        <v>930053</v>
      </c>
    </row>
    <row r="7548" spans="2:7" x14ac:dyDescent="0.25">
      <c r="B7548">
        <v>20261231</v>
      </c>
      <c r="C7548" t="s">
        <v>11</v>
      </c>
      <c r="D7548" t="s">
        <v>20</v>
      </c>
      <c r="E7548" t="s">
        <v>14</v>
      </c>
      <c r="F7548">
        <v>3</v>
      </c>
      <c r="G7548" s="37">
        <v>879043</v>
      </c>
    </row>
    <row r="7549" spans="2:7" x14ac:dyDescent="0.25">
      <c r="B7549">
        <v>20261231</v>
      </c>
      <c r="C7549" t="s">
        <v>11</v>
      </c>
      <c r="D7549" t="s">
        <v>20</v>
      </c>
      <c r="E7549" t="s">
        <v>15</v>
      </c>
      <c r="F7549">
        <v>1</v>
      </c>
      <c r="G7549" s="37">
        <v>0</v>
      </c>
    </row>
    <row r="7550" spans="2:7" x14ac:dyDescent="0.25">
      <c r="B7550">
        <v>20261231</v>
      </c>
      <c r="C7550" t="s">
        <v>11</v>
      </c>
      <c r="D7550" t="s">
        <v>20</v>
      </c>
      <c r="E7550" t="s">
        <v>15</v>
      </c>
      <c r="F7550">
        <v>2</v>
      </c>
      <c r="G7550" s="37">
        <v>155009</v>
      </c>
    </row>
    <row r="7551" spans="2:7" x14ac:dyDescent="0.25">
      <c r="B7551">
        <v>20261231</v>
      </c>
      <c r="C7551" t="s">
        <v>11</v>
      </c>
      <c r="D7551" t="s">
        <v>20</v>
      </c>
      <c r="E7551" t="s">
        <v>15</v>
      </c>
      <c r="F7551">
        <v>3</v>
      </c>
      <c r="G7551" s="37">
        <v>148354</v>
      </c>
    </row>
    <row r="7552" spans="2:7" x14ac:dyDescent="0.25">
      <c r="B7552">
        <v>20261231</v>
      </c>
      <c r="C7552" t="s">
        <v>11</v>
      </c>
      <c r="D7552" t="s">
        <v>20</v>
      </c>
      <c r="E7552" t="s">
        <v>18</v>
      </c>
      <c r="F7552">
        <v>1</v>
      </c>
      <c r="G7552" s="37">
        <v>0</v>
      </c>
    </row>
    <row r="7553" spans="2:7" x14ac:dyDescent="0.25">
      <c r="B7553">
        <v>20261231</v>
      </c>
      <c r="C7553" t="s">
        <v>11</v>
      </c>
      <c r="D7553" t="s">
        <v>20</v>
      </c>
      <c r="E7553" t="s">
        <v>18</v>
      </c>
      <c r="F7553">
        <v>2</v>
      </c>
      <c r="G7553" s="37">
        <v>465027</v>
      </c>
    </row>
    <row r="7554" spans="2:7" x14ac:dyDescent="0.25">
      <c r="B7554">
        <v>20261231</v>
      </c>
      <c r="C7554" t="s">
        <v>11</v>
      </c>
      <c r="D7554" t="s">
        <v>20</v>
      </c>
      <c r="E7554" t="s">
        <v>18</v>
      </c>
      <c r="F7554">
        <v>3</v>
      </c>
      <c r="G7554" s="37">
        <v>443295</v>
      </c>
    </row>
    <row r="7555" spans="2:7" x14ac:dyDescent="0.25">
      <c r="B7555">
        <v>20261231</v>
      </c>
      <c r="C7555" t="s">
        <v>12</v>
      </c>
      <c r="D7555" t="s">
        <v>20</v>
      </c>
      <c r="E7555" t="s">
        <v>14</v>
      </c>
      <c r="F7555">
        <v>1</v>
      </c>
      <c r="G7555" s="37">
        <v>0</v>
      </c>
    </row>
    <row r="7556" spans="2:7" x14ac:dyDescent="0.25">
      <c r="B7556">
        <v>20261231</v>
      </c>
      <c r="C7556" t="s">
        <v>12</v>
      </c>
      <c r="D7556" t="s">
        <v>20</v>
      </c>
      <c r="E7556" t="s">
        <v>14</v>
      </c>
      <c r="F7556">
        <v>2</v>
      </c>
      <c r="G7556" s="37">
        <v>668476</v>
      </c>
    </row>
    <row r="7557" spans="2:7" x14ac:dyDescent="0.25">
      <c r="B7557">
        <v>20261231</v>
      </c>
      <c r="C7557" t="s">
        <v>12</v>
      </c>
      <c r="D7557" t="s">
        <v>20</v>
      </c>
      <c r="E7557" t="s">
        <v>14</v>
      </c>
      <c r="F7557">
        <v>3</v>
      </c>
      <c r="G7557" s="37">
        <v>637430</v>
      </c>
    </row>
    <row r="7558" spans="2:7" x14ac:dyDescent="0.25">
      <c r="B7558">
        <v>20261231</v>
      </c>
      <c r="C7558" t="s">
        <v>12</v>
      </c>
      <c r="D7558" t="s">
        <v>20</v>
      </c>
      <c r="E7558" t="s">
        <v>15</v>
      </c>
      <c r="F7558">
        <v>1</v>
      </c>
      <c r="G7558" s="37">
        <v>0</v>
      </c>
    </row>
    <row r="7559" spans="2:7" x14ac:dyDescent="0.25">
      <c r="B7559">
        <v>20261231</v>
      </c>
      <c r="C7559" t="s">
        <v>12</v>
      </c>
      <c r="D7559" t="s">
        <v>20</v>
      </c>
      <c r="E7559" t="s">
        <v>15</v>
      </c>
      <c r="F7559">
        <v>2</v>
      </c>
      <c r="G7559" s="37">
        <v>111413</v>
      </c>
    </row>
    <row r="7560" spans="2:7" x14ac:dyDescent="0.25">
      <c r="B7560">
        <v>20261231</v>
      </c>
      <c r="C7560" t="s">
        <v>12</v>
      </c>
      <c r="D7560" t="s">
        <v>20</v>
      </c>
      <c r="E7560" t="s">
        <v>15</v>
      </c>
      <c r="F7560">
        <v>3</v>
      </c>
      <c r="G7560" s="37">
        <v>111308</v>
      </c>
    </row>
    <row r="7561" spans="2:7" x14ac:dyDescent="0.25">
      <c r="B7561">
        <v>20261231</v>
      </c>
      <c r="C7561" t="s">
        <v>12</v>
      </c>
      <c r="D7561" t="s">
        <v>20</v>
      </c>
      <c r="E7561" t="s">
        <v>18</v>
      </c>
      <c r="F7561">
        <v>1</v>
      </c>
      <c r="G7561" s="37">
        <v>0</v>
      </c>
    </row>
    <row r="7562" spans="2:7" x14ac:dyDescent="0.25">
      <c r="B7562">
        <v>20261231</v>
      </c>
      <c r="C7562" t="s">
        <v>12</v>
      </c>
      <c r="D7562" t="s">
        <v>20</v>
      </c>
      <c r="E7562" t="s">
        <v>18</v>
      </c>
      <c r="F7562">
        <v>2</v>
      </c>
      <c r="G7562" s="37">
        <v>334238</v>
      </c>
    </row>
    <row r="7563" spans="2:7" x14ac:dyDescent="0.25">
      <c r="B7563">
        <v>20261231</v>
      </c>
      <c r="C7563" t="s">
        <v>12</v>
      </c>
      <c r="D7563" t="s">
        <v>20</v>
      </c>
      <c r="E7563" t="s">
        <v>18</v>
      </c>
      <c r="F7563">
        <v>3</v>
      </c>
      <c r="G7563" s="37">
        <v>326831</v>
      </c>
    </row>
    <row r="7564" spans="2:7" x14ac:dyDescent="0.25">
      <c r="B7564">
        <v>20261231</v>
      </c>
      <c r="C7564" t="s">
        <v>10</v>
      </c>
      <c r="D7564" t="s">
        <v>21</v>
      </c>
      <c r="E7564" t="s">
        <v>14</v>
      </c>
      <c r="F7564">
        <v>1</v>
      </c>
      <c r="G7564" s="37">
        <v>0</v>
      </c>
    </row>
    <row r="7565" spans="2:7" x14ac:dyDescent="0.25">
      <c r="B7565">
        <v>20261231</v>
      </c>
      <c r="C7565" t="s">
        <v>10</v>
      </c>
      <c r="D7565" t="s">
        <v>21</v>
      </c>
      <c r="E7565" t="s">
        <v>14</v>
      </c>
      <c r="F7565">
        <v>2</v>
      </c>
      <c r="G7565" s="37">
        <v>544953</v>
      </c>
    </row>
    <row r="7566" spans="2:7" x14ac:dyDescent="0.25">
      <c r="B7566">
        <v>20261231</v>
      </c>
      <c r="C7566" t="s">
        <v>10</v>
      </c>
      <c r="D7566" t="s">
        <v>21</v>
      </c>
      <c r="E7566" t="s">
        <v>14</v>
      </c>
      <c r="F7566">
        <v>3</v>
      </c>
      <c r="G7566" s="37">
        <v>525628</v>
      </c>
    </row>
    <row r="7567" spans="2:7" x14ac:dyDescent="0.25">
      <c r="B7567">
        <v>20261231</v>
      </c>
      <c r="C7567" t="s">
        <v>10</v>
      </c>
      <c r="D7567" t="s">
        <v>21</v>
      </c>
      <c r="E7567" t="s">
        <v>15</v>
      </c>
      <c r="F7567">
        <v>1</v>
      </c>
      <c r="G7567" s="37">
        <v>0</v>
      </c>
    </row>
    <row r="7568" spans="2:7" x14ac:dyDescent="0.25">
      <c r="B7568">
        <v>20261231</v>
      </c>
      <c r="C7568" t="s">
        <v>10</v>
      </c>
      <c r="D7568" t="s">
        <v>21</v>
      </c>
      <c r="E7568" t="s">
        <v>15</v>
      </c>
      <c r="F7568">
        <v>2</v>
      </c>
      <c r="G7568" s="37">
        <v>163486</v>
      </c>
    </row>
    <row r="7569" spans="2:7" x14ac:dyDescent="0.25">
      <c r="B7569">
        <v>20261231</v>
      </c>
      <c r="C7569" t="s">
        <v>10</v>
      </c>
      <c r="D7569" t="s">
        <v>21</v>
      </c>
      <c r="E7569" t="s">
        <v>15</v>
      </c>
      <c r="F7569">
        <v>3</v>
      </c>
      <c r="G7569" s="37">
        <v>152773</v>
      </c>
    </row>
    <row r="7570" spans="2:7" x14ac:dyDescent="0.25">
      <c r="B7570">
        <v>20261231</v>
      </c>
      <c r="C7570" t="s">
        <v>10</v>
      </c>
      <c r="D7570" t="s">
        <v>21</v>
      </c>
      <c r="E7570" t="s">
        <v>18</v>
      </c>
      <c r="F7570">
        <v>1</v>
      </c>
      <c r="G7570" s="37">
        <v>0</v>
      </c>
    </row>
    <row r="7571" spans="2:7" x14ac:dyDescent="0.25">
      <c r="B7571">
        <v>20261231</v>
      </c>
      <c r="C7571" t="s">
        <v>10</v>
      </c>
      <c r="D7571" t="s">
        <v>21</v>
      </c>
      <c r="E7571" t="s">
        <v>18</v>
      </c>
      <c r="F7571">
        <v>2</v>
      </c>
      <c r="G7571" s="37">
        <v>381467</v>
      </c>
    </row>
    <row r="7572" spans="2:7" x14ac:dyDescent="0.25">
      <c r="B7572">
        <v>20261231</v>
      </c>
      <c r="C7572" t="s">
        <v>10</v>
      </c>
      <c r="D7572" t="s">
        <v>21</v>
      </c>
      <c r="E7572" t="s">
        <v>18</v>
      </c>
      <c r="F7572">
        <v>3</v>
      </c>
      <c r="G7572" s="37">
        <v>375218</v>
      </c>
    </row>
    <row r="7573" spans="2:7" x14ac:dyDescent="0.25">
      <c r="B7573">
        <v>20261231</v>
      </c>
      <c r="C7573" t="s">
        <v>11</v>
      </c>
      <c r="D7573" t="s">
        <v>21</v>
      </c>
      <c r="E7573" t="s">
        <v>14</v>
      </c>
      <c r="F7573">
        <v>1</v>
      </c>
      <c r="G7573" s="37">
        <v>0</v>
      </c>
    </row>
    <row r="7574" spans="2:7" x14ac:dyDescent="0.25">
      <c r="B7574">
        <v>20261231</v>
      </c>
      <c r="C7574" t="s">
        <v>11</v>
      </c>
      <c r="D7574" t="s">
        <v>21</v>
      </c>
      <c r="E7574" t="s">
        <v>14</v>
      </c>
      <c r="F7574">
        <v>2</v>
      </c>
      <c r="G7574" s="37">
        <v>387522</v>
      </c>
    </row>
    <row r="7575" spans="2:7" x14ac:dyDescent="0.25">
      <c r="B7575">
        <v>20261231</v>
      </c>
      <c r="C7575" t="s">
        <v>11</v>
      </c>
      <c r="D7575" t="s">
        <v>21</v>
      </c>
      <c r="E7575" t="s">
        <v>14</v>
      </c>
      <c r="F7575">
        <v>3</v>
      </c>
      <c r="G7575" s="37">
        <v>382326</v>
      </c>
    </row>
    <row r="7576" spans="2:7" x14ac:dyDescent="0.25">
      <c r="B7576">
        <v>20261231</v>
      </c>
      <c r="C7576" t="s">
        <v>11</v>
      </c>
      <c r="D7576" t="s">
        <v>21</v>
      </c>
      <c r="E7576" t="s">
        <v>15</v>
      </c>
      <c r="F7576">
        <v>1</v>
      </c>
      <c r="G7576" s="37">
        <v>0</v>
      </c>
    </row>
    <row r="7577" spans="2:7" x14ac:dyDescent="0.25">
      <c r="B7577">
        <v>20261231</v>
      </c>
      <c r="C7577" t="s">
        <v>11</v>
      </c>
      <c r="D7577" t="s">
        <v>21</v>
      </c>
      <c r="E7577" t="s">
        <v>15</v>
      </c>
      <c r="F7577">
        <v>2</v>
      </c>
      <c r="G7577" s="37">
        <v>116257</v>
      </c>
    </row>
    <row r="7578" spans="2:7" x14ac:dyDescent="0.25">
      <c r="B7578">
        <v>20261231</v>
      </c>
      <c r="C7578" t="s">
        <v>11</v>
      </c>
      <c r="D7578" t="s">
        <v>21</v>
      </c>
      <c r="E7578" t="s">
        <v>15</v>
      </c>
      <c r="F7578">
        <v>3</v>
      </c>
      <c r="G7578" s="37">
        <v>109924</v>
      </c>
    </row>
    <row r="7579" spans="2:7" x14ac:dyDescent="0.25">
      <c r="B7579">
        <v>20261231</v>
      </c>
      <c r="C7579" t="s">
        <v>11</v>
      </c>
      <c r="D7579" t="s">
        <v>21</v>
      </c>
      <c r="E7579" t="s">
        <v>18</v>
      </c>
      <c r="F7579">
        <v>1</v>
      </c>
      <c r="G7579" s="37">
        <v>0</v>
      </c>
    </row>
    <row r="7580" spans="2:7" x14ac:dyDescent="0.25">
      <c r="B7580">
        <v>20261231</v>
      </c>
      <c r="C7580" t="s">
        <v>11</v>
      </c>
      <c r="D7580" t="s">
        <v>21</v>
      </c>
      <c r="E7580" t="s">
        <v>18</v>
      </c>
      <c r="F7580">
        <v>2</v>
      </c>
      <c r="G7580" s="37">
        <v>271266</v>
      </c>
    </row>
    <row r="7581" spans="2:7" x14ac:dyDescent="0.25">
      <c r="B7581">
        <v>20261231</v>
      </c>
      <c r="C7581" t="s">
        <v>11</v>
      </c>
      <c r="D7581" t="s">
        <v>21</v>
      </c>
      <c r="E7581" t="s">
        <v>18</v>
      </c>
      <c r="F7581">
        <v>3</v>
      </c>
      <c r="G7581" s="37">
        <v>254338</v>
      </c>
    </row>
    <row r="7582" spans="2:7" x14ac:dyDescent="0.25">
      <c r="B7582">
        <v>20261231</v>
      </c>
      <c r="C7582" t="s">
        <v>12</v>
      </c>
      <c r="D7582" t="s">
        <v>21</v>
      </c>
      <c r="E7582" t="s">
        <v>14</v>
      </c>
      <c r="F7582">
        <v>1</v>
      </c>
      <c r="G7582" s="37">
        <v>0</v>
      </c>
    </row>
    <row r="7583" spans="2:7" x14ac:dyDescent="0.25">
      <c r="B7583">
        <v>20261231</v>
      </c>
      <c r="C7583" t="s">
        <v>12</v>
      </c>
      <c r="D7583" t="s">
        <v>21</v>
      </c>
      <c r="E7583" t="s">
        <v>14</v>
      </c>
      <c r="F7583">
        <v>2</v>
      </c>
      <c r="G7583" s="37">
        <v>278532</v>
      </c>
    </row>
    <row r="7584" spans="2:7" x14ac:dyDescent="0.25">
      <c r="B7584">
        <v>20261231</v>
      </c>
      <c r="C7584" t="s">
        <v>12</v>
      </c>
      <c r="D7584" t="s">
        <v>21</v>
      </c>
      <c r="E7584" t="s">
        <v>14</v>
      </c>
      <c r="F7584">
        <v>3</v>
      </c>
      <c r="G7584" s="37">
        <v>271535</v>
      </c>
    </row>
    <row r="7585" spans="2:7" x14ac:dyDescent="0.25">
      <c r="B7585">
        <v>20261231</v>
      </c>
      <c r="C7585" t="s">
        <v>12</v>
      </c>
      <c r="D7585" t="s">
        <v>21</v>
      </c>
      <c r="E7585" t="s">
        <v>15</v>
      </c>
      <c r="F7585">
        <v>1</v>
      </c>
      <c r="G7585" s="37">
        <v>0</v>
      </c>
    </row>
    <row r="7586" spans="2:7" x14ac:dyDescent="0.25">
      <c r="B7586">
        <v>20261231</v>
      </c>
      <c r="C7586" t="s">
        <v>12</v>
      </c>
      <c r="D7586" t="s">
        <v>21</v>
      </c>
      <c r="E7586" t="s">
        <v>15</v>
      </c>
      <c r="F7586">
        <v>2</v>
      </c>
      <c r="G7586" s="37">
        <v>83559</v>
      </c>
    </row>
    <row r="7587" spans="2:7" x14ac:dyDescent="0.25">
      <c r="B7587">
        <v>20261231</v>
      </c>
      <c r="C7587" t="s">
        <v>12</v>
      </c>
      <c r="D7587" t="s">
        <v>21</v>
      </c>
      <c r="E7587" t="s">
        <v>15</v>
      </c>
      <c r="F7587">
        <v>3</v>
      </c>
      <c r="G7587" s="37">
        <v>80487</v>
      </c>
    </row>
    <row r="7588" spans="2:7" x14ac:dyDescent="0.25">
      <c r="B7588">
        <v>20261231</v>
      </c>
      <c r="C7588" t="s">
        <v>12</v>
      </c>
      <c r="D7588" t="s">
        <v>21</v>
      </c>
      <c r="E7588" t="s">
        <v>18</v>
      </c>
      <c r="F7588">
        <v>1</v>
      </c>
      <c r="G7588" s="37">
        <v>0</v>
      </c>
    </row>
    <row r="7589" spans="2:7" x14ac:dyDescent="0.25">
      <c r="B7589">
        <v>20261231</v>
      </c>
      <c r="C7589" t="s">
        <v>12</v>
      </c>
      <c r="D7589" t="s">
        <v>21</v>
      </c>
      <c r="E7589" t="s">
        <v>18</v>
      </c>
      <c r="F7589">
        <v>2</v>
      </c>
      <c r="G7589" s="37">
        <v>194972</v>
      </c>
    </row>
    <row r="7590" spans="2:7" x14ac:dyDescent="0.25">
      <c r="B7590">
        <v>20261231</v>
      </c>
      <c r="C7590" t="s">
        <v>12</v>
      </c>
      <c r="D7590" t="s">
        <v>21</v>
      </c>
      <c r="E7590" t="s">
        <v>18</v>
      </c>
      <c r="F7590">
        <v>3</v>
      </c>
      <c r="G7590" s="37">
        <v>183098</v>
      </c>
    </row>
    <row r="7591" spans="2:7" x14ac:dyDescent="0.25">
      <c r="B7591">
        <v>20261231</v>
      </c>
      <c r="C7591" t="s">
        <v>10</v>
      </c>
      <c r="D7591" t="s">
        <v>22</v>
      </c>
      <c r="E7591" t="s">
        <v>14</v>
      </c>
      <c r="F7591">
        <v>1</v>
      </c>
      <c r="G7591" s="37">
        <v>0</v>
      </c>
    </row>
    <row r="7592" spans="2:7" x14ac:dyDescent="0.25">
      <c r="B7592">
        <v>20261231</v>
      </c>
      <c r="C7592" t="s">
        <v>10</v>
      </c>
      <c r="D7592" t="s">
        <v>22</v>
      </c>
      <c r="E7592" t="s">
        <v>14</v>
      </c>
      <c r="F7592">
        <v>2</v>
      </c>
      <c r="G7592" s="37">
        <v>-135484</v>
      </c>
    </row>
    <row r="7593" spans="2:7" x14ac:dyDescent="0.25">
      <c r="B7593">
        <v>20261231</v>
      </c>
      <c r="C7593" t="s">
        <v>10</v>
      </c>
      <c r="D7593" t="s">
        <v>22</v>
      </c>
      <c r="E7593" t="s">
        <v>14</v>
      </c>
      <c r="F7593">
        <v>3</v>
      </c>
      <c r="G7593" s="37">
        <v>-137219</v>
      </c>
    </row>
    <row r="7594" spans="2:7" x14ac:dyDescent="0.25">
      <c r="B7594">
        <v>20261231</v>
      </c>
      <c r="C7594" t="s">
        <v>10</v>
      </c>
      <c r="D7594" t="s">
        <v>22</v>
      </c>
      <c r="E7594" t="s">
        <v>18</v>
      </c>
      <c r="F7594">
        <v>1</v>
      </c>
      <c r="G7594" s="37">
        <v>0</v>
      </c>
    </row>
    <row r="7595" spans="2:7" x14ac:dyDescent="0.25">
      <c r="B7595">
        <v>20261231</v>
      </c>
      <c r="C7595" t="s">
        <v>10</v>
      </c>
      <c r="D7595" t="s">
        <v>22</v>
      </c>
      <c r="E7595" t="s">
        <v>18</v>
      </c>
      <c r="F7595">
        <v>2</v>
      </c>
      <c r="G7595" s="37">
        <v>-1219360</v>
      </c>
    </row>
    <row r="7596" spans="2:7" x14ac:dyDescent="0.25">
      <c r="B7596">
        <v>20261231</v>
      </c>
      <c r="C7596" t="s">
        <v>10</v>
      </c>
      <c r="D7596" t="s">
        <v>22</v>
      </c>
      <c r="E7596" t="s">
        <v>18</v>
      </c>
      <c r="F7596">
        <v>3</v>
      </c>
      <c r="G7596" s="37">
        <v>-1308408</v>
      </c>
    </row>
    <row r="7597" spans="2:7" x14ac:dyDescent="0.25">
      <c r="B7597">
        <v>20261231</v>
      </c>
      <c r="C7597" t="s">
        <v>11</v>
      </c>
      <c r="D7597" t="s">
        <v>22</v>
      </c>
      <c r="E7597" t="s">
        <v>14</v>
      </c>
      <c r="F7597">
        <v>1</v>
      </c>
      <c r="G7597" s="37">
        <v>0</v>
      </c>
    </row>
    <row r="7598" spans="2:7" x14ac:dyDescent="0.25">
      <c r="B7598">
        <v>20261231</v>
      </c>
      <c r="C7598" t="s">
        <v>11</v>
      </c>
      <c r="D7598" t="s">
        <v>22</v>
      </c>
      <c r="E7598" t="s">
        <v>14</v>
      </c>
      <c r="F7598">
        <v>2</v>
      </c>
      <c r="G7598" s="37">
        <v>-96344</v>
      </c>
    </row>
    <row r="7599" spans="2:7" x14ac:dyDescent="0.25">
      <c r="B7599">
        <v>20261231</v>
      </c>
      <c r="C7599" t="s">
        <v>11</v>
      </c>
      <c r="D7599" t="s">
        <v>22</v>
      </c>
      <c r="E7599" t="s">
        <v>14</v>
      </c>
      <c r="F7599">
        <v>3</v>
      </c>
      <c r="G7599" s="37">
        <v>-98310</v>
      </c>
    </row>
    <row r="7600" spans="2:7" x14ac:dyDescent="0.25">
      <c r="B7600">
        <v>20261231</v>
      </c>
      <c r="C7600" t="s">
        <v>11</v>
      </c>
      <c r="D7600" t="s">
        <v>22</v>
      </c>
      <c r="E7600" t="s">
        <v>18</v>
      </c>
      <c r="F7600">
        <v>1</v>
      </c>
      <c r="G7600" s="37">
        <v>0</v>
      </c>
    </row>
    <row r="7601" spans="2:7" x14ac:dyDescent="0.25">
      <c r="B7601">
        <v>20261231</v>
      </c>
      <c r="C7601" t="s">
        <v>11</v>
      </c>
      <c r="D7601" t="s">
        <v>22</v>
      </c>
      <c r="E7601" t="s">
        <v>18</v>
      </c>
      <c r="F7601">
        <v>2</v>
      </c>
      <c r="G7601" s="37">
        <v>-867100</v>
      </c>
    </row>
    <row r="7602" spans="2:7" x14ac:dyDescent="0.25">
      <c r="B7602">
        <v>20261231</v>
      </c>
      <c r="C7602" t="s">
        <v>11</v>
      </c>
      <c r="D7602" t="s">
        <v>22</v>
      </c>
      <c r="E7602" t="s">
        <v>18</v>
      </c>
      <c r="F7602">
        <v>3</v>
      </c>
      <c r="G7602" s="37">
        <v>-911902</v>
      </c>
    </row>
    <row r="7603" spans="2:7" x14ac:dyDescent="0.25">
      <c r="B7603">
        <v>20261231</v>
      </c>
      <c r="C7603" t="s">
        <v>12</v>
      </c>
      <c r="D7603" t="s">
        <v>22</v>
      </c>
      <c r="E7603" t="s">
        <v>14</v>
      </c>
      <c r="F7603">
        <v>1</v>
      </c>
      <c r="G7603" s="37">
        <v>0</v>
      </c>
    </row>
    <row r="7604" spans="2:7" x14ac:dyDescent="0.25">
      <c r="B7604">
        <v>20261231</v>
      </c>
      <c r="C7604" t="s">
        <v>12</v>
      </c>
      <c r="D7604" t="s">
        <v>22</v>
      </c>
      <c r="E7604" t="s">
        <v>14</v>
      </c>
      <c r="F7604">
        <v>2</v>
      </c>
      <c r="G7604" s="37">
        <v>-69248</v>
      </c>
    </row>
    <row r="7605" spans="2:7" x14ac:dyDescent="0.25">
      <c r="B7605">
        <v>20261231</v>
      </c>
      <c r="C7605" t="s">
        <v>12</v>
      </c>
      <c r="D7605" t="s">
        <v>22</v>
      </c>
      <c r="E7605" t="s">
        <v>14</v>
      </c>
      <c r="F7605">
        <v>3</v>
      </c>
      <c r="G7605" s="37">
        <v>-74036</v>
      </c>
    </row>
    <row r="7606" spans="2:7" x14ac:dyDescent="0.25">
      <c r="B7606">
        <v>20261231</v>
      </c>
      <c r="C7606" t="s">
        <v>12</v>
      </c>
      <c r="D7606" t="s">
        <v>22</v>
      </c>
      <c r="E7606" t="s">
        <v>18</v>
      </c>
      <c r="F7606">
        <v>1</v>
      </c>
      <c r="G7606" s="37">
        <v>0</v>
      </c>
    </row>
    <row r="7607" spans="2:7" x14ac:dyDescent="0.25">
      <c r="B7607">
        <v>20261231</v>
      </c>
      <c r="C7607" t="s">
        <v>12</v>
      </c>
      <c r="D7607" t="s">
        <v>22</v>
      </c>
      <c r="E7607" t="s">
        <v>18</v>
      </c>
      <c r="F7607">
        <v>2</v>
      </c>
      <c r="G7607" s="37">
        <v>-623228</v>
      </c>
    </row>
    <row r="7608" spans="2:7" x14ac:dyDescent="0.25">
      <c r="B7608">
        <v>20261231</v>
      </c>
      <c r="C7608" t="s">
        <v>12</v>
      </c>
      <c r="D7608" t="s">
        <v>22</v>
      </c>
      <c r="E7608" t="s">
        <v>18</v>
      </c>
      <c r="F7608">
        <v>3</v>
      </c>
      <c r="G7608" s="37">
        <v>-657335</v>
      </c>
    </row>
    <row r="7609" spans="2:7" x14ac:dyDescent="0.25">
      <c r="B7609">
        <v>20261231</v>
      </c>
      <c r="C7609" t="s">
        <v>10</v>
      </c>
      <c r="D7609" t="s">
        <v>23</v>
      </c>
      <c r="E7609" t="s">
        <v>14</v>
      </c>
      <c r="F7609">
        <v>1</v>
      </c>
      <c r="G7609" s="37">
        <v>0</v>
      </c>
    </row>
    <row r="7610" spans="2:7" x14ac:dyDescent="0.25">
      <c r="B7610">
        <v>20261231</v>
      </c>
      <c r="C7610" t="s">
        <v>10</v>
      </c>
      <c r="D7610" t="s">
        <v>23</v>
      </c>
      <c r="E7610" t="s">
        <v>14</v>
      </c>
      <c r="F7610">
        <v>2</v>
      </c>
      <c r="G7610" s="37">
        <v>-350391</v>
      </c>
    </row>
    <row r="7611" spans="2:7" x14ac:dyDescent="0.25">
      <c r="B7611">
        <v>20261231</v>
      </c>
      <c r="C7611" t="s">
        <v>10</v>
      </c>
      <c r="D7611" t="s">
        <v>23</v>
      </c>
      <c r="E7611" t="s">
        <v>14</v>
      </c>
      <c r="F7611">
        <v>3</v>
      </c>
      <c r="G7611" s="37">
        <v>-359788</v>
      </c>
    </row>
    <row r="7612" spans="2:7" x14ac:dyDescent="0.25">
      <c r="B7612">
        <v>20261231</v>
      </c>
      <c r="C7612" t="s">
        <v>10</v>
      </c>
      <c r="D7612" t="s">
        <v>23</v>
      </c>
      <c r="E7612" t="s">
        <v>15</v>
      </c>
      <c r="F7612">
        <v>1</v>
      </c>
      <c r="G7612" s="37">
        <v>0</v>
      </c>
    </row>
    <row r="7613" spans="2:7" x14ac:dyDescent="0.25">
      <c r="B7613">
        <v>20261231</v>
      </c>
      <c r="C7613" t="s">
        <v>10</v>
      </c>
      <c r="D7613" t="s">
        <v>23</v>
      </c>
      <c r="E7613" t="s">
        <v>15</v>
      </c>
      <c r="F7613">
        <v>2</v>
      </c>
      <c r="G7613" s="37">
        <v>-175195</v>
      </c>
    </row>
    <row r="7614" spans="2:7" x14ac:dyDescent="0.25">
      <c r="B7614">
        <v>20261231</v>
      </c>
      <c r="C7614" t="s">
        <v>10</v>
      </c>
      <c r="D7614" t="s">
        <v>23</v>
      </c>
      <c r="E7614" t="s">
        <v>15</v>
      </c>
      <c r="F7614">
        <v>3</v>
      </c>
      <c r="G7614" s="37">
        <v>-189283</v>
      </c>
    </row>
    <row r="7615" spans="2:7" x14ac:dyDescent="0.25">
      <c r="B7615">
        <v>20261231</v>
      </c>
      <c r="C7615" t="s">
        <v>10</v>
      </c>
      <c r="D7615" t="s">
        <v>23</v>
      </c>
      <c r="E7615" t="s">
        <v>16</v>
      </c>
      <c r="F7615">
        <v>1</v>
      </c>
      <c r="G7615" s="37">
        <v>0</v>
      </c>
    </row>
    <row r="7616" spans="2:7" x14ac:dyDescent="0.25">
      <c r="B7616">
        <v>20261231</v>
      </c>
      <c r="C7616" t="s">
        <v>10</v>
      </c>
      <c r="D7616" t="s">
        <v>23</v>
      </c>
      <c r="E7616" t="s">
        <v>16</v>
      </c>
      <c r="F7616">
        <v>2</v>
      </c>
      <c r="G7616" s="37">
        <v>-291992</v>
      </c>
    </row>
    <row r="7617" spans="2:7" x14ac:dyDescent="0.25">
      <c r="B7617">
        <v>20261231</v>
      </c>
      <c r="C7617" t="s">
        <v>10</v>
      </c>
      <c r="D7617" t="s">
        <v>23</v>
      </c>
      <c r="E7617" t="s">
        <v>16</v>
      </c>
      <c r="F7617">
        <v>3</v>
      </c>
      <c r="G7617" s="37">
        <v>-298552</v>
      </c>
    </row>
    <row r="7618" spans="2:7" x14ac:dyDescent="0.25">
      <c r="B7618">
        <v>20261231</v>
      </c>
      <c r="C7618" t="s">
        <v>10</v>
      </c>
      <c r="D7618" t="s">
        <v>23</v>
      </c>
      <c r="E7618" t="s">
        <v>17</v>
      </c>
      <c r="F7618">
        <v>1</v>
      </c>
      <c r="G7618" s="37">
        <v>0</v>
      </c>
    </row>
    <row r="7619" spans="2:7" x14ac:dyDescent="0.25">
      <c r="B7619">
        <v>20261231</v>
      </c>
      <c r="C7619" t="s">
        <v>10</v>
      </c>
      <c r="D7619" t="s">
        <v>23</v>
      </c>
      <c r="E7619" t="s">
        <v>17</v>
      </c>
      <c r="F7619">
        <v>2</v>
      </c>
      <c r="G7619" s="37">
        <v>-116797</v>
      </c>
    </row>
    <row r="7620" spans="2:7" x14ac:dyDescent="0.25">
      <c r="B7620">
        <v>20261231</v>
      </c>
      <c r="C7620" t="s">
        <v>10</v>
      </c>
      <c r="D7620" t="s">
        <v>23</v>
      </c>
      <c r="E7620" t="s">
        <v>17</v>
      </c>
      <c r="F7620">
        <v>3</v>
      </c>
      <c r="G7620" s="37">
        <v>-126136</v>
      </c>
    </row>
    <row r="7621" spans="2:7" x14ac:dyDescent="0.25">
      <c r="B7621">
        <v>20261231</v>
      </c>
      <c r="C7621" t="s">
        <v>10</v>
      </c>
      <c r="D7621" t="s">
        <v>23</v>
      </c>
      <c r="E7621" t="s">
        <v>18</v>
      </c>
      <c r="F7621">
        <v>1</v>
      </c>
      <c r="G7621" s="37">
        <v>0</v>
      </c>
    </row>
    <row r="7622" spans="2:7" x14ac:dyDescent="0.25">
      <c r="B7622">
        <v>20261231</v>
      </c>
      <c r="C7622" t="s">
        <v>10</v>
      </c>
      <c r="D7622" t="s">
        <v>23</v>
      </c>
      <c r="E7622" t="s">
        <v>18</v>
      </c>
      <c r="F7622">
        <v>2</v>
      </c>
      <c r="G7622" s="37">
        <v>-233594</v>
      </c>
    </row>
    <row r="7623" spans="2:7" x14ac:dyDescent="0.25">
      <c r="B7623">
        <v>20261231</v>
      </c>
      <c r="C7623" t="s">
        <v>10</v>
      </c>
      <c r="D7623" t="s">
        <v>23</v>
      </c>
      <c r="E7623" t="s">
        <v>18</v>
      </c>
      <c r="F7623">
        <v>3</v>
      </c>
      <c r="G7623" s="37">
        <v>-237004</v>
      </c>
    </row>
    <row r="7624" spans="2:7" x14ac:dyDescent="0.25">
      <c r="B7624">
        <v>20261231</v>
      </c>
      <c r="C7624" t="s">
        <v>11</v>
      </c>
      <c r="D7624" t="s">
        <v>23</v>
      </c>
      <c r="E7624" t="s">
        <v>14</v>
      </c>
      <c r="F7624">
        <v>1</v>
      </c>
      <c r="G7624" s="37">
        <v>0</v>
      </c>
    </row>
    <row r="7625" spans="2:7" x14ac:dyDescent="0.25">
      <c r="B7625">
        <v>20261231</v>
      </c>
      <c r="C7625" t="s">
        <v>11</v>
      </c>
      <c r="D7625" t="s">
        <v>23</v>
      </c>
      <c r="E7625" t="s">
        <v>14</v>
      </c>
      <c r="F7625">
        <v>2</v>
      </c>
      <c r="G7625" s="37">
        <v>-249167</v>
      </c>
    </row>
    <row r="7626" spans="2:7" x14ac:dyDescent="0.25">
      <c r="B7626">
        <v>20261231</v>
      </c>
      <c r="C7626" t="s">
        <v>11</v>
      </c>
      <c r="D7626" t="s">
        <v>23</v>
      </c>
      <c r="E7626" t="s">
        <v>14</v>
      </c>
      <c r="F7626">
        <v>3</v>
      </c>
      <c r="G7626" s="37">
        <v>-262135</v>
      </c>
    </row>
    <row r="7627" spans="2:7" x14ac:dyDescent="0.25">
      <c r="B7627">
        <v>20261231</v>
      </c>
      <c r="C7627" t="s">
        <v>11</v>
      </c>
      <c r="D7627" t="s">
        <v>23</v>
      </c>
      <c r="E7627" t="s">
        <v>15</v>
      </c>
      <c r="F7627">
        <v>1</v>
      </c>
      <c r="G7627" s="37">
        <v>0</v>
      </c>
    </row>
    <row r="7628" spans="2:7" x14ac:dyDescent="0.25">
      <c r="B7628">
        <v>20261231</v>
      </c>
      <c r="C7628" t="s">
        <v>11</v>
      </c>
      <c r="D7628" t="s">
        <v>23</v>
      </c>
      <c r="E7628" t="s">
        <v>15</v>
      </c>
      <c r="F7628">
        <v>2</v>
      </c>
      <c r="G7628" s="37">
        <v>-124583</v>
      </c>
    </row>
    <row r="7629" spans="2:7" x14ac:dyDescent="0.25">
      <c r="B7629">
        <v>20261231</v>
      </c>
      <c r="C7629" t="s">
        <v>11</v>
      </c>
      <c r="D7629" t="s">
        <v>23</v>
      </c>
      <c r="E7629" t="s">
        <v>15</v>
      </c>
      <c r="F7629">
        <v>3</v>
      </c>
      <c r="G7629" s="37">
        <v>-130378</v>
      </c>
    </row>
    <row r="7630" spans="2:7" x14ac:dyDescent="0.25">
      <c r="B7630">
        <v>20261231</v>
      </c>
      <c r="C7630" t="s">
        <v>11</v>
      </c>
      <c r="D7630" t="s">
        <v>23</v>
      </c>
      <c r="E7630" t="s">
        <v>16</v>
      </c>
      <c r="F7630">
        <v>1</v>
      </c>
      <c r="G7630" s="37">
        <v>0</v>
      </c>
    </row>
    <row r="7631" spans="2:7" x14ac:dyDescent="0.25">
      <c r="B7631">
        <v>20261231</v>
      </c>
      <c r="C7631" t="s">
        <v>11</v>
      </c>
      <c r="D7631" t="s">
        <v>23</v>
      </c>
      <c r="E7631" t="s">
        <v>16</v>
      </c>
      <c r="F7631">
        <v>2</v>
      </c>
      <c r="G7631" s="37">
        <v>-207639</v>
      </c>
    </row>
    <row r="7632" spans="2:7" x14ac:dyDescent="0.25">
      <c r="B7632">
        <v>20261231</v>
      </c>
      <c r="C7632" t="s">
        <v>11</v>
      </c>
      <c r="D7632" t="s">
        <v>23</v>
      </c>
      <c r="E7632" t="s">
        <v>16</v>
      </c>
      <c r="F7632">
        <v>3</v>
      </c>
      <c r="G7632" s="37">
        <v>-218591</v>
      </c>
    </row>
    <row r="7633" spans="2:7" x14ac:dyDescent="0.25">
      <c r="B7633">
        <v>20261231</v>
      </c>
      <c r="C7633" t="s">
        <v>11</v>
      </c>
      <c r="D7633" t="s">
        <v>23</v>
      </c>
      <c r="E7633" t="s">
        <v>17</v>
      </c>
      <c r="F7633">
        <v>1</v>
      </c>
      <c r="G7633" s="37">
        <v>0</v>
      </c>
    </row>
    <row r="7634" spans="2:7" x14ac:dyDescent="0.25">
      <c r="B7634">
        <v>20261231</v>
      </c>
      <c r="C7634" t="s">
        <v>11</v>
      </c>
      <c r="D7634" t="s">
        <v>23</v>
      </c>
      <c r="E7634" t="s">
        <v>17</v>
      </c>
      <c r="F7634">
        <v>2</v>
      </c>
      <c r="G7634" s="37">
        <v>-83056</v>
      </c>
    </row>
    <row r="7635" spans="2:7" x14ac:dyDescent="0.25">
      <c r="B7635">
        <v>20261231</v>
      </c>
      <c r="C7635" t="s">
        <v>11</v>
      </c>
      <c r="D7635" t="s">
        <v>23</v>
      </c>
      <c r="E7635" t="s">
        <v>17</v>
      </c>
      <c r="F7635">
        <v>3</v>
      </c>
      <c r="G7635" s="37">
        <v>-85434</v>
      </c>
    </row>
    <row r="7636" spans="2:7" x14ac:dyDescent="0.25">
      <c r="B7636">
        <v>20261231</v>
      </c>
      <c r="C7636" t="s">
        <v>11</v>
      </c>
      <c r="D7636" t="s">
        <v>23</v>
      </c>
      <c r="E7636" t="s">
        <v>18</v>
      </c>
      <c r="F7636">
        <v>1</v>
      </c>
      <c r="G7636" s="37">
        <v>0</v>
      </c>
    </row>
    <row r="7637" spans="2:7" x14ac:dyDescent="0.25">
      <c r="B7637">
        <v>20261231</v>
      </c>
      <c r="C7637" t="s">
        <v>11</v>
      </c>
      <c r="D7637" t="s">
        <v>23</v>
      </c>
      <c r="E7637" t="s">
        <v>18</v>
      </c>
      <c r="F7637">
        <v>2</v>
      </c>
      <c r="G7637" s="37">
        <v>-166111</v>
      </c>
    </row>
    <row r="7638" spans="2:7" x14ac:dyDescent="0.25">
      <c r="B7638">
        <v>20261231</v>
      </c>
      <c r="C7638" t="s">
        <v>11</v>
      </c>
      <c r="D7638" t="s">
        <v>23</v>
      </c>
      <c r="E7638" t="s">
        <v>18</v>
      </c>
      <c r="F7638">
        <v>3</v>
      </c>
      <c r="G7638" s="37">
        <v>-177136</v>
      </c>
    </row>
    <row r="7639" spans="2:7" x14ac:dyDescent="0.25">
      <c r="B7639">
        <v>20261231</v>
      </c>
      <c r="C7639" t="s">
        <v>12</v>
      </c>
      <c r="D7639" t="s">
        <v>23</v>
      </c>
      <c r="E7639" t="s">
        <v>14</v>
      </c>
      <c r="F7639">
        <v>1</v>
      </c>
      <c r="G7639" s="37">
        <v>0</v>
      </c>
    </row>
    <row r="7640" spans="2:7" x14ac:dyDescent="0.25">
      <c r="B7640">
        <v>20261231</v>
      </c>
      <c r="C7640" t="s">
        <v>12</v>
      </c>
      <c r="D7640" t="s">
        <v>23</v>
      </c>
      <c r="E7640" t="s">
        <v>14</v>
      </c>
      <c r="F7640">
        <v>2</v>
      </c>
      <c r="G7640" s="37">
        <v>-179089</v>
      </c>
    </row>
    <row r="7641" spans="2:7" x14ac:dyDescent="0.25">
      <c r="B7641">
        <v>20261231</v>
      </c>
      <c r="C7641" t="s">
        <v>12</v>
      </c>
      <c r="D7641" t="s">
        <v>23</v>
      </c>
      <c r="E7641" t="s">
        <v>14</v>
      </c>
      <c r="F7641">
        <v>3</v>
      </c>
      <c r="G7641" s="37">
        <v>-184491</v>
      </c>
    </row>
    <row r="7642" spans="2:7" x14ac:dyDescent="0.25">
      <c r="B7642">
        <v>20261231</v>
      </c>
      <c r="C7642" t="s">
        <v>12</v>
      </c>
      <c r="D7642" t="s">
        <v>23</v>
      </c>
      <c r="E7642" t="s">
        <v>15</v>
      </c>
      <c r="F7642">
        <v>1</v>
      </c>
      <c r="G7642" s="37">
        <v>0</v>
      </c>
    </row>
    <row r="7643" spans="2:7" x14ac:dyDescent="0.25">
      <c r="B7643">
        <v>20261231</v>
      </c>
      <c r="C7643" t="s">
        <v>12</v>
      </c>
      <c r="D7643" t="s">
        <v>23</v>
      </c>
      <c r="E7643" t="s">
        <v>15</v>
      </c>
      <c r="F7643">
        <v>2</v>
      </c>
      <c r="G7643" s="37">
        <v>-89544</v>
      </c>
    </row>
    <row r="7644" spans="2:7" x14ac:dyDescent="0.25">
      <c r="B7644">
        <v>20261231</v>
      </c>
      <c r="C7644" t="s">
        <v>12</v>
      </c>
      <c r="D7644" t="s">
        <v>23</v>
      </c>
      <c r="E7644" t="s">
        <v>15</v>
      </c>
      <c r="F7644">
        <v>3</v>
      </c>
      <c r="G7644" s="37">
        <v>-91786</v>
      </c>
    </row>
    <row r="7645" spans="2:7" x14ac:dyDescent="0.25">
      <c r="B7645">
        <v>20261231</v>
      </c>
      <c r="C7645" t="s">
        <v>12</v>
      </c>
      <c r="D7645" t="s">
        <v>23</v>
      </c>
      <c r="E7645" t="s">
        <v>16</v>
      </c>
      <c r="F7645">
        <v>1</v>
      </c>
      <c r="G7645" s="37">
        <v>0</v>
      </c>
    </row>
    <row r="7646" spans="2:7" x14ac:dyDescent="0.25">
      <c r="B7646">
        <v>20261231</v>
      </c>
      <c r="C7646" t="s">
        <v>12</v>
      </c>
      <c r="D7646" t="s">
        <v>23</v>
      </c>
      <c r="E7646" t="s">
        <v>16</v>
      </c>
      <c r="F7646">
        <v>2</v>
      </c>
      <c r="G7646" s="37">
        <v>-149240</v>
      </c>
    </row>
    <row r="7647" spans="2:7" x14ac:dyDescent="0.25">
      <c r="B7647">
        <v>20261231</v>
      </c>
      <c r="C7647" t="s">
        <v>12</v>
      </c>
      <c r="D7647" t="s">
        <v>23</v>
      </c>
      <c r="E7647" t="s">
        <v>16</v>
      </c>
      <c r="F7647">
        <v>3</v>
      </c>
      <c r="G7647" s="37">
        <v>-159277</v>
      </c>
    </row>
    <row r="7648" spans="2:7" x14ac:dyDescent="0.25">
      <c r="B7648">
        <v>20261231</v>
      </c>
      <c r="C7648" t="s">
        <v>12</v>
      </c>
      <c r="D7648" t="s">
        <v>23</v>
      </c>
      <c r="E7648" t="s">
        <v>17</v>
      </c>
      <c r="F7648">
        <v>1</v>
      </c>
      <c r="G7648" s="37">
        <v>0</v>
      </c>
    </row>
    <row r="7649" spans="2:7" x14ac:dyDescent="0.25">
      <c r="B7649">
        <v>20261231</v>
      </c>
      <c r="C7649" t="s">
        <v>12</v>
      </c>
      <c r="D7649" t="s">
        <v>23</v>
      </c>
      <c r="E7649" t="s">
        <v>17</v>
      </c>
      <c r="F7649">
        <v>2</v>
      </c>
      <c r="G7649" s="37">
        <v>-59696</v>
      </c>
    </row>
    <row r="7650" spans="2:7" x14ac:dyDescent="0.25">
      <c r="B7650">
        <v>20261231</v>
      </c>
      <c r="C7650" t="s">
        <v>12</v>
      </c>
      <c r="D7650" t="s">
        <v>23</v>
      </c>
      <c r="E7650" t="s">
        <v>17</v>
      </c>
      <c r="F7650">
        <v>3</v>
      </c>
      <c r="G7650" s="37">
        <v>-61389</v>
      </c>
    </row>
    <row r="7651" spans="2:7" x14ac:dyDescent="0.25">
      <c r="B7651">
        <v>20261231</v>
      </c>
      <c r="C7651" t="s">
        <v>12</v>
      </c>
      <c r="D7651" t="s">
        <v>23</v>
      </c>
      <c r="E7651" t="s">
        <v>18</v>
      </c>
      <c r="F7651">
        <v>1</v>
      </c>
      <c r="G7651" s="37">
        <v>0</v>
      </c>
    </row>
    <row r="7652" spans="2:7" x14ac:dyDescent="0.25">
      <c r="B7652">
        <v>20261231</v>
      </c>
      <c r="C7652" t="s">
        <v>12</v>
      </c>
      <c r="D7652" t="s">
        <v>23</v>
      </c>
      <c r="E7652" t="s">
        <v>18</v>
      </c>
      <c r="F7652">
        <v>2</v>
      </c>
      <c r="G7652" s="37">
        <v>-119392</v>
      </c>
    </row>
    <row r="7653" spans="2:7" x14ac:dyDescent="0.25">
      <c r="B7653">
        <v>20261231</v>
      </c>
      <c r="C7653" t="s">
        <v>12</v>
      </c>
      <c r="D7653" t="s">
        <v>23</v>
      </c>
      <c r="E7653" t="s">
        <v>18</v>
      </c>
      <c r="F7653">
        <v>3</v>
      </c>
      <c r="G7653" s="37">
        <v>-119474</v>
      </c>
    </row>
    <row r="7654" spans="2:7" x14ac:dyDescent="0.25">
      <c r="B7654">
        <v>20261231</v>
      </c>
      <c r="C7654" t="s">
        <v>10</v>
      </c>
      <c r="D7654" t="s">
        <v>24</v>
      </c>
      <c r="E7654" t="s">
        <v>14</v>
      </c>
      <c r="F7654">
        <v>1</v>
      </c>
      <c r="G7654" s="37">
        <v>0</v>
      </c>
    </row>
    <row r="7655" spans="2:7" x14ac:dyDescent="0.25">
      <c r="B7655">
        <v>20261231</v>
      </c>
      <c r="C7655" t="s">
        <v>10</v>
      </c>
      <c r="D7655" t="s">
        <v>24</v>
      </c>
      <c r="E7655" t="s">
        <v>14</v>
      </c>
      <c r="F7655">
        <v>2</v>
      </c>
      <c r="G7655" s="37">
        <v>-33638</v>
      </c>
    </row>
    <row r="7656" spans="2:7" x14ac:dyDescent="0.25">
      <c r="B7656">
        <v>20261231</v>
      </c>
      <c r="C7656" t="s">
        <v>10</v>
      </c>
      <c r="D7656" t="s">
        <v>24</v>
      </c>
      <c r="E7656" t="s">
        <v>14</v>
      </c>
      <c r="F7656">
        <v>3</v>
      </c>
      <c r="G7656" s="37">
        <v>-36265</v>
      </c>
    </row>
    <row r="7657" spans="2:7" x14ac:dyDescent="0.25">
      <c r="B7657">
        <v>20261231</v>
      </c>
      <c r="C7657" t="s">
        <v>10</v>
      </c>
      <c r="D7657" t="s">
        <v>24</v>
      </c>
      <c r="E7657" t="s">
        <v>15</v>
      </c>
      <c r="F7657">
        <v>1</v>
      </c>
      <c r="G7657" s="37">
        <v>0</v>
      </c>
    </row>
    <row r="7658" spans="2:7" x14ac:dyDescent="0.25">
      <c r="B7658">
        <v>20261231</v>
      </c>
      <c r="C7658" t="s">
        <v>10</v>
      </c>
      <c r="D7658" t="s">
        <v>24</v>
      </c>
      <c r="E7658" t="s">
        <v>15</v>
      </c>
      <c r="F7658">
        <v>2</v>
      </c>
      <c r="G7658" s="37">
        <v>-269100</v>
      </c>
    </row>
    <row r="7659" spans="2:7" x14ac:dyDescent="0.25">
      <c r="B7659">
        <v>20261231</v>
      </c>
      <c r="C7659" t="s">
        <v>10</v>
      </c>
      <c r="D7659" t="s">
        <v>24</v>
      </c>
      <c r="E7659" t="s">
        <v>15</v>
      </c>
      <c r="F7659">
        <v>3</v>
      </c>
      <c r="G7659" s="37">
        <v>-269303</v>
      </c>
    </row>
    <row r="7660" spans="2:7" x14ac:dyDescent="0.25">
      <c r="B7660">
        <v>20261231</v>
      </c>
      <c r="C7660" t="s">
        <v>10</v>
      </c>
      <c r="D7660" t="s">
        <v>24</v>
      </c>
      <c r="E7660" t="s">
        <v>18</v>
      </c>
      <c r="F7660">
        <v>1</v>
      </c>
      <c r="G7660" s="37">
        <v>0</v>
      </c>
    </row>
    <row r="7661" spans="2:7" x14ac:dyDescent="0.25">
      <c r="B7661">
        <v>20261231</v>
      </c>
      <c r="C7661" t="s">
        <v>10</v>
      </c>
      <c r="D7661" t="s">
        <v>24</v>
      </c>
      <c r="E7661" t="s">
        <v>18</v>
      </c>
      <c r="F7661">
        <v>2</v>
      </c>
      <c r="G7661" s="37">
        <v>-33638</v>
      </c>
    </row>
    <row r="7662" spans="2:7" x14ac:dyDescent="0.25">
      <c r="B7662">
        <v>20261231</v>
      </c>
      <c r="C7662" t="s">
        <v>10</v>
      </c>
      <c r="D7662" t="s">
        <v>24</v>
      </c>
      <c r="E7662" t="s">
        <v>18</v>
      </c>
      <c r="F7662">
        <v>3</v>
      </c>
      <c r="G7662" s="37">
        <v>-34450</v>
      </c>
    </row>
    <row r="7663" spans="2:7" x14ac:dyDescent="0.25">
      <c r="B7663">
        <v>20261231</v>
      </c>
      <c r="C7663" t="s">
        <v>11</v>
      </c>
      <c r="D7663" t="s">
        <v>24</v>
      </c>
      <c r="E7663" t="s">
        <v>14</v>
      </c>
      <c r="F7663">
        <v>1</v>
      </c>
      <c r="G7663" s="37">
        <v>0</v>
      </c>
    </row>
    <row r="7664" spans="2:7" x14ac:dyDescent="0.25">
      <c r="B7664">
        <v>20261231</v>
      </c>
      <c r="C7664" t="s">
        <v>11</v>
      </c>
      <c r="D7664" t="s">
        <v>24</v>
      </c>
      <c r="E7664" t="s">
        <v>14</v>
      </c>
      <c r="F7664">
        <v>2</v>
      </c>
      <c r="G7664" s="37">
        <v>-23920</v>
      </c>
    </row>
    <row r="7665" spans="2:7" x14ac:dyDescent="0.25">
      <c r="B7665">
        <v>20261231</v>
      </c>
      <c r="C7665" t="s">
        <v>11</v>
      </c>
      <c r="D7665" t="s">
        <v>24</v>
      </c>
      <c r="E7665" t="s">
        <v>14</v>
      </c>
      <c r="F7665">
        <v>3</v>
      </c>
      <c r="G7665" s="37">
        <v>-23934</v>
      </c>
    </row>
    <row r="7666" spans="2:7" x14ac:dyDescent="0.25">
      <c r="B7666">
        <v>20261231</v>
      </c>
      <c r="C7666" t="s">
        <v>11</v>
      </c>
      <c r="D7666" t="s">
        <v>24</v>
      </c>
      <c r="E7666" t="s">
        <v>15</v>
      </c>
      <c r="F7666">
        <v>1</v>
      </c>
      <c r="G7666" s="37">
        <v>0</v>
      </c>
    </row>
    <row r="7667" spans="2:7" x14ac:dyDescent="0.25">
      <c r="B7667">
        <v>20261231</v>
      </c>
      <c r="C7667" t="s">
        <v>11</v>
      </c>
      <c r="D7667" t="s">
        <v>24</v>
      </c>
      <c r="E7667" t="s">
        <v>15</v>
      </c>
      <c r="F7667">
        <v>2</v>
      </c>
      <c r="G7667" s="37">
        <v>-191360</v>
      </c>
    </row>
    <row r="7668" spans="2:7" x14ac:dyDescent="0.25">
      <c r="B7668">
        <v>20261231</v>
      </c>
      <c r="C7668" t="s">
        <v>11</v>
      </c>
      <c r="D7668" t="s">
        <v>24</v>
      </c>
      <c r="E7668" t="s">
        <v>15</v>
      </c>
      <c r="F7668">
        <v>3</v>
      </c>
      <c r="G7668" s="37">
        <v>-197858</v>
      </c>
    </row>
    <row r="7669" spans="2:7" x14ac:dyDescent="0.25">
      <c r="B7669">
        <v>20261231</v>
      </c>
      <c r="C7669" t="s">
        <v>11</v>
      </c>
      <c r="D7669" t="s">
        <v>24</v>
      </c>
      <c r="E7669" t="s">
        <v>18</v>
      </c>
      <c r="F7669">
        <v>1</v>
      </c>
      <c r="G7669" s="37">
        <v>0</v>
      </c>
    </row>
    <row r="7670" spans="2:7" x14ac:dyDescent="0.25">
      <c r="B7670">
        <v>20261231</v>
      </c>
      <c r="C7670" t="s">
        <v>11</v>
      </c>
      <c r="D7670" t="s">
        <v>24</v>
      </c>
      <c r="E7670" t="s">
        <v>18</v>
      </c>
      <c r="F7670">
        <v>2</v>
      </c>
      <c r="G7670" s="37">
        <v>-23920</v>
      </c>
    </row>
    <row r="7671" spans="2:7" x14ac:dyDescent="0.25">
      <c r="B7671">
        <v>20261231</v>
      </c>
      <c r="C7671" t="s">
        <v>11</v>
      </c>
      <c r="D7671" t="s">
        <v>24</v>
      </c>
      <c r="E7671" t="s">
        <v>18</v>
      </c>
      <c r="F7671">
        <v>3</v>
      </c>
      <c r="G7671" s="37">
        <v>-24699</v>
      </c>
    </row>
    <row r="7672" spans="2:7" x14ac:dyDescent="0.25">
      <c r="B7672">
        <v>20261231</v>
      </c>
      <c r="C7672" t="s">
        <v>12</v>
      </c>
      <c r="D7672" t="s">
        <v>24</v>
      </c>
      <c r="E7672" t="s">
        <v>14</v>
      </c>
      <c r="F7672">
        <v>1</v>
      </c>
      <c r="G7672" s="37">
        <v>0</v>
      </c>
    </row>
    <row r="7673" spans="2:7" x14ac:dyDescent="0.25">
      <c r="B7673">
        <v>20261231</v>
      </c>
      <c r="C7673" t="s">
        <v>12</v>
      </c>
      <c r="D7673" t="s">
        <v>24</v>
      </c>
      <c r="E7673" t="s">
        <v>14</v>
      </c>
      <c r="F7673">
        <v>2</v>
      </c>
      <c r="G7673" s="37">
        <v>-17193</v>
      </c>
    </row>
    <row r="7674" spans="2:7" x14ac:dyDescent="0.25">
      <c r="B7674">
        <v>20261231</v>
      </c>
      <c r="C7674" t="s">
        <v>12</v>
      </c>
      <c r="D7674" t="s">
        <v>24</v>
      </c>
      <c r="E7674" t="s">
        <v>14</v>
      </c>
      <c r="F7674">
        <v>3</v>
      </c>
      <c r="G7674" s="37">
        <v>-18238</v>
      </c>
    </row>
    <row r="7675" spans="2:7" x14ac:dyDescent="0.25">
      <c r="B7675">
        <v>20261231</v>
      </c>
      <c r="C7675" t="s">
        <v>12</v>
      </c>
      <c r="D7675" t="s">
        <v>24</v>
      </c>
      <c r="E7675" t="s">
        <v>15</v>
      </c>
      <c r="F7675">
        <v>1</v>
      </c>
      <c r="G7675" s="37">
        <v>0</v>
      </c>
    </row>
    <row r="7676" spans="2:7" x14ac:dyDescent="0.25">
      <c r="B7676">
        <v>20261231</v>
      </c>
      <c r="C7676" t="s">
        <v>12</v>
      </c>
      <c r="D7676" t="s">
        <v>24</v>
      </c>
      <c r="E7676" t="s">
        <v>15</v>
      </c>
      <c r="F7676">
        <v>2</v>
      </c>
      <c r="G7676" s="37">
        <v>-137540</v>
      </c>
    </row>
    <row r="7677" spans="2:7" x14ac:dyDescent="0.25">
      <c r="B7677">
        <v>20261231</v>
      </c>
      <c r="C7677" t="s">
        <v>12</v>
      </c>
      <c r="D7677" t="s">
        <v>24</v>
      </c>
      <c r="E7677" t="s">
        <v>15</v>
      </c>
      <c r="F7677">
        <v>3</v>
      </c>
      <c r="G7677" s="37">
        <v>-141832</v>
      </c>
    </row>
    <row r="7678" spans="2:7" x14ac:dyDescent="0.25">
      <c r="B7678">
        <v>20261231</v>
      </c>
      <c r="C7678" t="s">
        <v>12</v>
      </c>
      <c r="D7678" t="s">
        <v>24</v>
      </c>
      <c r="E7678" t="s">
        <v>18</v>
      </c>
      <c r="F7678">
        <v>1</v>
      </c>
      <c r="G7678" s="37">
        <v>0</v>
      </c>
    </row>
    <row r="7679" spans="2:7" x14ac:dyDescent="0.25">
      <c r="B7679">
        <v>20261231</v>
      </c>
      <c r="C7679" t="s">
        <v>12</v>
      </c>
      <c r="D7679" t="s">
        <v>24</v>
      </c>
      <c r="E7679" t="s">
        <v>18</v>
      </c>
      <c r="F7679">
        <v>2</v>
      </c>
      <c r="G7679" s="37">
        <v>-17193</v>
      </c>
    </row>
    <row r="7680" spans="2:7" x14ac:dyDescent="0.25">
      <c r="B7680">
        <v>20261231</v>
      </c>
      <c r="C7680" t="s">
        <v>12</v>
      </c>
      <c r="D7680" t="s">
        <v>24</v>
      </c>
      <c r="E7680" t="s">
        <v>18</v>
      </c>
      <c r="F7680">
        <v>3</v>
      </c>
      <c r="G7680" s="37">
        <v>-17791</v>
      </c>
    </row>
    <row r="7681" spans="2:7" x14ac:dyDescent="0.25">
      <c r="B7681">
        <v>20261231</v>
      </c>
      <c r="C7681" t="s">
        <v>10</v>
      </c>
      <c r="D7681" t="s">
        <v>25</v>
      </c>
      <c r="E7681" t="s">
        <v>14</v>
      </c>
      <c r="F7681">
        <v>1</v>
      </c>
      <c r="G7681" s="37">
        <v>0</v>
      </c>
    </row>
    <row r="7682" spans="2:7" x14ac:dyDescent="0.25">
      <c r="B7682">
        <v>20261231</v>
      </c>
      <c r="C7682" t="s">
        <v>10</v>
      </c>
      <c r="D7682" t="s">
        <v>25</v>
      </c>
      <c r="E7682" t="s">
        <v>14</v>
      </c>
      <c r="F7682">
        <v>2</v>
      </c>
      <c r="G7682" s="37">
        <v>-34572</v>
      </c>
    </row>
    <row r="7683" spans="2:7" x14ac:dyDescent="0.25">
      <c r="B7683">
        <v>20261231</v>
      </c>
      <c r="C7683" t="s">
        <v>10</v>
      </c>
      <c r="D7683" t="s">
        <v>25</v>
      </c>
      <c r="E7683" t="s">
        <v>14</v>
      </c>
      <c r="F7683">
        <v>3</v>
      </c>
      <c r="G7683" s="37">
        <v>-36752</v>
      </c>
    </row>
    <row r="7684" spans="2:7" x14ac:dyDescent="0.25">
      <c r="B7684">
        <v>20261231</v>
      </c>
      <c r="C7684" t="s">
        <v>10</v>
      </c>
      <c r="D7684" t="s">
        <v>25</v>
      </c>
      <c r="E7684" t="s">
        <v>15</v>
      </c>
      <c r="F7684">
        <v>1</v>
      </c>
      <c r="G7684" s="37">
        <v>0</v>
      </c>
    </row>
    <row r="7685" spans="2:7" x14ac:dyDescent="0.25">
      <c r="B7685">
        <v>20261231</v>
      </c>
      <c r="C7685" t="s">
        <v>10</v>
      </c>
      <c r="D7685" t="s">
        <v>25</v>
      </c>
      <c r="E7685" t="s">
        <v>15</v>
      </c>
      <c r="F7685">
        <v>2</v>
      </c>
      <c r="G7685" s="37">
        <v>-34572</v>
      </c>
    </row>
    <row r="7686" spans="2:7" x14ac:dyDescent="0.25">
      <c r="B7686">
        <v>20261231</v>
      </c>
      <c r="C7686" t="s">
        <v>10</v>
      </c>
      <c r="D7686" t="s">
        <v>25</v>
      </c>
      <c r="E7686" t="s">
        <v>15</v>
      </c>
      <c r="F7686">
        <v>3</v>
      </c>
      <c r="G7686" s="37">
        <v>-36875</v>
      </c>
    </row>
    <row r="7687" spans="2:7" x14ac:dyDescent="0.25">
      <c r="B7687">
        <v>20261231</v>
      </c>
      <c r="C7687" t="s">
        <v>10</v>
      </c>
      <c r="D7687" t="s">
        <v>25</v>
      </c>
      <c r="E7687" t="s">
        <v>16</v>
      </c>
      <c r="F7687">
        <v>1</v>
      </c>
      <c r="G7687" s="37">
        <v>0</v>
      </c>
    </row>
    <row r="7688" spans="2:7" x14ac:dyDescent="0.25">
      <c r="B7688">
        <v>20261231</v>
      </c>
      <c r="C7688" t="s">
        <v>10</v>
      </c>
      <c r="D7688" t="s">
        <v>25</v>
      </c>
      <c r="E7688" t="s">
        <v>16</v>
      </c>
      <c r="F7688">
        <v>2</v>
      </c>
      <c r="G7688" s="37">
        <v>-51858</v>
      </c>
    </row>
    <row r="7689" spans="2:7" x14ac:dyDescent="0.25">
      <c r="B7689">
        <v>20261231</v>
      </c>
      <c r="C7689" t="s">
        <v>10</v>
      </c>
      <c r="D7689" t="s">
        <v>25</v>
      </c>
      <c r="E7689" t="s">
        <v>16</v>
      </c>
      <c r="F7689">
        <v>3</v>
      </c>
      <c r="G7689" s="37">
        <v>-53075</v>
      </c>
    </row>
    <row r="7690" spans="2:7" x14ac:dyDescent="0.25">
      <c r="B7690">
        <v>20261231</v>
      </c>
      <c r="C7690" t="s">
        <v>10</v>
      </c>
      <c r="D7690" t="s">
        <v>25</v>
      </c>
      <c r="E7690" t="s">
        <v>17</v>
      </c>
      <c r="F7690">
        <v>1</v>
      </c>
      <c r="G7690" s="37">
        <v>0</v>
      </c>
    </row>
    <row r="7691" spans="2:7" x14ac:dyDescent="0.25">
      <c r="B7691">
        <v>20261231</v>
      </c>
      <c r="C7691" t="s">
        <v>10</v>
      </c>
      <c r="D7691" t="s">
        <v>25</v>
      </c>
      <c r="E7691" t="s">
        <v>17</v>
      </c>
      <c r="F7691">
        <v>2</v>
      </c>
      <c r="G7691" s="37">
        <v>-25929</v>
      </c>
    </row>
    <row r="7692" spans="2:7" x14ac:dyDescent="0.25">
      <c r="B7692">
        <v>20261231</v>
      </c>
      <c r="C7692" t="s">
        <v>10</v>
      </c>
      <c r="D7692" t="s">
        <v>25</v>
      </c>
      <c r="E7692" t="s">
        <v>17</v>
      </c>
      <c r="F7692">
        <v>3</v>
      </c>
      <c r="G7692" s="37">
        <v>-27659</v>
      </c>
    </row>
    <row r="7693" spans="2:7" x14ac:dyDescent="0.25">
      <c r="B7693">
        <v>20261231</v>
      </c>
      <c r="C7693" t="s">
        <v>10</v>
      </c>
      <c r="D7693" t="s">
        <v>25</v>
      </c>
      <c r="E7693" t="s">
        <v>18</v>
      </c>
      <c r="F7693">
        <v>1</v>
      </c>
      <c r="G7693" s="37">
        <v>0</v>
      </c>
    </row>
    <row r="7694" spans="2:7" x14ac:dyDescent="0.25">
      <c r="B7694">
        <v>20261231</v>
      </c>
      <c r="C7694" t="s">
        <v>10</v>
      </c>
      <c r="D7694" t="s">
        <v>25</v>
      </c>
      <c r="E7694" t="s">
        <v>18</v>
      </c>
      <c r="F7694">
        <v>2</v>
      </c>
      <c r="G7694" s="37">
        <v>-25929</v>
      </c>
    </row>
    <row r="7695" spans="2:7" x14ac:dyDescent="0.25">
      <c r="B7695">
        <v>20261231</v>
      </c>
      <c r="C7695" t="s">
        <v>10</v>
      </c>
      <c r="D7695" t="s">
        <v>25</v>
      </c>
      <c r="E7695" t="s">
        <v>18</v>
      </c>
      <c r="F7695">
        <v>3</v>
      </c>
      <c r="G7695" s="37">
        <v>-27754</v>
      </c>
    </row>
    <row r="7696" spans="2:7" x14ac:dyDescent="0.25">
      <c r="B7696">
        <v>20261231</v>
      </c>
      <c r="C7696" t="s">
        <v>11</v>
      </c>
      <c r="D7696" t="s">
        <v>25</v>
      </c>
      <c r="E7696" t="s">
        <v>14</v>
      </c>
      <c r="F7696">
        <v>1</v>
      </c>
      <c r="G7696" s="37">
        <v>0</v>
      </c>
    </row>
    <row r="7697" spans="2:7" x14ac:dyDescent="0.25">
      <c r="B7697">
        <v>20261231</v>
      </c>
      <c r="C7697" t="s">
        <v>11</v>
      </c>
      <c r="D7697" t="s">
        <v>25</v>
      </c>
      <c r="E7697" t="s">
        <v>14</v>
      </c>
      <c r="F7697">
        <v>2</v>
      </c>
      <c r="G7697" s="37">
        <v>-24584</v>
      </c>
    </row>
    <row r="7698" spans="2:7" x14ac:dyDescent="0.25">
      <c r="B7698">
        <v>20261231</v>
      </c>
      <c r="C7698" t="s">
        <v>11</v>
      </c>
      <c r="D7698" t="s">
        <v>25</v>
      </c>
      <c r="E7698" t="s">
        <v>14</v>
      </c>
      <c r="F7698">
        <v>3</v>
      </c>
      <c r="G7698" s="37">
        <v>-25172</v>
      </c>
    </row>
    <row r="7699" spans="2:7" x14ac:dyDescent="0.25">
      <c r="B7699">
        <v>20261231</v>
      </c>
      <c r="C7699" t="s">
        <v>11</v>
      </c>
      <c r="D7699" t="s">
        <v>25</v>
      </c>
      <c r="E7699" t="s">
        <v>15</v>
      </c>
      <c r="F7699">
        <v>1</v>
      </c>
      <c r="G7699" s="37">
        <v>0</v>
      </c>
    </row>
    <row r="7700" spans="2:7" x14ac:dyDescent="0.25">
      <c r="B7700">
        <v>20261231</v>
      </c>
      <c r="C7700" t="s">
        <v>11</v>
      </c>
      <c r="D7700" t="s">
        <v>25</v>
      </c>
      <c r="E7700" t="s">
        <v>15</v>
      </c>
      <c r="F7700">
        <v>2</v>
      </c>
      <c r="G7700" s="37">
        <v>-24584</v>
      </c>
    </row>
    <row r="7701" spans="2:7" x14ac:dyDescent="0.25">
      <c r="B7701">
        <v>20261231</v>
      </c>
      <c r="C7701" t="s">
        <v>11</v>
      </c>
      <c r="D7701" t="s">
        <v>25</v>
      </c>
      <c r="E7701" t="s">
        <v>15</v>
      </c>
      <c r="F7701">
        <v>3</v>
      </c>
      <c r="G7701" s="37">
        <v>-25837</v>
      </c>
    </row>
    <row r="7702" spans="2:7" x14ac:dyDescent="0.25">
      <c r="B7702">
        <v>20261231</v>
      </c>
      <c r="C7702" t="s">
        <v>11</v>
      </c>
      <c r="D7702" t="s">
        <v>25</v>
      </c>
      <c r="E7702" t="s">
        <v>16</v>
      </c>
      <c r="F7702">
        <v>1</v>
      </c>
      <c r="G7702" s="37">
        <v>0</v>
      </c>
    </row>
    <row r="7703" spans="2:7" x14ac:dyDescent="0.25">
      <c r="B7703">
        <v>20261231</v>
      </c>
      <c r="C7703" t="s">
        <v>11</v>
      </c>
      <c r="D7703" t="s">
        <v>25</v>
      </c>
      <c r="E7703" t="s">
        <v>16</v>
      </c>
      <c r="F7703">
        <v>2</v>
      </c>
      <c r="G7703" s="37">
        <v>-36877</v>
      </c>
    </row>
    <row r="7704" spans="2:7" x14ac:dyDescent="0.25">
      <c r="B7704">
        <v>20261231</v>
      </c>
      <c r="C7704" t="s">
        <v>11</v>
      </c>
      <c r="D7704" t="s">
        <v>25</v>
      </c>
      <c r="E7704" t="s">
        <v>16</v>
      </c>
      <c r="F7704">
        <v>3</v>
      </c>
      <c r="G7704" s="37">
        <v>-38771</v>
      </c>
    </row>
    <row r="7705" spans="2:7" x14ac:dyDescent="0.25">
      <c r="B7705">
        <v>20261231</v>
      </c>
      <c r="C7705" t="s">
        <v>11</v>
      </c>
      <c r="D7705" t="s">
        <v>25</v>
      </c>
      <c r="E7705" t="s">
        <v>17</v>
      </c>
      <c r="F7705">
        <v>1</v>
      </c>
      <c r="G7705" s="37">
        <v>0</v>
      </c>
    </row>
    <row r="7706" spans="2:7" x14ac:dyDescent="0.25">
      <c r="B7706">
        <v>20261231</v>
      </c>
      <c r="C7706" t="s">
        <v>11</v>
      </c>
      <c r="D7706" t="s">
        <v>25</v>
      </c>
      <c r="E7706" t="s">
        <v>17</v>
      </c>
      <c r="F7706">
        <v>2</v>
      </c>
      <c r="G7706" s="37">
        <v>-18438</v>
      </c>
    </row>
    <row r="7707" spans="2:7" x14ac:dyDescent="0.25">
      <c r="B7707">
        <v>20261231</v>
      </c>
      <c r="C7707" t="s">
        <v>11</v>
      </c>
      <c r="D7707" t="s">
        <v>25</v>
      </c>
      <c r="E7707" t="s">
        <v>17</v>
      </c>
      <c r="F7707">
        <v>3</v>
      </c>
      <c r="G7707" s="37">
        <v>-18468</v>
      </c>
    </row>
    <row r="7708" spans="2:7" x14ac:dyDescent="0.25">
      <c r="B7708">
        <v>20261231</v>
      </c>
      <c r="C7708" t="s">
        <v>11</v>
      </c>
      <c r="D7708" t="s">
        <v>25</v>
      </c>
      <c r="E7708" t="s">
        <v>18</v>
      </c>
      <c r="F7708">
        <v>1</v>
      </c>
      <c r="G7708" s="37">
        <v>0</v>
      </c>
    </row>
    <row r="7709" spans="2:7" x14ac:dyDescent="0.25">
      <c r="B7709">
        <v>20261231</v>
      </c>
      <c r="C7709" t="s">
        <v>11</v>
      </c>
      <c r="D7709" t="s">
        <v>25</v>
      </c>
      <c r="E7709" t="s">
        <v>18</v>
      </c>
      <c r="F7709">
        <v>2</v>
      </c>
      <c r="G7709" s="37">
        <v>-18438</v>
      </c>
    </row>
    <row r="7710" spans="2:7" x14ac:dyDescent="0.25">
      <c r="B7710">
        <v>20261231</v>
      </c>
      <c r="C7710" t="s">
        <v>11</v>
      </c>
      <c r="D7710" t="s">
        <v>25</v>
      </c>
      <c r="E7710" t="s">
        <v>18</v>
      </c>
      <c r="F7710">
        <v>3</v>
      </c>
      <c r="G7710" s="37">
        <v>-19252</v>
      </c>
    </row>
    <row r="7711" spans="2:7" x14ac:dyDescent="0.25">
      <c r="B7711">
        <v>20261231</v>
      </c>
      <c r="C7711" t="s">
        <v>12</v>
      </c>
      <c r="D7711" t="s">
        <v>25</v>
      </c>
      <c r="E7711" t="s">
        <v>14</v>
      </c>
      <c r="F7711">
        <v>1</v>
      </c>
      <c r="G7711" s="37">
        <v>0</v>
      </c>
    </row>
    <row r="7712" spans="2:7" x14ac:dyDescent="0.25">
      <c r="B7712">
        <v>20261231</v>
      </c>
      <c r="C7712" t="s">
        <v>12</v>
      </c>
      <c r="D7712" t="s">
        <v>25</v>
      </c>
      <c r="E7712" t="s">
        <v>14</v>
      </c>
      <c r="F7712">
        <v>2</v>
      </c>
      <c r="G7712" s="37">
        <v>-17670</v>
      </c>
    </row>
    <row r="7713" spans="2:7" x14ac:dyDescent="0.25">
      <c r="B7713">
        <v>20261231</v>
      </c>
      <c r="C7713" t="s">
        <v>12</v>
      </c>
      <c r="D7713" t="s">
        <v>25</v>
      </c>
      <c r="E7713" t="s">
        <v>14</v>
      </c>
      <c r="F7713">
        <v>3</v>
      </c>
      <c r="G7713" s="37">
        <v>-17819</v>
      </c>
    </row>
    <row r="7714" spans="2:7" x14ac:dyDescent="0.25">
      <c r="B7714">
        <v>20261231</v>
      </c>
      <c r="C7714" t="s">
        <v>12</v>
      </c>
      <c r="D7714" t="s">
        <v>25</v>
      </c>
      <c r="E7714" t="s">
        <v>15</v>
      </c>
      <c r="F7714">
        <v>1</v>
      </c>
      <c r="G7714" s="37">
        <v>0</v>
      </c>
    </row>
    <row r="7715" spans="2:7" x14ac:dyDescent="0.25">
      <c r="B7715">
        <v>20261231</v>
      </c>
      <c r="C7715" t="s">
        <v>12</v>
      </c>
      <c r="D7715" t="s">
        <v>25</v>
      </c>
      <c r="E7715" t="s">
        <v>15</v>
      </c>
      <c r="F7715">
        <v>2</v>
      </c>
      <c r="G7715" s="37">
        <v>-17670</v>
      </c>
    </row>
    <row r="7716" spans="2:7" x14ac:dyDescent="0.25">
      <c r="B7716">
        <v>20261231</v>
      </c>
      <c r="C7716" t="s">
        <v>12</v>
      </c>
      <c r="D7716" t="s">
        <v>25</v>
      </c>
      <c r="E7716" t="s">
        <v>15</v>
      </c>
      <c r="F7716">
        <v>3</v>
      </c>
      <c r="G7716" s="37">
        <v>-18712</v>
      </c>
    </row>
    <row r="7717" spans="2:7" x14ac:dyDescent="0.25">
      <c r="B7717">
        <v>20261231</v>
      </c>
      <c r="C7717" t="s">
        <v>12</v>
      </c>
      <c r="D7717" t="s">
        <v>25</v>
      </c>
      <c r="E7717" t="s">
        <v>16</v>
      </c>
      <c r="F7717">
        <v>1</v>
      </c>
      <c r="G7717" s="37">
        <v>0</v>
      </c>
    </row>
    <row r="7718" spans="2:7" x14ac:dyDescent="0.25">
      <c r="B7718">
        <v>20261231</v>
      </c>
      <c r="C7718" t="s">
        <v>12</v>
      </c>
      <c r="D7718" t="s">
        <v>25</v>
      </c>
      <c r="E7718" t="s">
        <v>16</v>
      </c>
      <c r="F7718">
        <v>2</v>
      </c>
      <c r="G7718" s="37">
        <v>-26505</v>
      </c>
    </row>
    <row r="7719" spans="2:7" x14ac:dyDescent="0.25">
      <c r="B7719">
        <v>20261231</v>
      </c>
      <c r="C7719" t="s">
        <v>12</v>
      </c>
      <c r="D7719" t="s">
        <v>25</v>
      </c>
      <c r="E7719" t="s">
        <v>16</v>
      </c>
      <c r="F7719">
        <v>3</v>
      </c>
      <c r="G7719" s="37">
        <v>-27014</v>
      </c>
    </row>
    <row r="7720" spans="2:7" x14ac:dyDescent="0.25">
      <c r="B7720">
        <v>20261231</v>
      </c>
      <c r="C7720" t="s">
        <v>12</v>
      </c>
      <c r="D7720" t="s">
        <v>25</v>
      </c>
      <c r="E7720" t="s">
        <v>17</v>
      </c>
      <c r="F7720">
        <v>1</v>
      </c>
      <c r="G7720" s="37">
        <v>0</v>
      </c>
    </row>
    <row r="7721" spans="2:7" x14ac:dyDescent="0.25">
      <c r="B7721">
        <v>20261231</v>
      </c>
      <c r="C7721" t="s">
        <v>12</v>
      </c>
      <c r="D7721" t="s">
        <v>25</v>
      </c>
      <c r="E7721" t="s">
        <v>17</v>
      </c>
      <c r="F7721">
        <v>2</v>
      </c>
      <c r="G7721" s="37">
        <v>-13253</v>
      </c>
    </row>
    <row r="7722" spans="2:7" x14ac:dyDescent="0.25">
      <c r="B7722">
        <v>20261231</v>
      </c>
      <c r="C7722" t="s">
        <v>12</v>
      </c>
      <c r="D7722" t="s">
        <v>25</v>
      </c>
      <c r="E7722" t="s">
        <v>17</v>
      </c>
      <c r="F7722">
        <v>3</v>
      </c>
      <c r="G7722" s="37">
        <v>-13792</v>
      </c>
    </row>
    <row r="7723" spans="2:7" x14ac:dyDescent="0.25">
      <c r="B7723">
        <v>20261231</v>
      </c>
      <c r="C7723" t="s">
        <v>12</v>
      </c>
      <c r="D7723" t="s">
        <v>25</v>
      </c>
      <c r="E7723" t="s">
        <v>18</v>
      </c>
      <c r="F7723">
        <v>1</v>
      </c>
      <c r="G7723" s="37">
        <v>0</v>
      </c>
    </row>
    <row r="7724" spans="2:7" x14ac:dyDescent="0.25">
      <c r="B7724">
        <v>20261231</v>
      </c>
      <c r="C7724" t="s">
        <v>12</v>
      </c>
      <c r="D7724" t="s">
        <v>25</v>
      </c>
      <c r="E7724" t="s">
        <v>18</v>
      </c>
      <c r="F7724">
        <v>2</v>
      </c>
      <c r="G7724" s="37">
        <v>-13253</v>
      </c>
    </row>
    <row r="7725" spans="2:7" x14ac:dyDescent="0.25">
      <c r="B7725">
        <v>20261231</v>
      </c>
      <c r="C7725" t="s">
        <v>12</v>
      </c>
      <c r="D7725" t="s">
        <v>25</v>
      </c>
      <c r="E7725" t="s">
        <v>18</v>
      </c>
      <c r="F7725">
        <v>3</v>
      </c>
      <c r="G7725" s="37">
        <v>-13593</v>
      </c>
    </row>
    <row r="7726" spans="2:7" x14ac:dyDescent="0.25">
      <c r="B7726">
        <v>20261231</v>
      </c>
      <c r="C7726" t="s">
        <v>10</v>
      </c>
      <c r="D7726" t="s">
        <v>26</v>
      </c>
      <c r="E7726" t="s">
        <v>14</v>
      </c>
      <c r="F7726">
        <v>1</v>
      </c>
      <c r="G7726" s="37">
        <v>0</v>
      </c>
    </row>
    <row r="7727" spans="2:7" x14ac:dyDescent="0.25">
      <c r="B7727">
        <v>20261231</v>
      </c>
      <c r="C7727" t="s">
        <v>10</v>
      </c>
      <c r="D7727" t="s">
        <v>26</v>
      </c>
      <c r="E7727" t="s">
        <v>14</v>
      </c>
      <c r="F7727">
        <v>2</v>
      </c>
      <c r="G7727" s="37">
        <v>-44850</v>
      </c>
    </row>
    <row r="7728" spans="2:7" x14ac:dyDescent="0.25">
      <c r="B7728">
        <v>20261231</v>
      </c>
      <c r="C7728" t="s">
        <v>10</v>
      </c>
      <c r="D7728" t="s">
        <v>26</v>
      </c>
      <c r="E7728" t="s">
        <v>14</v>
      </c>
      <c r="F7728">
        <v>3</v>
      </c>
      <c r="G7728" s="37">
        <v>-48541</v>
      </c>
    </row>
    <row r="7729" spans="2:7" x14ac:dyDescent="0.25">
      <c r="B7729">
        <v>20261231</v>
      </c>
      <c r="C7729" t="s">
        <v>10</v>
      </c>
      <c r="D7729" t="s">
        <v>26</v>
      </c>
      <c r="E7729" t="s">
        <v>15</v>
      </c>
      <c r="F7729">
        <v>1</v>
      </c>
      <c r="G7729" s="37">
        <v>0</v>
      </c>
    </row>
    <row r="7730" spans="2:7" x14ac:dyDescent="0.25">
      <c r="B7730">
        <v>20261231</v>
      </c>
      <c r="C7730" t="s">
        <v>10</v>
      </c>
      <c r="D7730" t="s">
        <v>26</v>
      </c>
      <c r="E7730" t="s">
        <v>15</v>
      </c>
      <c r="F7730">
        <v>2</v>
      </c>
      <c r="G7730" s="37">
        <v>-22425</v>
      </c>
    </row>
    <row r="7731" spans="2:7" x14ac:dyDescent="0.25">
      <c r="B7731">
        <v>20261231</v>
      </c>
      <c r="C7731" t="s">
        <v>10</v>
      </c>
      <c r="D7731" t="s">
        <v>26</v>
      </c>
      <c r="E7731" t="s">
        <v>15</v>
      </c>
      <c r="F7731">
        <v>3</v>
      </c>
      <c r="G7731" s="37">
        <v>-23889</v>
      </c>
    </row>
    <row r="7732" spans="2:7" x14ac:dyDescent="0.25">
      <c r="B7732">
        <v>20261231</v>
      </c>
      <c r="C7732" t="s">
        <v>10</v>
      </c>
      <c r="D7732" t="s">
        <v>26</v>
      </c>
      <c r="E7732" t="s">
        <v>16</v>
      </c>
      <c r="F7732">
        <v>1</v>
      </c>
      <c r="G7732" s="37">
        <v>0</v>
      </c>
    </row>
    <row r="7733" spans="2:7" x14ac:dyDescent="0.25">
      <c r="B7733">
        <v>20261231</v>
      </c>
      <c r="C7733" t="s">
        <v>10</v>
      </c>
      <c r="D7733" t="s">
        <v>26</v>
      </c>
      <c r="E7733" t="s">
        <v>16</v>
      </c>
      <c r="F7733">
        <v>2</v>
      </c>
      <c r="G7733" s="37">
        <v>-11213</v>
      </c>
    </row>
    <row r="7734" spans="2:7" x14ac:dyDescent="0.25">
      <c r="B7734">
        <v>20261231</v>
      </c>
      <c r="C7734" t="s">
        <v>10</v>
      </c>
      <c r="D7734" t="s">
        <v>26</v>
      </c>
      <c r="E7734" t="s">
        <v>16</v>
      </c>
      <c r="F7734">
        <v>3</v>
      </c>
      <c r="G7734" s="37">
        <v>-11993</v>
      </c>
    </row>
    <row r="7735" spans="2:7" x14ac:dyDescent="0.25">
      <c r="B7735">
        <v>20261231</v>
      </c>
      <c r="C7735" t="s">
        <v>10</v>
      </c>
      <c r="D7735" t="s">
        <v>26</v>
      </c>
      <c r="E7735" t="s">
        <v>17</v>
      </c>
      <c r="F7735">
        <v>1</v>
      </c>
      <c r="G7735" s="37">
        <v>0</v>
      </c>
    </row>
    <row r="7736" spans="2:7" x14ac:dyDescent="0.25">
      <c r="B7736">
        <v>20261231</v>
      </c>
      <c r="C7736" t="s">
        <v>10</v>
      </c>
      <c r="D7736" t="s">
        <v>26</v>
      </c>
      <c r="E7736" t="s">
        <v>17</v>
      </c>
      <c r="F7736">
        <v>2</v>
      </c>
      <c r="G7736" s="37">
        <v>-11213</v>
      </c>
    </row>
    <row r="7737" spans="2:7" x14ac:dyDescent="0.25">
      <c r="B7737">
        <v>20261231</v>
      </c>
      <c r="C7737" t="s">
        <v>10</v>
      </c>
      <c r="D7737" t="s">
        <v>26</v>
      </c>
      <c r="E7737" t="s">
        <v>17</v>
      </c>
      <c r="F7737">
        <v>3</v>
      </c>
      <c r="G7737" s="37">
        <v>-11264</v>
      </c>
    </row>
    <row r="7738" spans="2:7" x14ac:dyDescent="0.25">
      <c r="B7738">
        <v>20261231</v>
      </c>
      <c r="C7738" t="s">
        <v>10</v>
      </c>
      <c r="D7738" t="s">
        <v>26</v>
      </c>
      <c r="E7738" t="s">
        <v>18</v>
      </c>
      <c r="F7738">
        <v>1</v>
      </c>
      <c r="G7738" s="37">
        <v>0</v>
      </c>
    </row>
    <row r="7739" spans="2:7" x14ac:dyDescent="0.25">
      <c r="B7739">
        <v>20261231</v>
      </c>
      <c r="C7739" t="s">
        <v>10</v>
      </c>
      <c r="D7739" t="s">
        <v>26</v>
      </c>
      <c r="E7739" t="s">
        <v>18</v>
      </c>
      <c r="F7739">
        <v>2</v>
      </c>
      <c r="G7739" s="37">
        <v>-22425</v>
      </c>
    </row>
    <row r="7740" spans="2:7" x14ac:dyDescent="0.25">
      <c r="B7740">
        <v>20261231</v>
      </c>
      <c r="C7740" t="s">
        <v>10</v>
      </c>
      <c r="D7740" t="s">
        <v>26</v>
      </c>
      <c r="E7740" t="s">
        <v>18</v>
      </c>
      <c r="F7740">
        <v>3</v>
      </c>
      <c r="G7740" s="37">
        <v>-22557</v>
      </c>
    </row>
    <row r="7741" spans="2:7" x14ac:dyDescent="0.25">
      <c r="B7741">
        <v>20261231</v>
      </c>
      <c r="C7741" t="s">
        <v>11</v>
      </c>
      <c r="D7741" t="s">
        <v>26</v>
      </c>
      <c r="E7741" t="s">
        <v>14</v>
      </c>
      <c r="F7741">
        <v>1</v>
      </c>
      <c r="G7741" s="37">
        <v>0</v>
      </c>
    </row>
    <row r="7742" spans="2:7" x14ac:dyDescent="0.25">
      <c r="B7742">
        <v>20261231</v>
      </c>
      <c r="C7742" t="s">
        <v>11</v>
      </c>
      <c r="D7742" t="s">
        <v>26</v>
      </c>
      <c r="E7742" t="s">
        <v>14</v>
      </c>
      <c r="F7742">
        <v>2</v>
      </c>
      <c r="G7742" s="37">
        <v>-31893</v>
      </c>
    </row>
    <row r="7743" spans="2:7" x14ac:dyDescent="0.25">
      <c r="B7743">
        <v>20261231</v>
      </c>
      <c r="C7743" t="s">
        <v>11</v>
      </c>
      <c r="D7743" t="s">
        <v>26</v>
      </c>
      <c r="E7743" t="s">
        <v>14</v>
      </c>
      <c r="F7743">
        <v>3</v>
      </c>
      <c r="G7743" s="37">
        <v>-32399</v>
      </c>
    </row>
    <row r="7744" spans="2:7" x14ac:dyDescent="0.25">
      <c r="B7744">
        <v>20261231</v>
      </c>
      <c r="C7744" t="s">
        <v>11</v>
      </c>
      <c r="D7744" t="s">
        <v>26</v>
      </c>
      <c r="E7744" t="s">
        <v>15</v>
      </c>
      <c r="F7744">
        <v>1</v>
      </c>
      <c r="G7744" s="37">
        <v>0</v>
      </c>
    </row>
    <row r="7745" spans="2:7" x14ac:dyDescent="0.25">
      <c r="B7745">
        <v>20261231</v>
      </c>
      <c r="C7745" t="s">
        <v>11</v>
      </c>
      <c r="D7745" t="s">
        <v>26</v>
      </c>
      <c r="E7745" t="s">
        <v>15</v>
      </c>
      <c r="F7745">
        <v>2</v>
      </c>
      <c r="G7745" s="37">
        <v>-15947</v>
      </c>
    </row>
    <row r="7746" spans="2:7" x14ac:dyDescent="0.25">
      <c r="B7746">
        <v>20261231</v>
      </c>
      <c r="C7746" t="s">
        <v>11</v>
      </c>
      <c r="D7746" t="s">
        <v>26</v>
      </c>
      <c r="E7746" t="s">
        <v>15</v>
      </c>
      <c r="F7746">
        <v>3</v>
      </c>
      <c r="G7746" s="37">
        <v>-17022</v>
      </c>
    </row>
    <row r="7747" spans="2:7" x14ac:dyDescent="0.25">
      <c r="B7747">
        <v>20261231</v>
      </c>
      <c r="C7747" t="s">
        <v>11</v>
      </c>
      <c r="D7747" t="s">
        <v>26</v>
      </c>
      <c r="E7747" t="s">
        <v>16</v>
      </c>
      <c r="F7747">
        <v>1</v>
      </c>
      <c r="G7747" s="37">
        <v>0</v>
      </c>
    </row>
    <row r="7748" spans="2:7" x14ac:dyDescent="0.25">
      <c r="B7748">
        <v>20261231</v>
      </c>
      <c r="C7748" t="s">
        <v>11</v>
      </c>
      <c r="D7748" t="s">
        <v>26</v>
      </c>
      <c r="E7748" t="s">
        <v>16</v>
      </c>
      <c r="F7748">
        <v>2</v>
      </c>
      <c r="G7748" s="37">
        <v>-7973</v>
      </c>
    </row>
    <row r="7749" spans="2:7" x14ac:dyDescent="0.25">
      <c r="B7749">
        <v>20261231</v>
      </c>
      <c r="C7749" t="s">
        <v>11</v>
      </c>
      <c r="D7749" t="s">
        <v>26</v>
      </c>
      <c r="E7749" t="s">
        <v>16</v>
      </c>
      <c r="F7749">
        <v>3</v>
      </c>
      <c r="G7749" s="37">
        <v>-8054</v>
      </c>
    </row>
    <row r="7750" spans="2:7" x14ac:dyDescent="0.25">
      <c r="B7750">
        <v>20261231</v>
      </c>
      <c r="C7750" t="s">
        <v>11</v>
      </c>
      <c r="D7750" t="s">
        <v>26</v>
      </c>
      <c r="E7750" t="s">
        <v>17</v>
      </c>
      <c r="F7750">
        <v>1</v>
      </c>
      <c r="G7750" s="37">
        <v>0</v>
      </c>
    </row>
    <row r="7751" spans="2:7" x14ac:dyDescent="0.25">
      <c r="B7751">
        <v>20261231</v>
      </c>
      <c r="C7751" t="s">
        <v>11</v>
      </c>
      <c r="D7751" t="s">
        <v>26</v>
      </c>
      <c r="E7751" t="s">
        <v>17</v>
      </c>
      <c r="F7751">
        <v>2</v>
      </c>
      <c r="G7751" s="37">
        <v>-7973</v>
      </c>
    </row>
    <row r="7752" spans="2:7" x14ac:dyDescent="0.25">
      <c r="B7752">
        <v>20261231</v>
      </c>
      <c r="C7752" t="s">
        <v>11</v>
      </c>
      <c r="D7752" t="s">
        <v>26</v>
      </c>
      <c r="E7752" t="s">
        <v>17</v>
      </c>
      <c r="F7752">
        <v>3</v>
      </c>
      <c r="G7752" s="37">
        <v>-8137</v>
      </c>
    </row>
    <row r="7753" spans="2:7" x14ac:dyDescent="0.25">
      <c r="B7753">
        <v>20261231</v>
      </c>
      <c r="C7753" t="s">
        <v>11</v>
      </c>
      <c r="D7753" t="s">
        <v>26</v>
      </c>
      <c r="E7753" t="s">
        <v>18</v>
      </c>
      <c r="F7753">
        <v>1</v>
      </c>
      <c r="G7753" s="37">
        <v>0</v>
      </c>
    </row>
    <row r="7754" spans="2:7" x14ac:dyDescent="0.25">
      <c r="B7754">
        <v>20261231</v>
      </c>
      <c r="C7754" t="s">
        <v>11</v>
      </c>
      <c r="D7754" t="s">
        <v>26</v>
      </c>
      <c r="E7754" t="s">
        <v>18</v>
      </c>
      <c r="F7754">
        <v>2</v>
      </c>
      <c r="G7754" s="37">
        <v>-15947</v>
      </c>
    </row>
    <row r="7755" spans="2:7" x14ac:dyDescent="0.25">
      <c r="B7755">
        <v>20261231</v>
      </c>
      <c r="C7755" t="s">
        <v>11</v>
      </c>
      <c r="D7755" t="s">
        <v>26</v>
      </c>
      <c r="E7755" t="s">
        <v>18</v>
      </c>
      <c r="F7755">
        <v>3</v>
      </c>
      <c r="G7755" s="37">
        <v>-16529</v>
      </c>
    </row>
    <row r="7756" spans="2:7" x14ac:dyDescent="0.25">
      <c r="B7756">
        <v>20261231</v>
      </c>
      <c r="C7756" t="s">
        <v>12</v>
      </c>
      <c r="D7756" t="s">
        <v>26</v>
      </c>
      <c r="E7756" t="s">
        <v>14</v>
      </c>
      <c r="F7756">
        <v>1</v>
      </c>
      <c r="G7756" s="37">
        <v>0</v>
      </c>
    </row>
    <row r="7757" spans="2:7" x14ac:dyDescent="0.25">
      <c r="B7757">
        <v>20261231</v>
      </c>
      <c r="C7757" t="s">
        <v>12</v>
      </c>
      <c r="D7757" t="s">
        <v>26</v>
      </c>
      <c r="E7757" t="s">
        <v>14</v>
      </c>
      <c r="F7757">
        <v>2</v>
      </c>
      <c r="G7757" s="37">
        <v>-22923</v>
      </c>
    </row>
    <row r="7758" spans="2:7" x14ac:dyDescent="0.25">
      <c r="B7758">
        <v>20261231</v>
      </c>
      <c r="C7758" t="s">
        <v>12</v>
      </c>
      <c r="D7758" t="s">
        <v>26</v>
      </c>
      <c r="E7758" t="s">
        <v>14</v>
      </c>
      <c r="F7758">
        <v>3</v>
      </c>
      <c r="G7758" s="37">
        <v>-22987</v>
      </c>
    </row>
    <row r="7759" spans="2:7" x14ac:dyDescent="0.25">
      <c r="B7759">
        <v>20261231</v>
      </c>
      <c r="C7759" t="s">
        <v>12</v>
      </c>
      <c r="D7759" t="s">
        <v>26</v>
      </c>
      <c r="E7759" t="s">
        <v>15</v>
      </c>
      <c r="F7759">
        <v>1</v>
      </c>
      <c r="G7759" s="37">
        <v>0</v>
      </c>
    </row>
    <row r="7760" spans="2:7" x14ac:dyDescent="0.25">
      <c r="B7760">
        <v>20261231</v>
      </c>
      <c r="C7760" t="s">
        <v>12</v>
      </c>
      <c r="D7760" t="s">
        <v>26</v>
      </c>
      <c r="E7760" t="s">
        <v>15</v>
      </c>
      <c r="F7760">
        <v>2</v>
      </c>
      <c r="G7760" s="37">
        <v>-11462</v>
      </c>
    </row>
    <row r="7761" spans="2:7" x14ac:dyDescent="0.25">
      <c r="B7761">
        <v>20261231</v>
      </c>
      <c r="C7761" t="s">
        <v>12</v>
      </c>
      <c r="D7761" t="s">
        <v>26</v>
      </c>
      <c r="E7761" t="s">
        <v>15</v>
      </c>
      <c r="F7761">
        <v>3</v>
      </c>
      <c r="G7761" s="37">
        <v>-12190</v>
      </c>
    </row>
    <row r="7762" spans="2:7" x14ac:dyDescent="0.25">
      <c r="B7762">
        <v>20261231</v>
      </c>
      <c r="C7762" t="s">
        <v>12</v>
      </c>
      <c r="D7762" t="s">
        <v>26</v>
      </c>
      <c r="E7762" t="s">
        <v>16</v>
      </c>
      <c r="F7762">
        <v>1</v>
      </c>
      <c r="G7762" s="37">
        <v>0</v>
      </c>
    </row>
    <row r="7763" spans="2:7" x14ac:dyDescent="0.25">
      <c r="B7763">
        <v>20261231</v>
      </c>
      <c r="C7763" t="s">
        <v>12</v>
      </c>
      <c r="D7763" t="s">
        <v>26</v>
      </c>
      <c r="E7763" t="s">
        <v>16</v>
      </c>
      <c r="F7763">
        <v>2</v>
      </c>
      <c r="G7763" s="37">
        <v>-5731</v>
      </c>
    </row>
    <row r="7764" spans="2:7" x14ac:dyDescent="0.25">
      <c r="B7764">
        <v>20261231</v>
      </c>
      <c r="C7764" t="s">
        <v>12</v>
      </c>
      <c r="D7764" t="s">
        <v>26</v>
      </c>
      <c r="E7764" t="s">
        <v>16</v>
      </c>
      <c r="F7764">
        <v>3</v>
      </c>
      <c r="G7764" s="37">
        <v>-6195</v>
      </c>
    </row>
    <row r="7765" spans="2:7" x14ac:dyDescent="0.25">
      <c r="B7765">
        <v>20261231</v>
      </c>
      <c r="C7765" t="s">
        <v>12</v>
      </c>
      <c r="D7765" t="s">
        <v>26</v>
      </c>
      <c r="E7765" t="s">
        <v>17</v>
      </c>
      <c r="F7765">
        <v>1</v>
      </c>
      <c r="G7765" s="37">
        <v>0</v>
      </c>
    </row>
    <row r="7766" spans="2:7" x14ac:dyDescent="0.25">
      <c r="B7766">
        <v>20261231</v>
      </c>
      <c r="C7766" t="s">
        <v>12</v>
      </c>
      <c r="D7766" t="s">
        <v>26</v>
      </c>
      <c r="E7766" t="s">
        <v>17</v>
      </c>
      <c r="F7766">
        <v>2</v>
      </c>
      <c r="G7766" s="37">
        <v>-5731</v>
      </c>
    </row>
    <row r="7767" spans="2:7" x14ac:dyDescent="0.25">
      <c r="B7767">
        <v>20261231</v>
      </c>
      <c r="C7767" t="s">
        <v>12</v>
      </c>
      <c r="D7767" t="s">
        <v>26</v>
      </c>
      <c r="E7767" t="s">
        <v>17</v>
      </c>
      <c r="F7767">
        <v>3</v>
      </c>
      <c r="G7767" s="37">
        <v>-6053</v>
      </c>
    </row>
    <row r="7768" spans="2:7" x14ac:dyDescent="0.25">
      <c r="B7768">
        <v>20261231</v>
      </c>
      <c r="C7768" t="s">
        <v>12</v>
      </c>
      <c r="D7768" t="s">
        <v>26</v>
      </c>
      <c r="E7768" t="s">
        <v>18</v>
      </c>
      <c r="F7768">
        <v>1</v>
      </c>
      <c r="G7768" s="37">
        <v>0</v>
      </c>
    </row>
    <row r="7769" spans="2:7" x14ac:dyDescent="0.25">
      <c r="B7769">
        <v>20261231</v>
      </c>
      <c r="C7769" t="s">
        <v>12</v>
      </c>
      <c r="D7769" t="s">
        <v>26</v>
      </c>
      <c r="E7769" t="s">
        <v>18</v>
      </c>
      <c r="F7769">
        <v>2</v>
      </c>
      <c r="G7769" s="37">
        <v>-11462</v>
      </c>
    </row>
    <row r="7770" spans="2:7" x14ac:dyDescent="0.25">
      <c r="B7770">
        <v>20261231</v>
      </c>
      <c r="C7770" t="s">
        <v>12</v>
      </c>
      <c r="D7770" t="s">
        <v>26</v>
      </c>
      <c r="E7770" t="s">
        <v>18</v>
      </c>
      <c r="F7770">
        <v>3</v>
      </c>
      <c r="G7770" s="37">
        <v>-11767</v>
      </c>
    </row>
    <row r="7771" spans="2:7" x14ac:dyDescent="0.25">
      <c r="B7771">
        <v>20261231</v>
      </c>
      <c r="C7771" t="s">
        <v>10</v>
      </c>
      <c r="D7771" t="s">
        <v>27</v>
      </c>
      <c r="E7771" t="s">
        <v>14</v>
      </c>
      <c r="F7771">
        <v>1</v>
      </c>
      <c r="G7771" s="37">
        <v>0</v>
      </c>
    </row>
    <row r="7772" spans="2:7" x14ac:dyDescent="0.25">
      <c r="B7772">
        <v>20261231</v>
      </c>
      <c r="C7772" t="s">
        <v>10</v>
      </c>
      <c r="D7772" t="s">
        <v>27</v>
      </c>
      <c r="E7772" t="s">
        <v>14</v>
      </c>
      <c r="F7772">
        <v>2</v>
      </c>
      <c r="G7772" s="37">
        <v>-28031</v>
      </c>
    </row>
    <row r="7773" spans="2:7" x14ac:dyDescent="0.25">
      <c r="B7773">
        <v>20261231</v>
      </c>
      <c r="C7773" t="s">
        <v>10</v>
      </c>
      <c r="D7773" t="s">
        <v>27</v>
      </c>
      <c r="E7773" t="s">
        <v>14</v>
      </c>
      <c r="F7773">
        <v>3</v>
      </c>
      <c r="G7773" s="37">
        <v>-28129</v>
      </c>
    </row>
    <row r="7774" spans="2:7" x14ac:dyDescent="0.25">
      <c r="B7774">
        <v>20261231</v>
      </c>
      <c r="C7774" t="s">
        <v>10</v>
      </c>
      <c r="D7774" t="s">
        <v>27</v>
      </c>
      <c r="E7774" t="s">
        <v>15</v>
      </c>
      <c r="F7774">
        <v>1</v>
      </c>
      <c r="G7774" s="37">
        <v>0</v>
      </c>
    </row>
    <row r="7775" spans="2:7" x14ac:dyDescent="0.25">
      <c r="B7775">
        <v>20261231</v>
      </c>
      <c r="C7775" t="s">
        <v>10</v>
      </c>
      <c r="D7775" t="s">
        <v>27</v>
      </c>
      <c r="E7775" t="s">
        <v>15</v>
      </c>
      <c r="F7775">
        <v>2</v>
      </c>
      <c r="G7775" s="37">
        <v>-28031</v>
      </c>
    </row>
    <row r="7776" spans="2:7" x14ac:dyDescent="0.25">
      <c r="B7776">
        <v>20261231</v>
      </c>
      <c r="C7776" t="s">
        <v>10</v>
      </c>
      <c r="D7776" t="s">
        <v>27</v>
      </c>
      <c r="E7776" t="s">
        <v>15</v>
      </c>
      <c r="F7776">
        <v>3</v>
      </c>
      <c r="G7776" s="37">
        <v>-29236</v>
      </c>
    </row>
    <row r="7777" spans="2:7" x14ac:dyDescent="0.25">
      <c r="B7777">
        <v>20261231</v>
      </c>
      <c r="C7777" t="s">
        <v>10</v>
      </c>
      <c r="D7777" t="s">
        <v>27</v>
      </c>
      <c r="E7777" t="s">
        <v>16</v>
      </c>
      <c r="F7777">
        <v>1</v>
      </c>
      <c r="G7777" s="37">
        <v>0</v>
      </c>
    </row>
    <row r="7778" spans="2:7" x14ac:dyDescent="0.25">
      <c r="B7778">
        <v>20261231</v>
      </c>
      <c r="C7778" t="s">
        <v>10</v>
      </c>
      <c r="D7778" t="s">
        <v>27</v>
      </c>
      <c r="E7778" t="s">
        <v>16</v>
      </c>
      <c r="F7778">
        <v>2</v>
      </c>
      <c r="G7778" s="37">
        <v>-28031</v>
      </c>
    </row>
    <row r="7779" spans="2:7" x14ac:dyDescent="0.25">
      <c r="B7779">
        <v>20261231</v>
      </c>
      <c r="C7779" t="s">
        <v>10</v>
      </c>
      <c r="D7779" t="s">
        <v>27</v>
      </c>
      <c r="E7779" t="s">
        <v>16</v>
      </c>
      <c r="F7779">
        <v>3</v>
      </c>
      <c r="G7779" s="37">
        <v>-29507</v>
      </c>
    </row>
    <row r="7780" spans="2:7" x14ac:dyDescent="0.25">
      <c r="B7780">
        <v>20261231</v>
      </c>
      <c r="C7780" t="s">
        <v>10</v>
      </c>
      <c r="D7780" t="s">
        <v>27</v>
      </c>
      <c r="E7780" t="s">
        <v>17</v>
      </c>
      <c r="F7780">
        <v>1</v>
      </c>
      <c r="G7780" s="37">
        <v>0</v>
      </c>
    </row>
    <row r="7781" spans="2:7" x14ac:dyDescent="0.25">
      <c r="B7781">
        <v>20261231</v>
      </c>
      <c r="C7781" t="s">
        <v>10</v>
      </c>
      <c r="D7781" t="s">
        <v>27</v>
      </c>
      <c r="E7781" t="s">
        <v>17</v>
      </c>
      <c r="F7781">
        <v>2</v>
      </c>
      <c r="G7781" s="37">
        <v>-28031</v>
      </c>
    </row>
    <row r="7782" spans="2:7" x14ac:dyDescent="0.25">
      <c r="B7782">
        <v>20261231</v>
      </c>
      <c r="C7782" t="s">
        <v>10</v>
      </c>
      <c r="D7782" t="s">
        <v>27</v>
      </c>
      <c r="E7782" t="s">
        <v>17</v>
      </c>
      <c r="F7782">
        <v>3</v>
      </c>
      <c r="G7782" s="37">
        <v>-30083</v>
      </c>
    </row>
    <row r="7783" spans="2:7" x14ac:dyDescent="0.25">
      <c r="B7783">
        <v>20261231</v>
      </c>
      <c r="C7783" t="s">
        <v>10</v>
      </c>
      <c r="D7783" t="s">
        <v>27</v>
      </c>
      <c r="E7783" t="s">
        <v>18</v>
      </c>
      <c r="F7783">
        <v>1</v>
      </c>
      <c r="G7783" s="37">
        <v>0</v>
      </c>
    </row>
    <row r="7784" spans="2:7" x14ac:dyDescent="0.25">
      <c r="B7784">
        <v>20261231</v>
      </c>
      <c r="C7784" t="s">
        <v>10</v>
      </c>
      <c r="D7784" t="s">
        <v>27</v>
      </c>
      <c r="E7784" t="s">
        <v>18</v>
      </c>
      <c r="F7784">
        <v>2</v>
      </c>
      <c r="G7784" s="37">
        <v>-28031</v>
      </c>
    </row>
    <row r="7785" spans="2:7" x14ac:dyDescent="0.25">
      <c r="B7785">
        <v>20261231</v>
      </c>
      <c r="C7785" t="s">
        <v>10</v>
      </c>
      <c r="D7785" t="s">
        <v>27</v>
      </c>
      <c r="E7785" t="s">
        <v>18</v>
      </c>
      <c r="F7785">
        <v>3</v>
      </c>
      <c r="G7785" s="37">
        <v>-28535</v>
      </c>
    </row>
    <row r="7786" spans="2:7" x14ac:dyDescent="0.25">
      <c r="B7786">
        <v>20261231</v>
      </c>
      <c r="C7786" t="s">
        <v>11</v>
      </c>
      <c r="D7786" t="s">
        <v>27</v>
      </c>
      <c r="E7786" t="s">
        <v>14</v>
      </c>
      <c r="F7786">
        <v>1</v>
      </c>
      <c r="G7786" s="37">
        <v>0</v>
      </c>
    </row>
    <row r="7787" spans="2:7" x14ac:dyDescent="0.25">
      <c r="B7787">
        <v>20261231</v>
      </c>
      <c r="C7787" t="s">
        <v>11</v>
      </c>
      <c r="D7787" t="s">
        <v>27</v>
      </c>
      <c r="E7787" t="s">
        <v>14</v>
      </c>
      <c r="F7787">
        <v>2</v>
      </c>
      <c r="G7787" s="37">
        <v>-19933</v>
      </c>
    </row>
    <row r="7788" spans="2:7" x14ac:dyDescent="0.25">
      <c r="B7788">
        <v>20261231</v>
      </c>
      <c r="C7788" t="s">
        <v>11</v>
      </c>
      <c r="D7788" t="s">
        <v>27</v>
      </c>
      <c r="E7788" t="s">
        <v>14</v>
      </c>
      <c r="F7788">
        <v>3</v>
      </c>
      <c r="G7788" s="37">
        <v>-20974</v>
      </c>
    </row>
    <row r="7789" spans="2:7" x14ac:dyDescent="0.25">
      <c r="B7789">
        <v>20261231</v>
      </c>
      <c r="C7789" t="s">
        <v>11</v>
      </c>
      <c r="D7789" t="s">
        <v>27</v>
      </c>
      <c r="E7789" t="s">
        <v>15</v>
      </c>
      <c r="F7789">
        <v>1</v>
      </c>
      <c r="G7789" s="37">
        <v>0</v>
      </c>
    </row>
    <row r="7790" spans="2:7" x14ac:dyDescent="0.25">
      <c r="B7790">
        <v>20261231</v>
      </c>
      <c r="C7790" t="s">
        <v>11</v>
      </c>
      <c r="D7790" t="s">
        <v>27</v>
      </c>
      <c r="E7790" t="s">
        <v>15</v>
      </c>
      <c r="F7790">
        <v>2</v>
      </c>
      <c r="G7790" s="37">
        <v>-19933</v>
      </c>
    </row>
    <row r="7791" spans="2:7" x14ac:dyDescent="0.25">
      <c r="B7791">
        <v>20261231</v>
      </c>
      <c r="C7791" t="s">
        <v>11</v>
      </c>
      <c r="D7791" t="s">
        <v>27</v>
      </c>
      <c r="E7791" t="s">
        <v>15</v>
      </c>
      <c r="F7791">
        <v>3</v>
      </c>
      <c r="G7791" s="37">
        <v>-20208</v>
      </c>
    </row>
    <row r="7792" spans="2:7" x14ac:dyDescent="0.25">
      <c r="B7792">
        <v>20261231</v>
      </c>
      <c r="C7792" t="s">
        <v>11</v>
      </c>
      <c r="D7792" t="s">
        <v>27</v>
      </c>
      <c r="E7792" t="s">
        <v>16</v>
      </c>
      <c r="F7792">
        <v>1</v>
      </c>
      <c r="G7792" s="37">
        <v>0</v>
      </c>
    </row>
    <row r="7793" spans="2:7" x14ac:dyDescent="0.25">
      <c r="B7793">
        <v>20261231</v>
      </c>
      <c r="C7793" t="s">
        <v>11</v>
      </c>
      <c r="D7793" t="s">
        <v>27</v>
      </c>
      <c r="E7793" t="s">
        <v>16</v>
      </c>
      <c r="F7793">
        <v>2</v>
      </c>
      <c r="G7793" s="37">
        <v>-19933</v>
      </c>
    </row>
    <row r="7794" spans="2:7" x14ac:dyDescent="0.25">
      <c r="B7794">
        <v>20261231</v>
      </c>
      <c r="C7794" t="s">
        <v>11</v>
      </c>
      <c r="D7794" t="s">
        <v>27</v>
      </c>
      <c r="E7794" t="s">
        <v>16</v>
      </c>
      <c r="F7794">
        <v>3</v>
      </c>
      <c r="G7794" s="37">
        <v>-20130</v>
      </c>
    </row>
    <row r="7795" spans="2:7" x14ac:dyDescent="0.25">
      <c r="B7795">
        <v>20261231</v>
      </c>
      <c r="C7795" t="s">
        <v>11</v>
      </c>
      <c r="D7795" t="s">
        <v>27</v>
      </c>
      <c r="E7795" t="s">
        <v>17</v>
      </c>
      <c r="F7795">
        <v>1</v>
      </c>
      <c r="G7795" s="37">
        <v>0</v>
      </c>
    </row>
    <row r="7796" spans="2:7" x14ac:dyDescent="0.25">
      <c r="B7796">
        <v>20261231</v>
      </c>
      <c r="C7796" t="s">
        <v>11</v>
      </c>
      <c r="D7796" t="s">
        <v>27</v>
      </c>
      <c r="E7796" t="s">
        <v>17</v>
      </c>
      <c r="F7796">
        <v>2</v>
      </c>
      <c r="G7796" s="37">
        <v>-19933</v>
      </c>
    </row>
    <row r="7797" spans="2:7" x14ac:dyDescent="0.25">
      <c r="B7797">
        <v>20261231</v>
      </c>
      <c r="C7797" t="s">
        <v>11</v>
      </c>
      <c r="D7797" t="s">
        <v>27</v>
      </c>
      <c r="E7797" t="s">
        <v>17</v>
      </c>
      <c r="F7797">
        <v>3</v>
      </c>
      <c r="G7797" s="37">
        <v>-19948</v>
      </c>
    </row>
    <row r="7798" spans="2:7" x14ac:dyDescent="0.25">
      <c r="B7798">
        <v>20261231</v>
      </c>
      <c r="C7798" t="s">
        <v>11</v>
      </c>
      <c r="D7798" t="s">
        <v>27</v>
      </c>
      <c r="E7798" t="s">
        <v>18</v>
      </c>
      <c r="F7798">
        <v>1</v>
      </c>
      <c r="G7798" s="37">
        <v>0</v>
      </c>
    </row>
    <row r="7799" spans="2:7" x14ac:dyDescent="0.25">
      <c r="B7799">
        <v>20261231</v>
      </c>
      <c r="C7799" t="s">
        <v>11</v>
      </c>
      <c r="D7799" t="s">
        <v>27</v>
      </c>
      <c r="E7799" t="s">
        <v>18</v>
      </c>
      <c r="F7799">
        <v>2</v>
      </c>
      <c r="G7799" s="37">
        <v>-19933</v>
      </c>
    </row>
    <row r="7800" spans="2:7" x14ac:dyDescent="0.25">
      <c r="B7800">
        <v>20261231</v>
      </c>
      <c r="C7800" t="s">
        <v>11</v>
      </c>
      <c r="D7800" t="s">
        <v>27</v>
      </c>
      <c r="E7800" t="s">
        <v>18</v>
      </c>
      <c r="F7800">
        <v>3</v>
      </c>
      <c r="G7800" s="37">
        <v>-21221</v>
      </c>
    </row>
    <row r="7801" spans="2:7" x14ac:dyDescent="0.25">
      <c r="B7801">
        <v>20261231</v>
      </c>
      <c r="C7801" t="s">
        <v>12</v>
      </c>
      <c r="D7801" t="s">
        <v>27</v>
      </c>
      <c r="E7801" t="s">
        <v>14</v>
      </c>
      <c r="F7801">
        <v>1</v>
      </c>
      <c r="G7801" s="37">
        <v>0</v>
      </c>
    </row>
    <row r="7802" spans="2:7" x14ac:dyDescent="0.25">
      <c r="B7802">
        <v>20261231</v>
      </c>
      <c r="C7802" t="s">
        <v>12</v>
      </c>
      <c r="D7802" t="s">
        <v>27</v>
      </c>
      <c r="E7802" t="s">
        <v>14</v>
      </c>
      <c r="F7802">
        <v>2</v>
      </c>
      <c r="G7802" s="37">
        <v>-14327</v>
      </c>
    </row>
    <row r="7803" spans="2:7" x14ac:dyDescent="0.25">
      <c r="B7803">
        <v>20261231</v>
      </c>
      <c r="C7803" t="s">
        <v>12</v>
      </c>
      <c r="D7803" t="s">
        <v>27</v>
      </c>
      <c r="E7803" t="s">
        <v>14</v>
      </c>
      <c r="F7803">
        <v>3</v>
      </c>
      <c r="G7803" s="37">
        <v>-15032</v>
      </c>
    </row>
    <row r="7804" spans="2:7" x14ac:dyDescent="0.25">
      <c r="B7804">
        <v>20261231</v>
      </c>
      <c r="C7804" t="s">
        <v>12</v>
      </c>
      <c r="D7804" t="s">
        <v>27</v>
      </c>
      <c r="E7804" t="s">
        <v>15</v>
      </c>
      <c r="F7804">
        <v>1</v>
      </c>
      <c r="G7804" s="37">
        <v>0</v>
      </c>
    </row>
    <row r="7805" spans="2:7" x14ac:dyDescent="0.25">
      <c r="B7805">
        <v>20261231</v>
      </c>
      <c r="C7805" t="s">
        <v>12</v>
      </c>
      <c r="D7805" t="s">
        <v>27</v>
      </c>
      <c r="E7805" t="s">
        <v>15</v>
      </c>
      <c r="F7805">
        <v>2</v>
      </c>
      <c r="G7805" s="37">
        <v>-14327</v>
      </c>
    </row>
    <row r="7806" spans="2:7" x14ac:dyDescent="0.25">
      <c r="B7806">
        <v>20261231</v>
      </c>
      <c r="C7806" t="s">
        <v>12</v>
      </c>
      <c r="D7806" t="s">
        <v>27</v>
      </c>
      <c r="E7806" t="s">
        <v>15</v>
      </c>
      <c r="F7806">
        <v>3</v>
      </c>
      <c r="G7806" s="37">
        <v>-14433</v>
      </c>
    </row>
    <row r="7807" spans="2:7" x14ac:dyDescent="0.25">
      <c r="B7807">
        <v>20261231</v>
      </c>
      <c r="C7807" t="s">
        <v>12</v>
      </c>
      <c r="D7807" t="s">
        <v>27</v>
      </c>
      <c r="E7807" t="s">
        <v>16</v>
      </c>
      <c r="F7807">
        <v>1</v>
      </c>
      <c r="G7807" s="37">
        <v>0</v>
      </c>
    </row>
    <row r="7808" spans="2:7" x14ac:dyDescent="0.25">
      <c r="B7808">
        <v>20261231</v>
      </c>
      <c r="C7808" t="s">
        <v>12</v>
      </c>
      <c r="D7808" t="s">
        <v>27</v>
      </c>
      <c r="E7808" t="s">
        <v>16</v>
      </c>
      <c r="F7808">
        <v>2</v>
      </c>
      <c r="G7808" s="37">
        <v>-14327</v>
      </c>
    </row>
    <row r="7809" spans="2:7" x14ac:dyDescent="0.25">
      <c r="B7809">
        <v>20261231</v>
      </c>
      <c r="C7809" t="s">
        <v>12</v>
      </c>
      <c r="D7809" t="s">
        <v>27</v>
      </c>
      <c r="E7809" t="s">
        <v>16</v>
      </c>
      <c r="F7809">
        <v>3</v>
      </c>
      <c r="G7809" s="37">
        <v>-14435</v>
      </c>
    </row>
    <row r="7810" spans="2:7" x14ac:dyDescent="0.25">
      <c r="B7810">
        <v>20261231</v>
      </c>
      <c r="C7810" t="s">
        <v>12</v>
      </c>
      <c r="D7810" t="s">
        <v>27</v>
      </c>
      <c r="E7810" t="s">
        <v>17</v>
      </c>
      <c r="F7810">
        <v>1</v>
      </c>
      <c r="G7810" s="37">
        <v>0</v>
      </c>
    </row>
    <row r="7811" spans="2:7" x14ac:dyDescent="0.25">
      <c r="B7811">
        <v>20261231</v>
      </c>
      <c r="C7811" t="s">
        <v>12</v>
      </c>
      <c r="D7811" t="s">
        <v>27</v>
      </c>
      <c r="E7811" t="s">
        <v>17</v>
      </c>
      <c r="F7811">
        <v>2</v>
      </c>
      <c r="G7811" s="37">
        <v>-14327</v>
      </c>
    </row>
    <row r="7812" spans="2:7" x14ac:dyDescent="0.25">
      <c r="B7812">
        <v>20261231</v>
      </c>
      <c r="C7812" t="s">
        <v>12</v>
      </c>
      <c r="D7812" t="s">
        <v>27</v>
      </c>
      <c r="E7812" t="s">
        <v>17</v>
      </c>
      <c r="F7812">
        <v>3</v>
      </c>
      <c r="G7812" s="37">
        <v>-15427</v>
      </c>
    </row>
    <row r="7813" spans="2:7" x14ac:dyDescent="0.25">
      <c r="B7813">
        <v>20261231</v>
      </c>
      <c r="C7813" t="s">
        <v>12</v>
      </c>
      <c r="D7813" t="s">
        <v>27</v>
      </c>
      <c r="E7813" t="s">
        <v>18</v>
      </c>
      <c r="F7813">
        <v>1</v>
      </c>
      <c r="G7813" s="37">
        <v>0</v>
      </c>
    </row>
    <row r="7814" spans="2:7" x14ac:dyDescent="0.25">
      <c r="B7814">
        <v>20261231</v>
      </c>
      <c r="C7814" t="s">
        <v>12</v>
      </c>
      <c r="D7814" t="s">
        <v>27</v>
      </c>
      <c r="E7814" t="s">
        <v>18</v>
      </c>
      <c r="F7814">
        <v>2</v>
      </c>
      <c r="G7814" s="37">
        <v>-14327</v>
      </c>
    </row>
    <row r="7815" spans="2:7" x14ac:dyDescent="0.25">
      <c r="B7815">
        <v>20261231</v>
      </c>
      <c r="C7815" t="s">
        <v>12</v>
      </c>
      <c r="D7815" t="s">
        <v>27</v>
      </c>
      <c r="E7815" t="s">
        <v>18</v>
      </c>
      <c r="F7815">
        <v>3</v>
      </c>
      <c r="G7815" s="37">
        <v>-15066</v>
      </c>
    </row>
    <row r="7816" spans="2:7" x14ac:dyDescent="0.25"/>
    <row r="7817" spans="2:7" x14ac:dyDescent="0.25"/>
    <row r="7818" spans="2:7" x14ac:dyDescent="0.25"/>
    <row r="7819" spans="2:7" x14ac:dyDescent="0.25"/>
  </sheetData>
  <mergeCells count="1">
    <mergeCell ref="B2:G2"/>
  </mergeCells>
  <pageMargins left="0.75" right="0.75" top="1" bottom="1" header="0.5" footer="0.5"/>
  <customProperties>
    <customPr name="SheetU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6C95C-A3CE-43C0-96D4-233EAC33AF61}">
  <sheetPr>
    <tabColor rgb="FFED7D31"/>
  </sheetPr>
  <dimension ref="B1:H7819"/>
  <sheetViews>
    <sheetView workbookViewId="0">
      <pane ySplit="3" topLeftCell="A7725" activePane="bottomLeft" state="frozen"/>
      <selection pane="bottomLeft" activeCell="G7729" sqref="G7729"/>
    </sheetView>
  </sheetViews>
  <sheetFormatPr defaultRowHeight="15" zeroHeight="1" x14ac:dyDescent="0.25"/>
  <cols>
    <col min="1" max="1" width="2.7109375" customWidth="1"/>
    <col min="2" max="2" width="11.28515625" customWidth="1"/>
    <col min="3" max="3" width="12.42578125" customWidth="1"/>
    <col min="4" max="4" width="22.28515625" bestFit="1" customWidth="1"/>
    <col min="5" max="5" width="21.85546875" bestFit="1" customWidth="1"/>
    <col min="6" max="6" width="15.28515625" customWidth="1"/>
    <col min="7" max="7" width="10.5703125" customWidth="1"/>
    <col min="8" max="8" width="10.85546875" bestFit="1" customWidth="1"/>
  </cols>
  <sheetData>
    <row r="1" spans="2:8" x14ac:dyDescent="0.25"/>
    <row r="2" spans="2:8" ht="18" x14ac:dyDescent="0.25">
      <c r="B2" s="50" t="s">
        <v>84</v>
      </c>
      <c r="C2" s="50"/>
      <c r="D2" s="50"/>
      <c r="E2" s="50"/>
      <c r="F2" s="50"/>
      <c r="G2" s="50"/>
    </row>
    <row r="3" spans="2:8" ht="20.100000000000001" customHeight="1" x14ac:dyDescent="0.25">
      <c r="B3" s="24" t="s">
        <v>28</v>
      </c>
      <c r="C3" s="24" t="s">
        <v>9</v>
      </c>
      <c r="D3" s="24" t="s">
        <v>19</v>
      </c>
      <c r="E3" s="24" t="s">
        <v>13</v>
      </c>
      <c r="F3" s="24" t="s">
        <v>3</v>
      </c>
      <c r="G3" s="24" t="s">
        <v>29</v>
      </c>
    </row>
    <row r="4" spans="2:8" x14ac:dyDescent="0.25">
      <c r="B4">
        <v>20240131</v>
      </c>
      <c r="C4" t="s">
        <v>10</v>
      </c>
      <c r="D4" t="s">
        <v>20</v>
      </c>
      <c r="E4" t="s">
        <v>14</v>
      </c>
      <c r="F4">
        <v>1</v>
      </c>
      <c r="G4" s="37">
        <v>656646</v>
      </c>
      <c r="H4" s="3"/>
    </row>
    <row r="5" spans="2:8" x14ac:dyDescent="0.25">
      <c r="B5">
        <v>20240131</v>
      </c>
      <c r="C5" t="s">
        <v>10</v>
      </c>
      <c r="D5" t="s">
        <v>20</v>
      </c>
      <c r="E5" t="s">
        <v>14</v>
      </c>
      <c r="F5">
        <v>2</v>
      </c>
      <c r="G5" s="37">
        <v>671674</v>
      </c>
    </row>
    <row r="6" spans="2:8" x14ac:dyDescent="0.25">
      <c r="B6">
        <v>20240131</v>
      </c>
      <c r="C6" t="s">
        <v>10</v>
      </c>
      <c r="D6" t="s">
        <v>20</v>
      </c>
      <c r="E6" t="s">
        <v>15</v>
      </c>
      <c r="F6">
        <v>1</v>
      </c>
      <c r="G6" s="37">
        <v>101505</v>
      </c>
    </row>
    <row r="7" spans="2:8" x14ac:dyDescent="0.25">
      <c r="B7">
        <v>20240131</v>
      </c>
      <c r="C7" t="s">
        <v>10</v>
      </c>
      <c r="D7" t="s">
        <v>20</v>
      </c>
      <c r="E7" t="s">
        <v>15</v>
      </c>
      <c r="F7">
        <v>2</v>
      </c>
      <c r="G7" s="37">
        <v>111946</v>
      </c>
    </row>
    <row r="8" spans="2:8" x14ac:dyDescent="0.25">
      <c r="B8">
        <v>20240131</v>
      </c>
      <c r="C8" t="s">
        <v>10</v>
      </c>
      <c r="D8" t="s">
        <v>20</v>
      </c>
      <c r="E8" t="s">
        <v>18</v>
      </c>
      <c r="F8">
        <v>1</v>
      </c>
      <c r="G8" s="37">
        <v>314202</v>
      </c>
    </row>
    <row r="9" spans="2:8" x14ac:dyDescent="0.25">
      <c r="B9">
        <v>20240131</v>
      </c>
      <c r="C9" t="s">
        <v>10</v>
      </c>
      <c r="D9" t="s">
        <v>20</v>
      </c>
      <c r="E9" t="s">
        <v>18</v>
      </c>
      <c r="F9">
        <v>2</v>
      </c>
      <c r="G9" s="37">
        <v>335837</v>
      </c>
    </row>
    <row r="10" spans="2:8" x14ac:dyDescent="0.25">
      <c r="B10">
        <v>20240131</v>
      </c>
      <c r="C10" t="s">
        <v>11</v>
      </c>
      <c r="D10" t="s">
        <v>20</v>
      </c>
      <c r="E10" t="s">
        <v>14</v>
      </c>
      <c r="F10">
        <v>1</v>
      </c>
      <c r="G10" s="37">
        <v>444010</v>
      </c>
    </row>
    <row r="11" spans="2:8" x14ac:dyDescent="0.25">
      <c r="B11">
        <v>20240131</v>
      </c>
      <c r="C11" t="s">
        <v>11</v>
      </c>
      <c r="D11" t="s">
        <v>20</v>
      </c>
      <c r="E11" t="s">
        <v>14</v>
      </c>
      <c r="F11">
        <v>2</v>
      </c>
      <c r="G11" s="37">
        <v>477635</v>
      </c>
    </row>
    <row r="12" spans="2:8" x14ac:dyDescent="0.25">
      <c r="B12">
        <v>20240131</v>
      </c>
      <c r="C12" t="s">
        <v>11</v>
      </c>
      <c r="D12" t="s">
        <v>20</v>
      </c>
      <c r="E12" t="s">
        <v>15</v>
      </c>
      <c r="F12">
        <v>1</v>
      </c>
      <c r="G12" s="37">
        <v>78716</v>
      </c>
    </row>
    <row r="13" spans="2:8" x14ac:dyDescent="0.25">
      <c r="B13">
        <v>20240131</v>
      </c>
      <c r="C13" t="s">
        <v>11</v>
      </c>
      <c r="D13" t="s">
        <v>20</v>
      </c>
      <c r="E13" t="s">
        <v>15</v>
      </c>
      <c r="F13">
        <v>2</v>
      </c>
      <c r="G13" s="37">
        <v>79606</v>
      </c>
    </row>
    <row r="14" spans="2:8" x14ac:dyDescent="0.25">
      <c r="B14">
        <v>20240131</v>
      </c>
      <c r="C14" t="s">
        <v>11</v>
      </c>
      <c r="D14" t="s">
        <v>20</v>
      </c>
      <c r="E14" t="s">
        <v>18</v>
      </c>
      <c r="F14">
        <v>1</v>
      </c>
      <c r="G14" s="37">
        <v>234501</v>
      </c>
    </row>
    <row r="15" spans="2:8" x14ac:dyDescent="0.25">
      <c r="B15">
        <v>20240131</v>
      </c>
      <c r="C15" t="s">
        <v>11</v>
      </c>
      <c r="D15" t="s">
        <v>20</v>
      </c>
      <c r="E15" t="s">
        <v>18</v>
      </c>
      <c r="F15">
        <v>2</v>
      </c>
      <c r="G15" s="37">
        <v>238817</v>
      </c>
    </row>
    <row r="16" spans="2:8" x14ac:dyDescent="0.25">
      <c r="B16">
        <v>20240131</v>
      </c>
      <c r="C16" t="s">
        <v>12</v>
      </c>
      <c r="D16" t="s">
        <v>20</v>
      </c>
      <c r="E16" t="s">
        <v>14</v>
      </c>
      <c r="F16">
        <v>1</v>
      </c>
      <c r="G16" s="37">
        <v>345631</v>
      </c>
    </row>
    <row r="17" spans="2:7" x14ac:dyDescent="0.25">
      <c r="B17">
        <v>20240131</v>
      </c>
      <c r="C17" t="s">
        <v>12</v>
      </c>
      <c r="D17" t="s">
        <v>20</v>
      </c>
      <c r="E17" t="s">
        <v>14</v>
      </c>
      <c r="F17">
        <v>2</v>
      </c>
      <c r="G17" s="37">
        <v>343300</v>
      </c>
    </row>
    <row r="18" spans="2:7" x14ac:dyDescent="0.25">
      <c r="B18">
        <v>20240131</v>
      </c>
      <c r="C18" t="s">
        <v>12</v>
      </c>
      <c r="D18" t="s">
        <v>20</v>
      </c>
      <c r="E18" t="s">
        <v>15</v>
      </c>
      <c r="F18">
        <v>1</v>
      </c>
      <c r="G18" s="37">
        <v>52289</v>
      </c>
    </row>
    <row r="19" spans="2:7" x14ac:dyDescent="0.25">
      <c r="B19">
        <v>20240131</v>
      </c>
      <c r="C19" t="s">
        <v>12</v>
      </c>
      <c r="D19" t="s">
        <v>20</v>
      </c>
      <c r="E19" t="s">
        <v>15</v>
      </c>
      <c r="F19">
        <v>2</v>
      </c>
      <c r="G19" s="37">
        <v>57217</v>
      </c>
    </row>
    <row r="20" spans="2:7" x14ac:dyDescent="0.25">
      <c r="B20">
        <v>20240131</v>
      </c>
      <c r="C20" t="s">
        <v>12</v>
      </c>
      <c r="D20" t="s">
        <v>20</v>
      </c>
      <c r="E20" t="s">
        <v>18</v>
      </c>
      <c r="F20">
        <v>1</v>
      </c>
      <c r="G20" s="37">
        <v>163502</v>
      </c>
    </row>
    <row r="21" spans="2:7" x14ac:dyDescent="0.25">
      <c r="B21">
        <v>20240131</v>
      </c>
      <c r="C21" t="s">
        <v>12</v>
      </c>
      <c r="D21" t="s">
        <v>20</v>
      </c>
      <c r="E21" t="s">
        <v>18</v>
      </c>
      <c r="F21">
        <v>2</v>
      </c>
      <c r="G21" s="37">
        <v>171650</v>
      </c>
    </row>
    <row r="22" spans="2:7" x14ac:dyDescent="0.25">
      <c r="B22">
        <v>20240131</v>
      </c>
      <c r="C22" t="s">
        <v>10</v>
      </c>
      <c r="D22" t="s">
        <v>21</v>
      </c>
      <c r="E22" t="s">
        <v>14</v>
      </c>
      <c r="F22">
        <v>1</v>
      </c>
      <c r="G22" s="37">
        <v>253916</v>
      </c>
    </row>
    <row r="23" spans="2:7" x14ac:dyDescent="0.25">
      <c r="B23">
        <v>20240131</v>
      </c>
      <c r="C23" t="s">
        <v>10</v>
      </c>
      <c r="D23" t="s">
        <v>21</v>
      </c>
      <c r="E23" t="s">
        <v>14</v>
      </c>
      <c r="F23">
        <v>2</v>
      </c>
      <c r="G23" s="37">
        <v>279864</v>
      </c>
    </row>
    <row r="24" spans="2:7" x14ac:dyDescent="0.25">
      <c r="B24">
        <v>20240131</v>
      </c>
      <c r="C24" t="s">
        <v>10</v>
      </c>
      <c r="D24" t="s">
        <v>21</v>
      </c>
      <c r="E24" t="s">
        <v>15</v>
      </c>
      <c r="F24">
        <v>1</v>
      </c>
      <c r="G24" s="37">
        <v>78004</v>
      </c>
    </row>
    <row r="25" spans="2:7" x14ac:dyDescent="0.25">
      <c r="B25">
        <v>20240131</v>
      </c>
      <c r="C25" t="s">
        <v>10</v>
      </c>
      <c r="D25" t="s">
        <v>21</v>
      </c>
      <c r="E25" t="s">
        <v>15</v>
      </c>
      <c r="F25">
        <v>2</v>
      </c>
      <c r="G25" s="37">
        <v>83959</v>
      </c>
    </row>
    <row r="26" spans="2:7" x14ac:dyDescent="0.25">
      <c r="B26">
        <v>20240131</v>
      </c>
      <c r="C26" t="s">
        <v>10</v>
      </c>
      <c r="D26" t="s">
        <v>21</v>
      </c>
      <c r="E26" t="s">
        <v>18</v>
      </c>
      <c r="F26">
        <v>1</v>
      </c>
      <c r="G26" s="37">
        <v>188491</v>
      </c>
    </row>
    <row r="27" spans="2:7" x14ac:dyDescent="0.25">
      <c r="B27">
        <v>20240131</v>
      </c>
      <c r="C27" t="s">
        <v>10</v>
      </c>
      <c r="D27" t="s">
        <v>21</v>
      </c>
      <c r="E27" t="s">
        <v>18</v>
      </c>
      <c r="F27">
        <v>2</v>
      </c>
      <c r="G27" s="37">
        <v>195905</v>
      </c>
    </row>
    <row r="28" spans="2:7" x14ac:dyDescent="0.25">
      <c r="B28">
        <v>20240131</v>
      </c>
      <c r="C28" t="s">
        <v>11</v>
      </c>
      <c r="D28" t="s">
        <v>21</v>
      </c>
      <c r="E28" t="s">
        <v>14</v>
      </c>
      <c r="F28">
        <v>1</v>
      </c>
      <c r="G28" s="37">
        <v>180488</v>
      </c>
    </row>
    <row r="29" spans="2:7" x14ac:dyDescent="0.25">
      <c r="B29">
        <v>20240131</v>
      </c>
      <c r="C29" t="s">
        <v>11</v>
      </c>
      <c r="D29" t="s">
        <v>21</v>
      </c>
      <c r="E29" t="s">
        <v>14</v>
      </c>
      <c r="F29">
        <v>2</v>
      </c>
      <c r="G29" s="37">
        <v>199014</v>
      </c>
    </row>
    <row r="30" spans="2:7" x14ac:dyDescent="0.25">
      <c r="B30">
        <v>20240131</v>
      </c>
      <c r="C30" t="s">
        <v>11</v>
      </c>
      <c r="D30" t="s">
        <v>21</v>
      </c>
      <c r="E30" t="s">
        <v>15</v>
      </c>
      <c r="F30">
        <v>1</v>
      </c>
      <c r="G30" s="37">
        <v>55333</v>
      </c>
    </row>
    <row r="31" spans="2:7" x14ac:dyDescent="0.25">
      <c r="B31">
        <v>20240131</v>
      </c>
      <c r="C31" t="s">
        <v>11</v>
      </c>
      <c r="D31" t="s">
        <v>21</v>
      </c>
      <c r="E31" t="s">
        <v>15</v>
      </c>
      <c r="F31">
        <v>2</v>
      </c>
      <c r="G31" s="37">
        <v>59704</v>
      </c>
    </row>
    <row r="32" spans="2:7" x14ac:dyDescent="0.25">
      <c r="B32">
        <v>20240131</v>
      </c>
      <c r="C32" t="s">
        <v>11</v>
      </c>
      <c r="D32" t="s">
        <v>21</v>
      </c>
      <c r="E32" t="s">
        <v>18</v>
      </c>
      <c r="F32">
        <v>1</v>
      </c>
      <c r="G32" s="37">
        <v>136361</v>
      </c>
    </row>
    <row r="33" spans="2:7" x14ac:dyDescent="0.25">
      <c r="B33">
        <v>20240131</v>
      </c>
      <c r="C33" t="s">
        <v>11</v>
      </c>
      <c r="D33" t="s">
        <v>21</v>
      </c>
      <c r="E33" t="s">
        <v>18</v>
      </c>
      <c r="F33">
        <v>2</v>
      </c>
      <c r="G33" s="37">
        <v>139310</v>
      </c>
    </row>
    <row r="34" spans="2:7" x14ac:dyDescent="0.25">
      <c r="B34">
        <v>20240131</v>
      </c>
      <c r="C34" t="s">
        <v>12</v>
      </c>
      <c r="D34" t="s">
        <v>21</v>
      </c>
      <c r="E34" t="s">
        <v>14</v>
      </c>
      <c r="F34">
        <v>1</v>
      </c>
      <c r="G34" s="37">
        <v>138282</v>
      </c>
    </row>
    <row r="35" spans="2:7" x14ac:dyDescent="0.25">
      <c r="B35">
        <v>20240131</v>
      </c>
      <c r="C35" t="s">
        <v>12</v>
      </c>
      <c r="D35" t="s">
        <v>21</v>
      </c>
      <c r="E35" t="s">
        <v>14</v>
      </c>
      <c r="F35">
        <v>2</v>
      </c>
      <c r="G35" s="37">
        <v>143042</v>
      </c>
    </row>
    <row r="36" spans="2:7" x14ac:dyDescent="0.25">
      <c r="B36">
        <v>20240131</v>
      </c>
      <c r="C36" t="s">
        <v>12</v>
      </c>
      <c r="D36" t="s">
        <v>21</v>
      </c>
      <c r="E36" t="s">
        <v>15</v>
      </c>
      <c r="F36">
        <v>1</v>
      </c>
      <c r="G36" s="37">
        <v>39878</v>
      </c>
    </row>
    <row r="37" spans="2:7" x14ac:dyDescent="0.25">
      <c r="B37">
        <v>20240131</v>
      </c>
      <c r="C37" t="s">
        <v>12</v>
      </c>
      <c r="D37" t="s">
        <v>21</v>
      </c>
      <c r="E37" t="s">
        <v>15</v>
      </c>
      <c r="F37">
        <v>2</v>
      </c>
      <c r="G37" s="37">
        <v>42912</v>
      </c>
    </row>
    <row r="38" spans="2:7" x14ac:dyDescent="0.25">
      <c r="B38">
        <v>20240131</v>
      </c>
      <c r="C38" t="s">
        <v>12</v>
      </c>
      <c r="D38" t="s">
        <v>21</v>
      </c>
      <c r="E38" t="s">
        <v>18</v>
      </c>
      <c r="F38">
        <v>1</v>
      </c>
      <c r="G38" s="37">
        <v>97309</v>
      </c>
    </row>
    <row r="39" spans="2:7" x14ac:dyDescent="0.25">
      <c r="B39">
        <v>20240131</v>
      </c>
      <c r="C39" t="s">
        <v>12</v>
      </c>
      <c r="D39" t="s">
        <v>21</v>
      </c>
      <c r="E39" t="s">
        <v>18</v>
      </c>
      <c r="F39">
        <v>2</v>
      </c>
      <c r="G39" s="37">
        <v>100129</v>
      </c>
    </row>
    <row r="40" spans="2:7" x14ac:dyDescent="0.25">
      <c r="B40">
        <v>20240131</v>
      </c>
      <c r="C40" t="s">
        <v>10</v>
      </c>
      <c r="D40" t="s">
        <v>22</v>
      </c>
      <c r="E40" t="s">
        <v>14</v>
      </c>
      <c r="F40">
        <v>1</v>
      </c>
      <c r="G40" s="37">
        <v>-104216</v>
      </c>
    </row>
    <row r="41" spans="2:7" x14ac:dyDescent="0.25">
      <c r="B41">
        <v>20240131</v>
      </c>
      <c r="C41" t="s">
        <v>10</v>
      </c>
      <c r="D41" t="s">
        <v>22</v>
      </c>
      <c r="E41" t="s">
        <v>14</v>
      </c>
      <c r="F41">
        <v>2</v>
      </c>
      <c r="G41" s="37">
        <v>-97470</v>
      </c>
    </row>
    <row r="42" spans="2:7" x14ac:dyDescent="0.25">
      <c r="B42">
        <v>20240131</v>
      </c>
      <c r="C42" t="s">
        <v>10</v>
      </c>
      <c r="D42" t="s">
        <v>22</v>
      </c>
      <c r="E42" t="s">
        <v>18</v>
      </c>
      <c r="F42">
        <v>1</v>
      </c>
      <c r="G42" s="37">
        <v>-850808</v>
      </c>
    </row>
    <row r="43" spans="2:7" x14ac:dyDescent="0.25">
      <c r="B43">
        <v>20240131</v>
      </c>
      <c r="C43" t="s">
        <v>10</v>
      </c>
      <c r="D43" t="s">
        <v>22</v>
      </c>
      <c r="E43" t="s">
        <v>18</v>
      </c>
      <c r="F43">
        <v>2</v>
      </c>
      <c r="G43" s="37">
        <v>-877234</v>
      </c>
    </row>
    <row r="44" spans="2:7" x14ac:dyDescent="0.25">
      <c r="B44">
        <v>20240131</v>
      </c>
      <c r="C44" t="s">
        <v>11</v>
      </c>
      <c r="D44" t="s">
        <v>22</v>
      </c>
      <c r="E44" t="s">
        <v>14</v>
      </c>
      <c r="F44">
        <v>1</v>
      </c>
      <c r="G44" s="37">
        <v>-74078</v>
      </c>
    </row>
    <row r="45" spans="2:7" x14ac:dyDescent="0.25">
      <c r="B45">
        <v>20240131</v>
      </c>
      <c r="C45" t="s">
        <v>11</v>
      </c>
      <c r="D45" t="s">
        <v>22</v>
      </c>
      <c r="E45" t="s">
        <v>14</v>
      </c>
      <c r="F45">
        <v>2</v>
      </c>
      <c r="G45" s="37">
        <v>-69312</v>
      </c>
    </row>
    <row r="46" spans="2:7" x14ac:dyDescent="0.25">
      <c r="B46">
        <v>20240131</v>
      </c>
      <c r="C46" t="s">
        <v>11</v>
      </c>
      <c r="D46" t="s">
        <v>22</v>
      </c>
      <c r="E46" t="s">
        <v>18</v>
      </c>
      <c r="F46">
        <v>1</v>
      </c>
      <c r="G46" s="37">
        <v>-658395</v>
      </c>
    </row>
    <row r="47" spans="2:7" x14ac:dyDescent="0.25">
      <c r="B47">
        <v>20240131</v>
      </c>
      <c r="C47" t="s">
        <v>11</v>
      </c>
      <c r="D47" t="s">
        <v>22</v>
      </c>
      <c r="E47" t="s">
        <v>18</v>
      </c>
      <c r="F47">
        <v>2</v>
      </c>
      <c r="G47" s="37">
        <v>-623811</v>
      </c>
    </row>
    <row r="48" spans="2:7" x14ac:dyDescent="0.25">
      <c r="B48">
        <v>20240131</v>
      </c>
      <c r="C48" t="s">
        <v>12</v>
      </c>
      <c r="D48" t="s">
        <v>22</v>
      </c>
      <c r="E48" t="s">
        <v>14</v>
      </c>
      <c r="F48">
        <v>1</v>
      </c>
      <c r="G48" s="37">
        <v>-50374</v>
      </c>
    </row>
    <row r="49" spans="2:7" x14ac:dyDescent="0.25">
      <c r="B49">
        <v>20240131</v>
      </c>
      <c r="C49" t="s">
        <v>12</v>
      </c>
      <c r="D49" t="s">
        <v>22</v>
      </c>
      <c r="E49" t="s">
        <v>14</v>
      </c>
      <c r="F49">
        <v>2</v>
      </c>
      <c r="G49" s="37">
        <v>-49818</v>
      </c>
    </row>
    <row r="50" spans="2:7" x14ac:dyDescent="0.25">
      <c r="B50">
        <v>20240131</v>
      </c>
      <c r="C50" t="s">
        <v>12</v>
      </c>
      <c r="D50" t="s">
        <v>22</v>
      </c>
      <c r="E50" t="s">
        <v>18</v>
      </c>
      <c r="F50">
        <v>1</v>
      </c>
      <c r="G50" s="37">
        <v>-443121</v>
      </c>
    </row>
    <row r="51" spans="2:7" x14ac:dyDescent="0.25">
      <c r="B51">
        <v>20240131</v>
      </c>
      <c r="C51" t="s">
        <v>12</v>
      </c>
      <c r="D51" t="s">
        <v>22</v>
      </c>
      <c r="E51" t="s">
        <v>18</v>
      </c>
      <c r="F51">
        <v>2</v>
      </c>
      <c r="G51" s="37">
        <v>-448364</v>
      </c>
    </row>
    <row r="52" spans="2:7" x14ac:dyDescent="0.25">
      <c r="B52">
        <v>20240131</v>
      </c>
      <c r="C52" t="s">
        <v>10</v>
      </c>
      <c r="D52" t="s">
        <v>23</v>
      </c>
      <c r="E52" t="s">
        <v>14</v>
      </c>
      <c r="F52">
        <v>1</v>
      </c>
      <c r="G52" s="37">
        <v>-274133</v>
      </c>
    </row>
    <row r="53" spans="2:7" x14ac:dyDescent="0.25">
      <c r="B53">
        <v>20240131</v>
      </c>
      <c r="C53" t="s">
        <v>10</v>
      </c>
      <c r="D53" t="s">
        <v>23</v>
      </c>
      <c r="E53" t="s">
        <v>14</v>
      </c>
      <c r="F53">
        <v>2</v>
      </c>
      <c r="G53" s="37">
        <v>-252079</v>
      </c>
    </row>
    <row r="54" spans="2:7" x14ac:dyDescent="0.25">
      <c r="B54">
        <v>20240131</v>
      </c>
      <c r="C54" t="s">
        <v>10</v>
      </c>
      <c r="D54" t="s">
        <v>23</v>
      </c>
      <c r="E54" t="s">
        <v>15</v>
      </c>
      <c r="F54">
        <v>1</v>
      </c>
      <c r="G54" s="37">
        <v>-127390</v>
      </c>
    </row>
    <row r="55" spans="2:7" x14ac:dyDescent="0.25">
      <c r="B55">
        <v>20240131</v>
      </c>
      <c r="C55" t="s">
        <v>10</v>
      </c>
      <c r="D55" t="s">
        <v>23</v>
      </c>
      <c r="E55" t="s">
        <v>15</v>
      </c>
      <c r="F55">
        <v>2</v>
      </c>
      <c r="G55" s="37">
        <v>-126039</v>
      </c>
    </row>
    <row r="56" spans="2:7" x14ac:dyDescent="0.25">
      <c r="B56">
        <v>20240131</v>
      </c>
      <c r="C56" t="s">
        <v>10</v>
      </c>
      <c r="D56" t="s">
        <v>23</v>
      </c>
      <c r="E56" t="s">
        <v>16</v>
      </c>
      <c r="F56">
        <v>1</v>
      </c>
      <c r="G56" s="37">
        <v>-205979</v>
      </c>
    </row>
    <row r="57" spans="2:7" x14ac:dyDescent="0.25">
      <c r="B57">
        <v>20240131</v>
      </c>
      <c r="C57" t="s">
        <v>10</v>
      </c>
      <c r="D57" t="s">
        <v>23</v>
      </c>
      <c r="E57" t="s">
        <v>16</v>
      </c>
      <c r="F57">
        <v>2</v>
      </c>
      <c r="G57" s="37">
        <v>-210066</v>
      </c>
    </row>
    <row r="58" spans="2:7" x14ac:dyDescent="0.25">
      <c r="B58">
        <v>20240131</v>
      </c>
      <c r="C58" t="s">
        <v>10</v>
      </c>
      <c r="D58" t="s">
        <v>23</v>
      </c>
      <c r="E58" t="s">
        <v>17</v>
      </c>
      <c r="F58">
        <v>1</v>
      </c>
      <c r="G58" s="37">
        <v>-82433</v>
      </c>
    </row>
    <row r="59" spans="2:7" x14ac:dyDescent="0.25">
      <c r="B59">
        <v>20240131</v>
      </c>
      <c r="C59" t="s">
        <v>10</v>
      </c>
      <c r="D59" t="s">
        <v>23</v>
      </c>
      <c r="E59" t="s">
        <v>17</v>
      </c>
      <c r="F59">
        <v>2</v>
      </c>
      <c r="G59" s="37">
        <v>-84026</v>
      </c>
    </row>
    <row r="60" spans="2:7" x14ac:dyDescent="0.25">
      <c r="B60">
        <v>20240131</v>
      </c>
      <c r="C60" t="s">
        <v>10</v>
      </c>
      <c r="D60" t="s">
        <v>23</v>
      </c>
      <c r="E60" t="s">
        <v>18</v>
      </c>
      <c r="F60">
        <v>1</v>
      </c>
      <c r="G60" s="37">
        <v>-180474</v>
      </c>
    </row>
    <row r="61" spans="2:7" x14ac:dyDescent="0.25">
      <c r="B61">
        <v>20240131</v>
      </c>
      <c r="C61" t="s">
        <v>10</v>
      </c>
      <c r="D61" t="s">
        <v>23</v>
      </c>
      <c r="E61" t="s">
        <v>18</v>
      </c>
      <c r="F61">
        <v>2</v>
      </c>
      <c r="G61" s="37">
        <v>-168052</v>
      </c>
    </row>
    <row r="62" spans="2:7" x14ac:dyDescent="0.25">
      <c r="B62">
        <v>20240131</v>
      </c>
      <c r="C62" t="s">
        <v>11</v>
      </c>
      <c r="D62" t="s">
        <v>23</v>
      </c>
      <c r="E62" t="s">
        <v>14</v>
      </c>
      <c r="F62">
        <v>1</v>
      </c>
      <c r="G62" s="37">
        <v>-187100</v>
      </c>
    </row>
    <row r="63" spans="2:7" x14ac:dyDescent="0.25">
      <c r="B63">
        <v>20240131</v>
      </c>
      <c r="C63" t="s">
        <v>11</v>
      </c>
      <c r="D63" t="s">
        <v>23</v>
      </c>
      <c r="E63" t="s">
        <v>14</v>
      </c>
      <c r="F63">
        <v>2</v>
      </c>
      <c r="G63" s="37">
        <v>-179256</v>
      </c>
    </row>
    <row r="64" spans="2:7" x14ac:dyDescent="0.25">
      <c r="B64">
        <v>20240131</v>
      </c>
      <c r="C64" t="s">
        <v>11</v>
      </c>
      <c r="D64" t="s">
        <v>23</v>
      </c>
      <c r="E64" t="s">
        <v>15</v>
      </c>
      <c r="F64">
        <v>1</v>
      </c>
      <c r="G64" s="37">
        <v>-95805</v>
      </c>
    </row>
    <row r="65" spans="2:7" x14ac:dyDescent="0.25">
      <c r="B65">
        <v>20240131</v>
      </c>
      <c r="C65" t="s">
        <v>11</v>
      </c>
      <c r="D65" t="s">
        <v>23</v>
      </c>
      <c r="E65" t="s">
        <v>15</v>
      </c>
      <c r="F65">
        <v>2</v>
      </c>
      <c r="G65" s="37">
        <v>-89628</v>
      </c>
    </row>
    <row r="66" spans="2:7" x14ac:dyDescent="0.25">
      <c r="B66">
        <v>20240131</v>
      </c>
      <c r="C66" t="s">
        <v>11</v>
      </c>
      <c r="D66" t="s">
        <v>23</v>
      </c>
      <c r="E66" t="s">
        <v>16</v>
      </c>
      <c r="F66">
        <v>1</v>
      </c>
      <c r="G66" s="37">
        <v>-158245</v>
      </c>
    </row>
    <row r="67" spans="2:7" x14ac:dyDescent="0.25">
      <c r="B67">
        <v>20240131</v>
      </c>
      <c r="C67" t="s">
        <v>11</v>
      </c>
      <c r="D67" t="s">
        <v>23</v>
      </c>
      <c r="E67" t="s">
        <v>16</v>
      </c>
      <c r="F67">
        <v>2</v>
      </c>
      <c r="G67" s="37">
        <v>-149380</v>
      </c>
    </row>
    <row r="68" spans="2:7" x14ac:dyDescent="0.25">
      <c r="B68">
        <v>20240131</v>
      </c>
      <c r="C68" t="s">
        <v>11</v>
      </c>
      <c r="D68" t="s">
        <v>23</v>
      </c>
      <c r="E68" t="s">
        <v>17</v>
      </c>
      <c r="F68">
        <v>1</v>
      </c>
      <c r="G68" s="37">
        <v>-61868</v>
      </c>
    </row>
    <row r="69" spans="2:7" x14ac:dyDescent="0.25">
      <c r="B69">
        <v>20240131</v>
      </c>
      <c r="C69" t="s">
        <v>11</v>
      </c>
      <c r="D69" t="s">
        <v>23</v>
      </c>
      <c r="E69" t="s">
        <v>17</v>
      </c>
      <c r="F69">
        <v>2</v>
      </c>
      <c r="G69" s="37">
        <v>-59752</v>
      </c>
    </row>
    <row r="70" spans="2:7" x14ac:dyDescent="0.25">
      <c r="B70">
        <v>20240131</v>
      </c>
      <c r="C70" t="s">
        <v>11</v>
      </c>
      <c r="D70" t="s">
        <v>23</v>
      </c>
      <c r="E70" t="s">
        <v>18</v>
      </c>
      <c r="F70">
        <v>1</v>
      </c>
      <c r="G70" s="37">
        <v>-130195</v>
      </c>
    </row>
    <row r="71" spans="2:7" x14ac:dyDescent="0.25">
      <c r="B71">
        <v>20240131</v>
      </c>
      <c r="C71" t="s">
        <v>11</v>
      </c>
      <c r="D71" t="s">
        <v>23</v>
      </c>
      <c r="E71" t="s">
        <v>18</v>
      </c>
      <c r="F71">
        <v>2</v>
      </c>
      <c r="G71" s="37">
        <v>-119504</v>
      </c>
    </row>
    <row r="72" spans="2:7" x14ac:dyDescent="0.25">
      <c r="B72">
        <v>20240131</v>
      </c>
      <c r="C72" t="s">
        <v>12</v>
      </c>
      <c r="D72" t="s">
        <v>23</v>
      </c>
      <c r="E72" t="s">
        <v>14</v>
      </c>
      <c r="F72">
        <v>1</v>
      </c>
      <c r="G72" s="37">
        <v>-130889</v>
      </c>
    </row>
    <row r="73" spans="2:7" x14ac:dyDescent="0.25">
      <c r="B73">
        <v>20240131</v>
      </c>
      <c r="C73" t="s">
        <v>12</v>
      </c>
      <c r="D73" t="s">
        <v>23</v>
      </c>
      <c r="E73" t="s">
        <v>14</v>
      </c>
      <c r="F73">
        <v>2</v>
      </c>
      <c r="G73" s="37">
        <v>-128840</v>
      </c>
    </row>
    <row r="74" spans="2:7" x14ac:dyDescent="0.25">
      <c r="B74">
        <v>20240131</v>
      </c>
      <c r="C74" t="s">
        <v>12</v>
      </c>
      <c r="D74" t="s">
        <v>23</v>
      </c>
      <c r="E74" t="s">
        <v>15</v>
      </c>
      <c r="F74">
        <v>1</v>
      </c>
      <c r="G74" s="37">
        <v>-66827</v>
      </c>
    </row>
    <row r="75" spans="2:7" x14ac:dyDescent="0.25">
      <c r="B75">
        <v>20240131</v>
      </c>
      <c r="C75" t="s">
        <v>12</v>
      </c>
      <c r="D75" t="s">
        <v>23</v>
      </c>
      <c r="E75" t="s">
        <v>15</v>
      </c>
      <c r="F75">
        <v>2</v>
      </c>
      <c r="G75" s="37">
        <v>-64420</v>
      </c>
    </row>
    <row r="76" spans="2:7" x14ac:dyDescent="0.25">
      <c r="B76">
        <v>20240131</v>
      </c>
      <c r="C76" t="s">
        <v>12</v>
      </c>
      <c r="D76" t="s">
        <v>23</v>
      </c>
      <c r="E76" t="s">
        <v>16</v>
      </c>
      <c r="F76">
        <v>1</v>
      </c>
      <c r="G76" s="37">
        <v>-115063</v>
      </c>
    </row>
    <row r="77" spans="2:7" x14ac:dyDescent="0.25">
      <c r="B77">
        <v>20240131</v>
      </c>
      <c r="C77" t="s">
        <v>12</v>
      </c>
      <c r="D77" t="s">
        <v>23</v>
      </c>
      <c r="E77" t="s">
        <v>16</v>
      </c>
      <c r="F77">
        <v>2</v>
      </c>
      <c r="G77" s="37">
        <v>-107367</v>
      </c>
    </row>
    <row r="78" spans="2:7" x14ac:dyDescent="0.25">
      <c r="B78">
        <v>20240131</v>
      </c>
      <c r="C78" t="s">
        <v>12</v>
      </c>
      <c r="D78" t="s">
        <v>23</v>
      </c>
      <c r="E78" t="s">
        <v>17</v>
      </c>
      <c r="F78">
        <v>1</v>
      </c>
      <c r="G78" s="37">
        <v>-44905</v>
      </c>
    </row>
    <row r="79" spans="2:7" x14ac:dyDescent="0.25">
      <c r="B79">
        <v>20240131</v>
      </c>
      <c r="C79" t="s">
        <v>12</v>
      </c>
      <c r="D79" t="s">
        <v>23</v>
      </c>
      <c r="E79" t="s">
        <v>17</v>
      </c>
      <c r="F79">
        <v>2</v>
      </c>
      <c r="G79" s="37">
        <v>-42947</v>
      </c>
    </row>
    <row r="80" spans="2:7" x14ac:dyDescent="0.25">
      <c r="B80">
        <v>20240131</v>
      </c>
      <c r="C80" t="s">
        <v>12</v>
      </c>
      <c r="D80" t="s">
        <v>23</v>
      </c>
      <c r="E80" t="s">
        <v>18</v>
      </c>
      <c r="F80">
        <v>1</v>
      </c>
      <c r="G80" s="37">
        <v>-92393</v>
      </c>
    </row>
    <row r="81" spans="2:7" x14ac:dyDescent="0.25">
      <c r="B81">
        <v>20240131</v>
      </c>
      <c r="C81" t="s">
        <v>12</v>
      </c>
      <c r="D81" t="s">
        <v>23</v>
      </c>
      <c r="E81" t="s">
        <v>18</v>
      </c>
      <c r="F81">
        <v>2</v>
      </c>
      <c r="G81" s="37">
        <v>-85894</v>
      </c>
    </row>
    <row r="82" spans="2:7" x14ac:dyDescent="0.25">
      <c r="B82">
        <v>20240131</v>
      </c>
      <c r="C82" t="s">
        <v>10</v>
      </c>
      <c r="D82" t="s">
        <v>24</v>
      </c>
      <c r="E82" t="s">
        <v>14</v>
      </c>
      <c r="F82">
        <v>1</v>
      </c>
      <c r="G82" s="37">
        <v>-25180</v>
      </c>
    </row>
    <row r="83" spans="2:7" x14ac:dyDescent="0.25">
      <c r="B83">
        <v>20240131</v>
      </c>
      <c r="C83" t="s">
        <v>10</v>
      </c>
      <c r="D83" t="s">
        <v>24</v>
      </c>
      <c r="E83" t="s">
        <v>14</v>
      </c>
      <c r="F83">
        <v>2</v>
      </c>
      <c r="G83" s="37">
        <v>-24200</v>
      </c>
    </row>
    <row r="84" spans="2:7" x14ac:dyDescent="0.25">
      <c r="B84">
        <v>20240131</v>
      </c>
      <c r="C84" t="s">
        <v>10</v>
      </c>
      <c r="D84" t="s">
        <v>24</v>
      </c>
      <c r="E84" t="s">
        <v>15</v>
      </c>
      <c r="F84">
        <v>1</v>
      </c>
      <c r="G84" s="37">
        <v>-204484</v>
      </c>
    </row>
    <row r="85" spans="2:7" x14ac:dyDescent="0.25">
      <c r="B85">
        <v>20240131</v>
      </c>
      <c r="C85" t="s">
        <v>10</v>
      </c>
      <c r="D85" t="s">
        <v>24</v>
      </c>
      <c r="E85" t="s">
        <v>15</v>
      </c>
      <c r="F85">
        <v>2</v>
      </c>
      <c r="G85" s="37">
        <v>-193596</v>
      </c>
    </row>
    <row r="86" spans="2:7" x14ac:dyDescent="0.25">
      <c r="B86">
        <v>20240131</v>
      </c>
      <c r="C86" t="s">
        <v>10</v>
      </c>
      <c r="D86" t="s">
        <v>24</v>
      </c>
      <c r="E86" t="s">
        <v>18</v>
      </c>
      <c r="F86">
        <v>1</v>
      </c>
      <c r="G86" s="37">
        <v>-23588</v>
      </c>
    </row>
    <row r="87" spans="2:7" x14ac:dyDescent="0.25">
      <c r="B87">
        <v>20240131</v>
      </c>
      <c r="C87" t="s">
        <v>10</v>
      </c>
      <c r="D87" t="s">
        <v>24</v>
      </c>
      <c r="E87" t="s">
        <v>18</v>
      </c>
      <c r="F87">
        <v>2</v>
      </c>
      <c r="G87" s="37">
        <v>-24200</v>
      </c>
    </row>
    <row r="88" spans="2:7" x14ac:dyDescent="0.25">
      <c r="B88">
        <v>20240131</v>
      </c>
      <c r="C88" t="s">
        <v>11</v>
      </c>
      <c r="D88" t="s">
        <v>24</v>
      </c>
      <c r="E88" t="s">
        <v>14</v>
      </c>
      <c r="F88">
        <v>1</v>
      </c>
      <c r="G88" s="37">
        <v>-17162</v>
      </c>
    </row>
    <row r="89" spans="2:7" x14ac:dyDescent="0.25">
      <c r="B89">
        <v>20240131</v>
      </c>
      <c r="C89" t="s">
        <v>11</v>
      </c>
      <c r="D89" t="s">
        <v>24</v>
      </c>
      <c r="E89" t="s">
        <v>14</v>
      </c>
      <c r="F89">
        <v>2</v>
      </c>
      <c r="G89" s="37">
        <v>-17209</v>
      </c>
    </row>
    <row r="90" spans="2:7" x14ac:dyDescent="0.25">
      <c r="B90">
        <v>20240131</v>
      </c>
      <c r="C90" t="s">
        <v>11</v>
      </c>
      <c r="D90" t="s">
        <v>24</v>
      </c>
      <c r="E90" t="s">
        <v>15</v>
      </c>
      <c r="F90">
        <v>1</v>
      </c>
      <c r="G90" s="37">
        <v>-138339</v>
      </c>
    </row>
    <row r="91" spans="2:7" x14ac:dyDescent="0.25">
      <c r="B91">
        <v>20240131</v>
      </c>
      <c r="C91" t="s">
        <v>11</v>
      </c>
      <c r="D91" t="s">
        <v>24</v>
      </c>
      <c r="E91" t="s">
        <v>15</v>
      </c>
      <c r="F91">
        <v>2</v>
      </c>
      <c r="G91" s="37">
        <v>-137669</v>
      </c>
    </row>
    <row r="92" spans="2:7" x14ac:dyDescent="0.25">
      <c r="B92">
        <v>20240131</v>
      </c>
      <c r="C92" t="s">
        <v>11</v>
      </c>
      <c r="D92" t="s">
        <v>24</v>
      </c>
      <c r="E92" t="s">
        <v>18</v>
      </c>
      <c r="F92">
        <v>1</v>
      </c>
      <c r="G92" s="37">
        <v>-16846</v>
      </c>
    </row>
    <row r="93" spans="2:7" x14ac:dyDescent="0.25">
      <c r="B93">
        <v>20240131</v>
      </c>
      <c r="C93" t="s">
        <v>11</v>
      </c>
      <c r="D93" t="s">
        <v>24</v>
      </c>
      <c r="E93" t="s">
        <v>18</v>
      </c>
      <c r="F93">
        <v>2</v>
      </c>
      <c r="G93" s="37">
        <v>-17209</v>
      </c>
    </row>
    <row r="94" spans="2:7" x14ac:dyDescent="0.25">
      <c r="B94">
        <v>20240131</v>
      </c>
      <c r="C94" t="s">
        <v>12</v>
      </c>
      <c r="D94" t="s">
        <v>24</v>
      </c>
      <c r="E94" t="s">
        <v>14</v>
      </c>
      <c r="F94">
        <v>1</v>
      </c>
      <c r="G94" s="37">
        <v>-12342</v>
      </c>
    </row>
    <row r="95" spans="2:7" x14ac:dyDescent="0.25">
      <c r="B95">
        <v>20240131</v>
      </c>
      <c r="C95" t="s">
        <v>12</v>
      </c>
      <c r="D95" t="s">
        <v>24</v>
      </c>
      <c r="E95" t="s">
        <v>14</v>
      </c>
      <c r="F95">
        <v>2</v>
      </c>
      <c r="G95" s="37">
        <v>-12369</v>
      </c>
    </row>
    <row r="96" spans="2:7" x14ac:dyDescent="0.25">
      <c r="B96">
        <v>20240131</v>
      </c>
      <c r="C96" t="s">
        <v>12</v>
      </c>
      <c r="D96" t="s">
        <v>24</v>
      </c>
      <c r="E96" t="s">
        <v>15</v>
      </c>
      <c r="F96">
        <v>1</v>
      </c>
      <c r="G96" s="37">
        <v>-97125</v>
      </c>
    </row>
    <row r="97" spans="2:7" x14ac:dyDescent="0.25">
      <c r="B97">
        <v>20240131</v>
      </c>
      <c r="C97" t="s">
        <v>12</v>
      </c>
      <c r="D97" t="s">
        <v>24</v>
      </c>
      <c r="E97" t="s">
        <v>15</v>
      </c>
      <c r="F97">
        <v>2</v>
      </c>
      <c r="G97" s="37">
        <v>-98949</v>
      </c>
    </row>
    <row r="98" spans="2:7" x14ac:dyDescent="0.25">
      <c r="B98">
        <v>20240131</v>
      </c>
      <c r="C98" t="s">
        <v>12</v>
      </c>
      <c r="D98" t="s">
        <v>24</v>
      </c>
      <c r="E98" t="s">
        <v>18</v>
      </c>
      <c r="F98">
        <v>1</v>
      </c>
      <c r="G98" s="37">
        <v>-12411</v>
      </c>
    </row>
    <row r="99" spans="2:7" x14ac:dyDescent="0.25">
      <c r="B99">
        <v>20240131</v>
      </c>
      <c r="C99" t="s">
        <v>12</v>
      </c>
      <c r="D99" t="s">
        <v>24</v>
      </c>
      <c r="E99" t="s">
        <v>18</v>
      </c>
      <c r="F99">
        <v>2</v>
      </c>
      <c r="G99" s="37">
        <v>-12369</v>
      </c>
    </row>
    <row r="100" spans="2:7" x14ac:dyDescent="0.25">
      <c r="B100">
        <v>20240131</v>
      </c>
      <c r="C100" t="s">
        <v>10</v>
      </c>
      <c r="D100" t="s">
        <v>25</v>
      </c>
      <c r="E100" t="s">
        <v>14</v>
      </c>
      <c r="F100">
        <v>1</v>
      </c>
      <c r="G100" s="37">
        <v>-26058</v>
      </c>
    </row>
    <row r="101" spans="2:7" x14ac:dyDescent="0.25">
      <c r="B101">
        <v>20240131</v>
      </c>
      <c r="C101" t="s">
        <v>10</v>
      </c>
      <c r="D101" t="s">
        <v>25</v>
      </c>
      <c r="E101" t="s">
        <v>14</v>
      </c>
      <c r="F101">
        <v>2</v>
      </c>
      <c r="G101" s="37">
        <v>-24872</v>
      </c>
    </row>
    <row r="102" spans="2:7" x14ac:dyDescent="0.25">
      <c r="B102">
        <v>20240131</v>
      </c>
      <c r="C102" t="s">
        <v>10</v>
      </c>
      <c r="D102" t="s">
        <v>25</v>
      </c>
      <c r="E102" t="s">
        <v>15</v>
      </c>
      <c r="F102">
        <v>1</v>
      </c>
      <c r="G102" s="37">
        <v>-25225</v>
      </c>
    </row>
    <row r="103" spans="2:7" x14ac:dyDescent="0.25">
      <c r="B103">
        <v>20240131</v>
      </c>
      <c r="C103" t="s">
        <v>10</v>
      </c>
      <c r="D103" t="s">
        <v>25</v>
      </c>
      <c r="E103" t="s">
        <v>15</v>
      </c>
      <c r="F103">
        <v>2</v>
      </c>
      <c r="G103" s="37">
        <v>-24872</v>
      </c>
    </row>
    <row r="104" spans="2:7" x14ac:dyDescent="0.25">
      <c r="B104">
        <v>20240131</v>
      </c>
      <c r="C104" t="s">
        <v>10</v>
      </c>
      <c r="D104" t="s">
        <v>25</v>
      </c>
      <c r="E104" t="s">
        <v>16</v>
      </c>
      <c r="F104">
        <v>1</v>
      </c>
      <c r="G104" s="37">
        <v>-37862</v>
      </c>
    </row>
    <row r="105" spans="2:7" x14ac:dyDescent="0.25">
      <c r="B105">
        <v>20240131</v>
      </c>
      <c r="C105" t="s">
        <v>10</v>
      </c>
      <c r="D105" t="s">
        <v>25</v>
      </c>
      <c r="E105" t="s">
        <v>16</v>
      </c>
      <c r="F105">
        <v>2</v>
      </c>
      <c r="G105" s="37">
        <v>-37308</v>
      </c>
    </row>
    <row r="106" spans="2:7" x14ac:dyDescent="0.25">
      <c r="B106">
        <v>20240131</v>
      </c>
      <c r="C106" t="s">
        <v>10</v>
      </c>
      <c r="D106" t="s">
        <v>25</v>
      </c>
      <c r="E106" t="s">
        <v>17</v>
      </c>
      <c r="F106">
        <v>1</v>
      </c>
      <c r="G106" s="37">
        <v>-18560</v>
      </c>
    </row>
    <row r="107" spans="2:7" x14ac:dyDescent="0.25">
      <c r="B107">
        <v>20240131</v>
      </c>
      <c r="C107" t="s">
        <v>10</v>
      </c>
      <c r="D107" t="s">
        <v>25</v>
      </c>
      <c r="E107" t="s">
        <v>17</v>
      </c>
      <c r="F107">
        <v>2</v>
      </c>
      <c r="G107" s="37">
        <v>-18654</v>
      </c>
    </row>
    <row r="108" spans="2:7" x14ac:dyDescent="0.25">
      <c r="B108">
        <v>20240131</v>
      </c>
      <c r="C108" t="s">
        <v>10</v>
      </c>
      <c r="D108" t="s">
        <v>25</v>
      </c>
      <c r="E108" t="s">
        <v>18</v>
      </c>
      <c r="F108">
        <v>1</v>
      </c>
      <c r="G108" s="37">
        <v>-18693</v>
      </c>
    </row>
    <row r="109" spans="2:7" x14ac:dyDescent="0.25">
      <c r="B109">
        <v>20240131</v>
      </c>
      <c r="C109" t="s">
        <v>10</v>
      </c>
      <c r="D109" t="s">
        <v>25</v>
      </c>
      <c r="E109" t="s">
        <v>18</v>
      </c>
      <c r="F109">
        <v>2</v>
      </c>
      <c r="G109" s="37">
        <v>-18654</v>
      </c>
    </row>
    <row r="110" spans="2:7" x14ac:dyDescent="0.25">
      <c r="B110">
        <v>20240131</v>
      </c>
      <c r="C110" t="s">
        <v>11</v>
      </c>
      <c r="D110" t="s">
        <v>25</v>
      </c>
      <c r="E110" t="s">
        <v>14</v>
      </c>
      <c r="F110">
        <v>1</v>
      </c>
      <c r="G110" s="37">
        <v>-19189</v>
      </c>
    </row>
    <row r="111" spans="2:7" x14ac:dyDescent="0.25">
      <c r="B111">
        <v>20240131</v>
      </c>
      <c r="C111" t="s">
        <v>11</v>
      </c>
      <c r="D111" t="s">
        <v>25</v>
      </c>
      <c r="E111" t="s">
        <v>14</v>
      </c>
      <c r="F111">
        <v>2</v>
      </c>
      <c r="G111" s="37">
        <v>-17687</v>
      </c>
    </row>
    <row r="112" spans="2:7" x14ac:dyDescent="0.25">
      <c r="B112">
        <v>20240131</v>
      </c>
      <c r="C112" t="s">
        <v>11</v>
      </c>
      <c r="D112" t="s">
        <v>25</v>
      </c>
      <c r="E112" t="s">
        <v>15</v>
      </c>
      <c r="F112">
        <v>1</v>
      </c>
      <c r="G112" s="37">
        <v>-18558</v>
      </c>
    </row>
    <row r="113" spans="2:7" x14ac:dyDescent="0.25">
      <c r="B113">
        <v>20240131</v>
      </c>
      <c r="C113" t="s">
        <v>11</v>
      </c>
      <c r="D113" t="s">
        <v>25</v>
      </c>
      <c r="E113" t="s">
        <v>15</v>
      </c>
      <c r="F113">
        <v>2</v>
      </c>
      <c r="G113" s="37">
        <v>-17687</v>
      </c>
    </row>
    <row r="114" spans="2:7" x14ac:dyDescent="0.25">
      <c r="B114">
        <v>20240131</v>
      </c>
      <c r="C114" t="s">
        <v>11</v>
      </c>
      <c r="D114" t="s">
        <v>25</v>
      </c>
      <c r="E114" t="s">
        <v>16</v>
      </c>
      <c r="F114">
        <v>1</v>
      </c>
      <c r="G114" s="37">
        <v>-27709</v>
      </c>
    </row>
    <row r="115" spans="2:7" x14ac:dyDescent="0.25">
      <c r="B115">
        <v>20240131</v>
      </c>
      <c r="C115" t="s">
        <v>11</v>
      </c>
      <c r="D115" t="s">
        <v>25</v>
      </c>
      <c r="E115" t="s">
        <v>16</v>
      </c>
      <c r="F115">
        <v>2</v>
      </c>
      <c r="G115" s="37">
        <v>-26530</v>
      </c>
    </row>
    <row r="116" spans="2:7" x14ac:dyDescent="0.25">
      <c r="B116">
        <v>20240131</v>
      </c>
      <c r="C116" t="s">
        <v>11</v>
      </c>
      <c r="D116" t="s">
        <v>25</v>
      </c>
      <c r="E116" t="s">
        <v>17</v>
      </c>
      <c r="F116">
        <v>1</v>
      </c>
      <c r="G116" s="37">
        <v>-13136</v>
      </c>
    </row>
    <row r="117" spans="2:7" x14ac:dyDescent="0.25">
      <c r="B117">
        <v>20240131</v>
      </c>
      <c r="C117" t="s">
        <v>11</v>
      </c>
      <c r="D117" t="s">
        <v>25</v>
      </c>
      <c r="E117" t="s">
        <v>17</v>
      </c>
      <c r="F117">
        <v>2</v>
      </c>
      <c r="G117" s="37">
        <v>-13265</v>
      </c>
    </row>
    <row r="118" spans="2:7" x14ac:dyDescent="0.25">
      <c r="B118">
        <v>20240131</v>
      </c>
      <c r="C118" t="s">
        <v>11</v>
      </c>
      <c r="D118" t="s">
        <v>25</v>
      </c>
      <c r="E118" t="s">
        <v>18</v>
      </c>
      <c r="F118">
        <v>1</v>
      </c>
      <c r="G118" s="37">
        <v>-14051</v>
      </c>
    </row>
    <row r="119" spans="2:7" x14ac:dyDescent="0.25">
      <c r="B119">
        <v>20240131</v>
      </c>
      <c r="C119" t="s">
        <v>11</v>
      </c>
      <c r="D119" t="s">
        <v>25</v>
      </c>
      <c r="E119" t="s">
        <v>18</v>
      </c>
      <c r="F119">
        <v>2</v>
      </c>
      <c r="G119" s="37">
        <v>-13265</v>
      </c>
    </row>
    <row r="120" spans="2:7" x14ac:dyDescent="0.25">
      <c r="B120">
        <v>20240131</v>
      </c>
      <c r="C120" t="s">
        <v>12</v>
      </c>
      <c r="D120" t="s">
        <v>25</v>
      </c>
      <c r="E120" t="s">
        <v>14</v>
      </c>
      <c r="F120">
        <v>1</v>
      </c>
      <c r="G120" s="37">
        <v>-12576</v>
      </c>
    </row>
    <row r="121" spans="2:7" x14ac:dyDescent="0.25">
      <c r="B121">
        <v>20240131</v>
      </c>
      <c r="C121" t="s">
        <v>12</v>
      </c>
      <c r="D121" t="s">
        <v>25</v>
      </c>
      <c r="E121" t="s">
        <v>14</v>
      </c>
      <c r="F121">
        <v>2</v>
      </c>
      <c r="G121" s="37">
        <v>-12712</v>
      </c>
    </row>
    <row r="122" spans="2:7" x14ac:dyDescent="0.25">
      <c r="B122">
        <v>20240131</v>
      </c>
      <c r="C122" t="s">
        <v>12</v>
      </c>
      <c r="D122" t="s">
        <v>25</v>
      </c>
      <c r="E122" t="s">
        <v>15</v>
      </c>
      <c r="F122">
        <v>1</v>
      </c>
      <c r="G122" s="37">
        <v>-12916</v>
      </c>
    </row>
    <row r="123" spans="2:7" x14ac:dyDescent="0.25">
      <c r="B123">
        <v>20240131</v>
      </c>
      <c r="C123" t="s">
        <v>12</v>
      </c>
      <c r="D123" t="s">
        <v>25</v>
      </c>
      <c r="E123" t="s">
        <v>15</v>
      </c>
      <c r="F123">
        <v>2</v>
      </c>
      <c r="G123" s="37">
        <v>-12712</v>
      </c>
    </row>
    <row r="124" spans="2:7" x14ac:dyDescent="0.25">
      <c r="B124">
        <v>20240131</v>
      </c>
      <c r="C124" t="s">
        <v>12</v>
      </c>
      <c r="D124" t="s">
        <v>25</v>
      </c>
      <c r="E124" t="s">
        <v>16</v>
      </c>
      <c r="F124">
        <v>1</v>
      </c>
      <c r="G124" s="37">
        <v>-20813</v>
      </c>
    </row>
    <row r="125" spans="2:7" x14ac:dyDescent="0.25">
      <c r="B125">
        <v>20240131</v>
      </c>
      <c r="C125" t="s">
        <v>12</v>
      </c>
      <c r="D125" t="s">
        <v>25</v>
      </c>
      <c r="E125" t="s">
        <v>16</v>
      </c>
      <c r="F125">
        <v>2</v>
      </c>
      <c r="G125" s="37">
        <v>-19068</v>
      </c>
    </row>
    <row r="126" spans="2:7" x14ac:dyDescent="0.25">
      <c r="B126">
        <v>20240131</v>
      </c>
      <c r="C126" t="s">
        <v>12</v>
      </c>
      <c r="D126" t="s">
        <v>25</v>
      </c>
      <c r="E126" t="s">
        <v>17</v>
      </c>
      <c r="F126">
        <v>1</v>
      </c>
      <c r="G126" s="37">
        <v>-9994</v>
      </c>
    </row>
    <row r="127" spans="2:7" x14ac:dyDescent="0.25">
      <c r="B127">
        <v>20240131</v>
      </c>
      <c r="C127" t="s">
        <v>12</v>
      </c>
      <c r="D127" t="s">
        <v>25</v>
      </c>
      <c r="E127" t="s">
        <v>17</v>
      </c>
      <c r="F127">
        <v>2</v>
      </c>
      <c r="G127" s="37">
        <v>-9534</v>
      </c>
    </row>
    <row r="128" spans="2:7" x14ac:dyDescent="0.25">
      <c r="B128">
        <v>20240131</v>
      </c>
      <c r="C128" t="s">
        <v>12</v>
      </c>
      <c r="D128" t="s">
        <v>25</v>
      </c>
      <c r="E128" t="s">
        <v>18</v>
      </c>
      <c r="F128">
        <v>1</v>
      </c>
      <c r="G128" s="37">
        <v>-9896</v>
      </c>
    </row>
    <row r="129" spans="2:7" x14ac:dyDescent="0.25">
      <c r="B129">
        <v>20240131</v>
      </c>
      <c r="C129" t="s">
        <v>12</v>
      </c>
      <c r="D129" t="s">
        <v>25</v>
      </c>
      <c r="E129" t="s">
        <v>18</v>
      </c>
      <c r="F129">
        <v>2</v>
      </c>
      <c r="G129" s="37">
        <v>-9534</v>
      </c>
    </row>
    <row r="130" spans="2:7" x14ac:dyDescent="0.25">
      <c r="B130">
        <v>20240131</v>
      </c>
      <c r="C130" t="s">
        <v>10</v>
      </c>
      <c r="D130" t="s">
        <v>26</v>
      </c>
      <c r="E130" t="s">
        <v>14</v>
      </c>
      <c r="F130">
        <v>1</v>
      </c>
      <c r="G130" s="37">
        <v>-34001</v>
      </c>
    </row>
    <row r="131" spans="2:7" x14ac:dyDescent="0.25">
      <c r="B131">
        <v>20240131</v>
      </c>
      <c r="C131" t="s">
        <v>10</v>
      </c>
      <c r="D131" t="s">
        <v>26</v>
      </c>
      <c r="E131" t="s">
        <v>14</v>
      </c>
      <c r="F131">
        <v>2</v>
      </c>
      <c r="G131" s="37">
        <v>-32266</v>
      </c>
    </row>
    <row r="132" spans="2:7" x14ac:dyDescent="0.25">
      <c r="B132">
        <v>20240131</v>
      </c>
      <c r="C132" t="s">
        <v>10</v>
      </c>
      <c r="D132" t="s">
        <v>26</v>
      </c>
      <c r="E132" t="s">
        <v>15</v>
      </c>
      <c r="F132">
        <v>1</v>
      </c>
      <c r="G132" s="37">
        <v>-17316</v>
      </c>
    </row>
    <row r="133" spans="2:7" x14ac:dyDescent="0.25">
      <c r="B133">
        <v>20240131</v>
      </c>
      <c r="C133" t="s">
        <v>10</v>
      </c>
      <c r="D133" t="s">
        <v>26</v>
      </c>
      <c r="E133" t="s">
        <v>15</v>
      </c>
      <c r="F133">
        <v>2</v>
      </c>
      <c r="G133" s="37">
        <v>-16133</v>
      </c>
    </row>
    <row r="134" spans="2:7" x14ac:dyDescent="0.25">
      <c r="B134">
        <v>20240131</v>
      </c>
      <c r="C134" t="s">
        <v>10</v>
      </c>
      <c r="D134" t="s">
        <v>26</v>
      </c>
      <c r="E134" t="s">
        <v>16</v>
      </c>
      <c r="F134">
        <v>1</v>
      </c>
      <c r="G134" s="37">
        <v>-8591</v>
      </c>
    </row>
    <row r="135" spans="2:7" x14ac:dyDescent="0.25">
      <c r="B135">
        <v>20240131</v>
      </c>
      <c r="C135" t="s">
        <v>10</v>
      </c>
      <c r="D135" t="s">
        <v>26</v>
      </c>
      <c r="E135" t="s">
        <v>16</v>
      </c>
      <c r="F135">
        <v>2</v>
      </c>
      <c r="G135" s="37">
        <v>-8067</v>
      </c>
    </row>
    <row r="136" spans="2:7" x14ac:dyDescent="0.25">
      <c r="B136">
        <v>20240131</v>
      </c>
      <c r="C136" t="s">
        <v>10</v>
      </c>
      <c r="D136" t="s">
        <v>26</v>
      </c>
      <c r="E136" t="s">
        <v>17</v>
      </c>
      <c r="F136">
        <v>1</v>
      </c>
      <c r="G136" s="37">
        <v>-8046</v>
      </c>
    </row>
    <row r="137" spans="2:7" x14ac:dyDescent="0.25">
      <c r="B137">
        <v>20240131</v>
      </c>
      <c r="C137" t="s">
        <v>10</v>
      </c>
      <c r="D137" t="s">
        <v>26</v>
      </c>
      <c r="E137" t="s">
        <v>17</v>
      </c>
      <c r="F137">
        <v>2</v>
      </c>
      <c r="G137" s="37">
        <v>-8067</v>
      </c>
    </row>
    <row r="138" spans="2:7" x14ac:dyDescent="0.25">
      <c r="B138">
        <v>20240131</v>
      </c>
      <c r="C138" t="s">
        <v>10</v>
      </c>
      <c r="D138" t="s">
        <v>26</v>
      </c>
      <c r="E138" t="s">
        <v>18</v>
      </c>
      <c r="F138">
        <v>1</v>
      </c>
      <c r="G138" s="37">
        <v>-15698</v>
      </c>
    </row>
    <row r="139" spans="2:7" x14ac:dyDescent="0.25">
      <c r="B139">
        <v>20240131</v>
      </c>
      <c r="C139" t="s">
        <v>10</v>
      </c>
      <c r="D139" t="s">
        <v>26</v>
      </c>
      <c r="E139" t="s">
        <v>18</v>
      </c>
      <c r="F139">
        <v>2</v>
      </c>
      <c r="G139" s="37">
        <v>-16133</v>
      </c>
    </row>
    <row r="140" spans="2:7" x14ac:dyDescent="0.25">
      <c r="B140">
        <v>20240131</v>
      </c>
      <c r="C140" t="s">
        <v>11</v>
      </c>
      <c r="D140" t="s">
        <v>26</v>
      </c>
      <c r="E140" t="s">
        <v>14</v>
      </c>
      <c r="F140">
        <v>1</v>
      </c>
      <c r="G140" s="37">
        <v>-23131</v>
      </c>
    </row>
    <row r="141" spans="2:7" x14ac:dyDescent="0.25">
      <c r="B141">
        <v>20240131</v>
      </c>
      <c r="C141" t="s">
        <v>11</v>
      </c>
      <c r="D141" t="s">
        <v>26</v>
      </c>
      <c r="E141" t="s">
        <v>14</v>
      </c>
      <c r="F141">
        <v>2</v>
      </c>
      <c r="G141" s="37">
        <v>-22945</v>
      </c>
    </row>
    <row r="142" spans="2:7" x14ac:dyDescent="0.25">
      <c r="B142">
        <v>20240131</v>
      </c>
      <c r="C142" t="s">
        <v>11</v>
      </c>
      <c r="D142" t="s">
        <v>26</v>
      </c>
      <c r="E142" t="s">
        <v>15</v>
      </c>
      <c r="F142">
        <v>1</v>
      </c>
      <c r="G142" s="37">
        <v>-11498</v>
      </c>
    </row>
    <row r="143" spans="2:7" x14ac:dyDescent="0.25">
      <c r="B143">
        <v>20240131</v>
      </c>
      <c r="C143" t="s">
        <v>11</v>
      </c>
      <c r="D143" t="s">
        <v>26</v>
      </c>
      <c r="E143" t="s">
        <v>15</v>
      </c>
      <c r="F143">
        <v>2</v>
      </c>
      <c r="G143" s="37">
        <v>-11472</v>
      </c>
    </row>
    <row r="144" spans="2:7" x14ac:dyDescent="0.25">
      <c r="B144">
        <v>20240131</v>
      </c>
      <c r="C144" t="s">
        <v>11</v>
      </c>
      <c r="D144" t="s">
        <v>26</v>
      </c>
      <c r="E144" t="s">
        <v>16</v>
      </c>
      <c r="F144">
        <v>1</v>
      </c>
      <c r="G144" s="37">
        <v>-5709</v>
      </c>
    </row>
    <row r="145" spans="2:7" x14ac:dyDescent="0.25">
      <c r="B145">
        <v>20240131</v>
      </c>
      <c r="C145" t="s">
        <v>11</v>
      </c>
      <c r="D145" t="s">
        <v>26</v>
      </c>
      <c r="E145" t="s">
        <v>16</v>
      </c>
      <c r="F145">
        <v>2</v>
      </c>
      <c r="G145" s="37">
        <v>-5736</v>
      </c>
    </row>
    <row r="146" spans="2:7" x14ac:dyDescent="0.25">
      <c r="B146">
        <v>20240131</v>
      </c>
      <c r="C146" t="s">
        <v>11</v>
      </c>
      <c r="D146" t="s">
        <v>26</v>
      </c>
      <c r="E146" t="s">
        <v>17</v>
      </c>
      <c r="F146">
        <v>1</v>
      </c>
      <c r="G146" s="37">
        <v>-6228</v>
      </c>
    </row>
    <row r="147" spans="2:7" x14ac:dyDescent="0.25">
      <c r="B147">
        <v>20240131</v>
      </c>
      <c r="C147" t="s">
        <v>11</v>
      </c>
      <c r="D147" t="s">
        <v>26</v>
      </c>
      <c r="E147" t="s">
        <v>17</v>
      </c>
      <c r="F147">
        <v>2</v>
      </c>
      <c r="G147" s="37">
        <v>-5736</v>
      </c>
    </row>
    <row r="148" spans="2:7" x14ac:dyDescent="0.25">
      <c r="B148">
        <v>20240131</v>
      </c>
      <c r="C148" t="s">
        <v>11</v>
      </c>
      <c r="D148" t="s">
        <v>26</v>
      </c>
      <c r="E148" t="s">
        <v>18</v>
      </c>
      <c r="F148">
        <v>1</v>
      </c>
      <c r="G148" s="37">
        <v>-12361</v>
      </c>
    </row>
    <row r="149" spans="2:7" x14ac:dyDescent="0.25">
      <c r="B149">
        <v>20240131</v>
      </c>
      <c r="C149" t="s">
        <v>11</v>
      </c>
      <c r="D149" t="s">
        <v>26</v>
      </c>
      <c r="E149" t="s">
        <v>18</v>
      </c>
      <c r="F149">
        <v>2</v>
      </c>
      <c r="G149" s="37">
        <v>-11472</v>
      </c>
    </row>
    <row r="150" spans="2:7" x14ac:dyDescent="0.25">
      <c r="B150">
        <v>20240131</v>
      </c>
      <c r="C150" t="s">
        <v>12</v>
      </c>
      <c r="D150" t="s">
        <v>26</v>
      </c>
      <c r="E150" t="s">
        <v>14</v>
      </c>
      <c r="F150">
        <v>1</v>
      </c>
      <c r="G150" s="37">
        <v>-16624</v>
      </c>
    </row>
    <row r="151" spans="2:7" x14ac:dyDescent="0.25">
      <c r="B151">
        <v>20240131</v>
      </c>
      <c r="C151" t="s">
        <v>12</v>
      </c>
      <c r="D151" t="s">
        <v>26</v>
      </c>
      <c r="E151" t="s">
        <v>14</v>
      </c>
      <c r="F151">
        <v>2</v>
      </c>
      <c r="G151" s="37">
        <v>-16492</v>
      </c>
    </row>
    <row r="152" spans="2:7" x14ac:dyDescent="0.25">
      <c r="B152">
        <v>20240131</v>
      </c>
      <c r="C152" t="s">
        <v>12</v>
      </c>
      <c r="D152" t="s">
        <v>26</v>
      </c>
      <c r="E152" t="s">
        <v>15</v>
      </c>
      <c r="F152">
        <v>1</v>
      </c>
      <c r="G152" s="37">
        <v>-8659</v>
      </c>
    </row>
    <row r="153" spans="2:7" x14ac:dyDescent="0.25">
      <c r="B153">
        <v>20240131</v>
      </c>
      <c r="C153" t="s">
        <v>12</v>
      </c>
      <c r="D153" t="s">
        <v>26</v>
      </c>
      <c r="E153" t="s">
        <v>15</v>
      </c>
      <c r="F153">
        <v>2</v>
      </c>
      <c r="G153" s="37">
        <v>-8246</v>
      </c>
    </row>
    <row r="154" spans="2:7" x14ac:dyDescent="0.25">
      <c r="B154">
        <v>20240131</v>
      </c>
      <c r="C154" t="s">
        <v>12</v>
      </c>
      <c r="D154" t="s">
        <v>26</v>
      </c>
      <c r="E154" t="s">
        <v>16</v>
      </c>
      <c r="F154">
        <v>1</v>
      </c>
      <c r="G154" s="37">
        <v>-4197</v>
      </c>
    </row>
    <row r="155" spans="2:7" x14ac:dyDescent="0.25">
      <c r="B155">
        <v>20240131</v>
      </c>
      <c r="C155" t="s">
        <v>12</v>
      </c>
      <c r="D155" t="s">
        <v>26</v>
      </c>
      <c r="E155" t="s">
        <v>16</v>
      </c>
      <c r="F155">
        <v>2</v>
      </c>
      <c r="G155" s="37">
        <v>-4123</v>
      </c>
    </row>
    <row r="156" spans="2:7" x14ac:dyDescent="0.25">
      <c r="B156">
        <v>20240131</v>
      </c>
      <c r="C156" t="s">
        <v>12</v>
      </c>
      <c r="D156" t="s">
        <v>26</v>
      </c>
      <c r="E156" t="s">
        <v>17</v>
      </c>
      <c r="F156">
        <v>1</v>
      </c>
      <c r="G156" s="37">
        <v>-4462</v>
      </c>
    </row>
    <row r="157" spans="2:7" x14ac:dyDescent="0.25">
      <c r="B157">
        <v>20240131</v>
      </c>
      <c r="C157" t="s">
        <v>12</v>
      </c>
      <c r="D157" t="s">
        <v>26</v>
      </c>
      <c r="E157" t="s">
        <v>17</v>
      </c>
      <c r="F157">
        <v>2</v>
      </c>
      <c r="G157" s="37">
        <v>-4123</v>
      </c>
    </row>
    <row r="158" spans="2:7" x14ac:dyDescent="0.25">
      <c r="B158">
        <v>20240131</v>
      </c>
      <c r="C158" t="s">
        <v>12</v>
      </c>
      <c r="D158" t="s">
        <v>26</v>
      </c>
      <c r="E158" t="s">
        <v>18</v>
      </c>
      <c r="F158">
        <v>1</v>
      </c>
      <c r="G158" s="37">
        <v>-8459</v>
      </c>
    </row>
    <row r="159" spans="2:7" x14ac:dyDescent="0.25">
      <c r="B159">
        <v>20240131</v>
      </c>
      <c r="C159" t="s">
        <v>12</v>
      </c>
      <c r="D159" t="s">
        <v>26</v>
      </c>
      <c r="E159" t="s">
        <v>18</v>
      </c>
      <c r="F159">
        <v>2</v>
      </c>
      <c r="G159" s="37">
        <v>-8246</v>
      </c>
    </row>
    <row r="160" spans="2:7" x14ac:dyDescent="0.25">
      <c r="B160">
        <v>20240131</v>
      </c>
      <c r="C160" t="s">
        <v>10</v>
      </c>
      <c r="D160" t="s">
        <v>27</v>
      </c>
      <c r="E160" t="s">
        <v>14</v>
      </c>
      <c r="F160">
        <v>1</v>
      </c>
      <c r="G160" s="37">
        <v>-20203</v>
      </c>
    </row>
    <row r="161" spans="2:7" x14ac:dyDescent="0.25">
      <c r="B161">
        <v>20240131</v>
      </c>
      <c r="C161" t="s">
        <v>10</v>
      </c>
      <c r="D161" t="s">
        <v>27</v>
      </c>
      <c r="E161" t="s">
        <v>14</v>
      </c>
      <c r="F161">
        <v>2</v>
      </c>
      <c r="G161" s="37">
        <v>-20166</v>
      </c>
    </row>
    <row r="162" spans="2:7" x14ac:dyDescent="0.25">
      <c r="B162">
        <v>20240131</v>
      </c>
      <c r="C162" t="s">
        <v>10</v>
      </c>
      <c r="D162" t="s">
        <v>27</v>
      </c>
      <c r="E162" t="s">
        <v>15</v>
      </c>
      <c r="F162">
        <v>1</v>
      </c>
      <c r="G162" s="37">
        <v>-20158</v>
      </c>
    </row>
    <row r="163" spans="2:7" x14ac:dyDescent="0.25">
      <c r="B163">
        <v>20240131</v>
      </c>
      <c r="C163" t="s">
        <v>10</v>
      </c>
      <c r="D163" t="s">
        <v>27</v>
      </c>
      <c r="E163" t="s">
        <v>15</v>
      </c>
      <c r="F163">
        <v>2</v>
      </c>
      <c r="G163" s="37">
        <v>-20166</v>
      </c>
    </row>
    <row r="164" spans="2:7" x14ac:dyDescent="0.25">
      <c r="B164">
        <v>20240131</v>
      </c>
      <c r="C164" t="s">
        <v>10</v>
      </c>
      <c r="D164" t="s">
        <v>27</v>
      </c>
      <c r="E164" t="s">
        <v>16</v>
      </c>
      <c r="F164">
        <v>1</v>
      </c>
      <c r="G164" s="37">
        <v>-20943</v>
      </c>
    </row>
    <row r="165" spans="2:7" x14ac:dyDescent="0.25">
      <c r="B165">
        <v>20240131</v>
      </c>
      <c r="C165" t="s">
        <v>10</v>
      </c>
      <c r="D165" t="s">
        <v>27</v>
      </c>
      <c r="E165" t="s">
        <v>16</v>
      </c>
      <c r="F165">
        <v>2</v>
      </c>
      <c r="G165" s="37">
        <v>-20166</v>
      </c>
    </row>
    <row r="166" spans="2:7" x14ac:dyDescent="0.25">
      <c r="B166">
        <v>20240131</v>
      </c>
      <c r="C166" t="s">
        <v>10</v>
      </c>
      <c r="D166" t="s">
        <v>27</v>
      </c>
      <c r="E166" t="s">
        <v>17</v>
      </c>
      <c r="F166">
        <v>1</v>
      </c>
      <c r="G166" s="37">
        <v>-20198</v>
      </c>
    </row>
    <row r="167" spans="2:7" x14ac:dyDescent="0.25">
      <c r="B167">
        <v>20240131</v>
      </c>
      <c r="C167" t="s">
        <v>10</v>
      </c>
      <c r="D167" t="s">
        <v>27</v>
      </c>
      <c r="E167" t="s">
        <v>17</v>
      </c>
      <c r="F167">
        <v>2</v>
      </c>
      <c r="G167" s="37">
        <v>-20166</v>
      </c>
    </row>
    <row r="168" spans="2:7" x14ac:dyDescent="0.25">
      <c r="B168">
        <v>20240131</v>
      </c>
      <c r="C168" t="s">
        <v>10</v>
      </c>
      <c r="D168" t="s">
        <v>27</v>
      </c>
      <c r="E168" t="s">
        <v>18</v>
      </c>
      <c r="F168">
        <v>1</v>
      </c>
      <c r="G168" s="37">
        <v>-21001</v>
      </c>
    </row>
    <row r="169" spans="2:7" x14ac:dyDescent="0.25">
      <c r="B169">
        <v>20240131</v>
      </c>
      <c r="C169" t="s">
        <v>10</v>
      </c>
      <c r="D169" t="s">
        <v>27</v>
      </c>
      <c r="E169" t="s">
        <v>18</v>
      </c>
      <c r="F169">
        <v>2</v>
      </c>
      <c r="G169" s="37">
        <v>-20166</v>
      </c>
    </row>
    <row r="170" spans="2:7" x14ac:dyDescent="0.25">
      <c r="B170">
        <v>20240131</v>
      </c>
      <c r="C170" t="s">
        <v>11</v>
      </c>
      <c r="D170" t="s">
        <v>27</v>
      </c>
      <c r="E170" t="s">
        <v>14</v>
      </c>
      <c r="F170">
        <v>1</v>
      </c>
      <c r="G170" s="37">
        <v>-15490</v>
      </c>
    </row>
    <row r="171" spans="2:7" x14ac:dyDescent="0.25">
      <c r="B171">
        <v>20240131</v>
      </c>
      <c r="C171" t="s">
        <v>11</v>
      </c>
      <c r="D171" t="s">
        <v>27</v>
      </c>
      <c r="E171" t="s">
        <v>14</v>
      </c>
      <c r="F171">
        <v>2</v>
      </c>
      <c r="G171" s="37">
        <v>-14340</v>
      </c>
    </row>
    <row r="172" spans="2:7" x14ac:dyDescent="0.25">
      <c r="B172">
        <v>20240131</v>
      </c>
      <c r="C172" t="s">
        <v>11</v>
      </c>
      <c r="D172" t="s">
        <v>27</v>
      </c>
      <c r="E172" t="s">
        <v>15</v>
      </c>
      <c r="F172">
        <v>1</v>
      </c>
      <c r="G172" s="37">
        <v>-14606</v>
      </c>
    </row>
    <row r="173" spans="2:7" x14ac:dyDescent="0.25">
      <c r="B173">
        <v>20240131</v>
      </c>
      <c r="C173" t="s">
        <v>11</v>
      </c>
      <c r="D173" t="s">
        <v>27</v>
      </c>
      <c r="E173" t="s">
        <v>15</v>
      </c>
      <c r="F173">
        <v>2</v>
      </c>
      <c r="G173" s="37">
        <v>-14340</v>
      </c>
    </row>
    <row r="174" spans="2:7" x14ac:dyDescent="0.25">
      <c r="B174">
        <v>20240131</v>
      </c>
      <c r="C174" t="s">
        <v>11</v>
      </c>
      <c r="D174" t="s">
        <v>27</v>
      </c>
      <c r="E174" t="s">
        <v>16</v>
      </c>
      <c r="F174">
        <v>1</v>
      </c>
      <c r="G174" s="37">
        <v>-14286</v>
      </c>
    </row>
    <row r="175" spans="2:7" x14ac:dyDescent="0.25">
      <c r="B175">
        <v>20240131</v>
      </c>
      <c r="C175" t="s">
        <v>11</v>
      </c>
      <c r="D175" t="s">
        <v>27</v>
      </c>
      <c r="E175" t="s">
        <v>16</v>
      </c>
      <c r="F175">
        <v>2</v>
      </c>
      <c r="G175" s="37">
        <v>-14340</v>
      </c>
    </row>
    <row r="176" spans="2:7" x14ac:dyDescent="0.25">
      <c r="B176">
        <v>20240131</v>
      </c>
      <c r="C176" t="s">
        <v>11</v>
      </c>
      <c r="D176" t="s">
        <v>27</v>
      </c>
      <c r="E176" t="s">
        <v>17</v>
      </c>
      <c r="F176">
        <v>1</v>
      </c>
      <c r="G176" s="37">
        <v>-15667</v>
      </c>
    </row>
    <row r="177" spans="2:7" x14ac:dyDescent="0.25">
      <c r="B177">
        <v>20240131</v>
      </c>
      <c r="C177" t="s">
        <v>11</v>
      </c>
      <c r="D177" t="s">
        <v>27</v>
      </c>
      <c r="E177" t="s">
        <v>17</v>
      </c>
      <c r="F177">
        <v>2</v>
      </c>
      <c r="G177" s="37">
        <v>-14340</v>
      </c>
    </row>
    <row r="178" spans="2:7" x14ac:dyDescent="0.25">
      <c r="B178">
        <v>20240131</v>
      </c>
      <c r="C178" t="s">
        <v>11</v>
      </c>
      <c r="D178" t="s">
        <v>27</v>
      </c>
      <c r="E178" t="s">
        <v>18</v>
      </c>
      <c r="F178">
        <v>1</v>
      </c>
      <c r="G178" s="37">
        <v>-14801</v>
      </c>
    </row>
    <row r="179" spans="2:7" x14ac:dyDescent="0.25">
      <c r="B179">
        <v>20240131</v>
      </c>
      <c r="C179" t="s">
        <v>11</v>
      </c>
      <c r="D179" t="s">
        <v>27</v>
      </c>
      <c r="E179" t="s">
        <v>18</v>
      </c>
      <c r="F179">
        <v>2</v>
      </c>
      <c r="G179" s="37">
        <v>-14340</v>
      </c>
    </row>
    <row r="180" spans="2:7" x14ac:dyDescent="0.25">
      <c r="B180">
        <v>20240131</v>
      </c>
      <c r="C180" t="s">
        <v>12</v>
      </c>
      <c r="D180" t="s">
        <v>27</v>
      </c>
      <c r="E180" t="s">
        <v>14</v>
      </c>
      <c r="F180">
        <v>1</v>
      </c>
      <c r="G180" s="37">
        <v>-10104</v>
      </c>
    </row>
    <row r="181" spans="2:7" x14ac:dyDescent="0.25">
      <c r="B181">
        <v>20240131</v>
      </c>
      <c r="C181" t="s">
        <v>12</v>
      </c>
      <c r="D181" t="s">
        <v>27</v>
      </c>
      <c r="E181" t="s">
        <v>14</v>
      </c>
      <c r="F181">
        <v>2</v>
      </c>
      <c r="G181" s="37">
        <v>-10307</v>
      </c>
    </row>
    <row r="182" spans="2:7" x14ac:dyDescent="0.25">
      <c r="B182">
        <v>20240131</v>
      </c>
      <c r="C182" t="s">
        <v>12</v>
      </c>
      <c r="D182" t="s">
        <v>27</v>
      </c>
      <c r="E182" t="s">
        <v>15</v>
      </c>
      <c r="F182">
        <v>1</v>
      </c>
      <c r="G182" s="37">
        <v>-10049</v>
      </c>
    </row>
    <row r="183" spans="2:7" x14ac:dyDescent="0.25">
      <c r="B183">
        <v>20240131</v>
      </c>
      <c r="C183" t="s">
        <v>12</v>
      </c>
      <c r="D183" t="s">
        <v>27</v>
      </c>
      <c r="E183" t="s">
        <v>15</v>
      </c>
      <c r="F183">
        <v>2</v>
      </c>
      <c r="G183" s="37">
        <v>-10307</v>
      </c>
    </row>
    <row r="184" spans="2:7" x14ac:dyDescent="0.25">
      <c r="B184">
        <v>20240131</v>
      </c>
      <c r="C184" t="s">
        <v>12</v>
      </c>
      <c r="D184" t="s">
        <v>27</v>
      </c>
      <c r="E184" t="s">
        <v>16</v>
      </c>
      <c r="F184">
        <v>1</v>
      </c>
      <c r="G184" s="37">
        <v>-10128</v>
      </c>
    </row>
    <row r="185" spans="2:7" x14ac:dyDescent="0.25">
      <c r="B185">
        <v>20240131</v>
      </c>
      <c r="C185" t="s">
        <v>12</v>
      </c>
      <c r="D185" t="s">
        <v>27</v>
      </c>
      <c r="E185" t="s">
        <v>16</v>
      </c>
      <c r="F185">
        <v>2</v>
      </c>
      <c r="G185" s="37">
        <v>-10307</v>
      </c>
    </row>
    <row r="186" spans="2:7" x14ac:dyDescent="0.25">
      <c r="B186">
        <v>20240131</v>
      </c>
      <c r="C186" t="s">
        <v>12</v>
      </c>
      <c r="D186" t="s">
        <v>27</v>
      </c>
      <c r="E186" t="s">
        <v>17</v>
      </c>
      <c r="F186">
        <v>1</v>
      </c>
      <c r="G186" s="37">
        <v>-10789</v>
      </c>
    </row>
    <row r="187" spans="2:7" x14ac:dyDescent="0.25">
      <c r="B187">
        <v>20240131</v>
      </c>
      <c r="C187" t="s">
        <v>12</v>
      </c>
      <c r="D187" t="s">
        <v>27</v>
      </c>
      <c r="E187" t="s">
        <v>17</v>
      </c>
      <c r="F187">
        <v>2</v>
      </c>
      <c r="G187" s="37">
        <v>-10307</v>
      </c>
    </row>
    <row r="188" spans="2:7" x14ac:dyDescent="0.25">
      <c r="B188">
        <v>20240131</v>
      </c>
      <c r="C188" t="s">
        <v>12</v>
      </c>
      <c r="D188" t="s">
        <v>27</v>
      </c>
      <c r="E188" t="s">
        <v>18</v>
      </c>
      <c r="F188">
        <v>1</v>
      </c>
      <c r="G188" s="37">
        <v>-10998</v>
      </c>
    </row>
    <row r="189" spans="2:7" x14ac:dyDescent="0.25">
      <c r="B189">
        <v>20240131</v>
      </c>
      <c r="C189" t="s">
        <v>12</v>
      </c>
      <c r="D189" t="s">
        <v>27</v>
      </c>
      <c r="E189" t="s">
        <v>18</v>
      </c>
      <c r="F189">
        <v>2</v>
      </c>
      <c r="G189" s="37">
        <v>-10307</v>
      </c>
    </row>
    <row r="190" spans="2:7" x14ac:dyDescent="0.25">
      <c r="B190">
        <v>20240229</v>
      </c>
      <c r="C190" t="s">
        <v>10</v>
      </c>
      <c r="D190" t="s">
        <v>20</v>
      </c>
      <c r="E190" t="s">
        <v>14</v>
      </c>
      <c r="F190">
        <v>1</v>
      </c>
      <c r="G190" s="37">
        <v>668599</v>
      </c>
    </row>
    <row r="191" spans="2:7" x14ac:dyDescent="0.25">
      <c r="B191">
        <v>20240229</v>
      </c>
      <c r="C191" t="s">
        <v>10</v>
      </c>
      <c r="D191" t="s">
        <v>20</v>
      </c>
      <c r="E191" t="s">
        <v>14</v>
      </c>
      <c r="F191">
        <v>2</v>
      </c>
      <c r="G191" s="37">
        <v>701899</v>
      </c>
    </row>
    <row r="192" spans="2:7" x14ac:dyDescent="0.25">
      <c r="B192">
        <v>20240229</v>
      </c>
      <c r="C192" t="s">
        <v>10</v>
      </c>
      <c r="D192" t="s">
        <v>20</v>
      </c>
      <c r="E192" t="s">
        <v>15</v>
      </c>
      <c r="F192">
        <v>1</v>
      </c>
      <c r="G192" s="37">
        <v>106592</v>
      </c>
    </row>
    <row r="193" spans="2:7" x14ac:dyDescent="0.25">
      <c r="B193">
        <v>20240229</v>
      </c>
      <c r="C193" t="s">
        <v>10</v>
      </c>
      <c r="D193" t="s">
        <v>20</v>
      </c>
      <c r="E193" t="s">
        <v>15</v>
      </c>
      <c r="F193">
        <v>2</v>
      </c>
      <c r="G193" s="37">
        <v>116983</v>
      </c>
    </row>
    <row r="194" spans="2:7" x14ac:dyDescent="0.25">
      <c r="B194">
        <v>20240229</v>
      </c>
      <c r="C194" t="s">
        <v>10</v>
      </c>
      <c r="D194" t="s">
        <v>20</v>
      </c>
      <c r="E194" t="s">
        <v>18</v>
      </c>
      <c r="F194">
        <v>1</v>
      </c>
      <c r="G194" s="37">
        <v>332658</v>
      </c>
    </row>
    <row r="195" spans="2:7" x14ac:dyDescent="0.25">
      <c r="B195">
        <v>20240229</v>
      </c>
      <c r="C195" t="s">
        <v>10</v>
      </c>
      <c r="D195" t="s">
        <v>20</v>
      </c>
      <c r="E195" t="s">
        <v>18</v>
      </c>
      <c r="F195">
        <v>2</v>
      </c>
      <c r="G195" s="37">
        <v>350949</v>
      </c>
    </row>
    <row r="196" spans="2:7" x14ac:dyDescent="0.25">
      <c r="B196">
        <v>20240229</v>
      </c>
      <c r="C196" t="s">
        <v>11</v>
      </c>
      <c r="D196" t="s">
        <v>20</v>
      </c>
      <c r="E196" t="s">
        <v>14</v>
      </c>
      <c r="F196">
        <v>1</v>
      </c>
      <c r="G196" s="37">
        <v>508503</v>
      </c>
    </row>
    <row r="197" spans="2:7" x14ac:dyDescent="0.25">
      <c r="B197">
        <v>20240229</v>
      </c>
      <c r="C197" t="s">
        <v>11</v>
      </c>
      <c r="D197" t="s">
        <v>20</v>
      </c>
      <c r="E197" t="s">
        <v>14</v>
      </c>
      <c r="F197">
        <v>2</v>
      </c>
      <c r="G197" s="37">
        <v>499128</v>
      </c>
    </row>
    <row r="198" spans="2:7" x14ac:dyDescent="0.25">
      <c r="B198">
        <v>20240229</v>
      </c>
      <c r="C198" t="s">
        <v>11</v>
      </c>
      <c r="D198" t="s">
        <v>20</v>
      </c>
      <c r="E198" t="s">
        <v>15</v>
      </c>
      <c r="F198">
        <v>1</v>
      </c>
      <c r="G198" s="37">
        <v>80268</v>
      </c>
    </row>
    <row r="199" spans="2:7" x14ac:dyDescent="0.25">
      <c r="B199">
        <v>20240229</v>
      </c>
      <c r="C199" t="s">
        <v>11</v>
      </c>
      <c r="D199" t="s">
        <v>20</v>
      </c>
      <c r="E199" t="s">
        <v>15</v>
      </c>
      <c r="F199">
        <v>2</v>
      </c>
      <c r="G199" s="37">
        <v>83188</v>
      </c>
    </row>
    <row r="200" spans="2:7" x14ac:dyDescent="0.25">
      <c r="B200">
        <v>20240229</v>
      </c>
      <c r="C200" t="s">
        <v>11</v>
      </c>
      <c r="D200" t="s">
        <v>20</v>
      </c>
      <c r="E200" t="s">
        <v>18</v>
      </c>
      <c r="F200">
        <v>1</v>
      </c>
      <c r="G200" s="37">
        <v>253531</v>
      </c>
    </row>
    <row r="201" spans="2:7" x14ac:dyDescent="0.25">
      <c r="B201">
        <v>20240229</v>
      </c>
      <c r="C201" t="s">
        <v>11</v>
      </c>
      <c r="D201" t="s">
        <v>20</v>
      </c>
      <c r="E201" t="s">
        <v>18</v>
      </c>
      <c r="F201">
        <v>2</v>
      </c>
      <c r="G201" s="37">
        <v>249564</v>
      </c>
    </row>
    <row r="202" spans="2:7" x14ac:dyDescent="0.25">
      <c r="B202">
        <v>20240229</v>
      </c>
      <c r="C202" t="s">
        <v>12</v>
      </c>
      <c r="D202" t="s">
        <v>20</v>
      </c>
      <c r="E202" t="s">
        <v>14</v>
      </c>
      <c r="F202">
        <v>1</v>
      </c>
      <c r="G202" s="37">
        <v>359884</v>
      </c>
    </row>
    <row r="203" spans="2:7" x14ac:dyDescent="0.25">
      <c r="B203">
        <v>20240229</v>
      </c>
      <c r="C203" t="s">
        <v>12</v>
      </c>
      <c r="D203" t="s">
        <v>20</v>
      </c>
      <c r="E203" t="s">
        <v>14</v>
      </c>
      <c r="F203">
        <v>2</v>
      </c>
      <c r="G203" s="37">
        <v>358748</v>
      </c>
    </row>
    <row r="204" spans="2:7" x14ac:dyDescent="0.25">
      <c r="B204">
        <v>20240229</v>
      </c>
      <c r="C204" t="s">
        <v>12</v>
      </c>
      <c r="D204" t="s">
        <v>20</v>
      </c>
      <c r="E204" t="s">
        <v>15</v>
      </c>
      <c r="F204">
        <v>1</v>
      </c>
      <c r="G204" s="37">
        <v>54121</v>
      </c>
    </row>
    <row r="205" spans="2:7" x14ac:dyDescent="0.25">
      <c r="B205">
        <v>20240229</v>
      </c>
      <c r="C205" t="s">
        <v>12</v>
      </c>
      <c r="D205" t="s">
        <v>20</v>
      </c>
      <c r="E205" t="s">
        <v>15</v>
      </c>
      <c r="F205">
        <v>2</v>
      </c>
      <c r="G205" s="37">
        <v>59791</v>
      </c>
    </row>
    <row r="206" spans="2:7" x14ac:dyDescent="0.25">
      <c r="B206">
        <v>20240229</v>
      </c>
      <c r="C206" t="s">
        <v>12</v>
      </c>
      <c r="D206" t="s">
        <v>20</v>
      </c>
      <c r="E206" t="s">
        <v>18</v>
      </c>
      <c r="F206">
        <v>1</v>
      </c>
      <c r="G206" s="37">
        <v>177043</v>
      </c>
    </row>
    <row r="207" spans="2:7" x14ac:dyDescent="0.25">
      <c r="B207">
        <v>20240229</v>
      </c>
      <c r="C207" t="s">
        <v>12</v>
      </c>
      <c r="D207" t="s">
        <v>20</v>
      </c>
      <c r="E207" t="s">
        <v>18</v>
      </c>
      <c r="F207">
        <v>2</v>
      </c>
      <c r="G207" s="37">
        <v>179374</v>
      </c>
    </row>
    <row r="208" spans="2:7" x14ac:dyDescent="0.25">
      <c r="B208">
        <v>20240229</v>
      </c>
      <c r="C208" t="s">
        <v>10</v>
      </c>
      <c r="D208" t="s">
        <v>21</v>
      </c>
      <c r="E208" t="s">
        <v>14</v>
      </c>
      <c r="F208">
        <v>1</v>
      </c>
      <c r="G208" s="37">
        <v>287341</v>
      </c>
    </row>
    <row r="209" spans="2:7" x14ac:dyDescent="0.25">
      <c r="B209">
        <v>20240229</v>
      </c>
      <c r="C209" t="s">
        <v>10</v>
      </c>
      <c r="D209" t="s">
        <v>21</v>
      </c>
      <c r="E209" t="s">
        <v>14</v>
      </c>
      <c r="F209">
        <v>2</v>
      </c>
      <c r="G209" s="37">
        <v>292458</v>
      </c>
    </row>
    <row r="210" spans="2:7" x14ac:dyDescent="0.25">
      <c r="B210">
        <v>20240229</v>
      </c>
      <c r="C210" t="s">
        <v>10</v>
      </c>
      <c r="D210" t="s">
        <v>21</v>
      </c>
      <c r="E210" t="s">
        <v>15</v>
      </c>
      <c r="F210">
        <v>1</v>
      </c>
      <c r="G210" s="37">
        <v>84737</v>
      </c>
    </row>
    <row r="211" spans="2:7" x14ac:dyDescent="0.25">
      <c r="B211">
        <v>20240229</v>
      </c>
      <c r="C211" t="s">
        <v>10</v>
      </c>
      <c r="D211" t="s">
        <v>21</v>
      </c>
      <c r="E211" t="s">
        <v>15</v>
      </c>
      <c r="F211">
        <v>2</v>
      </c>
      <c r="G211" s="37">
        <v>87737</v>
      </c>
    </row>
    <row r="212" spans="2:7" x14ac:dyDescent="0.25">
      <c r="B212">
        <v>20240229</v>
      </c>
      <c r="C212" t="s">
        <v>10</v>
      </c>
      <c r="D212" t="s">
        <v>21</v>
      </c>
      <c r="E212" t="s">
        <v>18</v>
      </c>
      <c r="F212">
        <v>1</v>
      </c>
      <c r="G212" s="37">
        <v>191339</v>
      </c>
    </row>
    <row r="213" spans="2:7" x14ac:dyDescent="0.25">
      <c r="B213">
        <v>20240229</v>
      </c>
      <c r="C213" t="s">
        <v>10</v>
      </c>
      <c r="D213" t="s">
        <v>21</v>
      </c>
      <c r="E213" t="s">
        <v>18</v>
      </c>
      <c r="F213">
        <v>2</v>
      </c>
      <c r="G213" s="37">
        <v>204721</v>
      </c>
    </row>
    <row r="214" spans="2:7" x14ac:dyDescent="0.25">
      <c r="B214">
        <v>20240229</v>
      </c>
      <c r="C214" t="s">
        <v>11</v>
      </c>
      <c r="D214" t="s">
        <v>21</v>
      </c>
      <c r="E214" t="s">
        <v>14</v>
      </c>
      <c r="F214">
        <v>1</v>
      </c>
      <c r="G214" s="37">
        <v>203354</v>
      </c>
    </row>
    <row r="215" spans="2:7" x14ac:dyDescent="0.25">
      <c r="B215">
        <v>20240229</v>
      </c>
      <c r="C215" t="s">
        <v>11</v>
      </c>
      <c r="D215" t="s">
        <v>21</v>
      </c>
      <c r="E215" t="s">
        <v>14</v>
      </c>
      <c r="F215">
        <v>2</v>
      </c>
      <c r="G215" s="37">
        <v>207970</v>
      </c>
    </row>
    <row r="216" spans="2:7" x14ac:dyDescent="0.25">
      <c r="B216">
        <v>20240229</v>
      </c>
      <c r="C216" t="s">
        <v>11</v>
      </c>
      <c r="D216" t="s">
        <v>21</v>
      </c>
      <c r="E216" t="s">
        <v>15</v>
      </c>
      <c r="F216">
        <v>1</v>
      </c>
      <c r="G216" s="37">
        <v>57195</v>
      </c>
    </row>
    <row r="217" spans="2:7" x14ac:dyDescent="0.25">
      <c r="B217">
        <v>20240229</v>
      </c>
      <c r="C217" t="s">
        <v>11</v>
      </c>
      <c r="D217" t="s">
        <v>21</v>
      </c>
      <c r="E217" t="s">
        <v>15</v>
      </c>
      <c r="F217">
        <v>2</v>
      </c>
      <c r="G217" s="37">
        <v>62391</v>
      </c>
    </row>
    <row r="218" spans="2:7" x14ac:dyDescent="0.25">
      <c r="B218">
        <v>20240229</v>
      </c>
      <c r="C218" t="s">
        <v>11</v>
      </c>
      <c r="D218" t="s">
        <v>21</v>
      </c>
      <c r="E218" t="s">
        <v>18</v>
      </c>
      <c r="F218">
        <v>1</v>
      </c>
      <c r="G218" s="37">
        <v>138884</v>
      </c>
    </row>
    <row r="219" spans="2:7" x14ac:dyDescent="0.25">
      <c r="B219">
        <v>20240229</v>
      </c>
      <c r="C219" t="s">
        <v>11</v>
      </c>
      <c r="D219" t="s">
        <v>21</v>
      </c>
      <c r="E219" t="s">
        <v>18</v>
      </c>
      <c r="F219">
        <v>2</v>
      </c>
      <c r="G219" s="37">
        <v>145579</v>
      </c>
    </row>
    <row r="220" spans="2:7" x14ac:dyDescent="0.25">
      <c r="B220">
        <v>20240229</v>
      </c>
      <c r="C220" t="s">
        <v>12</v>
      </c>
      <c r="D220" t="s">
        <v>21</v>
      </c>
      <c r="E220" t="s">
        <v>14</v>
      </c>
      <c r="F220">
        <v>1</v>
      </c>
      <c r="G220" s="37">
        <v>142931</v>
      </c>
    </row>
    <row r="221" spans="2:7" x14ac:dyDescent="0.25">
      <c r="B221">
        <v>20240229</v>
      </c>
      <c r="C221" t="s">
        <v>12</v>
      </c>
      <c r="D221" t="s">
        <v>21</v>
      </c>
      <c r="E221" t="s">
        <v>14</v>
      </c>
      <c r="F221">
        <v>2</v>
      </c>
      <c r="G221" s="37">
        <v>149478</v>
      </c>
    </row>
    <row r="222" spans="2:7" x14ac:dyDescent="0.25">
      <c r="B222">
        <v>20240229</v>
      </c>
      <c r="C222" t="s">
        <v>12</v>
      </c>
      <c r="D222" t="s">
        <v>21</v>
      </c>
      <c r="E222" t="s">
        <v>15</v>
      </c>
      <c r="F222">
        <v>1</v>
      </c>
      <c r="G222" s="37">
        <v>45467</v>
      </c>
    </row>
    <row r="223" spans="2:7" x14ac:dyDescent="0.25">
      <c r="B223">
        <v>20240229</v>
      </c>
      <c r="C223" t="s">
        <v>12</v>
      </c>
      <c r="D223" t="s">
        <v>21</v>
      </c>
      <c r="E223" t="s">
        <v>15</v>
      </c>
      <c r="F223">
        <v>2</v>
      </c>
      <c r="G223" s="37">
        <v>44844</v>
      </c>
    </row>
    <row r="224" spans="2:7" x14ac:dyDescent="0.25">
      <c r="B224">
        <v>20240229</v>
      </c>
      <c r="C224" t="s">
        <v>12</v>
      </c>
      <c r="D224" t="s">
        <v>21</v>
      </c>
      <c r="E224" t="s">
        <v>18</v>
      </c>
      <c r="F224">
        <v>1</v>
      </c>
      <c r="G224" s="37">
        <v>105148</v>
      </c>
    </row>
    <row r="225" spans="2:7" x14ac:dyDescent="0.25">
      <c r="B225">
        <v>20240229</v>
      </c>
      <c r="C225" t="s">
        <v>12</v>
      </c>
      <c r="D225" t="s">
        <v>21</v>
      </c>
      <c r="E225" t="s">
        <v>18</v>
      </c>
      <c r="F225">
        <v>2</v>
      </c>
      <c r="G225" s="37">
        <v>104635</v>
      </c>
    </row>
    <row r="226" spans="2:7" x14ac:dyDescent="0.25">
      <c r="B226">
        <v>20240229</v>
      </c>
      <c r="C226" t="s">
        <v>10</v>
      </c>
      <c r="D226" t="s">
        <v>22</v>
      </c>
      <c r="E226" t="s">
        <v>14</v>
      </c>
      <c r="F226">
        <v>1</v>
      </c>
      <c r="G226" s="37">
        <v>-97841</v>
      </c>
    </row>
    <row r="227" spans="2:7" x14ac:dyDescent="0.25">
      <c r="B227">
        <v>20240229</v>
      </c>
      <c r="C227" t="s">
        <v>10</v>
      </c>
      <c r="D227" t="s">
        <v>22</v>
      </c>
      <c r="E227" t="s">
        <v>14</v>
      </c>
      <c r="F227">
        <v>2</v>
      </c>
      <c r="G227" s="37">
        <v>-97679</v>
      </c>
    </row>
    <row r="228" spans="2:7" x14ac:dyDescent="0.25">
      <c r="B228">
        <v>20240229</v>
      </c>
      <c r="C228" t="s">
        <v>10</v>
      </c>
      <c r="D228" t="s">
        <v>22</v>
      </c>
      <c r="E228" t="s">
        <v>18</v>
      </c>
      <c r="F228">
        <v>1</v>
      </c>
      <c r="G228" s="37">
        <v>-906367</v>
      </c>
    </row>
    <row r="229" spans="2:7" x14ac:dyDescent="0.25">
      <c r="B229">
        <v>20240229</v>
      </c>
      <c r="C229" t="s">
        <v>10</v>
      </c>
      <c r="D229" t="s">
        <v>22</v>
      </c>
      <c r="E229" t="s">
        <v>18</v>
      </c>
      <c r="F229">
        <v>2</v>
      </c>
      <c r="G229" s="37">
        <v>-879114</v>
      </c>
    </row>
    <row r="230" spans="2:7" x14ac:dyDescent="0.25">
      <c r="B230">
        <v>20240229</v>
      </c>
      <c r="C230" t="s">
        <v>11</v>
      </c>
      <c r="D230" t="s">
        <v>22</v>
      </c>
      <c r="E230" t="s">
        <v>14</v>
      </c>
      <c r="F230">
        <v>1</v>
      </c>
      <c r="G230" s="37">
        <v>-68848</v>
      </c>
    </row>
    <row r="231" spans="2:7" x14ac:dyDescent="0.25">
      <c r="B231">
        <v>20240229</v>
      </c>
      <c r="C231" t="s">
        <v>11</v>
      </c>
      <c r="D231" t="s">
        <v>22</v>
      </c>
      <c r="E231" t="s">
        <v>14</v>
      </c>
      <c r="F231">
        <v>2</v>
      </c>
      <c r="G231" s="37">
        <v>-69461</v>
      </c>
    </row>
    <row r="232" spans="2:7" x14ac:dyDescent="0.25">
      <c r="B232">
        <v>20240229</v>
      </c>
      <c r="C232" t="s">
        <v>11</v>
      </c>
      <c r="D232" t="s">
        <v>22</v>
      </c>
      <c r="E232" t="s">
        <v>18</v>
      </c>
      <c r="F232">
        <v>1</v>
      </c>
      <c r="G232" s="37">
        <v>-676394</v>
      </c>
    </row>
    <row r="233" spans="2:7" x14ac:dyDescent="0.25">
      <c r="B233">
        <v>20240229</v>
      </c>
      <c r="C233" t="s">
        <v>11</v>
      </c>
      <c r="D233" t="s">
        <v>22</v>
      </c>
      <c r="E233" t="s">
        <v>18</v>
      </c>
      <c r="F233">
        <v>2</v>
      </c>
      <c r="G233" s="37">
        <v>-625148</v>
      </c>
    </row>
    <row r="234" spans="2:7" x14ac:dyDescent="0.25">
      <c r="B234">
        <v>20240229</v>
      </c>
      <c r="C234" t="s">
        <v>12</v>
      </c>
      <c r="D234" t="s">
        <v>22</v>
      </c>
      <c r="E234" t="s">
        <v>14</v>
      </c>
      <c r="F234">
        <v>1</v>
      </c>
      <c r="G234" s="37">
        <v>-53757</v>
      </c>
    </row>
    <row r="235" spans="2:7" x14ac:dyDescent="0.25">
      <c r="B235">
        <v>20240229</v>
      </c>
      <c r="C235" t="s">
        <v>12</v>
      </c>
      <c r="D235" t="s">
        <v>22</v>
      </c>
      <c r="E235" t="s">
        <v>14</v>
      </c>
      <c r="F235">
        <v>2</v>
      </c>
      <c r="G235" s="37">
        <v>-49925</v>
      </c>
    </row>
    <row r="236" spans="2:7" x14ac:dyDescent="0.25">
      <c r="B236">
        <v>20240229</v>
      </c>
      <c r="C236" t="s">
        <v>12</v>
      </c>
      <c r="D236" t="s">
        <v>22</v>
      </c>
      <c r="E236" t="s">
        <v>18</v>
      </c>
      <c r="F236">
        <v>1</v>
      </c>
      <c r="G236" s="37">
        <v>-452018</v>
      </c>
    </row>
    <row r="237" spans="2:7" x14ac:dyDescent="0.25">
      <c r="B237">
        <v>20240229</v>
      </c>
      <c r="C237" t="s">
        <v>12</v>
      </c>
      <c r="D237" t="s">
        <v>22</v>
      </c>
      <c r="E237" t="s">
        <v>18</v>
      </c>
      <c r="F237">
        <v>2</v>
      </c>
      <c r="G237" s="37">
        <v>-449325</v>
      </c>
    </row>
    <row r="238" spans="2:7" x14ac:dyDescent="0.25">
      <c r="B238">
        <v>20240229</v>
      </c>
      <c r="C238" t="s">
        <v>10</v>
      </c>
      <c r="D238" t="s">
        <v>23</v>
      </c>
      <c r="E238" t="s">
        <v>14</v>
      </c>
      <c r="F238">
        <v>1</v>
      </c>
      <c r="G238" s="37">
        <v>-264774</v>
      </c>
    </row>
    <row r="239" spans="2:7" x14ac:dyDescent="0.25">
      <c r="B239">
        <v>20240229</v>
      </c>
      <c r="C239" t="s">
        <v>10</v>
      </c>
      <c r="D239" t="s">
        <v>23</v>
      </c>
      <c r="E239" t="s">
        <v>14</v>
      </c>
      <c r="F239">
        <v>2</v>
      </c>
      <c r="G239" s="37">
        <v>-252619</v>
      </c>
    </row>
    <row r="240" spans="2:7" x14ac:dyDescent="0.25">
      <c r="B240">
        <v>20240229</v>
      </c>
      <c r="C240" t="s">
        <v>10</v>
      </c>
      <c r="D240" t="s">
        <v>23</v>
      </c>
      <c r="E240" t="s">
        <v>15</v>
      </c>
      <c r="F240">
        <v>1</v>
      </c>
      <c r="G240" s="37">
        <v>-131919</v>
      </c>
    </row>
    <row r="241" spans="2:7" x14ac:dyDescent="0.25">
      <c r="B241">
        <v>20240229</v>
      </c>
      <c r="C241" t="s">
        <v>10</v>
      </c>
      <c r="D241" t="s">
        <v>23</v>
      </c>
      <c r="E241" t="s">
        <v>15</v>
      </c>
      <c r="F241">
        <v>2</v>
      </c>
      <c r="G241" s="37">
        <v>-126309</v>
      </c>
    </row>
    <row r="242" spans="2:7" x14ac:dyDescent="0.25">
      <c r="B242">
        <v>20240229</v>
      </c>
      <c r="C242" t="s">
        <v>10</v>
      </c>
      <c r="D242" t="s">
        <v>23</v>
      </c>
      <c r="E242" t="s">
        <v>16</v>
      </c>
      <c r="F242">
        <v>1</v>
      </c>
      <c r="G242" s="37">
        <v>-207985</v>
      </c>
    </row>
    <row r="243" spans="2:7" x14ac:dyDescent="0.25">
      <c r="B243">
        <v>20240229</v>
      </c>
      <c r="C243" t="s">
        <v>10</v>
      </c>
      <c r="D243" t="s">
        <v>23</v>
      </c>
      <c r="E243" t="s">
        <v>16</v>
      </c>
      <c r="F243">
        <v>2</v>
      </c>
      <c r="G243" s="37">
        <v>-210516</v>
      </c>
    </row>
    <row r="244" spans="2:7" x14ac:dyDescent="0.25">
      <c r="B244">
        <v>20240229</v>
      </c>
      <c r="C244" t="s">
        <v>10</v>
      </c>
      <c r="D244" t="s">
        <v>23</v>
      </c>
      <c r="E244" t="s">
        <v>17</v>
      </c>
      <c r="F244">
        <v>1</v>
      </c>
      <c r="G244" s="37">
        <v>-89545</v>
      </c>
    </row>
    <row r="245" spans="2:7" x14ac:dyDescent="0.25">
      <c r="B245">
        <v>20240229</v>
      </c>
      <c r="C245" t="s">
        <v>10</v>
      </c>
      <c r="D245" t="s">
        <v>23</v>
      </c>
      <c r="E245" t="s">
        <v>17</v>
      </c>
      <c r="F245">
        <v>2</v>
      </c>
      <c r="G245" s="37">
        <v>-84206</v>
      </c>
    </row>
    <row r="246" spans="2:7" x14ac:dyDescent="0.25">
      <c r="B246">
        <v>20240229</v>
      </c>
      <c r="C246" t="s">
        <v>10</v>
      </c>
      <c r="D246" t="s">
        <v>23</v>
      </c>
      <c r="E246" t="s">
        <v>18</v>
      </c>
      <c r="F246">
        <v>1</v>
      </c>
      <c r="G246" s="37">
        <v>-174442</v>
      </c>
    </row>
    <row r="247" spans="2:7" x14ac:dyDescent="0.25">
      <c r="B247">
        <v>20240229</v>
      </c>
      <c r="C247" t="s">
        <v>10</v>
      </c>
      <c r="D247" t="s">
        <v>23</v>
      </c>
      <c r="E247" t="s">
        <v>18</v>
      </c>
      <c r="F247">
        <v>2</v>
      </c>
      <c r="G247" s="37">
        <v>-168413</v>
      </c>
    </row>
    <row r="248" spans="2:7" x14ac:dyDescent="0.25">
      <c r="B248">
        <v>20240229</v>
      </c>
      <c r="C248" t="s">
        <v>11</v>
      </c>
      <c r="D248" t="s">
        <v>23</v>
      </c>
      <c r="E248" t="s">
        <v>14</v>
      </c>
      <c r="F248">
        <v>1</v>
      </c>
      <c r="G248" s="37">
        <v>-191388</v>
      </c>
    </row>
    <row r="249" spans="2:7" x14ac:dyDescent="0.25">
      <c r="B249">
        <v>20240229</v>
      </c>
      <c r="C249" t="s">
        <v>11</v>
      </c>
      <c r="D249" t="s">
        <v>23</v>
      </c>
      <c r="E249" t="s">
        <v>14</v>
      </c>
      <c r="F249">
        <v>2</v>
      </c>
      <c r="G249" s="37">
        <v>-179640</v>
      </c>
    </row>
    <row r="250" spans="2:7" x14ac:dyDescent="0.25">
      <c r="B250">
        <v>20240229</v>
      </c>
      <c r="C250" t="s">
        <v>11</v>
      </c>
      <c r="D250" t="s">
        <v>23</v>
      </c>
      <c r="E250" t="s">
        <v>15</v>
      </c>
      <c r="F250">
        <v>1</v>
      </c>
      <c r="G250" s="37">
        <v>-92935</v>
      </c>
    </row>
    <row r="251" spans="2:7" x14ac:dyDescent="0.25">
      <c r="B251">
        <v>20240229</v>
      </c>
      <c r="C251" t="s">
        <v>11</v>
      </c>
      <c r="D251" t="s">
        <v>23</v>
      </c>
      <c r="E251" t="s">
        <v>15</v>
      </c>
      <c r="F251">
        <v>2</v>
      </c>
      <c r="G251" s="37">
        <v>-89820</v>
      </c>
    </row>
    <row r="252" spans="2:7" x14ac:dyDescent="0.25">
      <c r="B252">
        <v>20240229</v>
      </c>
      <c r="C252" t="s">
        <v>11</v>
      </c>
      <c r="D252" t="s">
        <v>23</v>
      </c>
      <c r="E252" t="s">
        <v>16</v>
      </c>
      <c r="F252">
        <v>1</v>
      </c>
      <c r="G252" s="37">
        <v>-145081</v>
      </c>
    </row>
    <row r="253" spans="2:7" x14ac:dyDescent="0.25">
      <c r="B253">
        <v>20240229</v>
      </c>
      <c r="C253" t="s">
        <v>11</v>
      </c>
      <c r="D253" t="s">
        <v>23</v>
      </c>
      <c r="E253" t="s">
        <v>16</v>
      </c>
      <c r="F253">
        <v>2</v>
      </c>
      <c r="G253" s="37">
        <v>-149700</v>
      </c>
    </row>
    <row r="254" spans="2:7" x14ac:dyDescent="0.25">
      <c r="B254">
        <v>20240229</v>
      </c>
      <c r="C254" t="s">
        <v>11</v>
      </c>
      <c r="D254" t="s">
        <v>23</v>
      </c>
      <c r="E254" t="s">
        <v>17</v>
      </c>
      <c r="F254">
        <v>1</v>
      </c>
      <c r="G254" s="37">
        <v>-60429</v>
      </c>
    </row>
    <row r="255" spans="2:7" x14ac:dyDescent="0.25">
      <c r="B255">
        <v>20240229</v>
      </c>
      <c r="C255" t="s">
        <v>11</v>
      </c>
      <c r="D255" t="s">
        <v>23</v>
      </c>
      <c r="E255" t="s">
        <v>17</v>
      </c>
      <c r="F255">
        <v>2</v>
      </c>
      <c r="G255" s="37">
        <v>-59880</v>
      </c>
    </row>
    <row r="256" spans="2:7" x14ac:dyDescent="0.25">
      <c r="B256">
        <v>20240229</v>
      </c>
      <c r="C256" t="s">
        <v>11</v>
      </c>
      <c r="D256" t="s">
        <v>23</v>
      </c>
      <c r="E256" t="s">
        <v>18</v>
      </c>
      <c r="F256">
        <v>1</v>
      </c>
      <c r="G256" s="37">
        <v>-116345</v>
      </c>
    </row>
    <row r="257" spans="2:7" x14ac:dyDescent="0.25">
      <c r="B257">
        <v>20240229</v>
      </c>
      <c r="C257" t="s">
        <v>11</v>
      </c>
      <c r="D257" t="s">
        <v>23</v>
      </c>
      <c r="E257" t="s">
        <v>18</v>
      </c>
      <c r="F257">
        <v>2</v>
      </c>
      <c r="G257" s="37">
        <v>-119760</v>
      </c>
    </row>
    <row r="258" spans="2:7" x14ac:dyDescent="0.25">
      <c r="B258">
        <v>20240229</v>
      </c>
      <c r="C258" t="s">
        <v>12</v>
      </c>
      <c r="D258" t="s">
        <v>23</v>
      </c>
      <c r="E258" t="s">
        <v>14</v>
      </c>
      <c r="F258">
        <v>1</v>
      </c>
      <c r="G258" s="37">
        <v>-139964</v>
      </c>
    </row>
    <row r="259" spans="2:7" x14ac:dyDescent="0.25">
      <c r="B259">
        <v>20240229</v>
      </c>
      <c r="C259" t="s">
        <v>12</v>
      </c>
      <c r="D259" t="s">
        <v>23</v>
      </c>
      <c r="E259" t="s">
        <v>14</v>
      </c>
      <c r="F259">
        <v>2</v>
      </c>
      <c r="G259" s="37">
        <v>-129116</v>
      </c>
    </row>
    <row r="260" spans="2:7" x14ac:dyDescent="0.25">
      <c r="B260">
        <v>20240229</v>
      </c>
      <c r="C260" t="s">
        <v>12</v>
      </c>
      <c r="D260" t="s">
        <v>23</v>
      </c>
      <c r="E260" t="s">
        <v>15</v>
      </c>
      <c r="F260">
        <v>1</v>
      </c>
      <c r="G260" s="37">
        <v>-69580</v>
      </c>
    </row>
    <row r="261" spans="2:7" x14ac:dyDescent="0.25">
      <c r="B261">
        <v>20240229</v>
      </c>
      <c r="C261" t="s">
        <v>12</v>
      </c>
      <c r="D261" t="s">
        <v>23</v>
      </c>
      <c r="E261" t="s">
        <v>15</v>
      </c>
      <c r="F261">
        <v>2</v>
      </c>
      <c r="G261" s="37">
        <v>-64558</v>
      </c>
    </row>
    <row r="262" spans="2:7" x14ac:dyDescent="0.25">
      <c r="B262">
        <v>20240229</v>
      </c>
      <c r="C262" t="s">
        <v>12</v>
      </c>
      <c r="D262" t="s">
        <v>23</v>
      </c>
      <c r="E262" t="s">
        <v>16</v>
      </c>
      <c r="F262">
        <v>1</v>
      </c>
      <c r="G262" s="37">
        <v>-115339</v>
      </c>
    </row>
    <row r="263" spans="2:7" x14ac:dyDescent="0.25">
      <c r="B263">
        <v>20240229</v>
      </c>
      <c r="C263" t="s">
        <v>12</v>
      </c>
      <c r="D263" t="s">
        <v>23</v>
      </c>
      <c r="E263" t="s">
        <v>16</v>
      </c>
      <c r="F263">
        <v>2</v>
      </c>
      <c r="G263" s="37">
        <v>-107597</v>
      </c>
    </row>
    <row r="264" spans="2:7" x14ac:dyDescent="0.25">
      <c r="B264">
        <v>20240229</v>
      </c>
      <c r="C264" t="s">
        <v>12</v>
      </c>
      <c r="D264" t="s">
        <v>23</v>
      </c>
      <c r="E264" t="s">
        <v>17</v>
      </c>
      <c r="F264">
        <v>1</v>
      </c>
      <c r="G264" s="37">
        <v>-43345</v>
      </c>
    </row>
    <row r="265" spans="2:7" x14ac:dyDescent="0.25">
      <c r="B265">
        <v>20240229</v>
      </c>
      <c r="C265" t="s">
        <v>12</v>
      </c>
      <c r="D265" t="s">
        <v>23</v>
      </c>
      <c r="E265" t="s">
        <v>17</v>
      </c>
      <c r="F265">
        <v>2</v>
      </c>
      <c r="G265" s="37">
        <v>-43039</v>
      </c>
    </row>
    <row r="266" spans="2:7" x14ac:dyDescent="0.25">
      <c r="B266">
        <v>20240229</v>
      </c>
      <c r="C266" t="s">
        <v>12</v>
      </c>
      <c r="D266" t="s">
        <v>23</v>
      </c>
      <c r="E266" t="s">
        <v>18</v>
      </c>
      <c r="F266">
        <v>1</v>
      </c>
      <c r="G266" s="37">
        <v>-84032</v>
      </c>
    </row>
    <row r="267" spans="2:7" x14ac:dyDescent="0.25">
      <c r="B267">
        <v>20240229</v>
      </c>
      <c r="C267" t="s">
        <v>12</v>
      </c>
      <c r="D267" t="s">
        <v>23</v>
      </c>
      <c r="E267" t="s">
        <v>18</v>
      </c>
      <c r="F267">
        <v>2</v>
      </c>
      <c r="G267" s="37">
        <v>-86078</v>
      </c>
    </row>
    <row r="268" spans="2:7" x14ac:dyDescent="0.25">
      <c r="B268">
        <v>20240229</v>
      </c>
      <c r="C268" t="s">
        <v>10</v>
      </c>
      <c r="D268" t="s">
        <v>24</v>
      </c>
      <c r="E268" t="s">
        <v>14</v>
      </c>
      <c r="F268">
        <v>1</v>
      </c>
      <c r="G268" s="37">
        <v>-26136</v>
      </c>
    </row>
    <row r="269" spans="2:7" x14ac:dyDescent="0.25">
      <c r="B269">
        <v>20240229</v>
      </c>
      <c r="C269" t="s">
        <v>10</v>
      </c>
      <c r="D269" t="s">
        <v>24</v>
      </c>
      <c r="E269" t="s">
        <v>14</v>
      </c>
      <c r="F269">
        <v>2</v>
      </c>
      <c r="G269" s="37">
        <v>-24251</v>
      </c>
    </row>
    <row r="270" spans="2:7" x14ac:dyDescent="0.25">
      <c r="B270">
        <v>20240229</v>
      </c>
      <c r="C270" t="s">
        <v>10</v>
      </c>
      <c r="D270" t="s">
        <v>24</v>
      </c>
      <c r="E270" t="s">
        <v>15</v>
      </c>
      <c r="F270">
        <v>1</v>
      </c>
      <c r="G270" s="37">
        <v>-210739</v>
      </c>
    </row>
    <row r="271" spans="2:7" x14ac:dyDescent="0.25">
      <c r="B271">
        <v>20240229</v>
      </c>
      <c r="C271" t="s">
        <v>10</v>
      </c>
      <c r="D271" t="s">
        <v>24</v>
      </c>
      <c r="E271" t="s">
        <v>15</v>
      </c>
      <c r="F271">
        <v>2</v>
      </c>
      <c r="G271" s="37">
        <v>-194011</v>
      </c>
    </row>
    <row r="272" spans="2:7" x14ac:dyDescent="0.25">
      <c r="B272">
        <v>20240229</v>
      </c>
      <c r="C272" t="s">
        <v>10</v>
      </c>
      <c r="D272" t="s">
        <v>24</v>
      </c>
      <c r="E272" t="s">
        <v>18</v>
      </c>
      <c r="F272">
        <v>1</v>
      </c>
      <c r="G272" s="37">
        <v>-23758</v>
      </c>
    </row>
    <row r="273" spans="2:7" x14ac:dyDescent="0.25">
      <c r="B273">
        <v>20240229</v>
      </c>
      <c r="C273" t="s">
        <v>10</v>
      </c>
      <c r="D273" t="s">
        <v>24</v>
      </c>
      <c r="E273" t="s">
        <v>18</v>
      </c>
      <c r="F273">
        <v>2</v>
      </c>
      <c r="G273" s="37">
        <v>-24251</v>
      </c>
    </row>
    <row r="274" spans="2:7" x14ac:dyDescent="0.25">
      <c r="B274">
        <v>20240229</v>
      </c>
      <c r="C274" t="s">
        <v>11</v>
      </c>
      <c r="D274" t="s">
        <v>24</v>
      </c>
      <c r="E274" t="s">
        <v>14</v>
      </c>
      <c r="F274">
        <v>1</v>
      </c>
      <c r="G274" s="37">
        <v>-17749</v>
      </c>
    </row>
    <row r="275" spans="2:7" x14ac:dyDescent="0.25">
      <c r="B275">
        <v>20240229</v>
      </c>
      <c r="C275" t="s">
        <v>11</v>
      </c>
      <c r="D275" t="s">
        <v>24</v>
      </c>
      <c r="E275" t="s">
        <v>14</v>
      </c>
      <c r="F275">
        <v>2</v>
      </c>
      <c r="G275" s="37">
        <v>-17245</v>
      </c>
    </row>
    <row r="276" spans="2:7" x14ac:dyDescent="0.25">
      <c r="B276">
        <v>20240229</v>
      </c>
      <c r="C276" t="s">
        <v>11</v>
      </c>
      <c r="D276" t="s">
        <v>24</v>
      </c>
      <c r="E276" t="s">
        <v>15</v>
      </c>
      <c r="F276">
        <v>1</v>
      </c>
      <c r="G276" s="37">
        <v>-134878</v>
      </c>
    </row>
    <row r="277" spans="2:7" x14ac:dyDescent="0.25">
      <c r="B277">
        <v>20240229</v>
      </c>
      <c r="C277" t="s">
        <v>11</v>
      </c>
      <c r="D277" t="s">
        <v>24</v>
      </c>
      <c r="E277" t="s">
        <v>15</v>
      </c>
      <c r="F277">
        <v>2</v>
      </c>
      <c r="G277" s="37">
        <v>-137964</v>
      </c>
    </row>
    <row r="278" spans="2:7" x14ac:dyDescent="0.25">
      <c r="B278">
        <v>20240229</v>
      </c>
      <c r="C278" t="s">
        <v>11</v>
      </c>
      <c r="D278" t="s">
        <v>24</v>
      </c>
      <c r="E278" t="s">
        <v>18</v>
      </c>
      <c r="F278">
        <v>1</v>
      </c>
      <c r="G278" s="37">
        <v>-18335</v>
      </c>
    </row>
    <row r="279" spans="2:7" x14ac:dyDescent="0.25">
      <c r="B279">
        <v>20240229</v>
      </c>
      <c r="C279" t="s">
        <v>11</v>
      </c>
      <c r="D279" t="s">
        <v>24</v>
      </c>
      <c r="E279" t="s">
        <v>18</v>
      </c>
      <c r="F279">
        <v>2</v>
      </c>
      <c r="G279" s="37">
        <v>-17245</v>
      </c>
    </row>
    <row r="280" spans="2:7" x14ac:dyDescent="0.25">
      <c r="B280">
        <v>20240229</v>
      </c>
      <c r="C280" t="s">
        <v>12</v>
      </c>
      <c r="D280" t="s">
        <v>24</v>
      </c>
      <c r="E280" t="s">
        <v>14</v>
      </c>
      <c r="F280">
        <v>1</v>
      </c>
      <c r="G280" s="37">
        <v>-13186</v>
      </c>
    </row>
    <row r="281" spans="2:7" x14ac:dyDescent="0.25">
      <c r="B281">
        <v>20240229</v>
      </c>
      <c r="C281" t="s">
        <v>12</v>
      </c>
      <c r="D281" t="s">
        <v>24</v>
      </c>
      <c r="E281" t="s">
        <v>14</v>
      </c>
      <c r="F281">
        <v>2</v>
      </c>
      <c r="G281" s="37">
        <v>-12395</v>
      </c>
    </row>
    <row r="282" spans="2:7" x14ac:dyDescent="0.25">
      <c r="B282">
        <v>20240229</v>
      </c>
      <c r="C282" t="s">
        <v>12</v>
      </c>
      <c r="D282" t="s">
        <v>24</v>
      </c>
      <c r="E282" t="s">
        <v>15</v>
      </c>
      <c r="F282">
        <v>1</v>
      </c>
      <c r="G282" s="37">
        <v>-97670</v>
      </c>
    </row>
    <row r="283" spans="2:7" x14ac:dyDescent="0.25">
      <c r="B283">
        <v>20240229</v>
      </c>
      <c r="C283" t="s">
        <v>12</v>
      </c>
      <c r="D283" t="s">
        <v>24</v>
      </c>
      <c r="E283" t="s">
        <v>15</v>
      </c>
      <c r="F283">
        <v>2</v>
      </c>
      <c r="G283" s="37">
        <v>-99161</v>
      </c>
    </row>
    <row r="284" spans="2:7" x14ac:dyDescent="0.25">
      <c r="B284">
        <v>20240229</v>
      </c>
      <c r="C284" t="s">
        <v>12</v>
      </c>
      <c r="D284" t="s">
        <v>24</v>
      </c>
      <c r="E284" t="s">
        <v>18</v>
      </c>
      <c r="F284">
        <v>1</v>
      </c>
      <c r="G284" s="37">
        <v>-12741</v>
      </c>
    </row>
    <row r="285" spans="2:7" x14ac:dyDescent="0.25">
      <c r="B285">
        <v>20240229</v>
      </c>
      <c r="C285" t="s">
        <v>12</v>
      </c>
      <c r="D285" t="s">
        <v>24</v>
      </c>
      <c r="E285" t="s">
        <v>18</v>
      </c>
      <c r="F285">
        <v>2</v>
      </c>
      <c r="G285" s="37">
        <v>-12395</v>
      </c>
    </row>
    <row r="286" spans="2:7" x14ac:dyDescent="0.25">
      <c r="B286">
        <v>20240229</v>
      </c>
      <c r="C286" t="s">
        <v>10</v>
      </c>
      <c r="D286" t="s">
        <v>25</v>
      </c>
      <c r="E286" t="s">
        <v>14</v>
      </c>
      <c r="F286">
        <v>1</v>
      </c>
      <c r="G286" s="37">
        <v>-25850</v>
      </c>
    </row>
    <row r="287" spans="2:7" x14ac:dyDescent="0.25">
      <c r="B287">
        <v>20240229</v>
      </c>
      <c r="C287" t="s">
        <v>10</v>
      </c>
      <c r="D287" t="s">
        <v>25</v>
      </c>
      <c r="E287" t="s">
        <v>14</v>
      </c>
      <c r="F287">
        <v>2</v>
      </c>
      <c r="G287" s="37">
        <v>-24925</v>
      </c>
    </row>
    <row r="288" spans="2:7" x14ac:dyDescent="0.25">
      <c r="B288">
        <v>20240229</v>
      </c>
      <c r="C288" t="s">
        <v>10</v>
      </c>
      <c r="D288" t="s">
        <v>25</v>
      </c>
      <c r="E288" t="s">
        <v>15</v>
      </c>
      <c r="F288">
        <v>1</v>
      </c>
      <c r="G288" s="37">
        <v>-24971</v>
      </c>
    </row>
    <row r="289" spans="2:7" x14ac:dyDescent="0.25">
      <c r="B289">
        <v>20240229</v>
      </c>
      <c r="C289" t="s">
        <v>10</v>
      </c>
      <c r="D289" t="s">
        <v>25</v>
      </c>
      <c r="E289" t="s">
        <v>15</v>
      </c>
      <c r="F289">
        <v>2</v>
      </c>
      <c r="G289" s="37">
        <v>-24925</v>
      </c>
    </row>
    <row r="290" spans="2:7" x14ac:dyDescent="0.25">
      <c r="B290">
        <v>20240229</v>
      </c>
      <c r="C290" t="s">
        <v>10</v>
      </c>
      <c r="D290" t="s">
        <v>25</v>
      </c>
      <c r="E290" t="s">
        <v>16</v>
      </c>
      <c r="F290">
        <v>1</v>
      </c>
      <c r="G290" s="37">
        <v>-40267</v>
      </c>
    </row>
    <row r="291" spans="2:7" x14ac:dyDescent="0.25">
      <c r="B291">
        <v>20240229</v>
      </c>
      <c r="C291" t="s">
        <v>10</v>
      </c>
      <c r="D291" t="s">
        <v>25</v>
      </c>
      <c r="E291" t="s">
        <v>16</v>
      </c>
      <c r="F291">
        <v>2</v>
      </c>
      <c r="G291" s="37">
        <v>-37388</v>
      </c>
    </row>
    <row r="292" spans="2:7" x14ac:dyDescent="0.25">
      <c r="B292">
        <v>20240229</v>
      </c>
      <c r="C292" t="s">
        <v>10</v>
      </c>
      <c r="D292" t="s">
        <v>25</v>
      </c>
      <c r="E292" t="s">
        <v>17</v>
      </c>
      <c r="F292">
        <v>1</v>
      </c>
      <c r="G292" s="37">
        <v>-19094</v>
      </c>
    </row>
    <row r="293" spans="2:7" x14ac:dyDescent="0.25">
      <c r="B293">
        <v>20240229</v>
      </c>
      <c r="C293" t="s">
        <v>10</v>
      </c>
      <c r="D293" t="s">
        <v>25</v>
      </c>
      <c r="E293" t="s">
        <v>17</v>
      </c>
      <c r="F293">
        <v>2</v>
      </c>
      <c r="G293" s="37">
        <v>-18694</v>
      </c>
    </row>
    <row r="294" spans="2:7" x14ac:dyDescent="0.25">
      <c r="B294">
        <v>20240229</v>
      </c>
      <c r="C294" t="s">
        <v>10</v>
      </c>
      <c r="D294" t="s">
        <v>25</v>
      </c>
      <c r="E294" t="s">
        <v>18</v>
      </c>
      <c r="F294">
        <v>1</v>
      </c>
      <c r="G294" s="37">
        <v>-18605</v>
      </c>
    </row>
    <row r="295" spans="2:7" x14ac:dyDescent="0.25">
      <c r="B295">
        <v>20240229</v>
      </c>
      <c r="C295" t="s">
        <v>10</v>
      </c>
      <c r="D295" t="s">
        <v>25</v>
      </c>
      <c r="E295" t="s">
        <v>18</v>
      </c>
      <c r="F295">
        <v>2</v>
      </c>
      <c r="G295" s="37">
        <v>-18694</v>
      </c>
    </row>
    <row r="296" spans="2:7" x14ac:dyDescent="0.25">
      <c r="B296">
        <v>20240229</v>
      </c>
      <c r="C296" t="s">
        <v>11</v>
      </c>
      <c r="D296" t="s">
        <v>25</v>
      </c>
      <c r="E296" t="s">
        <v>14</v>
      </c>
      <c r="F296">
        <v>1</v>
      </c>
      <c r="G296" s="37">
        <v>-18359</v>
      </c>
    </row>
    <row r="297" spans="2:7" x14ac:dyDescent="0.25">
      <c r="B297">
        <v>20240229</v>
      </c>
      <c r="C297" t="s">
        <v>11</v>
      </c>
      <c r="D297" t="s">
        <v>25</v>
      </c>
      <c r="E297" t="s">
        <v>14</v>
      </c>
      <c r="F297">
        <v>2</v>
      </c>
      <c r="G297" s="37">
        <v>-17724</v>
      </c>
    </row>
    <row r="298" spans="2:7" x14ac:dyDescent="0.25">
      <c r="B298">
        <v>20240229</v>
      </c>
      <c r="C298" t="s">
        <v>11</v>
      </c>
      <c r="D298" t="s">
        <v>25</v>
      </c>
      <c r="E298" t="s">
        <v>15</v>
      </c>
      <c r="F298">
        <v>1</v>
      </c>
      <c r="G298" s="37">
        <v>-18777</v>
      </c>
    </row>
    <row r="299" spans="2:7" x14ac:dyDescent="0.25">
      <c r="B299">
        <v>20240229</v>
      </c>
      <c r="C299" t="s">
        <v>11</v>
      </c>
      <c r="D299" t="s">
        <v>25</v>
      </c>
      <c r="E299" t="s">
        <v>15</v>
      </c>
      <c r="F299">
        <v>2</v>
      </c>
      <c r="G299" s="37">
        <v>-17724</v>
      </c>
    </row>
    <row r="300" spans="2:7" x14ac:dyDescent="0.25">
      <c r="B300">
        <v>20240229</v>
      </c>
      <c r="C300" t="s">
        <v>11</v>
      </c>
      <c r="D300" t="s">
        <v>25</v>
      </c>
      <c r="E300" t="s">
        <v>16</v>
      </c>
      <c r="F300">
        <v>1</v>
      </c>
      <c r="G300" s="37">
        <v>-26426</v>
      </c>
    </row>
    <row r="301" spans="2:7" x14ac:dyDescent="0.25">
      <c r="B301">
        <v>20240229</v>
      </c>
      <c r="C301" t="s">
        <v>11</v>
      </c>
      <c r="D301" t="s">
        <v>25</v>
      </c>
      <c r="E301" t="s">
        <v>16</v>
      </c>
      <c r="F301">
        <v>2</v>
      </c>
      <c r="G301" s="37">
        <v>-26587</v>
      </c>
    </row>
    <row r="302" spans="2:7" x14ac:dyDescent="0.25">
      <c r="B302">
        <v>20240229</v>
      </c>
      <c r="C302" t="s">
        <v>11</v>
      </c>
      <c r="D302" t="s">
        <v>25</v>
      </c>
      <c r="E302" t="s">
        <v>17</v>
      </c>
      <c r="F302">
        <v>1</v>
      </c>
      <c r="G302" s="37">
        <v>-13395</v>
      </c>
    </row>
    <row r="303" spans="2:7" x14ac:dyDescent="0.25">
      <c r="B303">
        <v>20240229</v>
      </c>
      <c r="C303" t="s">
        <v>11</v>
      </c>
      <c r="D303" t="s">
        <v>25</v>
      </c>
      <c r="E303" t="s">
        <v>17</v>
      </c>
      <c r="F303">
        <v>2</v>
      </c>
      <c r="G303" s="37">
        <v>-13293</v>
      </c>
    </row>
    <row r="304" spans="2:7" x14ac:dyDescent="0.25">
      <c r="B304">
        <v>20240229</v>
      </c>
      <c r="C304" t="s">
        <v>11</v>
      </c>
      <c r="D304" t="s">
        <v>25</v>
      </c>
      <c r="E304" t="s">
        <v>18</v>
      </c>
      <c r="F304">
        <v>1</v>
      </c>
      <c r="G304" s="37">
        <v>-14519</v>
      </c>
    </row>
    <row r="305" spans="2:7" x14ac:dyDescent="0.25">
      <c r="B305">
        <v>20240229</v>
      </c>
      <c r="C305" t="s">
        <v>11</v>
      </c>
      <c r="D305" t="s">
        <v>25</v>
      </c>
      <c r="E305" t="s">
        <v>18</v>
      </c>
      <c r="F305">
        <v>2</v>
      </c>
      <c r="G305" s="37">
        <v>-13293</v>
      </c>
    </row>
    <row r="306" spans="2:7" x14ac:dyDescent="0.25">
      <c r="B306">
        <v>20240229</v>
      </c>
      <c r="C306" t="s">
        <v>12</v>
      </c>
      <c r="D306" t="s">
        <v>25</v>
      </c>
      <c r="E306" t="s">
        <v>14</v>
      </c>
      <c r="F306">
        <v>1</v>
      </c>
      <c r="G306" s="37">
        <v>-13370</v>
      </c>
    </row>
    <row r="307" spans="2:7" x14ac:dyDescent="0.25">
      <c r="B307">
        <v>20240229</v>
      </c>
      <c r="C307" t="s">
        <v>12</v>
      </c>
      <c r="D307" t="s">
        <v>25</v>
      </c>
      <c r="E307" t="s">
        <v>14</v>
      </c>
      <c r="F307">
        <v>2</v>
      </c>
      <c r="G307" s="37">
        <v>-12739</v>
      </c>
    </row>
    <row r="308" spans="2:7" x14ac:dyDescent="0.25">
      <c r="B308">
        <v>20240229</v>
      </c>
      <c r="C308" t="s">
        <v>12</v>
      </c>
      <c r="D308" t="s">
        <v>25</v>
      </c>
      <c r="E308" t="s">
        <v>15</v>
      </c>
      <c r="F308">
        <v>1</v>
      </c>
      <c r="G308" s="37">
        <v>-13036</v>
      </c>
    </row>
    <row r="309" spans="2:7" x14ac:dyDescent="0.25">
      <c r="B309">
        <v>20240229</v>
      </c>
      <c r="C309" t="s">
        <v>12</v>
      </c>
      <c r="D309" t="s">
        <v>25</v>
      </c>
      <c r="E309" t="s">
        <v>15</v>
      </c>
      <c r="F309">
        <v>2</v>
      </c>
      <c r="G309" s="37">
        <v>-12739</v>
      </c>
    </row>
    <row r="310" spans="2:7" x14ac:dyDescent="0.25">
      <c r="B310">
        <v>20240229</v>
      </c>
      <c r="C310" t="s">
        <v>12</v>
      </c>
      <c r="D310" t="s">
        <v>25</v>
      </c>
      <c r="E310" t="s">
        <v>16</v>
      </c>
      <c r="F310">
        <v>1</v>
      </c>
      <c r="G310" s="37">
        <v>-19742</v>
      </c>
    </row>
    <row r="311" spans="2:7" x14ac:dyDescent="0.25">
      <c r="B311">
        <v>20240229</v>
      </c>
      <c r="C311" t="s">
        <v>12</v>
      </c>
      <c r="D311" t="s">
        <v>25</v>
      </c>
      <c r="E311" t="s">
        <v>16</v>
      </c>
      <c r="F311">
        <v>2</v>
      </c>
      <c r="G311" s="37">
        <v>-19109</v>
      </c>
    </row>
    <row r="312" spans="2:7" x14ac:dyDescent="0.25">
      <c r="B312">
        <v>20240229</v>
      </c>
      <c r="C312" t="s">
        <v>12</v>
      </c>
      <c r="D312" t="s">
        <v>25</v>
      </c>
      <c r="E312" t="s">
        <v>17</v>
      </c>
      <c r="F312">
        <v>1</v>
      </c>
      <c r="G312" s="37">
        <v>-9402</v>
      </c>
    </row>
    <row r="313" spans="2:7" x14ac:dyDescent="0.25">
      <c r="B313">
        <v>20240229</v>
      </c>
      <c r="C313" t="s">
        <v>12</v>
      </c>
      <c r="D313" t="s">
        <v>25</v>
      </c>
      <c r="E313" t="s">
        <v>17</v>
      </c>
      <c r="F313">
        <v>2</v>
      </c>
      <c r="G313" s="37">
        <v>-9555</v>
      </c>
    </row>
    <row r="314" spans="2:7" x14ac:dyDescent="0.25">
      <c r="B314">
        <v>20240229</v>
      </c>
      <c r="C314" t="s">
        <v>12</v>
      </c>
      <c r="D314" t="s">
        <v>25</v>
      </c>
      <c r="E314" t="s">
        <v>18</v>
      </c>
      <c r="F314">
        <v>1</v>
      </c>
      <c r="G314" s="37">
        <v>-9525</v>
      </c>
    </row>
    <row r="315" spans="2:7" x14ac:dyDescent="0.25">
      <c r="B315">
        <v>20240229</v>
      </c>
      <c r="C315" t="s">
        <v>12</v>
      </c>
      <c r="D315" t="s">
        <v>25</v>
      </c>
      <c r="E315" t="s">
        <v>18</v>
      </c>
      <c r="F315">
        <v>2</v>
      </c>
      <c r="G315" s="37">
        <v>-9555</v>
      </c>
    </row>
    <row r="316" spans="2:7" x14ac:dyDescent="0.25">
      <c r="B316">
        <v>20240229</v>
      </c>
      <c r="C316" t="s">
        <v>10</v>
      </c>
      <c r="D316" t="s">
        <v>26</v>
      </c>
      <c r="E316" t="s">
        <v>14</v>
      </c>
      <c r="F316">
        <v>1</v>
      </c>
      <c r="G316" s="37">
        <v>-32688</v>
      </c>
    </row>
    <row r="317" spans="2:7" x14ac:dyDescent="0.25">
      <c r="B317">
        <v>20240229</v>
      </c>
      <c r="C317" t="s">
        <v>10</v>
      </c>
      <c r="D317" t="s">
        <v>26</v>
      </c>
      <c r="E317" t="s">
        <v>14</v>
      </c>
      <c r="F317">
        <v>2</v>
      </c>
      <c r="G317" s="37">
        <v>-32335</v>
      </c>
    </row>
    <row r="318" spans="2:7" x14ac:dyDescent="0.25">
      <c r="B318">
        <v>20240229</v>
      </c>
      <c r="C318" t="s">
        <v>10</v>
      </c>
      <c r="D318" t="s">
        <v>26</v>
      </c>
      <c r="E318" t="s">
        <v>15</v>
      </c>
      <c r="F318">
        <v>1</v>
      </c>
      <c r="G318" s="37">
        <v>-16844</v>
      </c>
    </row>
    <row r="319" spans="2:7" x14ac:dyDescent="0.25">
      <c r="B319">
        <v>20240229</v>
      </c>
      <c r="C319" t="s">
        <v>10</v>
      </c>
      <c r="D319" t="s">
        <v>26</v>
      </c>
      <c r="E319" t="s">
        <v>15</v>
      </c>
      <c r="F319">
        <v>2</v>
      </c>
      <c r="G319" s="37">
        <v>-16168</v>
      </c>
    </row>
    <row r="320" spans="2:7" x14ac:dyDescent="0.25">
      <c r="B320">
        <v>20240229</v>
      </c>
      <c r="C320" t="s">
        <v>10</v>
      </c>
      <c r="D320" t="s">
        <v>26</v>
      </c>
      <c r="E320" t="s">
        <v>16</v>
      </c>
      <c r="F320">
        <v>1</v>
      </c>
      <c r="G320" s="37">
        <v>-8064</v>
      </c>
    </row>
    <row r="321" spans="2:7" x14ac:dyDescent="0.25">
      <c r="B321">
        <v>20240229</v>
      </c>
      <c r="C321" t="s">
        <v>10</v>
      </c>
      <c r="D321" t="s">
        <v>26</v>
      </c>
      <c r="E321" t="s">
        <v>16</v>
      </c>
      <c r="F321">
        <v>2</v>
      </c>
      <c r="G321" s="37">
        <v>-8084</v>
      </c>
    </row>
    <row r="322" spans="2:7" x14ac:dyDescent="0.25">
      <c r="B322">
        <v>20240229</v>
      </c>
      <c r="C322" t="s">
        <v>10</v>
      </c>
      <c r="D322" t="s">
        <v>26</v>
      </c>
      <c r="E322" t="s">
        <v>17</v>
      </c>
      <c r="F322">
        <v>1</v>
      </c>
      <c r="G322" s="37">
        <v>-8054</v>
      </c>
    </row>
    <row r="323" spans="2:7" x14ac:dyDescent="0.25">
      <c r="B323">
        <v>20240229</v>
      </c>
      <c r="C323" t="s">
        <v>10</v>
      </c>
      <c r="D323" t="s">
        <v>26</v>
      </c>
      <c r="E323" t="s">
        <v>17</v>
      </c>
      <c r="F323">
        <v>2</v>
      </c>
      <c r="G323" s="37">
        <v>-8084</v>
      </c>
    </row>
    <row r="324" spans="2:7" x14ac:dyDescent="0.25">
      <c r="B324">
        <v>20240229</v>
      </c>
      <c r="C324" t="s">
        <v>10</v>
      </c>
      <c r="D324" t="s">
        <v>26</v>
      </c>
      <c r="E324" t="s">
        <v>18</v>
      </c>
      <c r="F324">
        <v>1</v>
      </c>
      <c r="G324" s="37">
        <v>-15810</v>
      </c>
    </row>
    <row r="325" spans="2:7" x14ac:dyDescent="0.25">
      <c r="B325">
        <v>20240229</v>
      </c>
      <c r="C325" t="s">
        <v>10</v>
      </c>
      <c r="D325" t="s">
        <v>26</v>
      </c>
      <c r="E325" t="s">
        <v>18</v>
      </c>
      <c r="F325">
        <v>2</v>
      </c>
      <c r="G325" s="37">
        <v>-16168</v>
      </c>
    </row>
    <row r="326" spans="2:7" x14ac:dyDescent="0.25">
      <c r="B326">
        <v>20240229</v>
      </c>
      <c r="C326" t="s">
        <v>11</v>
      </c>
      <c r="D326" t="s">
        <v>26</v>
      </c>
      <c r="E326" t="s">
        <v>14</v>
      </c>
      <c r="F326">
        <v>1</v>
      </c>
      <c r="G326" s="37">
        <v>-24078</v>
      </c>
    </row>
    <row r="327" spans="2:7" x14ac:dyDescent="0.25">
      <c r="B327">
        <v>20240229</v>
      </c>
      <c r="C327" t="s">
        <v>11</v>
      </c>
      <c r="D327" t="s">
        <v>26</v>
      </c>
      <c r="E327" t="s">
        <v>14</v>
      </c>
      <c r="F327">
        <v>2</v>
      </c>
      <c r="G327" s="37">
        <v>-22994</v>
      </c>
    </row>
    <row r="328" spans="2:7" x14ac:dyDescent="0.25">
      <c r="B328">
        <v>20240229</v>
      </c>
      <c r="C328" t="s">
        <v>11</v>
      </c>
      <c r="D328" t="s">
        <v>26</v>
      </c>
      <c r="E328" t="s">
        <v>15</v>
      </c>
      <c r="F328">
        <v>1</v>
      </c>
      <c r="G328" s="37">
        <v>-11467</v>
      </c>
    </row>
    <row r="329" spans="2:7" x14ac:dyDescent="0.25">
      <c r="B329">
        <v>20240229</v>
      </c>
      <c r="C329" t="s">
        <v>11</v>
      </c>
      <c r="D329" t="s">
        <v>26</v>
      </c>
      <c r="E329" t="s">
        <v>15</v>
      </c>
      <c r="F329">
        <v>2</v>
      </c>
      <c r="G329" s="37">
        <v>-11497</v>
      </c>
    </row>
    <row r="330" spans="2:7" x14ac:dyDescent="0.25">
      <c r="B330">
        <v>20240229</v>
      </c>
      <c r="C330" t="s">
        <v>11</v>
      </c>
      <c r="D330" t="s">
        <v>26</v>
      </c>
      <c r="E330" t="s">
        <v>16</v>
      </c>
      <c r="F330">
        <v>1</v>
      </c>
      <c r="G330" s="37">
        <v>-6215</v>
      </c>
    </row>
    <row r="331" spans="2:7" x14ac:dyDescent="0.25">
      <c r="B331">
        <v>20240229</v>
      </c>
      <c r="C331" t="s">
        <v>11</v>
      </c>
      <c r="D331" t="s">
        <v>26</v>
      </c>
      <c r="E331" t="s">
        <v>16</v>
      </c>
      <c r="F331">
        <v>2</v>
      </c>
      <c r="G331" s="37">
        <v>-5748</v>
      </c>
    </row>
    <row r="332" spans="2:7" x14ac:dyDescent="0.25">
      <c r="B332">
        <v>20240229</v>
      </c>
      <c r="C332" t="s">
        <v>11</v>
      </c>
      <c r="D332" t="s">
        <v>26</v>
      </c>
      <c r="E332" t="s">
        <v>17</v>
      </c>
      <c r="F332">
        <v>1</v>
      </c>
      <c r="G332" s="37">
        <v>-6182</v>
      </c>
    </row>
    <row r="333" spans="2:7" x14ac:dyDescent="0.25">
      <c r="B333">
        <v>20240229</v>
      </c>
      <c r="C333" t="s">
        <v>11</v>
      </c>
      <c r="D333" t="s">
        <v>26</v>
      </c>
      <c r="E333" t="s">
        <v>17</v>
      </c>
      <c r="F333">
        <v>2</v>
      </c>
      <c r="G333" s="37">
        <v>-5748</v>
      </c>
    </row>
    <row r="334" spans="2:7" x14ac:dyDescent="0.25">
      <c r="B334">
        <v>20240229</v>
      </c>
      <c r="C334" t="s">
        <v>11</v>
      </c>
      <c r="D334" t="s">
        <v>26</v>
      </c>
      <c r="E334" t="s">
        <v>18</v>
      </c>
      <c r="F334">
        <v>1</v>
      </c>
      <c r="G334" s="37">
        <v>-11242</v>
      </c>
    </row>
    <row r="335" spans="2:7" x14ac:dyDescent="0.25">
      <c r="B335">
        <v>20240229</v>
      </c>
      <c r="C335" t="s">
        <v>11</v>
      </c>
      <c r="D335" t="s">
        <v>26</v>
      </c>
      <c r="E335" t="s">
        <v>18</v>
      </c>
      <c r="F335">
        <v>2</v>
      </c>
      <c r="G335" s="37">
        <v>-11497</v>
      </c>
    </row>
    <row r="336" spans="2:7" x14ac:dyDescent="0.25">
      <c r="B336">
        <v>20240229</v>
      </c>
      <c r="C336" t="s">
        <v>12</v>
      </c>
      <c r="D336" t="s">
        <v>26</v>
      </c>
      <c r="E336" t="s">
        <v>14</v>
      </c>
      <c r="F336">
        <v>1</v>
      </c>
      <c r="G336" s="37">
        <v>-16502</v>
      </c>
    </row>
    <row r="337" spans="2:7" x14ac:dyDescent="0.25">
      <c r="B337">
        <v>20240229</v>
      </c>
      <c r="C337" t="s">
        <v>12</v>
      </c>
      <c r="D337" t="s">
        <v>26</v>
      </c>
      <c r="E337" t="s">
        <v>14</v>
      </c>
      <c r="F337">
        <v>2</v>
      </c>
      <c r="G337" s="37">
        <v>-16527</v>
      </c>
    </row>
    <row r="338" spans="2:7" x14ac:dyDescent="0.25">
      <c r="B338">
        <v>20240229</v>
      </c>
      <c r="C338" t="s">
        <v>12</v>
      </c>
      <c r="D338" t="s">
        <v>26</v>
      </c>
      <c r="E338" t="s">
        <v>15</v>
      </c>
      <c r="F338">
        <v>1</v>
      </c>
      <c r="G338" s="37">
        <v>-8692</v>
      </c>
    </row>
    <row r="339" spans="2:7" x14ac:dyDescent="0.25">
      <c r="B339">
        <v>20240229</v>
      </c>
      <c r="C339" t="s">
        <v>12</v>
      </c>
      <c r="D339" t="s">
        <v>26</v>
      </c>
      <c r="E339" t="s">
        <v>15</v>
      </c>
      <c r="F339">
        <v>2</v>
      </c>
      <c r="G339" s="37">
        <v>-8263</v>
      </c>
    </row>
    <row r="340" spans="2:7" x14ac:dyDescent="0.25">
      <c r="B340">
        <v>20240229</v>
      </c>
      <c r="C340" t="s">
        <v>12</v>
      </c>
      <c r="D340" t="s">
        <v>26</v>
      </c>
      <c r="E340" t="s">
        <v>16</v>
      </c>
      <c r="F340">
        <v>1</v>
      </c>
      <c r="G340" s="37">
        <v>-4113</v>
      </c>
    </row>
    <row r="341" spans="2:7" x14ac:dyDescent="0.25">
      <c r="B341">
        <v>20240229</v>
      </c>
      <c r="C341" t="s">
        <v>12</v>
      </c>
      <c r="D341" t="s">
        <v>26</v>
      </c>
      <c r="E341" t="s">
        <v>16</v>
      </c>
      <c r="F341">
        <v>2</v>
      </c>
      <c r="G341" s="37">
        <v>-4132</v>
      </c>
    </row>
    <row r="342" spans="2:7" x14ac:dyDescent="0.25">
      <c r="B342">
        <v>20240229</v>
      </c>
      <c r="C342" t="s">
        <v>12</v>
      </c>
      <c r="D342" t="s">
        <v>26</v>
      </c>
      <c r="E342" t="s">
        <v>17</v>
      </c>
      <c r="F342">
        <v>1</v>
      </c>
      <c r="G342" s="37">
        <v>-4072</v>
      </c>
    </row>
    <row r="343" spans="2:7" x14ac:dyDescent="0.25">
      <c r="B343">
        <v>20240229</v>
      </c>
      <c r="C343" t="s">
        <v>12</v>
      </c>
      <c r="D343" t="s">
        <v>26</v>
      </c>
      <c r="E343" t="s">
        <v>17</v>
      </c>
      <c r="F343">
        <v>2</v>
      </c>
      <c r="G343" s="37">
        <v>-4132</v>
      </c>
    </row>
    <row r="344" spans="2:7" x14ac:dyDescent="0.25">
      <c r="B344">
        <v>20240229</v>
      </c>
      <c r="C344" t="s">
        <v>12</v>
      </c>
      <c r="D344" t="s">
        <v>26</v>
      </c>
      <c r="E344" t="s">
        <v>18</v>
      </c>
      <c r="F344">
        <v>1</v>
      </c>
      <c r="G344" s="37">
        <v>-8964</v>
      </c>
    </row>
    <row r="345" spans="2:7" x14ac:dyDescent="0.25">
      <c r="B345">
        <v>20240229</v>
      </c>
      <c r="C345" t="s">
        <v>12</v>
      </c>
      <c r="D345" t="s">
        <v>26</v>
      </c>
      <c r="E345" t="s">
        <v>18</v>
      </c>
      <c r="F345">
        <v>2</v>
      </c>
      <c r="G345" s="37">
        <v>-8263</v>
      </c>
    </row>
    <row r="346" spans="2:7" x14ac:dyDescent="0.25">
      <c r="B346">
        <v>20240229</v>
      </c>
      <c r="C346" t="s">
        <v>10</v>
      </c>
      <c r="D346" t="s">
        <v>27</v>
      </c>
      <c r="E346" t="s">
        <v>14</v>
      </c>
      <c r="F346">
        <v>1</v>
      </c>
      <c r="G346" s="37">
        <v>-21012</v>
      </c>
    </row>
    <row r="347" spans="2:7" x14ac:dyDescent="0.25">
      <c r="B347">
        <v>20240229</v>
      </c>
      <c r="C347" t="s">
        <v>10</v>
      </c>
      <c r="D347" t="s">
        <v>27</v>
      </c>
      <c r="E347" t="s">
        <v>14</v>
      </c>
      <c r="F347">
        <v>2</v>
      </c>
      <c r="G347" s="37">
        <v>-20210</v>
      </c>
    </row>
    <row r="348" spans="2:7" x14ac:dyDescent="0.25">
      <c r="B348">
        <v>20240229</v>
      </c>
      <c r="C348" t="s">
        <v>10</v>
      </c>
      <c r="D348" t="s">
        <v>27</v>
      </c>
      <c r="E348" t="s">
        <v>15</v>
      </c>
      <c r="F348">
        <v>1</v>
      </c>
      <c r="G348" s="37">
        <v>-20766</v>
      </c>
    </row>
    <row r="349" spans="2:7" x14ac:dyDescent="0.25">
      <c r="B349">
        <v>20240229</v>
      </c>
      <c r="C349" t="s">
        <v>10</v>
      </c>
      <c r="D349" t="s">
        <v>27</v>
      </c>
      <c r="E349" t="s">
        <v>15</v>
      </c>
      <c r="F349">
        <v>2</v>
      </c>
      <c r="G349" s="37">
        <v>-20210</v>
      </c>
    </row>
    <row r="350" spans="2:7" x14ac:dyDescent="0.25">
      <c r="B350">
        <v>20240229</v>
      </c>
      <c r="C350" t="s">
        <v>10</v>
      </c>
      <c r="D350" t="s">
        <v>27</v>
      </c>
      <c r="E350" t="s">
        <v>16</v>
      </c>
      <c r="F350">
        <v>1</v>
      </c>
      <c r="G350" s="37">
        <v>-21546</v>
      </c>
    </row>
    <row r="351" spans="2:7" x14ac:dyDescent="0.25">
      <c r="B351">
        <v>20240229</v>
      </c>
      <c r="C351" t="s">
        <v>10</v>
      </c>
      <c r="D351" t="s">
        <v>27</v>
      </c>
      <c r="E351" t="s">
        <v>16</v>
      </c>
      <c r="F351">
        <v>2</v>
      </c>
      <c r="G351" s="37">
        <v>-20210</v>
      </c>
    </row>
    <row r="352" spans="2:7" x14ac:dyDescent="0.25">
      <c r="B352">
        <v>20240229</v>
      </c>
      <c r="C352" t="s">
        <v>10</v>
      </c>
      <c r="D352" t="s">
        <v>27</v>
      </c>
      <c r="E352" t="s">
        <v>17</v>
      </c>
      <c r="F352">
        <v>1</v>
      </c>
      <c r="G352" s="37">
        <v>-21603</v>
      </c>
    </row>
    <row r="353" spans="2:7" x14ac:dyDescent="0.25">
      <c r="B353">
        <v>20240229</v>
      </c>
      <c r="C353" t="s">
        <v>10</v>
      </c>
      <c r="D353" t="s">
        <v>27</v>
      </c>
      <c r="E353" t="s">
        <v>17</v>
      </c>
      <c r="F353">
        <v>2</v>
      </c>
      <c r="G353" s="37">
        <v>-20210</v>
      </c>
    </row>
    <row r="354" spans="2:7" x14ac:dyDescent="0.25">
      <c r="B354">
        <v>20240229</v>
      </c>
      <c r="C354" t="s">
        <v>10</v>
      </c>
      <c r="D354" t="s">
        <v>27</v>
      </c>
      <c r="E354" t="s">
        <v>18</v>
      </c>
      <c r="F354">
        <v>1</v>
      </c>
      <c r="G354" s="37">
        <v>-20061</v>
      </c>
    </row>
    <row r="355" spans="2:7" x14ac:dyDescent="0.25">
      <c r="B355">
        <v>20240229</v>
      </c>
      <c r="C355" t="s">
        <v>10</v>
      </c>
      <c r="D355" t="s">
        <v>27</v>
      </c>
      <c r="E355" t="s">
        <v>18</v>
      </c>
      <c r="F355">
        <v>2</v>
      </c>
      <c r="G355" s="37">
        <v>-20210</v>
      </c>
    </row>
    <row r="356" spans="2:7" x14ac:dyDescent="0.25">
      <c r="B356">
        <v>20240229</v>
      </c>
      <c r="C356" t="s">
        <v>11</v>
      </c>
      <c r="D356" t="s">
        <v>27</v>
      </c>
      <c r="E356" t="s">
        <v>14</v>
      </c>
      <c r="F356">
        <v>1</v>
      </c>
      <c r="G356" s="37">
        <v>-14099</v>
      </c>
    </row>
    <row r="357" spans="2:7" x14ac:dyDescent="0.25">
      <c r="B357">
        <v>20240229</v>
      </c>
      <c r="C357" t="s">
        <v>11</v>
      </c>
      <c r="D357" t="s">
        <v>27</v>
      </c>
      <c r="E357" t="s">
        <v>14</v>
      </c>
      <c r="F357">
        <v>2</v>
      </c>
      <c r="G357" s="37">
        <v>-14371</v>
      </c>
    </row>
    <row r="358" spans="2:7" x14ac:dyDescent="0.25">
      <c r="B358">
        <v>20240229</v>
      </c>
      <c r="C358" t="s">
        <v>11</v>
      </c>
      <c r="D358" t="s">
        <v>27</v>
      </c>
      <c r="E358" t="s">
        <v>15</v>
      </c>
      <c r="F358">
        <v>1</v>
      </c>
      <c r="G358" s="37">
        <v>-14693</v>
      </c>
    </row>
    <row r="359" spans="2:7" x14ac:dyDescent="0.25">
      <c r="B359">
        <v>20240229</v>
      </c>
      <c r="C359" t="s">
        <v>11</v>
      </c>
      <c r="D359" t="s">
        <v>27</v>
      </c>
      <c r="E359" t="s">
        <v>15</v>
      </c>
      <c r="F359">
        <v>2</v>
      </c>
      <c r="G359" s="37">
        <v>-14371</v>
      </c>
    </row>
    <row r="360" spans="2:7" x14ac:dyDescent="0.25">
      <c r="B360">
        <v>20240229</v>
      </c>
      <c r="C360" t="s">
        <v>11</v>
      </c>
      <c r="D360" t="s">
        <v>27</v>
      </c>
      <c r="E360" t="s">
        <v>16</v>
      </c>
      <c r="F360">
        <v>1</v>
      </c>
      <c r="G360" s="37">
        <v>-14680</v>
      </c>
    </row>
    <row r="361" spans="2:7" x14ac:dyDescent="0.25">
      <c r="B361">
        <v>20240229</v>
      </c>
      <c r="C361" t="s">
        <v>11</v>
      </c>
      <c r="D361" t="s">
        <v>27</v>
      </c>
      <c r="E361" t="s">
        <v>16</v>
      </c>
      <c r="F361">
        <v>2</v>
      </c>
      <c r="G361" s="37">
        <v>-14371</v>
      </c>
    </row>
    <row r="362" spans="2:7" x14ac:dyDescent="0.25">
      <c r="B362">
        <v>20240229</v>
      </c>
      <c r="C362" t="s">
        <v>11</v>
      </c>
      <c r="D362" t="s">
        <v>27</v>
      </c>
      <c r="E362" t="s">
        <v>17</v>
      </c>
      <c r="F362">
        <v>1</v>
      </c>
      <c r="G362" s="37">
        <v>-14757</v>
      </c>
    </row>
    <row r="363" spans="2:7" x14ac:dyDescent="0.25">
      <c r="B363">
        <v>20240229</v>
      </c>
      <c r="C363" t="s">
        <v>11</v>
      </c>
      <c r="D363" t="s">
        <v>27</v>
      </c>
      <c r="E363" t="s">
        <v>17</v>
      </c>
      <c r="F363">
        <v>2</v>
      </c>
      <c r="G363" s="37">
        <v>-14371</v>
      </c>
    </row>
    <row r="364" spans="2:7" x14ac:dyDescent="0.25">
      <c r="B364">
        <v>20240229</v>
      </c>
      <c r="C364" t="s">
        <v>11</v>
      </c>
      <c r="D364" t="s">
        <v>27</v>
      </c>
      <c r="E364" t="s">
        <v>18</v>
      </c>
      <c r="F364">
        <v>1</v>
      </c>
      <c r="G364" s="37">
        <v>-15223</v>
      </c>
    </row>
    <row r="365" spans="2:7" x14ac:dyDescent="0.25">
      <c r="B365">
        <v>20240229</v>
      </c>
      <c r="C365" t="s">
        <v>11</v>
      </c>
      <c r="D365" t="s">
        <v>27</v>
      </c>
      <c r="E365" t="s">
        <v>18</v>
      </c>
      <c r="F365">
        <v>2</v>
      </c>
      <c r="G365" s="37">
        <v>-14371</v>
      </c>
    </row>
    <row r="366" spans="2:7" x14ac:dyDescent="0.25">
      <c r="B366">
        <v>20240229</v>
      </c>
      <c r="C366" t="s">
        <v>12</v>
      </c>
      <c r="D366" t="s">
        <v>27</v>
      </c>
      <c r="E366" t="s">
        <v>14</v>
      </c>
      <c r="F366">
        <v>1</v>
      </c>
      <c r="G366" s="37">
        <v>-10870</v>
      </c>
    </row>
    <row r="367" spans="2:7" x14ac:dyDescent="0.25">
      <c r="B367">
        <v>20240229</v>
      </c>
      <c r="C367" t="s">
        <v>12</v>
      </c>
      <c r="D367" t="s">
        <v>27</v>
      </c>
      <c r="E367" t="s">
        <v>14</v>
      </c>
      <c r="F367">
        <v>2</v>
      </c>
      <c r="G367" s="37">
        <v>-10329</v>
      </c>
    </row>
    <row r="368" spans="2:7" x14ac:dyDescent="0.25">
      <c r="B368">
        <v>20240229</v>
      </c>
      <c r="C368" t="s">
        <v>12</v>
      </c>
      <c r="D368" t="s">
        <v>27</v>
      </c>
      <c r="E368" t="s">
        <v>15</v>
      </c>
      <c r="F368">
        <v>1</v>
      </c>
      <c r="G368" s="37">
        <v>-11267</v>
      </c>
    </row>
    <row r="369" spans="2:7" x14ac:dyDescent="0.25">
      <c r="B369">
        <v>20240229</v>
      </c>
      <c r="C369" t="s">
        <v>12</v>
      </c>
      <c r="D369" t="s">
        <v>27</v>
      </c>
      <c r="E369" t="s">
        <v>15</v>
      </c>
      <c r="F369">
        <v>2</v>
      </c>
      <c r="G369" s="37">
        <v>-10329</v>
      </c>
    </row>
    <row r="370" spans="2:7" x14ac:dyDescent="0.25">
      <c r="B370">
        <v>20240229</v>
      </c>
      <c r="C370" t="s">
        <v>12</v>
      </c>
      <c r="D370" t="s">
        <v>27</v>
      </c>
      <c r="E370" t="s">
        <v>16</v>
      </c>
      <c r="F370">
        <v>1</v>
      </c>
      <c r="G370" s="37">
        <v>-10136</v>
      </c>
    </row>
    <row r="371" spans="2:7" x14ac:dyDescent="0.25">
      <c r="B371">
        <v>20240229</v>
      </c>
      <c r="C371" t="s">
        <v>12</v>
      </c>
      <c r="D371" t="s">
        <v>27</v>
      </c>
      <c r="E371" t="s">
        <v>16</v>
      </c>
      <c r="F371">
        <v>2</v>
      </c>
      <c r="G371" s="37">
        <v>-10329</v>
      </c>
    </row>
    <row r="372" spans="2:7" x14ac:dyDescent="0.25">
      <c r="B372">
        <v>20240229</v>
      </c>
      <c r="C372" t="s">
        <v>12</v>
      </c>
      <c r="D372" t="s">
        <v>27</v>
      </c>
      <c r="E372" t="s">
        <v>17</v>
      </c>
      <c r="F372">
        <v>1</v>
      </c>
      <c r="G372" s="37">
        <v>-10524</v>
      </c>
    </row>
    <row r="373" spans="2:7" x14ac:dyDescent="0.25">
      <c r="B373">
        <v>20240229</v>
      </c>
      <c r="C373" t="s">
        <v>12</v>
      </c>
      <c r="D373" t="s">
        <v>27</v>
      </c>
      <c r="E373" t="s">
        <v>17</v>
      </c>
      <c r="F373">
        <v>2</v>
      </c>
      <c r="G373" s="37">
        <v>-10329</v>
      </c>
    </row>
    <row r="374" spans="2:7" x14ac:dyDescent="0.25">
      <c r="B374">
        <v>20240229</v>
      </c>
      <c r="C374" t="s">
        <v>12</v>
      </c>
      <c r="D374" t="s">
        <v>27</v>
      </c>
      <c r="E374" t="s">
        <v>18</v>
      </c>
      <c r="F374">
        <v>1</v>
      </c>
      <c r="G374" s="37">
        <v>-10443</v>
      </c>
    </row>
    <row r="375" spans="2:7" x14ac:dyDescent="0.25">
      <c r="B375">
        <v>20240229</v>
      </c>
      <c r="C375" t="s">
        <v>12</v>
      </c>
      <c r="D375" t="s">
        <v>27</v>
      </c>
      <c r="E375" t="s">
        <v>18</v>
      </c>
      <c r="F375">
        <v>2</v>
      </c>
      <c r="G375" s="37">
        <v>-10329</v>
      </c>
    </row>
    <row r="376" spans="2:7" x14ac:dyDescent="0.25">
      <c r="B376">
        <v>20240331</v>
      </c>
      <c r="C376" t="s">
        <v>10</v>
      </c>
      <c r="D376" t="s">
        <v>20</v>
      </c>
      <c r="E376" t="s">
        <v>14</v>
      </c>
      <c r="F376">
        <v>1</v>
      </c>
      <c r="G376" s="37">
        <v>750152</v>
      </c>
    </row>
    <row r="377" spans="2:7" x14ac:dyDescent="0.25">
      <c r="B377">
        <v>20240331</v>
      </c>
      <c r="C377" t="s">
        <v>10</v>
      </c>
      <c r="D377" t="s">
        <v>20</v>
      </c>
      <c r="E377" t="s">
        <v>14</v>
      </c>
      <c r="F377">
        <v>2</v>
      </c>
      <c r="G377" s="37">
        <v>747707</v>
      </c>
    </row>
    <row r="378" spans="2:7" x14ac:dyDescent="0.25">
      <c r="B378">
        <v>20240331</v>
      </c>
      <c r="C378" t="s">
        <v>10</v>
      </c>
      <c r="D378" t="s">
        <v>20</v>
      </c>
      <c r="E378" t="s">
        <v>15</v>
      </c>
      <c r="F378">
        <v>1</v>
      </c>
      <c r="G378" s="37">
        <v>116211</v>
      </c>
    </row>
    <row r="379" spans="2:7" x14ac:dyDescent="0.25">
      <c r="B379">
        <v>20240331</v>
      </c>
      <c r="C379" t="s">
        <v>10</v>
      </c>
      <c r="D379" t="s">
        <v>20</v>
      </c>
      <c r="E379" t="s">
        <v>15</v>
      </c>
      <c r="F379">
        <v>2</v>
      </c>
      <c r="G379" s="37">
        <v>124618</v>
      </c>
    </row>
    <row r="380" spans="2:7" x14ac:dyDescent="0.25">
      <c r="B380">
        <v>20240331</v>
      </c>
      <c r="C380" t="s">
        <v>10</v>
      </c>
      <c r="D380" t="s">
        <v>20</v>
      </c>
      <c r="E380" t="s">
        <v>18</v>
      </c>
      <c r="F380">
        <v>1</v>
      </c>
      <c r="G380" s="37">
        <v>346111</v>
      </c>
    </row>
    <row r="381" spans="2:7" x14ac:dyDescent="0.25">
      <c r="B381">
        <v>20240331</v>
      </c>
      <c r="C381" t="s">
        <v>10</v>
      </c>
      <c r="D381" t="s">
        <v>20</v>
      </c>
      <c r="E381" t="s">
        <v>18</v>
      </c>
      <c r="F381">
        <v>2</v>
      </c>
      <c r="G381" s="37">
        <v>373854</v>
      </c>
    </row>
    <row r="382" spans="2:7" x14ac:dyDescent="0.25">
      <c r="B382">
        <v>20240331</v>
      </c>
      <c r="C382" t="s">
        <v>11</v>
      </c>
      <c r="D382" t="s">
        <v>20</v>
      </c>
      <c r="E382" t="s">
        <v>14</v>
      </c>
      <c r="F382">
        <v>1</v>
      </c>
      <c r="G382" s="37">
        <v>508100</v>
      </c>
    </row>
    <row r="383" spans="2:7" x14ac:dyDescent="0.25">
      <c r="B383">
        <v>20240331</v>
      </c>
      <c r="C383" t="s">
        <v>11</v>
      </c>
      <c r="D383" t="s">
        <v>20</v>
      </c>
      <c r="E383" t="s">
        <v>14</v>
      </c>
      <c r="F383">
        <v>2</v>
      </c>
      <c r="G383" s="37">
        <v>531703</v>
      </c>
    </row>
    <row r="384" spans="2:7" x14ac:dyDescent="0.25">
      <c r="B384">
        <v>20240331</v>
      </c>
      <c r="C384" t="s">
        <v>11</v>
      </c>
      <c r="D384" t="s">
        <v>20</v>
      </c>
      <c r="E384" t="s">
        <v>15</v>
      </c>
      <c r="F384">
        <v>1</v>
      </c>
      <c r="G384" s="37">
        <v>84410</v>
      </c>
    </row>
    <row r="385" spans="2:7" x14ac:dyDescent="0.25">
      <c r="B385">
        <v>20240331</v>
      </c>
      <c r="C385" t="s">
        <v>11</v>
      </c>
      <c r="D385" t="s">
        <v>20</v>
      </c>
      <c r="E385" t="s">
        <v>15</v>
      </c>
      <c r="F385">
        <v>2</v>
      </c>
      <c r="G385" s="37">
        <v>88617</v>
      </c>
    </row>
    <row r="386" spans="2:7" x14ac:dyDescent="0.25">
      <c r="B386">
        <v>20240331</v>
      </c>
      <c r="C386" t="s">
        <v>11</v>
      </c>
      <c r="D386" t="s">
        <v>20</v>
      </c>
      <c r="E386" t="s">
        <v>18</v>
      </c>
      <c r="F386">
        <v>1</v>
      </c>
      <c r="G386" s="37">
        <v>248833</v>
      </c>
    </row>
    <row r="387" spans="2:7" x14ac:dyDescent="0.25">
      <c r="B387">
        <v>20240331</v>
      </c>
      <c r="C387" t="s">
        <v>11</v>
      </c>
      <c r="D387" t="s">
        <v>20</v>
      </c>
      <c r="E387" t="s">
        <v>18</v>
      </c>
      <c r="F387">
        <v>2</v>
      </c>
      <c r="G387" s="37">
        <v>265851</v>
      </c>
    </row>
    <row r="388" spans="2:7" x14ac:dyDescent="0.25">
      <c r="B388">
        <v>20240331</v>
      </c>
      <c r="C388" t="s">
        <v>12</v>
      </c>
      <c r="D388" t="s">
        <v>20</v>
      </c>
      <c r="E388" t="s">
        <v>14</v>
      </c>
      <c r="F388">
        <v>1</v>
      </c>
      <c r="G388" s="37">
        <v>356430</v>
      </c>
    </row>
    <row r="389" spans="2:7" x14ac:dyDescent="0.25">
      <c r="B389">
        <v>20240331</v>
      </c>
      <c r="C389" t="s">
        <v>12</v>
      </c>
      <c r="D389" t="s">
        <v>20</v>
      </c>
      <c r="E389" t="s">
        <v>14</v>
      </c>
      <c r="F389">
        <v>2</v>
      </c>
      <c r="G389" s="37">
        <v>382161</v>
      </c>
    </row>
    <row r="390" spans="2:7" x14ac:dyDescent="0.25">
      <c r="B390">
        <v>20240331</v>
      </c>
      <c r="C390" t="s">
        <v>12</v>
      </c>
      <c r="D390" t="s">
        <v>20</v>
      </c>
      <c r="E390" t="s">
        <v>15</v>
      </c>
      <c r="F390">
        <v>1</v>
      </c>
      <c r="G390" s="37">
        <v>64354</v>
      </c>
    </row>
    <row r="391" spans="2:7" x14ac:dyDescent="0.25">
      <c r="B391">
        <v>20240331</v>
      </c>
      <c r="C391" t="s">
        <v>12</v>
      </c>
      <c r="D391" t="s">
        <v>20</v>
      </c>
      <c r="E391" t="s">
        <v>15</v>
      </c>
      <c r="F391">
        <v>2</v>
      </c>
      <c r="G391" s="37">
        <v>63694</v>
      </c>
    </row>
    <row r="392" spans="2:7" x14ac:dyDescent="0.25">
      <c r="B392">
        <v>20240331</v>
      </c>
      <c r="C392" t="s">
        <v>12</v>
      </c>
      <c r="D392" t="s">
        <v>20</v>
      </c>
      <c r="E392" t="s">
        <v>18</v>
      </c>
      <c r="F392">
        <v>1</v>
      </c>
      <c r="G392" s="37">
        <v>182478</v>
      </c>
    </row>
    <row r="393" spans="2:7" x14ac:dyDescent="0.25">
      <c r="B393">
        <v>20240331</v>
      </c>
      <c r="C393" t="s">
        <v>12</v>
      </c>
      <c r="D393" t="s">
        <v>20</v>
      </c>
      <c r="E393" t="s">
        <v>18</v>
      </c>
      <c r="F393">
        <v>2</v>
      </c>
      <c r="G393" s="37">
        <v>191081</v>
      </c>
    </row>
    <row r="394" spans="2:7" x14ac:dyDescent="0.25">
      <c r="B394">
        <v>20240331</v>
      </c>
      <c r="C394" t="s">
        <v>10</v>
      </c>
      <c r="D394" t="s">
        <v>21</v>
      </c>
      <c r="E394" t="s">
        <v>14</v>
      </c>
      <c r="F394">
        <v>1</v>
      </c>
      <c r="G394" s="37">
        <v>312552</v>
      </c>
    </row>
    <row r="395" spans="2:7" x14ac:dyDescent="0.25">
      <c r="B395">
        <v>20240331</v>
      </c>
      <c r="C395" t="s">
        <v>10</v>
      </c>
      <c r="D395" t="s">
        <v>21</v>
      </c>
      <c r="E395" t="s">
        <v>14</v>
      </c>
      <c r="F395">
        <v>2</v>
      </c>
      <c r="G395" s="37">
        <v>311545</v>
      </c>
    </row>
    <row r="396" spans="2:7" x14ac:dyDescent="0.25">
      <c r="B396">
        <v>20240331</v>
      </c>
      <c r="C396" t="s">
        <v>10</v>
      </c>
      <c r="D396" t="s">
        <v>21</v>
      </c>
      <c r="E396" t="s">
        <v>15</v>
      </c>
      <c r="F396">
        <v>1</v>
      </c>
      <c r="G396" s="37">
        <v>90411</v>
      </c>
    </row>
    <row r="397" spans="2:7" x14ac:dyDescent="0.25">
      <c r="B397">
        <v>20240331</v>
      </c>
      <c r="C397" t="s">
        <v>10</v>
      </c>
      <c r="D397" t="s">
        <v>21</v>
      </c>
      <c r="E397" t="s">
        <v>15</v>
      </c>
      <c r="F397">
        <v>2</v>
      </c>
      <c r="G397" s="37">
        <v>93463</v>
      </c>
    </row>
    <row r="398" spans="2:7" x14ac:dyDescent="0.25">
      <c r="B398">
        <v>20240331</v>
      </c>
      <c r="C398" t="s">
        <v>10</v>
      </c>
      <c r="D398" t="s">
        <v>21</v>
      </c>
      <c r="E398" t="s">
        <v>18</v>
      </c>
      <c r="F398">
        <v>1</v>
      </c>
      <c r="G398" s="37">
        <v>198385</v>
      </c>
    </row>
    <row r="399" spans="2:7" x14ac:dyDescent="0.25">
      <c r="B399">
        <v>20240331</v>
      </c>
      <c r="C399" t="s">
        <v>10</v>
      </c>
      <c r="D399" t="s">
        <v>21</v>
      </c>
      <c r="E399" t="s">
        <v>18</v>
      </c>
      <c r="F399">
        <v>2</v>
      </c>
      <c r="G399" s="37">
        <v>218081</v>
      </c>
    </row>
    <row r="400" spans="2:7" x14ac:dyDescent="0.25">
      <c r="B400">
        <v>20240331</v>
      </c>
      <c r="C400" t="s">
        <v>11</v>
      </c>
      <c r="D400" t="s">
        <v>21</v>
      </c>
      <c r="E400" t="s">
        <v>14</v>
      </c>
      <c r="F400">
        <v>1</v>
      </c>
      <c r="G400" s="37">
        <v>225785</v>
      </c>
    </row>
    <row r="401" spans="2:7" x14ac:dyDescent="0.25">
      <c r="B401">
        <v>20240331</v>
      </c>
      <c r="C401" t="s">
        <v>11</v>
      </c>
      <c r="D401" t="s">
        <v>21</v>
      </c>
      <c r="E401" t="s">
        <v>14</v>
      </c>
      <c r="F401">
        <v>2</v>
      </c>
      <c r="G401" s="37">
        <v>221543</v>
      </c>
    </row>
    <row r="402" spans="2:7" x14ac:dyDescent="0.25">
      <c r="B402">
        <v>20240331</v>
      </c>
      <c r="C402" t="s">
        <v>11</v>
      </c>
      <c r="D402" t="s">
        <v>21</v>
      </c>
      <c r="E402" t="s">
        <v>15</v>
      </c>
      <c r="F402">
        <v>1</v>
      </c>
      <c r="G402" s="37">
        <v>66484</v>
      </c>
    </row>
    <row r="403" spans="2:7" x14ac:dyDescent="0.25">
      <c r="B403">
        <v>20240331</v>
      </c>
      <c r="C403" t="s">
        <v>11</v>
      </c>
      <c r="D403" t="s">
        <v>21</v>
      </c>
      <c r="E403" t="s">
        <v>15</v>
      </c>
      <c r="F403">
        <v>2</v>
      </c>
      <c r="G403" s="37">
        <v>66463</v>
      </c>
    </row>
    <row r="404" spans="2:7" x14ac:dyDescent="0.25">
      <c r="B404">
        <v>20240331</v>
      </c>
      <c r="C404" t="s">
        <v>11</v>
      </c>
      <c r="D404" t="s">
        <v>21</v>
      </c>
      <c r="E404" t="s">
        <v>18</v>
      </c>
      <c r="F404">
        <v>1</v>
      </c>
      <c r="G404" s="37">
        <v>157508</v>
      </c>
    </row>
    <row r="405" spans="2:7" x14ac:dyDescent="0.25">
      <c r="B405">
        <v>20240331</v>
      </c>
      <c r="C405" t="s">
        <v>11</v>
      </c>
      <c r="D405" t="s">
        <v>21</v>
      </c>
      <c r="E405" t="s">
        <v>18</v>
      </c>
      <c r="F405">
        <v>2</v>
      </c>
      <c r="G405" s="37">
        <v>155080</v>
      </c>
    </row>
    <row r="406" spans="2:7" x14ac:dyDescent="0.25">
      <c r="B406">
        <v>20240331</v>
      </c>
      <c r="C406" t="s">
        <v>12</v>
      </c>
      <c r="D406" t="s">
        <v>21</v>
      </c>
      <c r="E406" t="s">
        <v>14</v>
      </c>
      <c r="F406">
        <v>1</v>
      </c>
      <c r="G406" s="37">
        <v>160943</v>
      </c>
    </row>
    <row r="407" spans="2:7" x14ac:dyDescent="0.25">
      <c r="B407">
        <v>20240331</v>
      </c>
      <c r="C407" t="s">
        <v>12</v>
      </c>
      <c r="D407" t="s">
        <v>21</v>
      </c>
      <c r="E407" t="s">
        <v>14</v>
      </c>
      <c r="F407">
        <v>2</v>
      </c>
      <c r="G407" s="37">
        <v>159234</v>
      </c>
    </row>
    <row r="408" spans="2:7" x14ac:dyDescent="0.25">
      <c r="B408">
        <v>20240331</v>
      </c>
      <c r="C408" t="s">
        <v>12</v>
      </c>
      <c r="D408" t="s">
        <v>21</v>
      </c>
      <c r="E408" t="s">
        <v>15</v>
      </c>
      <c r="F408">
        <v>1</v>
      </c>
      <c r="G408" s="37">
        <v>47855</v>
      </c>
    </row>
    <row r="409" spans="2:7" x14ac:dyDescent="0.25">
      <c r="B409">
        <v>20240331</v>
      </c>
      <c r="C409" t="s">
        <v>12</v>
      </c>
      <c r="D409" t="s">
        <v>21</v>
      </c>
      <c r="E409" t="s">
        <v>15</v>
      </c>
      <c r="F409">
        <v>2</v>
      </c>
      <c r="G409" s="37">
        <v>47770</v>
      </c>
    </row>
    <row r="410" spans="2:7" x14ac:dyDescent="0.25">
      <c r="B410">
        <v>20240331</v>
      </c>
      <c r="C410" t="s">
        <v>12</v>
      </c>
      <c r="D410" t="s">
        <v>21</v>
      </c>
      <c r="E410" t="s">
        <v>18</v>
      </c>
      <c r="F410">
        <v>1</v>
      </c>
      <c r="G410" s="37">
        <v>102885</v>
      </c>
    </row>
    <row r="411" spans="2:7" x14ac:dyDescent="0.25">
      <c r="B411">
        <v>20240331</v>
      </c>
      <c r="C411" t="s">
        <v>12</v>
      </c>
      <c r="D411" t="s">
        <v>21</v>
      </c>
      <c r="E411" t="s">
        <v>18</v>
      </c>
      <c r="F411">
        <v>2</v>
      </c>
      <c r="G411" s="37">
        <v>111464</v>
      </c>
    </row>
    <row r="412" spans="2:7" x14ac:dyDescent="0.25">
      <c r="B412">
        <v>20240331</v>
      </c>
      <c r="C412" t="s">
        <v>10</v>
      </c>
      <c r="D412" t="s">
        <v>22</v>
      </c>
      <c r="E412" t="s">
        <v>14</v>
      </c>
      <c r="F412">
        <v>1</v>
      </c>
      <c r="G412" s="37">
        <v>-100065</v>
      </c>
    </row>
    <row r="413" spans="2:7" x14ac:dyDescent="0.25">
      <c r="B413">
        <v>20240331</v>
      </c>
      <c r="C413" t="s">
        <v>10</v>
      </c>
      <c r="D413" t="s">
        <v>22</v>
      </c>
      <c r="E413" t="s">
        <v>14</v>
      </c>
      <c r="F413">
        <v>2</v>
      </c>
      <c r="G413" s="37">
        <v>-97231</v>
      </c>
    </row>
    <row r="414" spans="2:7" x14ac:dyDescent="0.25">
      <c r="B414">
        <v>20240331</v>
      </c>
      <c r="C414" t="s">
        <v>10</v>
      </c>
      <c r="D414" t="s">
        <v>22</v>
      </c>
      <c r="E414" t="s">
        <v>18</v>
      </c>
      <c r="F414">
        <v>1</v>
      </c>
      <c r="G414" s="37">
        <v>-871154</v>
      </c>
    </row>
    <row r="415" spans="2:7" x14ac:dyDescent="0.25">
      <c r="B415">
        <v>20240331</v>
      </c>
      <c r="C415" t="s">
        <v>10</v>
      </c>
      <c r="D415" t="s">
        <v>22</v>
      </c>
      <c r="E415" t="s">
        <v>18</v>
      </c>
      <c r="F415">
        <v>2</v>
      </c>
      <c r="G415" s="37">
        <v>-875079</v>
      </c>
    </row>
    <row r="416" spans="2:7" x14ac:dyDescent="0.25">
      <c r="B416">
        <v>20240331</v>
      </c>
      <c r="C416" t="s">
        <v>11</v>
      </c>
      <c r="D416" t="s">
        <v>22</v>
      </c>
      <c r="E416" t="s">
        <v>14</v>
      </c>
      <c r="F416">
        <v>1</v>
      </c>
      <c r="G416" s="37">
        <v>-70434</v>
      </c>
    </row>
    <row r="417" spans="2:7" x14ac:dyDescent="0.25">
      <c r="B417">
        <v>20240331</v>
      </c>
      <c r="C417" t="s">
        <v>11</v>
      </c>
      <c r="D417" t="s">
        <v>22</v>
      </c>
      <c r="E417" t="s">
        <v>14</v>
      </c>
      <c r="F417">
        <v>2</v>
      </c>
      <c r="G417" s="37">
        <v>-69142</v>
      </c>
    </row>
    <row r="418" spans="2:7" x14ac:dyDescent="0.25">
      <c r="B418">
        <v>20240331</v>
      </c>
      <c r="C418" t="s">
        <v>11</v>
      </c>
      <c r="D418" t="s">
        <v>22</v>
      </c>
      <c r="E418" t="s">
        <v>18</v>
      </c>
      <c r="F418">
        <v>1</v>
      </c>
      <c r="G418" s="37">
        <v>-607546</v>
      </c>
    </row>
    <row r="419" spans="2:7" x14ac:dyDescent="0.25">
      <c r="B419">
        <v>20240331</v>
      </c>
      <c r="C419" t="s">
        <v>11</v>
      </c>
      <c r="D419" t="s">
        <v>22</v>
      </c>
      <c r="E419" t="s">
        <v>18</v>
      </c>
      <c r="F419">
        <v>2</v>
      </c>
      <c r="G419" s="37">
        <v>-622278</v>
      </c>
    </row>
    <row r="420" spans="2:7" x14ac:dyDescent="0.25">
      <c r="B420">
        <v>20240331</v>
      </c>
      <c r="C420" t="s">
        <v>12</v>
      </c>
      <c r="D420" t="s">
        <v>22</v>
      </c>
      <c r="E420" t="s">
        <v>14</v>
      </c>
      <c r="F420">
        <v>1</v>
      </c>
      <c r="G420" s="37">
        <v>-50489</v>
      </c>
    </row>
    <row r="421" spans="2:7" x14ac:dyDescent="0.25">
      <c r="B421">
        <v>20240331</v>
      </c>
      <c r="C421" t="s">
        <v>12</v>
      </c>
      <c r="D421" t="s">
        <v>22</v>
      </c>
      <c r="E421" t="s">
        <v>14</v>
      </c>
      <c r="F421">
        <v>2</v>
      </c>
      <c r="G421" s="37">
        <v>-49696</v>
      </c>
    </row>
    <row r="422" spans="2:7" x14ac:dyDescent="0.25">
      <c r="B422">
        <v>20240331</v>
      </c>
      <c r="C422" t="s">
        <v>12</v>
      </c>
      <c r="D422" t="s">
        <v>22</v>
      </c>
      <c r="E422" t="s">
        <v>18</v>
      </c>
      <c r="F422">
        <v>1</v>
      </c>
      <c r="G422" s="37">
        <v>-487948</v>
      </c>
    </row>
    <row r="423" spans="2:7" x14ac:dyDescent="0.25">
      <c r="B423">
        <v>20240331</v>
      </c>
      <c r="C423" t="s">
        <v>12</v>
      </c>
      <c r="D423" t="s">
        <v>22</v>
      </c>
      <c r="E423" t="s">
        <v>18</v>
      </c>
      <c r="F423">
        <v>2</v>
      </c>
      <c r="G423" s="37">
        <v>-447262</v>
      </c>
    </row>
    <row r="424" spans="2:7" x14ac:dyDescent="0.25">
      <c r="B424">
        <v>20240331</v>
      </c>
      <c r="C424" t="s">
        <v>10</v>
      </c>
      <c r="D424" t="s">
        <v>23</v>
      </c>
      <c r="E424" t="s">
        <v>14</v>
      </c>
      <c r="F424">
        <v>1</v>
      </c>
      <c r="G424" s="37">
        <v>-251932</v>
      </c>
    </row>
    <row r="425" spans="2:7" x14ac:dyDescent="0.25">
      <c r="B425">
        <v>20240331</v>
      </c>
      <c r="C425" t="s">
        <v>10</v>
      </c>
      <c r="D425" t="s">
        <v>23</v>
      </c>
      <c r="E425" t="s">
        <v>14</v>
      </c>
      <c r="F425">
        <v>2</v>
      </c>
      <c r="G425" s="37">
        <v>-251459</v>
      </c>
    </row>
    <row r="426" spans="2:7" x14ac:dyDescent="0.25">
      <c r="B426">
        <v>20240331</v>
      </c>
      <c r="C426" t="s">
        <v>10</v>
      </c>
      <c r="D426" t="s">
        <v>23</v>
      </c>
      <c r="E426" t="s">
        <v>15</v>
      </c>
      <c r="F426">
        <v>1</v>
      </c>
      <c r="G426" s="37">
        <v>-134037</v>
      </c>
    </row>
    <row r="427" spans="2:7" x14ac:dyDescent="0.25">
      <c r="B427">
        <v>20240331</v>
      </c>
      <c r="C427" t="s">
        <v>10</v>
      </c>
      <c r="D427" t="s">
        <v>23</v>
      </c>
      <c r="E427" t="s">
        <v>15</v>
      </c>
      <c r="F427">
        <v>2</v>
      </c>
      <c r="G427" s="37">
        <v>-125730</v>
      </c>
    </row>
    <row r="428" spans="2:7" x14ac:dyDescent="0.25">
      <c r="B428">
        <v>20240331</v>
      </c>
      <c r="C428" t="s">
        <v>10</v>
      </c>
      <c r="D428" t="s">
        <v>23</v>
      </c>
      <c r="E428" t="s">
        <v>16</v>
      </c>
      <c r="F428">
        <v>1</v>
      </c>
      <c r="G428" s="37">
        <v>-214864</v>
      </c>
    </row>
    <row r="429" spans="2:7" x14ac:dyDescent="0.25">
      <c r="B429">
        <v>20240331</v>
      </c>
      <c r="C429" t="s">
        <v>10</v>
      </c>
      <c r="D429" t="s">
        <v>23</v>
      </c>
      <c r="E429" t="s">
        <v>16</v>
      </c>
      <c r="F429">
        <v>2</v>
      </c>
      <c r="G429" s="37">
        <v>-209549</v>
      </c>
    </row>
    <row r="430" spans="2:7" x14ac:dyDescent="0.25">
      <c r="B430">
        <v>20240331</v>
      </c>
      <c r="C430" t="s">
        <v>10</v>
      </c>
      <c r="D430" t="s">
        <v>23</v>
      </c>
      <c r="E430" t="s">
        <v>17</v>
      </c>
      <c r="F430">
        <v>1</v>
      </c>
      <c r="G430" s="37">
        <v>-85614</v>
      </c>
    </row>
    <row r="431" spans="2:7" x14ac:dyDescent="0.25">
      <c r="B431">
        <v>20240331</v>
      </c>
      <c r="C431" t="s">
        <v>10</v>
      </c>
      <c r="D431" t="s">
        <v>23</v>
      </c>
      <c r="E431" t="s">
        <v>17</v>
      </c>
      <c r="F431">
        <v>2</v>
      </c>
      <c r="G431" s="37">
        <v>-83820</v>
      </c>
    </row>
    <row r="432" spans="2:7" x14ac:dyDescent="0.25">
      <c r="B432">
        <v>20240331</v>
      </c>
      <c r="C432" t="s">
        <v>10</v>
      </c>
      <c r="D432" t="s">
        <v>23</v>
      </c>
      <c r="E432" t="s">
        <v>18</v>
      </c>
      <c r="F432">
        <v>1</v>
      </c>
      <c r="G432" s="37">
        <v>-182309</v>
      </c>
    </row>
    <row r="433" spans="2:7" x14ac:dyDescent="0.25">
      <c r="B433">
        <v>20240331</v>
      </c>
      <c r="C433" t="s">
        <v>10</v>
      </c>
      <c r="D433" t="s">
        <v>23</v>
      </c>
      <c r="E433" t="s">
        <v>18</v>
      </c>
      <c r="F433">
        <v>2</v>
      </c>
      <c r="G433" s="37">
        <v>-167640</v>
      </c>
    </row>
    <row r="434" spans="2:7" x14ac:dyDescent="0.25">
      <c r="B434">
        <v>20240331</v>
      </c>
      <c r="C434" t="s">
        <v>11</v>
      </c>
      <c r="D434" t="s">
        <v>23</v>
      </c>
      <c r="E434" t="s">
        <v>14</v>
      </c>
      <c r="F434">
        <v>1</v>
      </c>
      <c r="G434" s="37">
        <v>-195305</v>
      </c>
    </row>
    <row r="435" spans="2:7" x14ac:dyDescent="0.25">
      <c r="B435">
        <v>20240331</v>
      </c>
      <c r="C435" t="s">
        <v>11</v>
      </c>
      <c r="D435" t="s">
        <v>23</v>
      </c>
      <c r="E435" t="s">
        <v>14</v>
      </c>
      <c r="F435">
        <v>2</v>
      </c>
      <c r="G435" s="37">
        <v>-178816</v>
      </c>
    </row>
    <row r="436" spans="2:7" x14ac:dyDescent="0.25">
      <c r="B436">
        <v>20240331</v>
      </c>
      <c r="C436" t="s">
        <v>11</v>
      </c>
      <c r="D436" t="s">
        <v>23</v>
      </c>
      <c r="E436" t="s">
        <v>15</v>
      </c>
      <c r="F436">
        <v>1</v>
      </c>
      <c r="G436" s="37">
        <v>-92790</v>
      </c>
    </row>
    <row r="437" spans="2:7" x14ac:dyDescent="0.25">
      <c r="B437">
        <v>20240331</v>
      </c>
      <c r="C437" t="s">
        <v>11</v>
      </c>
      <c r="D437" t="s">
        <v>23</v>
      </c>
      <c r="E437" t="s">
        <v>15</v>
      </c>
      <c r="F437">
        <v>2</v>
      </c>
      <c r="G437" s="37">
        <v>-89408</v>
      </c>
    </row>
    <row r="438" spans="2:7" x14ac:dyDescent="0.25">
      <c r="B438">
        <v>20240331</v>
      </c>
      <c r="C438" t="s">
        <v>11</v>
      </c>
      <c r="D438" t="s">
        <v>23</v>
      </c>
      <c r="E438" t="s">
        <v>16</v>
      </c>
      <c r="F438">
        <v>1</v>
      </c>
      <c r="G438" s="37">
        <v>-157648</v>
      </c>
    </row>
    <row r="439" spans="2:7" x14ac:dyDescent="0.25">
      <c r="B439">
        <v>20240331</v>
      </c>
      <c r="C439" t="s">
        <v>11</v>
      </c>
      <c r="D439" t="s">
        <v>23</v>
      </c>
      <c r="E439" t="s">
        <v>16</v>
      </c>
      <c r="F439">
        <v>2</v>
      </c>
      <c r="G439" s="37">
        <v>-149013</v>
      </c>
    </row>
    <row r="440" spans="2:7" x14ac:dyDescent="0.25">
      <c r="B440">
        <v>20240331</v>
      </c>
      <c r="C440" t="s">
        <v>11</v>
      </c>
      <c r="D440" t="s">
        <v>23</v>
      </c>
      <c r="E440" t="s">
        <v>17</v>
      </c>
      <c r="F440">
        <v>1</v>
      </c>
      <c r="G440" s="37">
        <v>-58903</v>
      </c>
    </row>
    <row r="441" spans="2:7" x14ac:dyDescent="0.25">
      <c r="B441">
        <v>20240331</v>
      </c>
      <c r="C441" t="s">
        <v>11</v>
      </c>
      <c r="D441" t="s">
        <v>23</v>
      </c>
      <c r="E441" t="s">
        <v>17</v>
      </c>
      <c r="F441">
        <v>2</v>
      </c>
      <c r="G441" s="37">
        <v>-59605</v>
      </c>
    </row>
    <row r="442" spans="2:7" x14ac:dyDescent="0.25">
      <c r="B442">
        <v>20240331</v>
      </c>
      <c r="C442" t="s">
        <v>11</v>
      </c>
      <c r="D442" t="s">
        <v>23</v>
      </c>
      <c r="E442" t="s">
        <v>18</v>
      </c>
      <c r="F442">
        <v>1</v>
      </c>
      <c r="G442" s="37">
        <v>-119899</v>
      </c>
    </row>
    <row r="443" spans="2:7" x14ac:dyDescent="0.25">
      <c r="B443">
        <v>20240331</v>
      </c>
      <c r="C443" t="s">
        <v>11</v>
      </c>
      <c r="D443" t="s">
        <v>23</v>
      </c>
      <c r="E443" t="s">
        <v>18</v>
      </c>
      <c r="F443">
        <v>2</v>
      </c>
      <c r="G443" s="37">
        <v>-119210</v>
      </c>
    </row>
    <row r="444" spans="2:7" x14ac:dyDescent="0.25">
      <c r="B444">
        <v>20240331</v>
      </c>
      <c r="C444" t="s">
        <v>12</v>
      </c>
      <c r="D444" t="s">
        <v>23</v>
      </c>
      <c r="E444" t="s">
        <v>14</v>
      </c>
      <c r="F444">
        <v>1</v>
      </c>
      <c r="G444" s="37">
        <v>-139951</v>
      </c>
    </row>
    <row r="445" spans="2:7" x14ac:dyDescent="0.25">
      <c r="B445">
        <v>20240331</v>
      </c>
      <c r="C445" t="s">
        <v>12</v>
      </c>
      <c r="D445" t="s">
        <v>23</v>
      </c>
      <c r="E445" t="s">
        <v>14</v>
      </c>
      <c r="F445">
        <v>2</v>
      </c>
      <c r="G445" s="37">
        <v>-128524</v>
      </c>
    </row>
    <row r="446" spans="2:7" x14ac:dyDescent="0.25">
      <c r="B446">
        <v>20240331</v>
      </c>
      <c r="C446" t="s">
        <v>12</v>
      </c>
      <c r="D446" t="s">
        <v>23</v>
      </c>
      <c r="E446" t="s">
        <v>15</v>
      </c>
      <c r="F446">
        <v>1</v>
      </c>
      <c r="G446" s="37">
        <v>-66879</v>
      </c>
    </row>
    <row r="447" spans="2:7" x14ac:dyDescent="0.25">
      <c r="B447">
        <v>20240331</v>
      </c>
      <c r="C447" t="s">
        <v>12</v>
      </c>
      <c r="D447" t="s">
        <v>23</v>
      </c>
      <c r="E447" t="s">
        <v>15</v>
      </c>
      <c r="F447">
        <v>2</v>
      </c>
      <c r="G447" s="37">
        <v>-64262</v>
      </c>
    </row>
    <row r="448" spans="2:7" x14ac:dyDescent="0.25">
      <c r="B448">
        <v>20240331</v>
      </c>
      <c r="C448" t="s">
        <v>12</v>
      </c>
      <c r="D448" t="s">
        <v>23</v>
      </c>
      <c r="E448" t="s">
        <v>16</v>
      </c>
      <c r="F448">
        <v>1</v>
      </c>
      <c r="G448" s="37">
        <v>-110975</v>
      </c>
    </row>
    <row r="449" spans="2:7" x14ac:dyDescent="0.25">
      <c r="B449">
        <v>20240331</v>
      </c>
      <c r="C449" t="s">
        <v>12</v>
      </c>
      <c r="D449" t="s">
        <v>23</v>
      </c>
      <c r="E449" t="s">
        <v>16</v>
      </c>
      <c r="F449">
        <v>2</v>
      </c>
      <c r="G449" s="37">
        <v>-107103</v>
      </c>
    </row>
    <row r="450" spans="2:7" x14ac:dyDescent="0.25">
      <c r="B450">
        <v>20240331</v>
      </c>
      <c r="C450" t="s">
        <v>12</v>
      </c>
      <c r="D450" t="s">
        <v>23</v>
      </c>
      <c r="E450" t="s">
        <v>17</v>
      </c>
      <c r="F450">
        <v>1</v>
      </c>
      <c r="G450" s="37">
        <v>-45480</v>
      </c>
    </row>
    <row r="451" spans="2:7" x14ac:dyDescent="0.25">
      <c r="B451">
        <v>20240331</v>
      </c>
      <c r="C451" t="s">
        <v>12</v>
      </c>
      <c r="D451" t="s">
        <v>23</v>
      </c>
      <c r="E451" t="s">
        <v>17</v>
      </c>
      <c r="F451">
        <v>2</v>
      </c>
      <c r="G451" s="37">
        <v>-42841</v>
      </c>
    </row>
    <row r="452" spans="2:7" x14ac:dyDescent="0.25">
      <c r="B452">
        <v>20240331</v>
      </c>
      <c r="C452" t="s">
        <v>12</v>
      </c>
      <c r="D452" t="s">
        <v>23</v>
      </c>
      <c r="E452" t="s">
        <v>18</v>
      </c>
      <c r="F452">
        <v>1</v>
      </c>
      <c r="G452" s="37">
        <v>-83638</v>
      </c>
    </row>
    <row r="453" spans="2:7" x14ac:dyDescent="0.25">
      <c r="B453">
        <v>20240331</v>
      </c>
      <c r="C453" t="s">
        <v>12</v>
      </c>
      <c r="D453" t="s">
        <v>23</v>
      </c>
      <c r="E453" t="s">
        <v>18</v>
      </c>
      <c r="F453">
        <v>2</v>
      </c>
      <c r="G453" s="37">
        <v>-85682</v>
      </c>
    </row>
    <row r="454" spans="2:7" x14ac:dyDescent="0.25">
      <c r="B454">
        <v>20240331</v>
      </c>
      <c r="C454" t="s">
        <v>10</v>
      </c>
      <c r="D454" t="s">
        <v>24</v>
      </c>
      <c r="E454" t="s">
        <v>14</v>
      </c>
      <c r="F454">
        <v>1</v>
      </c>
      <c r="G454" s="37">
        <v>-25138</v>
      </c>
    </row>
    <row r="455" spans="2:7" x14ac:dyDescent="0.25">
      <c r="B455">
        <v>20240331</v>
      </c>
      <c r="C455" t="s">
        <v>10</v>
      </c>
      <c r="D455" t="s">
        <v>24</v>
      </c>
      <c r="E455" t="s">
        <v>14</v>
      </c>
      <c r="F455">
        <v>2</v>
      </c>
      <c r="G455" s="37">
        <v>-24140</v>
      </c>
    </row>
    <row r="456" spans="2:7" x14ac:dyDescent="0.25">
      <c r="B456">
        <v>20240331</v>
      </c>
      <c r="C456" t="s">
        <v>10</v>
      </c>
      <c r="D456" t="s">
        <v>24</v>
      </c>
      <c r="E456" t="s">
        <v>15</v>
      </c>
      <c r="F456">
        <v>1</v>
      </c>
      <c r="G456" s="37">
        <v>-199162</v>
      </c>
    </row>
    <row r="457" spans="2:7" x14ac:dyDescent="0.25">
      <c r="B457">
        <v>20240331</v>
      </c>
      <c r="C457" t="s">
        <v>10</v>
      </c>
      <c r="D457" t="s">
        <v>24</v>
      </c>
      <c r="E457" t="s">
        <v>15</v>
      </c>
      <c r="F457">
        <v>2</v>
      </c>
      <c r="G457" s="37">
        <v>-193121</v>
      </c>
    </row>
    <row r="458" spans="2:7" x14ac:dyDescent="0.25">
      <c r="B458">
        <v>20240331</v>
      </c>
      <c r="C458" t="s">
        <v>10</v>
      </c>
      <c r="D458" t="s">
        <v>24</v>
      </c>
      <c r="E458" t="s">
        <v>18</v>
      </c>
      <c r="F458">
        <v>1</v>
      </c>
      <c r="G458" s="37">
        <v>-25940</v>
      </c>
    </row>
    <row r="459" spans="2:7" x14ac:dyDescent="0.25">
      <c r="B459">
        <v>20240331</v>
      </c>
      <c r="C459" t="s">
        <v>10</v>
      </c>
      <c r="D459" t="s">
        <v>24</v>
      </c>
      <c r="E459" t="s">
        <v>18</v>
      </c>
      <c r="F459">
        <v>2</v>
      </c>
      <c r="G459" s="37">
        <v>-24140</v>
      </c>
    </row>
    <row r="460" spans="2:7" x14ac:dyDescent="0.25">
      <c r="B460">
        <v>20240331</v>
      </c>
      <c r="C460" t="s">
        <v>11</v>
      </c>
      <c r="D460" t="s">
        <v>24</v>
      </c>
      <c r="E460" t="s">
        <v>14</v>
      </c>
      <c r="F460">
        <v>1</v>
      </c>
      <c r="G460" s="37">
        <v>-16970</v>
      </c>
    </row>
    <row r="461" spans="2:7" x14ac:dyDescent="0.25">
      <c r="B461">
        <v>20240331</v>
      </c>
      <c r="C461" t="s">
        <v>11</v>
      </c>
      <c r="D461" t="s">
        <v>24</v>
      </c>
      <c r="E461" t="s">
        <v>14</v>
      </c>
      <c r="F461">
        <v>2</v>
      </c>
      <c r="G461" s="37">
        <v>-17166</v>
      </c>
    </row>
    <row r="462" spans="2:7" x14ac:dyDescent="0.25">
      <c r="B462">
        <v>20240331</v>
      </c>
      <c r="C462" t="s">
        <v>11</v>
      </c>
      <c r="D462" t="s">
        <v>24</v>
      </c>
      <c r="E462" t="s">
        <v>15</v>
      </c>
      <c r="F462">
        <v>1</v>
      </c>
      <c r="G462" s="37">
        <v>-149406</v>
      </c>
    </row>
    <row r="463" spans="2:7" x14ac:dyDescent="0.25">
      <c r="B463">
        <v>20240331</v>
      </c>
      <c r="C463" t="s">
        <v>11</v>
      </c>
      <c r="D463" t="s">
        <v>24</v>
      </c>
      <c r="E463" t="s">
        <v>15</v>
      </c>
      <c r="F463">
        <v>2</v>
      </c>
      <c r="G463" s="37">
        <v>-137330</v>
      </c>
    </row>
    <row r="464" spans="2:7" x14ac:dyDescent="0.25">
      <c r="B464">
        <v>20240331</v>
      </c>
      <c r="C464" t="s">
        <v>11</v>
      </c>
      <c r="D464" t="s">
        <v>24</v>
      </c>
      <c r="E464" t="s">
        <v>18</v>
      </c>
      <c r="F464">
        <v>1</v>
      </c>
      <c r="G464" s="37">
        <v>-16806</v>
      </c>
    </row>
    <row r="465" spans="2:7" x14ac:dyDescent="0.25">
      <c r="B465">
        <v>20240331</v>
      </c>
      <c r="C465" t="s">
        <v>11</v>
      </c>
      <c r="D465" t="s">
        <v>24</v>
      </c>
      <c r="E465" t="s">
        <v>18</v>
      </c>
      <c r="F465">
        <v>2</v>
      </c>
      <c r="G465" s="37">
        <v>-17166</v>
      </c>
    </row>
    <row r="466" spans="2:7" x14ac:dyDescent="0.25">
      <c r="B466">
        <v>20240331</v>
      </c>
      <c r="C466" t="s">
        <v>12</v>
      </c>
      <c r="D466" t="s">
        <v>24</v>
      </c>
      <c r="E466" t="s">
        <v>14</v>
      </c>
      <c r="F466">
        <v>1</v>
      </c>
      <c r="G466" s="37">
        <v>-12240</v>
      </c>
    </row>
    <row r="467" spans="2:7" x14ac:dyDescent="0.25">
      <c r="B467">
        <v>20240331</v>
      </c>
      <c r="C467" t="s">
        <v>12</v>
      </c>
      <c r="D467" t="s">
        <v>24</v>
      </c>
      <c r="E467" t="s">
        <v>14</v>
      </c>
      <c r="F467">
        <v>2</v>
      </c>
      <c r="G467" s="37">
        <v>-12338</v>
      </c>
    </row>
    <row r="468" spans="2:7" x14ac:dyDescent="0.25">
      <c r="B468">
        <v>20240331</v>
      </c>
      <c r="C468" t="s">
        <v>12</v>
      </c>
      <c r="D468" t="s">
        <v>24</v>
      </c>
      <c r="E468" t="s">
        <v>15</v>
      </c>
      <c r="F468">
        <v>1</v>
      </c>
      <c r="G468" s="37">
        <v>-102919</v>
      </c>
    </row>
    <row r="469" spans="2:7" x14ac:dyDescent="0.25">
      <c r="B469">
        <v>20240331</v>
      </c>
      <c r="C469" t="s">
        <v>12</v>
      </c>
      <c r="D469" t="s">
        <v>24</v>
      </c>
      <c r="E469" t="s">
        <v>15</v>
      </c>
      <c r="F469">
        <v>2</v>
      </c>
      <c r="G469" s="37">
        <v>-98706</v>
      </c>
    </row>
    <row r="470" spans="2:7" x14ac:dyDescent="0.25">
      <c r="B470">
        <v>20240331</v>
      </c>
      <c r="C470" t="s">
        <v>12</v>
      </c>
      <c r="D470" t="s">
        <v>24</v>
      </c>
      <c r="E470" t="s">
        <v>18</v>
      </c>
      <c r="F470">
        <v>1</v>
      </c>
      <c r="G470" s="37">
        <v>-12987</v>
      </c>
    </row>
    <row r="471" spans="2:7" x14ac:dyDescent="0.25">
      <c r="B471">
        <v>20240331</v>
      </c>
      <c r="C471" t="s">
        <v>12</v>
      </c>
      <c r="D471" t="s">
        <v>24</v>
      </c>
      <c r="E471" t="s">
        <v>18</v>
      </c>
      <c r="F471">
        <v>2</v>
      </c>
      <c r="G471" s="37">
        <v>-12338</v>
      </c>
    </row>
    <row r="472" spans="2:7" x14ac:dyDescent="0.25">
      <c r="B472">
        <v>20240331</v>
      </c>
      <c r="C472" t="s">
        <v>10</v>
      </c>
      <c r="D472" t="s">
        <v>25</v>
      </c>
      <c r="E472" t="s">
        <v>14</v>
      </c>
      <c r="F472">
        <v>1</v>
      </c>
      <c r="G472" s="37">
        <v>-24765</v>
      </c>
    </row>
    <row r="473" spans="2:7" x14ac:dyDescent="0.25">
      <c r="B473">
        <v>20240331</v>
      </c>
      <c r="C473" t="s">
        <v>10</v>
      </c>
      <c r="D473" t="s">
        <v>25</v>
      </c>
      <c r="E473" t="s">
        <v>14</v>
      </c>
      <c r="F473">
        <v>2</v>
      </c>
      <c r="G473" s="37">
        <v>-24811</v>
      </c>
    </row>
    <row r="474" spans="2:7" x14ac:dyDescent="0.25">
      <c r="B474">
        <v>20240331</v>
      </c>
      <c r="C474" t="s">
        <v>10</v>
      </c>
      <c r="D474" t="s">
        <v>25</v>
      </c>
      <c r="E474" t="s">
        <v>15</v>
      </c>
      <c r="F474">
        <v>1</v>
      </c>
      <c r="G474" s="37">
        <v>-24411</v>
      </c>
    </row>
    <row r="475" spans="2:7" x14ac:dyDescent="0.25">
      <c r="B475">
        <v>20240331</v>
      </c>
      <c r="C475" t="s">
        <v>10</v>
      </c>
      <c r="D475" t="s">
        <v>25</v>
      </c>
      <c r="E475" t="s">
        <v>15</v>
      </c>
      <c r="F475">
        <v>2</v>
      </c>
      <c r="G475" s="37">
        <v>-24811</v>
      </c>
    </row>
    <row r="476" spans="2:7" x14ac:dyDescent="0.25">
      <c r="B476">
        <v>20240331</v>
      </c>
      <c r="C476" t="s">
        <v>10</v>
      </c>
      <c r="D476" t="s">
        <v>25</v>
      </c>
      <c r="E476" t="s">
        <v>16</v>
      </c>
      <c r="F476">
        <v>1</v>
      </c>
      <c r="G476" s="37">
        <v>-40164</v>
      </c>
    </row>
    <row r="477" spans="2:7" x14ac:dyDescent="0.25">
      <c r="B477">
        <v>20240331</v>
      </c>
      <c r="C477" t="s">
        <v>10</v>
      </c>
      <c r="D477" t="s">
        <v>25</v>
      </c>
      <c r="E477" t="s">
        <v>16</v>
      </c>
      <c r="F477">
        <v>2</v>
      </c>
      <c r="G477" s="37">
        <v>-37216</v>
      </c>
    </row>
    <row r="478" spans="2:7" x14ac:dyDescent="0.25">
      <c r="B478">
        <v>20240331</v>
      </c>
      <c r="C478" t="s">
        <v>10</v>
      </c>
      <c r="D478" t="s">
        <v>25</v>
      </c>
      <c r="E478" t="s">
        <v>17</v>
      </c>
      <c r="F478">
        <v>1</v>
      </c>
      <c r="G478" s="37">
        <v>-18599</v>
      </c>
    </row>
    <row r="479" spans="2:7" x14ac:dyDescent="0.25">
      <c r="B479">
        <v>20240331</v>
      </c>
      <c r="C479" t="s">
        <v>10</v>
      </c>
      <c r="D479" t="s">
        <v>25</v>
      </c>
      <c r="E479" t="s">
        <v>17</v>
      </c>
      <c r="F479">
        <v>2</v>
      </c>
      <c r="G479" s="37">
        <v>-18608</v>
      </c>
    </row>
    <row r="480" spans="2:7" x14ac:dyDescent="0.25">
      <c r="B480">
        <v>20240331</v>
      </c>
      <c r="C480" t="s">
        <v>10</v>
      </c>
      <c r="D480" t="s">
        <v>25</v>
      </c>
      <c r="E480" t="s">
        <v>18</v>
      </c>
      <c r="F480">
        <v>1</v>
      </c>
      <c r="G480" s="37">
        <v>-19401</v>
      </c>
    </row>
    <row r="481" spans="2:7" x14ac:dyDescent="0.25">
      <c r="B481">
        <v>20240331</v>
      </c>
      <c r="C481" t="s">
        <v>10</v>
      </c>
      <c r="D481" t="s">
        <v>25</v>
      </c>
      <c r="E481" t="s">
        <v>18</v>
      </c>
      <c r="F481">
        <v>2</v>
      </c>
      <c r="G481" s="37">
        <v>-18608</v>
      </c>
    </row>
    <row r="482" spans="2:7" x14ac:dyDescent="0.25">
      <c r="B482">
        <v>20240331</v>
      </c>
      <c r="C482" t="s">
        <v>11</v>
      </c>
      <c r="D482" t="s">
        <v>25</v>
      </c>
      <c r="E482" t="s">
        <v>14</v>
      </c>
      <c r="F482">
        <v>1</v>
      </c>
      <c r="G482" s="37">
        <v>-18449</v>
      </c>
    </row>
    <row r="483" spans="2:7" x14ac:dyDescent="0.25">
      <c r="B483">
        <v>20240331</v>
      </c>
      <c r="C483" t="s">
        <v>11</v>
      </c>
      <c r="D483" t="s">
        <v>25</v>
      </c>
      <c r="E483" t="s">
        <v>14</v>
      </c>
      <c r="F483">
        <v>2</v>
      </c>
      <c r="G483" s="37">
        <v>-17643</v>
      </c>
    </row>
    <row r="484" spans="2:7" x14ac:dyDescent="0.25">
      <c r="B484">
        <v>20240331</v>
      </c>
      <c r="C484" t="s">
        <v>11</v>
      </c>
      <c r="D484" t="s">
        <v>25</v>
      </c>
      <c r="E484" t="s">
        <v>15</v>
      </c>
      <c r="F484">
        <v>1</v>
      </c>
      <c r="G484" s="37">
        <v>-18012</v>
      </c>
    </row>
    <row r="485" spans="2:7" x14ac:dyDescent="0.25">
      <c r="B485">
        <v>20240331</v>
      </c>
      <c r="C485" t="s">
        <v>11</v>
      </c>
      <c r="D485" t="s">
        <v>25</v>
      </c>
      <c r="E485" t="s">
        <v>15</v>
      </c>
      <c r="F485">
        <v>2</v>
      </c>
      <c r="G485" s="37">
        <v>-17643</v>
      </c>
    </row>
    <row r="486" spans="2:7" x14ac:dyDescent="0.25">
      <c r="B486">
        <v>20240331</v>
      </c>
      <c r="C486" t="s">
        <v>11</v>
      </c>
      <c r="D486" t="s">
        <v>25</v>
      </c>
      <c r="E486" t="s">
        <v>16</v>
      </c>
      <c r="F486">
        <v>1</v>
      </c>
      <c r="G486" s="37">
        <v>-27557</v>
      </c>
    </row>
    <row r="487" spans="2:7" x14ac:dyDescent="0.25">
      <c r="B487">
        <v>20240331</v>
      </c>
      <c r="C487" t="s">
        <v>11</v>
      </c>
      <c r="D487" t="s">
        <v>25</v>
      </c>
      <c r="E487" t="s">
        <v>16</v>
      </c>
      <c r="F487">
        <v>2</v>
      </c>
      <c r="G487" s="37">
        <v>-26465</v>
      </c>
    </row>
    <row r="488" spans="2:7" x14ac:dyDescent="0.25">
      <c r="B488">
        <v>20240331</v>
      </c>
      <c r="C488" t="s">
        <v>11</v>
      </c>
      <c r="D488" t="s">
        <v>25</v>
      </c>
      <c r="E488" t="s">
        <v>17</v>
      </c>
      <c r="F488">
        <v>1</v>
      </c>
      <c r="G488" s="37">
        <v>-13679</v>
      </c>
    </row>
    <row r="489" spans="2:7" x14ac:dyDescent="0.25">
      <c r="B489">
        <v>20240331</v>
      </c>
      <c r="C489" t="s">
        <v>11</v>
      </c>
      <c r="D489" t="s">
        <v>25</v>
      </c>
      <c r="E489" t="s">
        <v>17</v>
      </c>
      <c r="F489">
        <v>2</v>
      </c>
      <c r="G489" s="37">
        <v>-13232</v>
      </c>
    </row>
    <row r="490" spans="2:7" x14ac:dyDescent="0.25">
      <c r="B490">
        <v>20240331</v>
      </c>
      <c r="C490" t="s">
        <v>11</v>
      </c>
      <c r="D490" t="s">
        <v>25</v>
      </c>
      <c r="E490" t="s">
        <v>18</v>
      </c>
      <c r="F490">
        <v>1</v>
      </c>
      <c r="G490" s="37">
        <v>-14353</v>
      </c>
    </row>
    <row r="491" spans="2:7" x14ac:dyDescent="0.25">
      <c r="B491">
        <v>20240331</v>
      </c>
      <c r="C491" t="s">
        <v>11</v>
      </c>
      <c r="D491" t="s">
        <v>25</v>
      </c>
      <c r="E491" t="s">
        <v>18</v>
      </c>
      <c r="F491">
        <v>2</v>
      </c>
      <c r="G491" s="37">
        <v>-13232</v>
      </c>
    </row>
    <row r="492" spans="2:7" x14ac:dyDescent="0.25">
      <c r="B492">
        <v>20240331</v>
      </c>
      <c r="C492" t="s">
        <v>12</v>
      </c>
      <c r="D492" t="s">
        <v>25</v>
      </c>
      <c r="E492" t="s">
        <v>14</v>
      </c>
      <c r="F492">
        <v>1</v>
      </c>
      <c r="G492" s="37">
        <v>-12609</v>
      </c>
    </row>
    <row r="493" spans="2:7" x14ac:dyDescent="0.25">
      <c r="B493">
        <v>20240331</v>
      </c>
      <c r="C493" t="s">
        <v>12</v>
      </c>
      <c r="D493" t="s">
        <v>25</v>
      </c>
      <c r="E493" t="s">
        <v>14</v>
      </c>
      <c r="F493">
        <v>2</v>
      </c>
      <c r="G493" s="37">
        <v>-12681</v>
      </c>
    </row>
    <row r="494" spans="2:7" x14ac:dyDescent="0.25">
      <c r="B494">
        <v>20240331</v>
      </c>
      <c r="C494" t="s">
        <v>12</v>
      </c>
      <c r="D494" t="s">
        <v>25</v>
      </c>
      <c r="E494" t="s">
        <v>15</v>
      </c>
      <c r="F494">
        <v>1</v>
      </c>
      <c r="G494" s="37">
        <v>-13412</v>
      </c>
    </row>
    <row r="495" spans="2:7" x14ac:dyDescent="0.25">
      <c r="B495">
        <v>20240331</v>
      </c>
      <c r="C495" t="s">
        <v>12</v>
      </c>
      <c r="D495" t="s">
        <v>25</v>
      </c>
      <c r="E495" t="s">
        <v>15</v>
      </c>
      <c r="F495">
        <v>2</v>
      </c>
      <c r="G495" s="37">
        <v>-12681</v>
      </c>
    </row>
    <row r="496" spans="2:7" x14ac:dyDescent="0.25">
      <c r="B496">
        <v>20240331</v>
      </c>
      <c r="C496" t="s">
        <v>12</v>
      </c>
      <c r="D496" t="s">
        <v>25</v>
      </c>
      <c r="E496" t="s">
        <v>16</v>
      </c>
      <c r="F496">
        <v>1</v>
      </c>
      <c r="G496" s="37">
        <v>-18995</v>
      </c>
    </row>
    <row r="497" spans="2:7" x14ac:dyDescent="0.25">
      <c r="B497">
        <v>20240331</v>
      </c>
      <c r="C497" t="s">
        <v>12</v>
      </c>
      <c r="D497" t="s">
        <v>25</v>
      </c>
      <c r="E497" t="s">
        <v>16</v>
      </c>
      <c r="F497">
        <v>2</v>
      </c>
      <c r="G497" s="37">
        <v>-19022</v>
      </c>
    </row>
    <row r="498" spans="2:7" x14ac:dyDescent="0.25">
      <c r="B498">
        <v>20240331</v>
      </c>
      <c r="C498" t="s">
        <v>12</v>
      </c>
      <c r="D498" t="s">
        <v>25</v>
      </c>
      <c r="E498" t="s">
        <v>17</v>
      </c>
      <c r="F498">
        <v>1</v>
      </c>
      <c r="G498" s="37">
        <v>-9682</v>
      </c>
    </row>
    <row r="499" spans="2:7" x14ac:dyDescent="0.25">
      <c r="B499">
        <v>20240331</v>
      </c>
      <c r="C499" t="s">
        <v>12</v>
      </c>
      <c r="D499" t="s">
        <v>25</v>
      </c>
      <c r="E499" t="s">
        <v>17</v>
      </c>
      <c r="F499">
        <v>2</v>
      </c>
      <c r="G499" s="37">
        <v>-9511</v>
      </c>
    </row>
    <row r="500" spans="2:7" x14ac:dyDescent="0.25">
      <c r="B500">
        <v>20240331</v>
      </c>
      <c r="C500" t="s">
        <v>12</v>
      </c>
      <c r="D500" t="s">
        <v>25</v>
      </c>
      <c r="E500" t="s">
        <v>18</v>
      </c>
      <c r="F500">
        <v>1</v>
      </c>
      <c r="G500" s="37">
        <v>-10007</v>
      </c>
    </row>
    <row r="501" spans="2:7" x14ac:dyDescent="0.25">
      <c r="B501">
        <v>20240331</v>
      </c>
      <c r="C501" t="s">
        <v>12</v>
      </c>
      <c r="D501" t="s">
        <v>25</v>
      </c>
      <c r="E501" t="s">
        <v>18</v>
      </c>
      <c r="F501">
        <v>2</v>
      </c>
      <c r="G501" s="37">
        <v>-9511</v>
      </c>
    </row>
    <row r="502" spans="2:7" x14ac:dyDescent="0.25">
      <c r="B502">
        <v>20240331</v>
      </c>
      <c r="C502" t="s">
        <v>10</v>
      </c>
      <c r="D502" t="s">
        <v>26</v>
      </c>
      <c r="E502" t="s">
        <v>14</v>
      </c>
      <c r="F502">
        <v>1</v>
      </c>
      <c r="G502" s="37">
        <v>-32386</v>
      </c>
    </row>
    <row r="503" spans="2:7" x14ac:dyDescent="0.25">
      <c r="B503">
        <v>20240331</v>
      </c>
      <c r="C503" t="s">
        <v>10</v>
      </c>
      <c r="D503" t="s">
        <v>26</v>
      </c>
      <c r="E503" t="s">
        <v>14</v>
      </c>
      <c r="F503">
        <v>2</v>
      </c>
      <c r="G503" s="37">
        <v>-32187</v>
      </c>
    </row>
    <row r="504" spans="2:7" x14ac:dyDescent="0.25">
      <c r="B504">
        <v>20240331</v>
      </c>
      <c r="C504" t="s">
        <v>10</v>
      </c>
      <c r="D504" t="s">
        <v>26</v>
      </c>
      <c r="E504" t="s">
        <v>15</v>
      </c>
      <c r="F504">
        <v>1</v>
      </c>
      <c r="G504" s="37">
        <v>-16225</v>
      </c>
    </row>
    <row r="505" spans="2:7" x14ac:dyDescent="0.25">
      <c r="B505">
        <v>20240331</v>
      </c>
      <c r="C505" t="s">
        <v>10</v>
      </c>
      <c r="D505" t="s">
        <v>26</v>
      </c>
      <c r="E505" t="s">
        <v>15</v>
      </c>
      <c r="F505">
        <v>2</v>
      </c>
      <c r="G505" s="37">
        <v>-16093</v>
      </c>
    </row>
    <row r="506" spans="2:7" x14ac:dyDescent="0.25">
      <c r="B506">
        <v>20240331</v>
      </c>
      <c r="C506" t="s">
        <v>10</v>
      </c>
      <c r="D506" t="s">
        <v>26</v>
      </c>
      <c r="E506" t="s">
        <v>16</v>
      </c>
      <c r="F506">
        <v>1</v>
      </c>
      <c r="G506" s="37">
        <v>-8546</v>
      </c>
    </row>
    <row r="507" spans="2:7" x14ac:dyDescent="0.25">
      <c r="B507">
        <v>20240331</v>
      </c>
      <c r="C507" t="s">
        <v>10</v>
      </c>
      <c r="D507" t="s">
        <v>26</v>
      </c>
      <c r="E507" t="s">
        <v>16</v>
      </c>
      <c r="F507">
        <v>2</v>
      </c>
      <c r="G507" s="37">
        <v>-8047</v>
      </c>
    </row>
    <row r="508" spans="2:7" x14ac:dyDescent="0.25">
      <c r="B508">
        <v>20240331</v>
      </c>
      <c r="C508" t="s">
        <v>10</v>
      </c>
      <c r="D508" t="s">
        <v>26</v>
      </c>
      <c r="E508" t="s">
        <v>17</v>
      </c>
      <c r="F508">
        <v>1</v>
      </c>
      <c r="G508" s="37">
        <v>-7870</v>
      </c>
    </row>
    <row r="509" spans="2:7" x14ac:dyDescent="0.25">
      <c r="B509">
        <v>20240331</v>
      </c>
      <c r="C509" t="s">
        <v>10</v>
      </c>
      <c r="D509" t="s">
        <v>26</v>
      </c>
      <c r="E509" t="s">
        <v>17</v>
      </c>
      <c r="F509">
        <v>2</v>
      </c>
      <c r="G509" s="37">
        <v>-8047</v>
      </c>
    </row>
    <row r="510" spans="2:7" x14ac:dyDescent="0.25">
      <c r="B510">
        <v>20240331</v>
      </c>
      <c r="C510" t="s">
        <v>10</v>
      </c>
      <c r="D510" t="s">
        <v>26</v>
      </c>
      <c r="E510" t="s">
        <v>18</v>
      </c>
      <c r="F510">
        <v>1</v>
      </c>
      <c r="G510" s="37">
        <v>-16508</v>
      </c>
    </row>
    <row r="511" spans="2:7" x14ac:dyDescent="0.25">
      <c r="B511">
        <v>20240331</v>
      </c>
      <c r="C511" t="s">
        <v>10</v>
      </c>
      <c r="D511" t="s">
        <v>26</v>
      </c>
      <c r="E511" t="s">
        <v>18</v>
      </c>
      <c r="F511">
        <v>2</v>
      </c>
      <c r="G511" s="37">
        <v>-16093</v>
      </c>
    </row>
    <row r="512" spans="2:7" x14ac:dyDescent="0.25">
      <c r="B512">
        <v>20240331</v>
      </c>
      <c r="C512" t="s">
        <v>11</v>
      </c>
      <c r="D512" t="s">
        <v>26</v>
      </c>
      <c r="E512" t="s">
        <v>14</v>
      </c>
      <c r="F512">
        <v>1</v>
      </c>
      <c r="G512" s="37">
        <v>-25008</v>
      </c>
    </row>
    <row r="513" spans="2:7" x14ac:dyDescent="0.25">
      <c r="B513">
        <v>20240331</v>
      </c>
      <c r="C513" t="s">
        <v>11</v>
      </c>
      <c r="D513" t="s">
        <v>26</v>
      </c>
      <c r="E513" t="s">
        <v>14</v>
      </c>
      <c r="F513">
        <v>2</v>
      </c>
      <c r="G513" s="37">
        <v>-22888</v>
      </c>
    </row>
    <row r="514" spans="2:7" x14ac:dyDescent="0.25">
      <c r="B514">
        <v>20240331</v>
      </c>
      <c r="C514" t="s">
        <v>11</v>
      </c>
      <c r="D514" t="s">
        <v>26</v>
      </c>
      <c r="E514" t="s">
        <v>15</v>
      </c>
      <c r="F514">
        <v>1</v>
      </c>
      <c r="G514" s="37">
        <v>-12501</v>
      </c>
    </row>
    <row r="515" spans="2:7" x14ac:dyDescent="0.25">
      <c r="B515">
        <v>20240331</v>
      </c>
      <c r="C515" t="s">
        <v>11</v>
      </c>
      <c r="D515" t="s">
        <v>26</v>
      </c>
      <c r="E515" t="s">
        <v>15</v>
      </c>
      <c r="F515">
        <v>2</v>
      </c>
      <c r="G515" s="37">
        <v>-11444</v>
      </c>
    </row>
    <row r="516" spans="2:7" x14ac:dyDescent="0.25">
      <c r="B516">
        <v>20240331</v>
      </c>
      <c r="C516" t="s">
        <v>11</v>
      </c>
      <c r="D516" t="s">
        <v>26</v>
      </c>
      <c r="E516" t="s">
        <v>16</v>
      </c>
      <c r="F516">
        <v>1</v>
      </c>
      <c r="G516" s="37">
        <v>-5597</v>
      </c>
    </row>
    <row r="517" spans="2:7" x14ac:dyDescent="0.25">
      <c r="B517">
        <v>20240331</v>
      </c>
      <c r="C517" t="s">
        <v>11</v>
      </c>
      <c r="D517" t="s">
        <v>26</v>
      </c>
      <c r="E517" t="s">
        <v>16</v>
      </c>
      <c r="F517">
        <v>2</v>
      </c>
      <c r="G517" s="37">
        <v>-5722</v>
      </c>
    </row>
    <row r="518" spans="2:7" x14ac:dyDescent="0.25">
      <c r="B518">
        <v>20240331</v>
      </c>
      <c r="C518" t="s">
        <v>11</v>
      </c>
      <c r="D518" t="s">
        <v>26</v>
      </c>
      <c r="E518" t="s">
        <v>17</v>
      </c>
      <c r="F518">
        <v>1</v>
      </c>
      <c r="G518" s="37">
        <v>-5696</v>
      </c>
    </row>
    <row r="519" spans="2:7" x14ac:dyDescent="0.25">
      <c r="B519">
        <v>20240331</v>
      </c>
      <c r="C519" t="s">
        <v>11</v>
      </c>
      <c r="D519" t="s">
        <v>26</v>
      </c>
      <c r="E519" t="s">
        <v>17</v>
      </c>
      <c r="F519">
        <v>2</v>
      </c>
      <c r="G519" s="37">
        <v>-5722</v>
      </c>
    </row>
    <row r="520" spans="2:7" x14ac:dyDescent="0.25">
      <c r="B520">
        <v>20240331</v>
      </c>
      <c r="C520" t="s">
        <v>11</v>
      </c>
      <c r="D520" t="s">
        <v>26</v>
      </c>
      <c r="E520" t="s">
        <v>18</v>
      </c>
      <c r="F520">
        <v>1</v>
      </c>
      <c r="G520" s="37">
        <v>-11466</v>
      </c>
    </row>
    <row r="521" spans="2:7" x14ac:dyDescent="0.25">
      <c r="B521">
        <v>20240331</v>
      </c>
      <c r="C521" t="s">
        <v>11</v>
      </c>
      <c r="D521" t="s">
        <v>26</v>
      </c>
      <c r="E521" t="s">
        <v>18</v>
      </c>
      <c r="F521">
        <v>2</v>
      </c>
      <c r="G521" s="37">
        <v>-11444</v>
      </c>
    </row>
    <row r="522" spans="2:7" x14ac:dyDescent="0.25">
      <c r="B522">
        <v>20240331</v>
      </c>
      <c r="C522" t="s">
        <v>12</v>
      </c>
      <c r="D522" t="s">
        <v>26</v>
      </c>
      <c r="E522" t="s">
        <v>14</v>
      </c>
      <c r="F522">
        <v>1</v>
      </c>
      <c r="G522" s="37">
        <v>-17842</v>
      </c>
    </row>
    <row r="523" spans="2:7" x14ac:dyDescent="0.25">
      <c r="B523">
        <v>20240331</v>
      </c>
      <c r="C523" t="s">
        <v>12</v>
      </c>
      <c r="D523" t="s">
        <v>26</v>
      </c>
      <c r="E523" t="s">
        <v>14</v>
      </c>
      <c r="F523">
        <v>2</v>
      </c>
      <c r="G523" s="37">
        <v>-16451</v>
      </c>
    </row>
    <row r="524" spans="2:7" x14ac:dyDescent="0.25">
      <c r="B524">
        <v>20240331</v>
      </c>
      <c r="C524" t="s">
        <v>12</v>
      </c>
      <c r="D524" t="s">
        <v>26</v>
      </c>
      <c r="E524" t="s">
        <v>15</v>
      </c>
      <c r="F524">
        <v>1</v>
      </c>
      <c r="G524" s="37">
        <v>-8867</v>
      </c>
    </row>
    <row r="525" spans="2:7" x14ac:dyDescent="0.25">
      <c r="B525">
        <v>20240331</v>
      </c>
      <c r="C525" t="s">
        <v>12</v>
      </c>
      <c r="D525" t="s">
        <v>26</v>
      </c>
      <c r="E525" t="s">
        <v>15</v>
      </c>
      <c r="F525">
        <v>2</v>
      </c>
      <c r="G525" s="37">
        <v>-8226</v>
      </c>
    </row>
    <row r="526" spans="2:7" x14ac:dyDescent="0.25">
      <c r="B526">
        <v>20240331</v>
      </c>
      <c r="C526" t="s">
        <v>12</v>
      </c>
      <c r="D526" t="s">
        <v>26</v>
      </c>
      <c r="E526" t="s">
        <v>16</v>
      </c>
      <c r="F526">
        <v>1</v>
      </c>
      <c r="G526" s="37">
        <v>-4433</v>
      </c>
    </row>
    <row r="527" spans="2:7" x14ac:dyDescent="0.25">
      <c r="B527">
        <v>20240331</v>
      </c>
      <c r="C527" t="s">
        <v>12</v>
      </c>
      <c r="D527" t="s">
        <v>26</v>
      </c>
      <c r="E527" t="s">
        <v>16</v>
      </c>
      <c r="F527">
        <v>2</v>
      </c>
      <c r="G527" s="37">
        <v>-4113</v>
      </c>
    </row>
    <row r="528" spans="2:7" x14ac:dyDescent="0.25">
      <c r="B528">
        <v>20240331</v>
      </c>
      <c r="C528" t="s">
        <v>12</v>
      </c>
      <c r="D528" t="s">
        <v>26</v>
      </c>
      <c r="E528" t="s">
        <v>17</v>
      </c>
      <c r="F528">
        <v>1</v>
      </c>
      <c r="G528" s="37">
        <v>-4174</v>
      </c>
    </row>
    <row r="529" spans="2:7" x14ac:dyDescent="0.25">
      <c r="B529">
        <v>20240331</v>
      </c>
      <c r="C529" t="s">
        <v>12</v>
      </c>
      <c r="D529" t="s">
        <v>26</v>
      </c>
      <c r="E529" t="s">
        <v>17</v>
      </c>
      <c r="F529">
        <v>2</v>
      </c>
      <c r="G529" s="37">
        <v>-4113</v>
      </c>
    </row>
    <row r="530" spans="2:7" x14ac:dyDescent="0.25">
      <c r="B530">
        <v>20240331</v>
      </c>
      <c r="C530" t="s">
        <v>12</v>
      </c>
      <c r="D530" t="s">
        <v>26</v>
      </c>
      <c r="E530" t="s">
        <v>18</v>
      </c>
      <c r="F530">
        <v>1</v>
      </c>
      <c r="G530" s="37">
        <v>-8132</v>
      </c>
    </row>
    <row r="531" spans="2:7" x14ac:dyDescent="0.25">
      <c r="B531">
        <v>20240331</v>
      </c>
      <c r="C531" t="s">
        <v>12</v>
      </c>
      <c r="D531" t="s">
        <v>26</v>
      </c>
      <c r="E531" t="s">
        <v>18</v>
      </c>
      <c r="F531">
        <v>2</v>
      </c>
      <c r="G531" s="37">
        <v>-8226</v>
      </c>
    </row>
    <row r="532" spans="2:7" x14ac:dyDescent="0.25">
      <c r="B532">
        <v>20240331</v>
      </c>
      <c r="C532" t="s">
        <v>10</v>
      </c>
      <c r="D532" t="s">
        <v>27</v>
      </c>
      <c r="E532" t="s">
        <v>14</v>
      </c>
      <c r="F532">
        <v>1</v>
      </c>
      <c r="G532" s="37">
        <v>-21569</v>
      </c>
    </row>
    <row r="533" spans="2:7" x14ac:dyDescent="0.25">
      <c r="B533">
        <v>20240331</v>
      </c>
      <c r="C533" t="s">
        <v>10</v>
      </c>
      <c r="D533" t="s">
        <v>27</v>
      </c>
      <c r="E533" t="s">
        <v>14</v>
      </c>
      <c r="F533">
        <v>2</v>
      </c>
      <c r="G533" s="37">
        <v>-20117</v>
      </c>
    </row>
    <row r="534" spans="2:7" x14ac:dyDescent="0.25">
      <c r="B534">
        <v>20240331</v>
      </c>
      <c r="C534" t="s">
        <v>10</v>
      </c>
      <c r="D534" t="s">
        <v>27</v>
      </c>
      <c r="E534" t="s">
        <v>15</v>
      </c>
      <c r="F534">
        <v>1</v>
      </c>
      <c r="G534" s="37">
        <v>-21245</v>
      </c>
    </row>
    <row r="535" spans="2:7" x14ac:dyDescent="0.25">
      <c r="B535">
        <v>20240331</v>
      </c>
      <c r="C535" t="s">
        <v>10</v>
      </c>
      <c r="D535" t="s">
        <v>27</v>
      </c>
      <c r="E535" t="s">
        <v>15</v>
      </c>
      <c r="F535">
        <v>2</v>
      </c>
      <c r="G535" s="37">
        <v>-20117</v>
      </c>
    </row>
    <row r="536" spans="2:7" x14ac:dyDescent="0.25">
      <c r="B536">
        <v>20240331</v>
      </c>
      <c r="C536" t="s">
        <v>10</v>
      </c>
      <c r="D536" t="s">
        <v>27</v>
      </c>
      <c r="E536" t="s">
        <v>16</v>
      </c>
      <c r="F536">
        <v>1</v>
      </c>
      <c r="G536" s="37">
        <v>-21017</v>
      </c>
    </row>
    <row r="537" spans="2:7" x14ac:dyDescent="0.25">
      <c r="B537">
        <v>20240331</v>
      </c>
      <c r="C537" t="s">
        <v>10</v>
      </c>
      <c r="D537" t="s">
        <v>27</v>
      </c>
      <c r="E537" t="s">
        <v>16</v>
      </c>
      <c r="F537">
        <v>2</v>
      </c>
      <c r="G537" s="37">
        <v>-20117</v>
      </c>
    </row>
    <row r="538" spans="2:7" x14ac:dyDescent="0.25">
      <c r="B538">
        <v>20240331</v>
      </c>
      <c r="C538" t="s">
        <v>10</v>
      </c>
      <c r="D538" t="s">
        <v>27</v>
      </c>
      <c r="E538" t="s">
        <v>17</v>
      </c>
      <c r="F538">
        <v>1</v>
      </c>
      <c r="G538" s="37">
        <v>-21951</v>
      </c>
    </row>
    <row r="539" spans="2:7" x14ac:dyDescent="0.25">
      <c r="B539">
        <v>20240331</v>
      </c>
      <c r="C539" t="s">
        <v>10</v>
      </c>
      <c r="D539" t="s">
        <v>27</v>
      </c>
      <c r="E539" t="s">
        <v>17</v>
      </c>
      <c r="F539">
        <v>2</v>
      </c>
      <c r="G539" s="37">
        <v>-20117</v>
      </c>
    </row>
    <row r="540" spans="2:7" x14ac:dyDescent="0.25">
      <c r="B540">
        <v>20240331</v>
      </c>
      <c r="C540" t="s">
        <v>10</v>
      </c>
      <c r="D540" t="s">
        <v>27</v>
      </c>
      <c r="E540" t="s">
        <v>18</v>
      </c>
      <c r="F540">
        <v>1</v>
      </c>
      <c r="G540" s="37">
        <v>-21122</v>
      </c>
    </row>
    <row r="541" spans="2:7" x14ac:dyDescent="0.25">
      <c r="B541">
        <v>20240331</v>
      </c>
      <c r="C541" t="s">
        <v>10</v>
      </c>
      <c r="D541" t="s">
        <v>27</v>
      </c>
      <c r="E541" t="s">
        <v>18</v>
      </c>
      <c r="F541">
        <v>2</v>
      </c>
      <c r="G541" s="37">
        <v>-20117</v>
      </c>
    </row>
    <row r="542" spans="2:7" x14ac:dyDescent="0.25">
      <c r="B542">
        <v>20240331</v>
      </c>
      <c r="C542" t="s">
        <v>11</v>
      </c>
      <c r="D542" t="s">
        <v>27</v>
      </c>
      <c r="E542" t="s">
        <v>14</v>
      </c>
      <c r="F542">
        <v>1</v>
      </c>
      <c r="G542" s="37">
        <v>-13877</v>
      </c>
    </row>
    <row r="543" spans="2:7" x14ac:dyDescent="0.25">
      <c r="B543">
        <v>20240331</v>
      </c>
      <c r="C543" t="s">
        <v>11</v>
      </c>
      <c r="D543" t="s">
        <v>27</v>
      </c>
      <c r="E543" t="s">
        <v>14</v>
      </c>
      <c r="F543">
        <v>2</v>
      </c>
      <c r="G543" s="37">
        <v>-14305</v>
      </c>
    </row>
    <row r="544" spans="2:7" x14ac:dyDescent="0.25">
      <c r="B544">
        <v>20240331</v>
      </c>
      <c r="C544" t="s">
        <v>11</v>
      </c>
      <c r="D544" t="s">
        <v>27</v>
      </c>
      <c r="E544" t="s">
        <v>15</v>
      </c>
      <c r="F544">
        <v>1</v>
      </c>
      <c r="G544" s="37">
        <v>-15309</v>
      </c>
    </row>
    <row r="545" spans="2:7" x14ac:dyDescent="0.25">
      <c r="B545">
        <v>20240331</v>
      </c>
      <c r="C545" t="s">
        <v>11</v>
      </c>
      <c r="D545" t="s">
        <v>27</v>
      </c>
      <c r="E545" t="s">
        <v>15</v>
      </c>
      <c r="F545">
        <v>2</v>
      </c>
      <c r="G545" s="37">
        <v>-14305</v>
      </c>
    </row>
    <row r="546" spans="2:7" x14ac:dyDescent="0.25">
      <c r="B546">
        <v>20240331</v>
      </c>
      <c r="C546" t="s">
        <v>11</v>
      </c>
      <c r="D546" t="s">
        <v>27</v>
      </c>
      <c r="E546" t="s">
        <v>16</v>
      </c>
      <c r="F546">
        <v>1</v>
      </c>
      <c r="G546" s="37">
        <v>-14393</v>
      </c>
    </row>
    <row r="547" spans="2:7" x14ac:dyDescent="0.25">
      <c r="B547">
        <v>20240331</v>
      </c>
      <c r="C547" t="s">
        <v>11</v>
      </c>
      <c r="D547" t="s">
        <v>27</v>
      </c>
      <c r="E547" t="s">
        <v>16</v>
      </c>
      <c r="F547">
        <v>2</v>
      </c>
      <c r="G547" s="37">
        <v>-14305</v>
      </c>
    </row>
    <row r="548" spans="2:7" x14ac:dyDescent="0.25">
      <c r="B548">
        <v>20240331</v>
      </c>
      <c r="C548" t="s">
        <v>11</v>
      </c>
      <c r="D548" t="s">
        <v>27</v>
      </c>
      <c r="E548" t="s">
        <v>17</v>
      </c>
      <c r="F548">
        <v>1</v>
      </c>
      <c r="G548" s="37">
        <v>-15037</v>
      </c>
    </row>
    <row r="549" spans="2:7" x14ac:dyDescent="0.25">
      <c r="B549">
        <v>20240331</v>
      </c>
      <c r="C549" t="s">
        <v>11</v>
      </c>
      <c r="D549" t="s">
        <v>27</v>
      </c>
      <c r="E549" t="s">
        <v>17</v>
      </c>
      <c r="F549">
        <v>2</v>
      </c>
      <c r="G549" s="37">
        <v>-14305</v>
      </c>
    </row>
    <row r="550" spans="2:7" x14ac:dyDescent="0.25">
      <c r="B550">
        <v>20240331</v>
      </c>
      <c r="C550" t="s">
        <v>11</v>
      </c>
      <c r="D550" t="s">
        <v>27</v>
      </c>
      <c r="E550" t="s">
        <v>18</v>
      </c>
      <c r="F550">
        <v>1</v>
      </c>
      <c r="G550" s="37">
        <v>-15524</v>
      </c>
    </row>
    <row r="551" spans="2:7" x14ac:dyDescent="0.25">
      <c r="B551">
        <v>20240331</v>
      </c>
      <c r="C551" t="s">
        <v>11</v>
      </c>
      <c r="D551" t="s">
        <v>27</v>
      </c>
      <c r="E551" t="s">
        <v>18</v>
      </c>
      <c r="F551">
        <v>2</v>
      </c>
      <c r="G551" s="37">
        <v>-14305</v>
      </c>
    </row>
    <row r="552" spans="2:7" x14ac:dyDescent="0.25">
      <c r="B552">
        <v>20240331</v>
      </c>
      <c r="C552" t="s">
        <v>12</v>
      </c>
      <c r="D552" t="s">
        <v>27</v>
      </c>
      <c r="E552" t="s">
        <v>14</v>
      </c>
      <c r="F552">
        <v>1</v>
      </c>
      <c r="G552" s="37">
        <v>-10135</v>
      </c>
    </row>
    <row r="553" spans="2:7" x14ac:dyDescent="0.25">
      <c r="B553">
        <v>20240331</v>
      </c>
      <c r="C553" t="s">
        <v>12</v>
      </c>
      <c r="D553" t="s">
        <v>27</v>
      </c>
      <c r="E553" t="s">
        <v>14</v>
      </c>
      <c r="F553">
        <v>2</v>
      </c>
      <c r="G553" s="37">
        <v>-10282</v>
      </c>
    </row>
    <row r="554" spans="2:7" x14ac:dyDescent="0.25">
      <c r="B554">
        <v>20240331</v>
      </c>
      <c r="C554" t="s">
        <v>12</v>
      </c>
      <c r="D554" t="s">
        <v>27</v>
      </c>
      <c r="E554" t="s">
        <v>15</v>
      </c>
      <c r="F554">
        <v>1</v>
      </c>
      <c r="G554" s="37">
        <v>-10111</v>
      </c>
    </row>
    <row r="555" spans="2:7" x14ac:dyDescent="0.25">
      <c r="B555">
        <v>20240331</v>
      </c>
      <c r="C555" t="s">
        <v>12</v>
      </c>
      <c r="D555" t="s">
        <v>27</v>
      </c>
      <c r="E555" t="s">
        <v>15</v>
      </c>
      <c r="F555">
        <v>2</v>
      </c>
      <c r="G555" s="37">
        <v>-10282</v>
      </c>
    </row>
    <row r="556" spans="2:7" x14ac:dyDescent="0.25">
      <c r="B556">
        <v>20240331</v>
      </c>
      <c r="C556" t="s">
        <v>12</v>
      </c>
      <c r="D556" t="s">
        <v>27</v>
      </c>
      <c r="E556" t="s">
        <v>16</v>
      </c>
      <c r="F556">
        <v>1</v>
      </c>
      <c r="G556" s="37">
        <v>-10100</v>
      </c>
    </row>
    <row r="557" spans="2:7" x14ac:dyDescent="0.25">
      <c r="B557">
        <v>20240331</v>
      </c>
      <c r="C557" t="s">
        <v>12</v>
      </c>
      <c r="D557" t="s">
        <v>27</v>
      </c>
      <c r="E557" t="s">
        <v>16</v>
      </c>
      <c r="F557">
        <v>2</v>
      </c>
      <c r="G557" s="37">
        <v>-10282</v>
      </c>
    </row>
    <row r="558" spans="2:7" x14ac:dyDescent="0.25">
      <c r="B558">
        <v>20240331</v>
      </c>
      <c r="C558" t="s">
        <v>12</v>
      </c>
      <c r="D558" t="s">
        <v>27</v>
      </c>
      <c r="E558" t="s">
        <v>17</v>
      </c>
      <c r="F558">
        <v>1</v>
      </c>
      <c r="G558" s="37">
        <v>-10668</v>
      </c>
    </row>
    <row r="559" spans="2:7" x14ac:dyDescent="0.25">
      <c r="B559">
        <v>20240331</v>
      </c>
      <c r="C559" t="s">
        <v>12</v>
      </c>
      <c r="D559" t="s">
        <v>27</v>
      </c>
      <c r="E559" t="s">
        <v>17</v>
      </c>
      <c r="F559">
        <v>2</v>
      </c>
      <c r="G559" s="37">
        <v>-10282</v>
      </c>
    </row>
    <row r="560" spans="2:7" x14ac:dyDescent="0.25">
      <c r="B560">
        <v>20240331</v>
      </c>
      <c r="C560" t="s">
        <v>12</v>
      </c>
      <c r="D560" t="s">
        <v>27</v>
      </c>
      <c r="E560" t="s">
        <v>18</v>
      </c>
      <c r="F560">
        <v>1</v>
      </c>
      <c r="G560" s="37">
        <v>-10310</v>
      </c>
    </row>
    <row r="561" spans="2:7" x14ac:dyDescent="0.25">
      <c r="B561">
        <v>20240331</v>
      </c>
      <c r="C561" t="s">
        <v>12</v>
      </c>
      <c r="D561" t="s">
        <v>27</v>
      </c>
      <c r="E561" t="s">
        <v>18</v>
      </c>
      <c r="F561">
        <v>2</v>
      </c>
      <c r="G561" s="37">
        <v>-10282</v>
      </c>
    </row>
    <row r="562" spans="2:7" x14ac:dyDescent="0.25">
      <c r="B562">
        <v>20240430</v>
      </c>
      <c r="C562" t="s">
        <v>10</v>
      </c>
      <c r="D562" t="s">
        <v>20</v>
      </c>
      <c r="E562" t="s">
        <v>14</v>
      </c>
      <c r="F562">
        <v>1</v>
      </c>
      <c r="G562" s="37">
        <v>721995</v>
      </c>
    </row>
    <row r="563" spans="2:7" x14ac:dyDescent="0.25">
      <c r="B563">
        <v>20240430</v>
      </c>
      <c r="C563" t="s">
        <v>10</v>
      </c>
      <c r="D563" t="s">
        <v>20</v>
      </c>
      <c r="E563" t="s">
        <v>14</v>
      </c>
      <c r="F563">
        <v>2</v>
      </c>
      <c r="G563" s="37">
        <v>741546</v>
      </c>
    </row>
    <row r="564" spans="2:7" x14ac:dyDescent="0.25">
      <c r="B564">
        <v>20240430</v>
      </c>
      <c r="C564" t="s">
        <v>10</v>
      </c>
      <c r="D564" t="s">
        <v>20</v>
      </c>
      <c r="E564" t="s">
        <v>15</v>
      </c>
      <c r="F564">
        <v>1</v>
      </c>
      <c r="G564" s="37">
        <v>121941</v>
      </c>
    </row>
    <row r="565" spans="2:7" x14ac:dyDescent="0.25">
      <c r="B565">
        <v>20240430</v>
      </c>
      <c r="C565" t="s">
        <v>10</v>
      </c>
      <c r="D565" t="s">
        <v>20</v>
      </c>
      <c r="E565" t="s">
        <v>15</v>
      </c>
      <c r="F565">
        <v>2</v>
      </c>
      <c r="G565" s="37">
        <v>123591</v>
      </c>
    </row>
    <row r="566" spans="2:7" x14ac:dyDescent="0.25">
      <c r="B566">
        <v>20240430</v>
      </c>
      <c r="C566" t="s">
        <v>10</v>
      </c>
      <c r="D566" t="s">
        <v>20</v>
      </c>
      <c r="E566" t="s">
        <v>18</v>
      </c>
      <c r="F566">
        <v>1</v>
      </c>
      <c r="G566" s="37">
        <v>343832</v>
      </c>
    </row>
    <row r="567" spans="2:7" x14ac:dyDescent="0.25">
      <c r="B567">
        <v>20240430</v>
      </c>
      <c r="C567" t="s">
        <v>10</v>
      </c>
      <c r="D567" t="s">
        <v>20</v>
      </c>
      <c r="E567" t="s">
        <v>18</v>
      </c>
      <c r="F567">
        <v>2</v>
      </c>
      <c r="G567" s="37">
        <v>370773</v>
      </c>
    </row>
    <row r="568" spans="2:7" x14ac:dyDescent="0.25">
      <c r="B568">
        <v>20240430</v>
      </c>
      <c r="C568" t="s">
        <v>11</v>
      </c>
      <c r="D568" t="s">
        <v>20</v>
      </c>
      <c r="E568" t="s">
        <v>14</v>
      </c>
      <c r="F568">
        <v>1</v>
      </c>
      <c r="G568" s="37">
        <v>515208</v>
      </c>
    </row>
    <row r="569" spans="2:7" x14ac:dyDescent="0.25">
      <c r="B569">
        <v>20240430</v>
      </c>
      <c r="C569" t="s">
        <v>11</v>
      </c>
      <c r="D569" t="s">
        <v>20</v>
      </c>
      <c r="E569" t="s">
        <v>14</v>
      </c>
      <c r="F569">
        <v>2</v>
      </c>
      <c r="G569" s="37">
        <v>527322</v>
      </c>
    </row>
    <row r="570" spans="2:7" x14ac:dyDescent="0.25">
      <c r="B570">
        <v>20240430</v>
      </c>
      <c r="C570" t="s">
        <v>11</v>
      </c>
      <c r="D570" t="s">
        <v>20</v>
      </c>
      <c r="E570" t="s">
        <v>15</v>
      </c>
      <c r="F570">
        <v>1</v>
      </c>
      <c r="G570" s="37">
        <v>82113</v>
      </c>
    </row>
    <row r="571" spans="2:7" x14ac:dyDescent="0.25">
      <c r="B571">
        <v>20240430</v>
      </c>
      <c r="C571" t="s">
        <v>11</v>
      </c>
      <c r="D571" t="s">
        <v>20</v>
      </c>
      <c r="E571" t="s">
        <v>15</v>
      </c>
      <c r="F571">
        <v>2</v>
      </c>
      <c r="G571" s="37">
        <v>87887</v>
      </c>
    </row>
    <row r="572" spans="2:7" x14ac:dyDescent="0.25">
      <c r="B572">
        <v>20240430</v>
      </c>
      <c r="C572" t="s">
        <v>11</v>
      </c>
      <c r="D572" t="s">
        <v>20</v>
      </c>
      <c r="E572" t="s">
        <v>18</v>
      </c>
      <c r="F572">
        <v>1</v>
      </c>
      <c r="G572" s="37">
        <v>253171</v>
      </c>
    </row>
    <row r="573" spans="2:7" x14ac:dyDescent="0.25">
      <c r="B573">
        <v>20240430</v>
      </c>
      <c r="C573" t="s">
        <v>11</v>
      </c>
      <c r="D573" t="s">
        <v>20</v>
      </c>
      <c r="E573" t="s">
        <v>18</v>
      </c>
      <c r="F573">
        <v>2</v>
      </c>
      <c r="G573" s="37">
        <v>263661</v>
      </c>
    </row>
    <row r="574" spans="2:7" x14ac:dyDescent="0.25">
      <c r="B574">
        <v>20240430</v>
      </c>
      <c r="C574" t="s">
        <v>12</v>
      </c>
      <c r="D574" t="s">
        <v>20</v>
      </c>
      <c r="E574" t="s">
        <v>14</v>
      </c>
      <c r="F574">
        <v>1</v>
      </c>
      <c r="G574" s="37">
        <v>382161</v>
      </c>
    </row>
    <row r="575" spans="2:7" x14ac:dyDescent="0.25">
      <c r="B575">
        <v>20240430</v>
      </c>
      <c r="C575" t="s">
        <v>12</v>
      </c>
      <c r="D575" t="s">
        <v>20</v>
      </c>
      <c r="E575" t="s">
        <v>14</v>
      </c>
      <c r="F575">
        <v>2</v>
      </c>
      <c r="G575" s="37">
        <v>379012</v>
      </c>
    </row>
    <row r="576" spans="2:7" x14ac:dyDescent="0.25">
      <c r="B576">
        <v>20240430</v>
      </c>
      <c r="C576" t="s">
        <v>12</v>
      </c>
      <c r="D576" t="s">
        <v>20</v>
      </c>
      <c r="E576" t="s">
        <v>15</v>
      </c>
      <c r="F576">
        <v>1</v>
      </c>
      <c r="G576" s="37">
        <v>63262</v>
      </c>
    </row>
    <row r="577" spans="2:7" x14ac:dyDescent="0.25">
      <c r="B577">
        <v>20240430</v>
      </c>
      <c r="C577" t="s">
        <v>12</v>
      </c>
      <c r="D577" t="s">
        <v>20</v>
      </c>
      <c r="E577" t="s">
        <v>15</v>
      </c>
      <c r="F577">
        <v>2</v>
      </c>
      <c r="G577" s="37">
        <v>63169</v>
      </c>
    </row>
    <row r="578" spans="2:7" x14ac:dyDescent="0.25">
      <c r="B578">
        <v>20240430</v>
      </c>
      <c r="C578" t="s">
        <v>12</v>
      </c>
      <c r="D578" t="s">
        <v>20</v>
      </c>
      <c r="E578" t="s">
        <v>18</v>
      </c>
      <c r="F578">
        <v>1</v>
      </c>
      <c r="G578" s="37">
        <v>173303</v>
      </c>
    </row>
    <row r="579" spans="2:7" x14ac:dyDescent="0.25">
      <c r="B579">
        <v>20240430</v>
      </c>
      <c r="C579" t="s">
        <v>12</v>
      </c>
      <c r="D579" t="s">
        <v>20</v>
      </c>
      <c r="E579" t="s">
        <v>18</v>
      </c>
      <c r="F579">
        <v>2</v>
      </c>
      <c r="G579" s="37">
        <v>189506</v>
      </c>
    </row>
    <row r="580" spans="2:7" x14ac:dyDescent="0.25">
      <c r="B580">
        <v>20240430</v>
      </c>
      <c r="C580" t="s">
        <v>10</v>
      </c>
      <c r="D580" t="s">
        <v>21</v>
      </c>
      <c r="E580" t="s">
        <v>14</v>
      </c>
      <c r="F580">
        <v>1</v>
      </c>
      <c r="G580" s="37">
        <v>294369</v>
      </c>
    </row>
    <row r="581" spans="2:7" x14ac:dyDescent="0.25">
      <c r="B581">
        <v>20240430</v>
      </c>
      <c r="C581" t="s">
        <v>10</v>
      </c>
      <c r="D581" t="s">
        <v>21</v>
      </c>
      <c r="E581" t="s">
        <v>14</v>
      </c>
      <c r="F581">
        <v>2</v>
      </c>
      <c r="G581" s="37">
        <v>308977</v>
      </c>
    </row>
    <row r="582" spans="2:7" x14ac:dyDescent="0.25">
      <c r="B582">
        <v>20240430</v>
      </c>
      <c r="C582" t="s">
        <v>10</v>
      </c>
      <c r="D582" t="s">
        <v>21</v>
      </c>
      <c r="E582" t="s">
        <v>15</v>
      </c>
      <c r="F582">
        <v>1</v>
      </c>
      <c r="G582" s="37">
        <v>86740</v>
      </c>
    </row>
    <row r="583" spans="2:7" x14ac:dyDescent="0.25">
      <c r="B583">
        <v>20240430</v>
      </c>
      <c r="C583" t="s">
        <v>10</v>
      </c>
      <c r="D583" t="s">
        <v>21</v>
      </c>
      <c r="E583" t="s">
        <v>15</v>
      </c>
      <c r="F583">
        <v>2</v>
      </c>
      <c r="G583" s="37">
        <v>92693</v>
      </c>
    </row>
    <row r="584" spans="2:7" x14ac:dyDescent="0.25">
      <c r="B584">
        <v>20240430</v>
      </c>
      <c r="C584" t="s">
        <v>10</v>
      </c>
      <c r="D584" t="s">
        <v>21</v>
      </c>
      <c r="E584" t="s">
        <v>18</v>
      </c>
      <c r="F584">
        <v>1</v>
      </c>
      <c r="G584" s="37">
        <v>195576</v>
      </c>
    </row>
    <row r="585" spans="2:7" x14ac:dyDescent="0.25">
      <c r="B585">
        <v>20240430</v>
      </c>
      <c r="C585" t="s">
        <v>10</v>
      </c>
      <c r="D585" t="s">
        <v>21</v>
      </c>
      <c r="E585" t="s">
        <v>18</v>
      </c>
      <c r="F585">
        <v>2</v>
      </c>
      <c r="G585" s="37">
        <v>216284</v>
      </c>
    </row>
    <row r="586" spans="2:7" x14ac:dyDescent="0.25">
      <c r="B586">
        <v>20240430</v>
      </c>
      <c r="C586" t="s">
        <v>11</v>
      </c>
      <c r="D586" t="s">
        <v>21</v>
      </c>
      <c r="E586" t="s">
        <v>14</v>
      </c>
      <c r="F586">
        <v>1</v>
      </c>
      <c r="G586" s="37">
        <v>218140</v>
      </c>
    </row>
    <row r="587" spans="2:7" x14ac:dyDescent="0.25">
      <c r="B587">
        <v>20240430</v>
      </c>
      <c r="C587" t="s">
        <v>11</v>
      </c>
      <c r="D587" t="s">
        <v>21</v>
      </c>
      <c r="E587" t="s">
        <v>14</v>
      </c>
      <c r="F587">
        <v>2</v>
      </c>
      <c r="G587" s="37">
        <v>219717</v>
      </c>
    </row>
    <row r="588" spans="2:7" x14ac:dyDescent="0.25">
      <c r="B588">
        <v>20240430</v>
      </c>
      <c r="C588" t="s">
        <v>11</v>
      </c>
      <c r="D588" t="s">
        <v>21</v>
      </c>
      <c r="E588" t="s">
        <v>15</v>
      </c>
      <c r="F588">
        <v>1</v>
      </c>
      <c r="G588" s="37">
        <v>64423</v>
      </c>
    </row>
    <row r="589" spans="2:7" x14ac:dyDescent="0.25">
      <c r="B589">
        <v>20240430</v>
      </c>
      <c r="C589" t="s">
        <v>11</v>
      </c>
      <c r="D589" t="s">
        <v>21</v>
      </c>
      <c r="E589" t="s">
        <v>15</v>
      </c>
      <c r="F589">
        <v>2</v>
      </c>
      <c r="G589" s="37">
        <v>65915</v>
      </c>
    </row>
    <row r="590" spans="2:7" x14ac:dyDescent="0.25">
      <c r="B590">
        <v>20240430</v>
      </c>
      <c r="C590" t="s">
        <v>11</v>
      </c>
      <c r="D590" t="s">
        <v>21</v>
      </c>
      <c r="E590" t="s">
        <v>18</v>
      </c>
      <c r="F590">
        <v>1</v>
      </c>
      <c r="G590" s="37">
        <v>143662</v>
      </c>
    </row>
    <row r="591" spans="2:7" x14ac:dyDescent="0.25">
      <c r="B591">
        <v>20240430</v>
      </c>
      <c r="C591" t="s">
        <v>11</v>
      </c>
      <c r="D591" t="s">
        <v>21</v>
      </c>
      <c r="E591" t="s">
        <v>18</v>
      </c>
      <c r="F591">
        <v>2</v>
      </c>
      <c r="G591" s="37">
        <v>153802</v>
      </c>
    </row>
    <row r="592" spans="2:7" x14ac:dyDescent="0.25">
      <c r="B592">
        <v>20240430</v>
      </c>
      <c r="C592" t="s">
        <v>12</v>
      </c>
      <c r="D592" t="s">
        <v>21</v>
      </c>
      <c r="E592" t="s">
        <v>14</v>
      </c>
      <c r="F592">
        <v>1</v>
      </c>
      <c r="G592" s="37">
        <v>156244</v>
      </c>
    </row>
    <row r="593" spans="2:7" x14ac:dyDescent="0.25">
      <c r="B593">
        <v>20240430</v>
      </c>
      <c r="C593" t="s">
        <v>12</v>
      </c>
      <c r="D593" t="s">
        <v>21</v>
      </c>
      <c r="E593" t="s">
        <v>14</v>
      </c>
      <c r="F593">
        <v>2</v>
      </c>
      <c r="G593" s="37">
        <v>157922</v>
      </c>
    </row>
    <row r="594" spans="2:7" x14ac:dyDescent="0.25">
      <c r="B594">
        <v>20240430</v>
      </c>
      <c r="C594" t="s">
        <v>12</v>
      </c>
      <c r="D594" t="s">
        <v>21</v>
      </c>
      <c r="E594" t="s">
        <v>15</v>
      </c>
      <c r="F594">
        <v>1</v>
      </c>
      <c r="G594" s="37">
        <v>45837</v>
      </c>
    </row>
    <row r="595" spans="2:7" x14ac:dyDescent="0.25">
      <c r="B595">
        <v>20240430</v>
      </c>
      <c r="C595" t="s">
        <v>12</v>
      </c>
      <c r="D595" t="s">
        <v>21</v>
      </c>
      <c r="E595" t="s">
        <v>15</v>
      </c>
      <c r="F595">
        <v>2</v>
      </c>
      <c r="G595" s="37">
        <v>47377</v>
      </c>
    </row>
    <row r="596" spans="2:7" x14ac:dyDescent="0.25">
      <c r="B596">
        <v>20240430</v>
      </c>
      <c r="C596" t="s">
        <v>12</v>
      </c>
      <c r="D596" t="s">
        <v>21</v>
      </c>
      <c r="E596" t="s">
        <v>18</v>
      </c>
      <c r="F596">
        <v>1</v>
      </c>
      <c r="G596" s="37">
        <v>105371</v>
      </c>
    </row>
    <row r="597" spans="2:7" x14ac:dyDescent="0.25">
      <c r="B597">
        <v>20240430</v>
      </c>
      <c r="C597" t="s">
        <v>12</v>
      </c>
      <c r="D597" t="s">
        <v>21</v>
      </c>
      <c r="E597" t="s">
        <v>18</v>
      </c>
      <c r="F597">
        <v>2</v>
      </c>
      <c r="G597" s="37">
        <v>110545</v>
      </c>
    </row>
    <row r="598" spans="2:7" x14ac:dyDescent="0.25">
      <c r="B598">
        <v>20240430</v>
      </c>
      <c r="C598" t="s">
        <v>10</v>
      </c>
      <c r="D598" t="s">
        <v>22</v>
      </c>
      <c r="E598" t="s">
        <v>14</v>
      </c>
      <c r="F598">
        <v>1</v>
      </c>
      <c r="G598" s="37">
        <v>-96109</v>
      </c>
    </row>
    <row r="599" spans="2:7" x14ac:dyDescent="0.25">
      <c r="B599">
        <v>20240430</v>
      </c>
      <c r="C599" t="s">
        <v>10</v>
      </c>
      <c r="D599" t="s">
        <v>22</v>
      </c>
      <c r="E599" t="s">
        <v>14</v>
      </c>
      <c r="F599">
        <v>2</v>
      </c>
      <c r="G599" s="37">
        <v>-99054</v>
      </c>
    </row>
    <row r="600" spans="2:7" x14ac:dyDescent="0.25">
      <c r="B600">
        <v>20240430</v>
      </c>
      <c r="C600" t="s">
        <v>10</v>
      </c>
      <c r="D600" t="s">
        <v>22</v>
      </c>
      <c r="E600" t="s">
        <v>18</v>
      </c>
      <c r="F600">
        <v>1</v>
      </c>
      <c r="G600" s="37">
        <v>-872210</v>
      </c>
    </row>
    <row r="601" spans="2:7" x14ac:dyDescent="0.25">
      <c r="B601">
        <v>20240430</v>
      </c>
      <c r="C601" t="s">
        <v>10</v>
      </c>
      <c r="D601" t="s">
        <v>22</v>
      </c>
      <c r="E601" t="s">
        <v>18</v>
      </c>
      <c r="F601">
        <v>2</v>
      </c>
      <c r="G601" s="37">
        <v>-891483</v>
      </c>
    </row>
    <row r="602" spans="2:7" x14ac:dyDescent="0.25">
      <c r="B602">
        <v>20240430</v>
      </c>
      <c r="C602" t="s">
        <v>11</v>
      </c>
      <c r="D602" t="s">
        <v>22</v>
      </c>
      <c r="E602" t="s">
        <v>14</v>
      </c>
      <c r="F602">
        <v>1</v>
      </c>
      <c r="G602" s="37">
        <v>-75955</v>
      </c>
    </row>
    <row r="603" spans="2:7" x14ac:dyDescent="0.25">
      <c r="B603">
        <v>20240430</v>
      </c>
      <c r="C603" t="s">
        <v>11</v>
      </c>
      <c r="D603" t="s">
        <v>22</v>
      </c>
      <c r="E603" t="s">
        <v>14</v>
      </c>
      <c r="F603">
        <v>2</v>
      </c>
      <c r="G603" s="37">
        <v>-70438</v>
      </c>
    </row>
    <row r="604" spans="2:7" x14ac:dyDescent="0.25">
      <c r="B604">
        <v>20240430</v>
      </c>
      <c r="C604" t="s">
        <v>11</v>
      </c>
      <c r="D604" t="s">
        <v>22</v>
      </c>
      <c r="E604" t="s">
        <v>18</v>
      </c>
      <c r="F604">
        <v>1</v>
      </c>
      <c r="G604" s="37">
        <v>-685229</v>
      </c>
    </row>
    <row r="605" spans="2:7" x14ac:dyDescent="0.25">
      <c r="B605">
        <v>20240430</v>
      </c>
      <c r="C605" t="s">
        <v>11</v>
      </c>
      <c r="D605" t="s">
        <v>22</v>
      </c>
      <c r="E605" t="s">
        <v>18</v>
      </c>
      <c r="F605">
        <v>2</v>
      </c>
      <c r="G605" s="37">
        <v>-633944</v>
      </c>
    </row>
    <row r="606" spans="2:7" x14ac:dyDescent="0.25">
      <c r="B606">
        <v>20240430</v>
      </c>
      <c r="C606" t="s">
        <v>12</v>
      </c>
      <c r="D606" t="s">
        <v>22</v>
      </c>
      <c r="E606" t="s">
        <v>14</v>
      </c>
      <c r="F606">
        <v>1</v>
      </c>
      <c r="G606" s="37">
        <v>-52479</v>
      </c>
    </row>
    <row r="607" spans="2:7" x14ac:dyDescent="0.25">
      <c r="B607">
        <v>20240430</v>
      </c>
      <c r="C607" t="s">
        <v>12</v>
      </c>
      <c r="D607" t="s">
        <v>22</v>
      </c>
      <c r="E607" t="s">
        <v>14</v>
      </c>
      <c r="F607">
        <v>2</v>
      </c>
      <c r="G607" s="37">
        <v>-50627</v>
      </c>
    </row>
    <row r="608" spans="2:7" x14ac:dyDescent="0.25">
      <c r="B608">
        <v>20240430</v>
      </c>
      <c r="C608" t="s">
        <v>12</v>
      </c>
      <c r="D608" t="s">
        <v>22</v>
      </c>
      <c r="E608" t="s">
        <v>18</v>
      </c>
      <c r="F608">
        <v>1</v>
      </c>
      <c r="G608" s="37">
        <v>-488600</v>
      </c>
    </row>
    <row r="609" spans="2:7" x14ac:dyDescent="0.25">
      <c r="B609">
        <v>20240430</v>
      </c>
      <c r="C609" t="s">
        <v>12</v>
      </c>
      <c r="D609" t="s">
        <v>22</v>
      </c>
      <c r="E609" t="s">
        <v>18</v>
      </c>
      <c r="F609">
        <v>2</v>
      </c>
      <c r="G609" s="37">
        <v>-455647</v>
      </c>
    </row>
    <row r="610" spans="2:7" x14ac:dyDescent="0.25">
      <c r="B610">
        <v>20240430</v>
      </c>
      <c r="C610" t="s">
        <v>10</v>
      </c>
      <c r="D610" t="s">
        <v>23</v>
      </c>
      <c r="E610" t="s">
        <v>14</v>
      </c>
      <c r="F610">
        <v>1</v>
      </c>
      <c r="G610" s="37">
        <v>-266711</v>
      </c>
    </row>
    <row r="611" spans="2:7" x14ac:dyDescent="0.25">
      <c r="B611">
        <v>20240430</v>
      </c>
      <c r="C611" t="s">
        <v>10</v>
      </c>
      <c r="D611" t="s">
        <v>23</v>
      </c>
      <c r="E611" t="s">
        <v>14</v>
      </c>
      <c r="F611">
        <v>2</v>
      </c>
      <c r="G611" s="37">
        <v>-256173</v>
      </c>
    </row>
    <row r="612" spans="2:7" x14ac:dyDescent="0.25">
      <c r="B612">
        <v>20240430</v>
      </c>
      <c r="C612" t="s">
        <v>10</v>
      </c>
      <c r="D612" t="s">
        <v>23</v>
      </c>
      <c r="E612" t="s">
        <v>15</v>
      </c>
      <c r="F612">
        <v>1</v>
      </c>
      <c r="G612" s="37">
        <v>-126472</v>
      </c>
    </row>
    <row r="613" spans="2:7" x14ac:dyDescent="0.25">
      <c r="B613">
        <v>20240430</v>
      </c>
      <c r="C613" t="s">
        <v>10</v>
      </c>
      <c r="D613" t="s">
        <v>23</v>
      </c>
      <c r="E613" t="s">
        <v>15</v>
      </c>
      <c r="F613">
        <v>2</v>
      </c>
      <c r="G613" s="37">
        <v>-128087</v>
      </c>
    </row>
    <row r="614" spans="2:7" x14ac:dyDescent="0.25">
      <c r="B614">
        <v>20240430</v>
      </c>
      <c r="C614" t="s">
        <v>10</v>
      </c>
      <c r="D614" t="s">
        <v>23</v>
      </c>
      <c r="E614" t="s">
        <v>16</v>
      </c>
      <c r="F614">
        <v>1</v>
      </c>
      <c r="G614" s="37">
        <v>-210241</v>
      </c>
    </row>
    <row r="615" spans="2:7" x14ac:dyDescent="0.25">
      <c r="B615">
        <v>20240430</v>
      </c>
      <c r="C615" t="s">
        <v>10</v>
      </c>
      <c r="D615" t="s">
        <v>23</v>
      </c>
      <c r="E615" t="s">
        <v>16</v>
      </c>
      <c r="F615">
        <v>2</v>
      </c>
      <c r="G615" s="37">
        <v>-213478</v>
      </c>
    </row>
    <row r="616" spans="2:7" x14ac:dyDescent="0.25">
      <c r="B616">
        <v>20240430</v>
      </c>
      <c r="C616" t="s">
        <v>10</v>
      </c>
      <c r="D616" t="s">
        <v>23</v>
      </c>
      <c r="E616" t="s">
        <v>17</v>
      </c>
      <c r="F616">
        <v>1</v>
      </c>
      <c r="G616" s="37">
        <v>-86007</v>
      </c>
    </row>
    <row r="617" spans="2:7" x14ac:dyDescent="0.25">
      <c r="B617">
        <v>20240430</v>
      </c>
      <c r="C617" t="s">
        <v>10</v>
      </c>
      <c r="D617" t="s">
        <v>23</v>
      </c>
      <c r="E617" t="s">
        <v>17</v>
      </c>
      <c r="F617">
        <v>2</v>
      </c>
      <c r="G617" s="37">
        <v>-85391</v>
      </c>
    </row>
    <row r="618" spans="2:7" x14ac:dyDescent="0.25">
      <c r="B618">
        <v>20240430</v>
      </c>
      <c r="C618" t="s">
        <v>10</v>
      </c>
      <c r="D618" t="s">
        <v>23</v>
      </c>
      <c r="E618" t="s">
        <v>18</v>
      </c>
      <c r="F618">
        <v>1</v>
      </c>
      <c r="G618" s="37">
        <v>-184494</v>
      </c>
    </row>
    <row r="619" spans="2:7" x14ac:dyDescent="0.25">
      <c r="B619">
        <v>20240430</v>
      </c>
      <c r="C619" t="s">
        <v>10</v>
      </c>
      <c r="D619" t="s">
        <v>23</v>
      </c>
      <c r="E619" t="s">
        <v>18</v>
      </c>
      <c r="F619">
        <v>2</v>
      </c>
      <c r="G619" s="37">
        <v>-170782</v>
      </c>
    </row>
    <row r="620" spans="2:7" x14ac:dyDescent="0.25">
      <c r="B620">
        <v>20240430</v>
      </c>
      <c r="C620" t="s">
        <v>11</v>
      </c>
      <c r="D620" t="s">
        <v>23</v>
      </c>
      <c r="E620" t="s">
        <v>14</v>
      </c>
      <c r="F620">
        <v>1</v>
      </c>
      <c r="G620" s="37">
        <v>-194475</v>
      </c>
    </row>
    <row r="621" spans="2:7" x14ac:dyDescent="0.25">
      <c r="B621">
        <v>20240430</v>
      </c>
      <c r="C621" t="s">
        <v>11</v>
      </c>
      <c r="D621" t="s">
        <v>23</v>
      </c>
      <c r="E621" t="s">
        <v>14</v>
      </c>
      <c r="F621">
        <v>2</v>
      </c>
      <c r="G621" s="37">
        <v>-182168</v>
      </c>
    </row>
    <row r="622" spans="2:7" x14ac:dyDescent="0.25">
      <c r="B622">
        <v>20240430</v>
      </c>
      <c r="C622" t="s">
        <v>11</v>
      </c>
      <c r="D622" t="s">
        <v>23</v>
      </c>
      <c r="E622" t="s">
        <v>15</v>
      </c>
      <c r="F622">
        <v>1</v>
      </c>
      <c r="G622" s="37">
        <v>-97965</v>
      </c>
    </row>
    <row r="623" spans="2:7" x14ac:dyDescent="0.25">
      <c r="B623">
        <v>20240430</v>
      </c>
      <c r="C623" t="s">
        <v>11</v>
      </c>
      <c r="D623" t="s">
        <v>23</v>
      </c>
      <c r="E623" t="s">
        <v>15</v>
      </c>
      <c r="F623">
        <v>2</v>
      </c>
      <c r="G623" s="37">
        <v>-91084</v>
      </c>
    </row>
    <row r="624" spans="2:7" x14ac:dyDescent="0.25">
      <c r="B624">
        <v>20240430</v>
      </c>
      <c r="C624" t="s">
        <v>11</v>
      </c>
      <c r="D624" t="s">
        <v>23</v>
      </c>
      <c r="E624" t="s">
        <v>16</v>
      </c>
      <c r="F624">
        <v>1</v>
      </c>
      <c r="G624" s="37">
        <v>-163993</v>
      </c>
    </row>
    <row r="625" spans="2:7" x14ac:dyDescent="0.25">
      <c r="B625">
        <v>20240430</v>
      </c>
      <c r="C625" t="s">
        <v>11</v>
      </c>
      <c r="D625" t="s">
        <v>23</v>
      </c>
      <c r="E625" t="s">
        <v>16</v>
      </c>
      <c r="F625">
        <v>2</v>
      </c>
      <c r="G625" s="37">
        <v>-151806</v>
      </c>
    </row>
    <row r="626" spans="2:7" x14ac:dyDescent="0.25">
      <c r="B626">
        <v>20240430</v>
      </c>
      <c r="C626" t="s">
        <v>11</v>
      </c>
      <c r="D626" t="s">
        <v>23</v>
      </c>
      <c r="E626" t="s">
        <v>17</v>
      </c>
      <c r="F626">
        <v>1</v>
      </c>
      <c r="G626" s="37">
        <v>-60423</v>
      </c>
    </row>
    <row r="627" spans="2:7" x14ac:dyDescent="0.25">
      <c r="B627">
        <v>20240430</v>
      </c>
      <c r="C627" t="s">
        <v>11</v>
      </c>
      <c r="D627" t="s">
        <v>23</v>
      </c>
      <c r="E627" t="s">
        <v>17</v>
      </c>
      <c r="F627">
        <v>2</v>
      </c>
      <c r="G627" s="37">
        <v>-60723</v>
      </c>
    </row>
    <row r="628" spans="2:7" x14ac:dyDescent="0.25">
      <c r="B628">
        <v>20240430</v>
      </c>
      <c r="C628" t="s">
        <v>11</v>
      </c>
      <c r="D628" t="s">
        <v>23</v>
      </c>
      <c r="E628" t="s">
        <v>18</v>
      </c>
      <c r="F628">
        <v>1</v>
      </c>
      <c r="G628" s="37">
        <v>-121438</v>
      </c>
    </row>
    <row r="629" spans="2:7" x14ac:dyDescent="0.25">
      <c r="B629">
        <v>20240430</v>
      </c>
      <c r="C629" t="s">
        <v>11</v>
      </c>
      <c r="D629" t="s">
        <v>23</v>
      </c>
      <c r="E629" t="s">
        <v>18</v>
      </c>
      <c r="F629">
        <v>2</v>
      </c>
      <c r="G629" s="37">
        <v>-121445</v>
      </c>
    </row>
    <row r="630" spans="2:7" x14ac:dyDescent="0.25">
      <c r="B630">
        <v>20240430</v>
      </c>
      <c r="C630" t="s">
        <v>12</v>
      </c>
      <c r="D630" t="s">
        <v>23</v>
      </c>
      <c r="E630" t="s">
        <v>14</v>
      </c>
      <c r="F630">
        <v>1</v>
      </c>
      <c r="G630" s="37">
        <v>-128549</v>
      </c>
    </row>
    <row r="631" spans="2:7" x14ac:dyDescent="0.25">
      <c r="B631">
        <v>20240430</v>
      </c>
      <c r="C631" t="s">
        <v>12</v>
      </c>
      <c r="D631" t="s">
        <v>23</v>
      </c>
      <c r="E631" t="s">
        <v>14</v>
      </c>
      <c r="F631">
        <v>2</v>
      </c>
      <c r="G631" s="37">
        <v>-130933</v>
      </c>
    </row>
    <row r="632" spans="2:7" x14ac:dyDescent="0.25">
      <c r="B632">
        <v>20240430</v>
      </c>
      <c r="C632" t="s">
        <v>12</v>
      </c>
      <c r="D632" t="s">
        <v>23</v>
      </c>
      <c r="E632" t="s">
        <v>15</v>
      </c>
      <c r="F632">
        <v>1</v>
      </c>
      <c r="G632" s="37">
        <v>-69760</v>
      </c>
    </row>
    <row r="633" spans="2:7" x14ac:dyDescent="0.25">
      <c r="B633">
        <v>20240430</v>
      </c>
      <c r="C633" t="s">
        <v>12</v>
      </c>
      <c r="D633" t="s">
        <v>23</v>
      </c>
      <c r="E633" t="s">
        <v>15</v>
      </c>
      <c r="F633">
        <v>2</v>
      </c>
      <c r="G633" s="37">
        <v>-65467</v>
      </c>
    </row>
    <row r="634" spans="2:7" x14ac:dyDescent="0.25">
      <c r="B634">
        <v>20240430</v>
      </c>
      <c r="C634" t="s">
        <v>12</v>
      </c>
      <c r="D634" t="s">
        <v>23</v>
      </c>
      <c r="E634" t="s">
        <v>16</v>
      </c>
      <c r="F634">
        <v>1</v>
      </c>
      <c r="G634" s="37">
        <v>-117671</v>
      </c>
    </row>
    <row r="635" spans="2:7" x14ac:dyDescent="0.25">
      <c r="B635">
        <v>20240430</v>
      </c>
      <c r="C635" t="s">
        <v>12</v>
      </c>
      <c r="D635" t="s">
        <v>23</v>
      </c>
      <c r="E635" t="s">
        <v>16</v>
      </c>
      <c r="F635">
        <v>2</v>
      </c>
      <c r="G635" s="37">
        <v>-109111</v>
      </c>
    </row>
    <row r="636" spans="2:7" x14ac:dyDescent="0.25">
      <c r="B636">
        <v>20240430</v>
      </c>
      <c r="C636" t="s">
        <v>12</v>
      </c>
      <c r="D636" t="s">
        <v>23</v>
      </c>
      <c r="E636" t="s">
        <v>17</v>
      </c>
      <c r="F636">
        <v>1</v>
      </c>
      <c r="G636" s="37">
        <v>-44489</v>
      </c>
    </row>
    <row r="637" spans="2:7" x14ac:dyDescent="0.25">
      <c r="B637">
        <v>20240430</v>
      </c>
      <c r="C637" t="s">
        <v>12</v>
      </c>
      <c r="D637" t="s">
        <v>23</v>
      </c>
      <c r="E637" t="s">
        <v>17</v>
      </c>
      <c r="F637">
        <v>2</v>
      </c>
      <c r="G637" s="37">
        <v>-43644</v>
      </c>
    </row>
    <row r="638" spans="2:7" x14ac:dyDescent="0.25">
      <c r="B638">
        <v>20240430</v>
      </c>
      <c r="C638" t="s">
        <v>12</v>
      </c>
      <c r="D638" t="s">
        <v>23</v>
      </c>
      <c r="E638" t="s">
        <v>18</v>
      </c>
      <c r="F638">
        <v>1</v>
      </c>
      <c r="G638" s="37">
        <v>-91291</v>
      </c>
    </row>
    <row r="639" spans="2:7" x14ac:dyDescent="0.25">
      <c r="B639">
        <v>20240430</v>
      </c>
      <c r="C639" t="s">
        <v>12</v>
      </c>
      <c r="D639" t="s">
        <v>23</v>
      </c>
      <c r="E639" t="s">
        <v>18</v>
      </c>
      <c r="F639">
        <v>2</v>
      </c>
      <c r="G639" s="37">
        <v>-87289</v>
      </c>
    </row>
    <row r="640" spans="2:7" x14ac:dyDescent="0.25">
      <c r="B640">
        <v>20240430</v>
      </c>
      <c r="C640" t="s">
        <v>10</v>
      </c>
      <c r="D640" t="s">
        <v>24</v>
      </c>
      <c r="E640" t="s">
        <v>14</v>
      </c>
      <c r="F640">
        <v>1</v>
      </c>
      <c r="G640" s="37">
        <v>-24302</v>
      </c>
    </row>
    <row r="641" spans="2:7" x14ac:dyDescent="0.25">
      <c r="B641">
        <v>20240430</v>
      </c>
      <c r="C641" t="s">
        <v>10</v>
      </c>
      <c r="D641" t="s">
        <v>24</v>
      </c>
      <c r="E641" t="s">
        <v>14</v>
      </c>
      <c r="F641">
        <v>2</v>
      </c>
      <c r="G641" s="37">
        <v>-24593</v>
      </c>
    </row>
    <row r="642" spans="2:7" x14ac:dyDescent="0.25">
      <c r="B642">
        <v>20240430</v>
      </c>
      <c r="C642" t="s">
        <v>10</v>
      </c>
      <c r="D642" t="s">
        <v>24</v>
      </c>
      <c r="E642" t="s">
        <v>15</v>
      </c>
      <c r="F642">
        <v>1</v>
      </c>
      <c r="G642" s="37">
        <v>-213289</v>
      </c>
    </row>
    <row r="643" spans="2:7" x14ac:dyDescent="0.25">
      <c r="B643">
        <v>20240430</v>
      </c>
      <c r="C643" t="s">
        <v>10</v>
      </c>
      <c r="D643" t="s">
        <v>24</v>
      </c>
      <c r="E643" t="s">
        <v>15</v>
      </c>
      <c r="F643">
        <v>2</v>
      </c>
      <c r="G643" s="37">
        <v>-196741</v>
      </c>
    </row>
    <row r="644" spans="2:7" x14ac:dyDescent="0.25">
      <c r="B644">
        <v>20240430</v>
      </c>
      <c r="C644" t="s">
        <v>10</v>
      </c>
      <c r="D644" t="s">
        <v>24</v>
      </c>
      <c r="E644" t="s">
        <v>18</v>
      </c>
      <c r="F644">
        <v>1</v>
      </c>
      <c r="G644" s="37">
        <v>-26463</v>
      </c>
    </row>
    <row r="645" spans="2:7" x14ac:dyDescent="0.25">
      <c r="B645">
        <v>20240430</v>
      </c>
      <c r="C645" t="s">
        <v>10</v>
      </c>
      <c r="D645" t="s">
        <v>24</v>
      </c>
      <c r="E645" t="s">
        <v>18</v>
      </c>
      <c r="F645">
        <v>2</v>
      </c>
      <c r="G645" s="37">
        <v>-24593</v>
      </c>
    </row>
    <row r="646" spans="2:7" x14ac:dyDescent="0.25">
      <c r="B646">
        <v>20240430</v>
      </c>
      <c r="C646" t="s">
        <v>11</v>
      </c>
      <c r="D646" t="s">
        <v>24</v>
      </c>
      <c r="E646" t="s">
        <v>14</v>
      </c>
      <c r="F646">
        <v>1</v>
      </c>
      <c r="G646" s="37">
        <v>-19059</v>
      </c>
    </row>
    <row r="647" spans="2:7" x14ac:dyDescent="0.25">
      <c r="B647">
        <v>20240430</v>
      </c>
      <c r="C647" t="s">
        <v>11</v>
      </c>
      <c r="D647" t="s">
        <v>24</v>
      </c>
      <c r="E647" t="s">
        <v>14</v>
      </c>
      <c r="F647">
        <v>2</v>
      </c>
      <c r="G647" s="37">
        <v>-17488</v>
      </c>
    </row>
    <row r="648" spans="2:7" x14ac:dyDescent="0.25">
      <c r="B648">
        <v>20240430</v>
      </c>
      <c r="C648" t="s">
        <v>11</v>
      </c>
      <c r="D648" t="s">
        <v>24</v>
      </c>
      <c r="E648" t="s">
        <v>15</v>
      </c>
      <c r="F648">
        <v>1</v>
      </c>
      <c r="G648" s="37">
        <v>-149611</v>
      </c>
    </row>
    <row r="649" spans="2:7" x14ac:dyDescent="0.25">
      <c r="B649">
        <v>20240430</v>
      </c>
      <c r="C649" t="s">
        <v>11</v>
      </c>
      <c r="D649" t="s">
        <v>24</v>
      </c>
      <c r="E649" t="s">
        <v>15</v>
      </c>
      <c r="F649">
        <v>2</v>
      </c>
      <c r="G649" s="37">
        <v>-139905</v>
      </c>
    </row>
    <row r="650" spans="2:7" x14ac:dyDescent="0.25">
      <c r="B650">
        <v>20240430</v>
      </c>
      <c r="C650" t="s">
        <v>11</v>
      </c>
      <c r="D650" t="s">
        <v>24</v>
      </c>
      <c r="E650" t="s">
        <v>18</v>
      </c>
      <c r="F650">
        <v>1</v>
      </c>
      <c r="G650" s="37">
        <v>-18854</v>
      </c>
    </row>
    <row r="651" spans="2:7" x14ac:dyDescent="0.25">
      <c r="B651">
        <v>20240430</v>
      </c>
      <c r="C651" t="s">
        <v>11</v>
      </c>
      <c r="D651" t="s">
        <v>24</v>
      </c>
      <c r="E651" t="s">
        <v>18</v>
      </c>
      <c r="F651">
        <v>2</v>
      </c>
      <c r="G651" s="37">
        <v>-17488</v>
      </c>
    </row>
    <row r="652" spans="2:7" x14ac:dyDescent="0.25">
      <c r="B652">
        <v>20240430</v>
      </c>
      <c r="C652" t="s">
        <v>12</v>
      </c>
      <c r="D652" t="s">
        <v>24</v>
      </c>
      <c r="E652" t="s">
        <v>14</v>
      </c>
      <c r="F652">
        <v>1</v>
      </c>
      <c r="G652" s="37">
        <v>-12219</v>
      </c>
    </row>
    <row r="653" spans="2:7" x14ac:dyDescent="0.25">
      <c r="B653">
        <v>20240430</v>
      </c>
      <c r="C653" t="s">
        <v>12</v>
      </c>
      <c r="D653" t="s">
        <v>24</v>
      </c>
      <c r="E653" t="s">
        <v>14</v>
      </c>
      <c r="F653">
        <v>2</v>
      </c>
      <c r="G653" s="37">
        <v>-12570</v>
      </c>
    </row>
    <row r="654" spans="2:7" x14ac:dyDescent="0.25">
      <c r="B654">
        <v>20240430</v>
      </c>
      <c r="C654" t="s">
        <v>12</v>
      </c>
      <c r="D654" t="s">
        <v>24</v>
      </c>
      <c r="E654" t="s">
        <v>15</v>
      </c>
      <c r="F654">
        <v>1</v>
      </c>
      <c r="G654" s="37">
        <v>-106609</v>
      </c>
    </row>
    <row r="655" spans="2:7" x14ac:dyDescent="0.25">
      <c r="B655">
        <v>20240430</v>
      </c>
      <c r="C655" t="s">
        <v>12</v>
      </c>
      <c r="D655" t="s">
        <v>24</v>
      </c>
      <c r="E655" t="s">
        <v>15</v>
      </c>
      <c r="F655">
        <v>2</v>
      </c>
      <c r="G655" s="37">
        <v>-100557</v>
      </c>
    </row>
    <row r="656" spans="2:7" x14ac:dyDescent="0.25">
      <c r="B656">
        <v>20240430</v>
      </c>
      <c r="C656" t="s">
        <v>12</v>
      </c>
      <c r="D656" t="s">
        <v>24</v>
      </c>
      <c r="E656" t="s">
        <v>18</v>
      </c>
      <c r="F656">
        <v>1</v>
      </c>
      <c r="G656" s="37">
        <v>-12697</v>
      </c>
    </row>
    <row r="657" spans="2:7" x14ac:dyDescent="0.25">
      <c r="B657">
        <v>20240430</v>
      </c>
      <c r="C657" t="s">
        <v>12</v>
      </c>
      <c r="D657" t="s">
        <v>24</v>
      </c>
      <c r="E657" t="s">
        <v>18</v>
      </c>
      <c r="F657">
        <v>2</v>
      </c>
      <c r="G657" s="37">
        <v>-12570</v>
      </c>
    </row>
    <row r="658" spans="2:7" x14ac:dyDescent="0.25">
      <c r="B658">
        <v>20240430</v>
      </c>
      <c r="C658" t="s">
        <v>10</v>
      </c>
      <c r="D658" t="s">
        <v>25</v>
      </c>
      <c r="E658" t="s">
        <v>14</v>
      </c>
      <c r="F658">
        <v>1</v>
      </c>
      <c r="G658" s="37">
        <v>-27405</v>
      </c>
    </row>
    <row r="659" spans="2:7" x14ac:dyDescent="0.25">
      <c r="B659">
        <v>20240430</v>
      </c>
      <c r="C659" t="s">
        <v>10</v>
      </c>
      <c r="D659" t="s">
        <v>25</v>
      </c>
      <c r="E659" t="s">
        <v>14</v>
      </c>
      <c r="F659">
        <v>2</v>
      </c>
      <c r="G659" s="37">
        <v>-25276</v>
      </c>
    </row>
    <row r="660" spans="2:7" x14ac:dyDescent="0.25">
      <c r="B660">
        <v>20240430</v>
      </c>
      <c r="C660" t="s">
        <v>10</v>
      </c>
      <c r="D660" t="s">
        <v>25</v>
      </c>
      <c r="E660" t="s">
        <v>15</v>
      </c>
      <c r="F660">
        <v>1</v>
      </c>
      <c r="G660" s="37">
        <v>-27003</v>
      </c>
    </row>
    <row r="661" spans="2:7" x14ac:dyDescent="0.25">
      <c r="B661">
        <v>20240430</v>
      </c>
      <c r="C661" t="s">
        <v>10</v>
      </c>
      <c r="D661" t="s">
        <v>25</v>
      </c>
      <c r="E661" t="s">
        <v>15</v>
      </c>
      <c r="F661">
        <v>2</v>
      </c>
      <c r="G661" s="37">
        <v>-25276</v>
      </c>
    </row>
    <row r="662" spans="2:7" x14ac:dyDescent="0.25">
      <c r="B662">
        <v>20240430</v>
      </c>
      <c r="C662" t="s">
        <v>10</v>
      </c>
      <c r="D662" t="s">
        <v>25</v>
      </c>
      <c r="E662" t="s">
        <v>16</v>
      </c>
      <c r="F662">
        <v>1</v>
      </c>
      <c r="G662" s="37">
        <v>-40794</v>
      </c>
    </row>
    <row r="663" spans="2:7" x14ac:dyDescent="0.25">
      <c r="B663">
        <v>20240430</v>
      </c>
      <c r="C663" t="s">
        <v>10</v>
      </c>
      <c r="D663" t="s">
        <v>25</v>
      </c>
      <c r="E663" t="s">
        <v>16</v>
      </c>
      <c r="F663">
        <v>2</v>
      </c>
      <c r="G663" s="37">
        <v>-37914</v>
      </c>
    </row>
    <row r="664" spans="2:7" x14ac:dyDescent="0.25">
      <c r="B664">
        <v>20240430</v>
      </c>
      <c r="C664" t="s">
        <v>10</v>
      </c>
      <c r="D664" t="s">
        <v>25</v>
      </c>
      <c r="E664" t="s">
        <v>17</v>
      </c>
      <c r="F664">
        <v>1</v>
      </c>
      <c r="G664" s="37">
        <v>-20272</v>
      </c>
    </row>
    <row r="665" spans="2:7" x14ac:dyDescent="0.25">
      <c r="B665">
        <v>20240430</v>
      </c>
      <c r="C665" t="s">
        <v>10</v>
      </c>
      <c r="D665" t="s">
        <v>25</v>
      </c>
      <c r="E665" t="s">
        <v>17</v>
      </c>
      <c r="F665">
        <v>2</v>
      </c>
      <c r="G665" s="37">
        <v>-18957</v>
      </c>
    </row>
    <row r="666" spans="2:7" x14ac:dyDescent="0.25">
      <c r="B666">
        <v>20240430</v>
      </c>
      <c r="C666" t="s">
        <v>10</v>
      </c>
      <c r="D666" t="s">
        <v>25</v>
      </c>
      <c r="E666" t="s">
        <v>18</v>
      </c>
      <c r="F666">
        <v>1</v>
      </c>
      <c r="G666" s="37">
        <v>-18996</v>
      </c>
    </row>
    <row r="667" spans="2:7" x14ac:dyDescent="0.25">
      <c r="B667">
        <v>20240430</v>
      </c>
      <c r="C667" t="s">
        <v>10</v>
      </c>
      <c r="D667" t="s">
        <v>25</v>
      </c>
      <c r="E667" t="s">
        <v>18</v>
      </c>
      <c r="F667">
        <v>2</v>
      </c>
      <c r="G667" s="37">
        <v>-18957</v>
      </c>
    </row>
    <row r="668" spans="2:7" x14ac:dyDescent="0.25">
      <c r="B668">
        <v>20240430</v>
      </c>
      <c r="C668" t="s">
        <v>11</v>
      </c>
      <c r="D668" t="s">
        <v>25</v>
      </c>
      <c r="E668" t="s">
        <v>14</v>
      </c>
      <c r="F668">
        <v>1</v>
      </c>
      <c r="G668" s="37">
        <v>-19169</v>
      </c>
    </row>
    <row r="669" spans="2:7" x14ac:dyDescent="0.25">
      <c r="B669">
        <v>20240430</v>
      </c>
      <c r="C669" t="s">
        <v>11</v>
      </c>
      <c r="D669" t="s">
        <v>25</v>
      </c>
      <c r="E669" t="s">
        <v>14</v>
      </c>
      <c r="F669">
        <v>2</v>
      </c>
      <c r="G669" s="37">
        <v>-17974</v>
      </c>
    </row>
    <row r="670" spans="2:7" x14ac:dyDescent="0.25">
      <c r="B670">
        <v>20240430</v>
      </c>
      <c r="C670" t="s">
        <v>11</v>
      </c>
      <c r="D670" t="s">
        <v>25</v>
      </c>
      <c r="E670" t="s">
        <v>15</v>
      </c>
      <c r="F670">
        <v>1</v>
      </c>
      <c r="G670" s="37">
        <v>-17658</v>
      </c>
    </row>
    <row r="671" spans="2:7" x14ac:dyDescent="0.25">
      <c r="B671">
        <v>20240430</v>
      </c>
      <c r="C671" t="s">
        <v>11</v>
      </c>
      <c r="D671" t="s">
        <v>25</v>
      </c>
      <c r="E671" t="s">
        <v>15</v>
      </c>
      <c r="F671">
        <v>2</v>
      </c>
      <c r="G671" s="37">
        <v>-17974</v>
      </c>
    </row>
    <row r="672" spans="2:7" x14ac:dyDescent="0.25">
      <c r="B672">
        <v>20240430</v>
      </c>
      <c r="C672" t="s">
        <v>11</v>
      </c>
      <c r="D672" t="s">
        <v>25</v>
      </c>
      <c r="E672" t="s">
        <v>16</v>
      </c>
      <c r="F672">
        <v>1</v>
      </c>
      <c r="G672" s="37">
        <v>-29036</v>
      </c>
    </row>
    <row r="673" spans="2:7" x14ac:dyDescent="0.25">
      <c r="B673">
        <v>20240430</v>
      </c>
      <c r="C673" t="s">
        <v>11</v>
      </c>
      <c r="D673" t="s">
        <v>25</v>
      </c>
      <c r="E673" t="s">
        <v>16</v>
      </c>
      <c r="F673">
        <v>2</v>
      </c>
      <c r="G673" s="37">
        <v>-26961</v>
      </c>
    </row>
    <row r="674" spans="2:7" x14ac:dyDescent="0.25">
      <c r="B674">
        <v>20240430</v>
      </c>
      <c r="C674" t="s">
        <v>11</v>
      </c>
      <c r="D674" t="s">
        <v>25</v>
      </c>
      <c r="E674" t="s">
        <v>17</v>
      </c>
      <c r="F674">
        <v>1</v>
      </c>
      <c r="G674" s="37">
        <v>-14495</v>
      </c>
    </row>
    <row r="675" spans="2:7" x14ac:dyDescent="0.25">
      <c r="B675">
        <v>20240430</v>
      </c>
      <c r="C675" t="s">
        <v>11</v>
      </c>
      <c r="D675" t="s">
        <v>25</v>
      </c>
      <c r="E675" t="s">
        <v>17</v>
      </c>
      <c r="F675">
        <v>2</v>
      </c>
      <c r="G675" s="37">
        <v>-13480</v>
      </c>
    </row>
    <row r="676" spans="2:7" x14ac:dyDescent="0.25">
      <c r="B676">
        <v>20240430</v>
      </c>
      <c r="C676" t="s">
        <v>11</v>
      </c>
      <c r="D676" t="s">
        <v>25</v>
      </c>
      <c r="E676" t="s">
        <v>18</v>
      </c>
      <c r="F676">
        <v>1</v>
      </c>
      <c r="G676" s="37">
        <v>-13434</v>
      </c>
    </row>
    <row r="677" spans="2:7" x14ac:dyDescent="0.25">
      <c r="B677">
        <v>20240430</v>
      </c>
      <c r="C677" t="s">
        <v>11</v>
      </c>
      <c r="D677" t="s">
        <v>25</v>
      </c>
      <c r="E677" t="s">
        <v>18</v>
      </c>
      <c r="F677">
        <v>2</v>
      </c>
      <c r="G677" s="37">
        <v>-13480</v>
      </c>
    </row>
    <row r="678" spans="2:7" x14ac:dyDescent="0.25">
      <c r="B678">
        <v>20240430</v>
      </c>
      <c r="C678" t="s">
        <v>12</v>
      </c>
      <c r="D678" t="s">
        <v>25</v>
      </c>
      <c r="E678" t="s">
        <v>14</v>
      </c>
      <c r="F678">
        <v>1</v>
      </c>
      <c r="G678" s="37">
        <v>-13824</v>
      </c>
    </row>
    <row r="679" spans="2:7" x14ac:dyDescent="0.25">
      <c r="B679">
        <v>20240430</v>
      </c>
      <c r="C679" t="s">
        <v>12</v>
      </c>
      <c r="D679" t="s">
        <v>25</v>
      </c>
      <c r="E679" t="s">
        <v>14</v>
      </c>
      <c r="F679">
        <v>2</v>
      </c>
      <c r="G679" s="37">
        <v>-12919</v>
      </c>
    </row>
    <row r="680" spans="2:7" x14ac:dyDescent="0.25">
      <c r="B680">
        <v>20240430</v>
      </c>
      <c r="C680" t="s">
        <v>12</v>
      </c>
      <c r="D680" t="s">
        <v>25</v>
      </c>
      <c r="E680" t="s">
        <v>15</v>
      </c>
      <c r="F680">
        <v>1</v>
      </c>
      <c r="G680" s="37">
        <v>-13255</v>
      </c>
    </row>
    <row r="681" spans="2:7" x14ac:dyDescent="0.25">
      <c r="B681">
        <v>20240430</v>
      </c>
      <c r="C681" t="s">
        <v>12</v>
      </c>
      <c r="D681" t="s">
        <v>25</v>
      </c>
      <c r="E681" t="s">
        <v>15</v>
      </c>
      <c r="F681">
        <v>2</v>
      </c>
      <c r="G681" s="37">
        <v>-12919</v>
      </c>
    </row>
    <row r="682" spans="2:7" x14ac:dyDescent="0.25">
      <c r="B682">
        <v>20240430</v>
      </c>
      <c r="C682" t="s">
        <v>12</v>
      </c>
      <c r="D682" t="s">
        <v>25</v>
      </c>
      <c r="E682" t="s">
        <v>16</v>
      </c>
      <c r="F682">
        <v>1</v>
      </c>
      <c r="G682" s="37">
        <v>-19510</v>
      </c>
    </row>
    <row r="683" spans="2:7" x14ac:dyDescent="0.25">
      <c r="B683">
        <v>20240430</v>
      </c>
      <c r="C683" t="s">
        <v>12</v>
      </c>
      <c r="D683" t="s">
        <v>25</v>
      </c>
      <c r="E683" t="s">
        <v>16</v>
      </c>
      <c r="F683">
        <v>2</v>
      </c>
      <c r="G683" s="37">
        <v>-19378</v>
      </c>
    </row>
    <row r="684" spans="2:7" x14ac:dyDescent="0.25">
      <c r="B684">
        <v>20240430</v>
      </c>
      <c r="C684" t="s">
        <v>12</v>
      </c>
      <c r="D684" t="s">
        <v>25</v>
      </c>
      <c r="E684" t="s">
        <v>17</v>
      </c>
      <c r="F684">
        <v>1</v>
      </c>
      <c r="G684" s="37">
        <v>-10343</v>
      </c>
    </row>
    <row r="685" spans="2:7" x14ac:dyDescent="0.25">
      <c r="B685">
        <v>20240430</v>
      </c>
      <c r="C685" t="s">
        <v>12</v>
      </c>
      <c r="D685" t="s">
        <v>25</v>
      </c>
      <c r="E685" t="s">
        <v>17</v>
      </c>
      <c r="F685">
        <v>2</v>
      </c>
      <c r="G685" s="37">
        <v>-9689</v>
      </c>
    </row>
    <row r="686" spans="2:7" x14ac:dyDescent="0.25">
      <c r="B686">
        <v>20240430</v>
      </c>
      <c r="C686" t="s">
        <v>12</v>
      </c>
      <c r="D686" t="s">
        <v>25</v>
      </c>
      <c r="E686" t="s">
        <v>18</v>
      </c>
      <c r="F686">
        <v>1</v>
      </c>
      <c r="G686" s="37">
        <v>-9662</v>
      </c>
    </row>
    <row r="687" spans="2:7" x14ac:dyDescent="0.25">
      <c r="B687">
        <v>20240430</v>
      </c>
      <c r="C687" t="s">
        <v>12</v>
      </c>
      <c r="D687" t="s">
        <v>25</v>
      </c>
      <c r="E687" t="s">
        <v>18</v>
      </c>
      <c r="F687">
        <v>2</v>
      </c>
      <c r="G687" s="37">
        <v>-9689</v>
      </c>
    </row>
    <row r="688" spans="2:7" x14ac:dyDescent="0.25">
      <c r="B688">
        <v>20240430</v>
      </c>
      <c r="C688" t="s">
        <v>10</v>
      </c>
      <c r="D688" t="s">
        <v>26</v>
      </c>
      <c r="E688" t="s">
        <v>14</v>
      </c>
      <c r="F688">
        <v>1</v>
      </c>
      <c r="G688" s="37">
        <v>-31872</v>
      </c>
    </row>
    <row r="689" spans="2:7" x14ac:dyDescent="0.25">
      <c r="B689">
        <v>20240430</v>
      </c>
      <c r="C689" t="s">
        <v>10</v>
      </c>
      <c r="D689" t="s">
        <v>26</v>
      </c>
      <c r="E689" t="s">
        <v>14</v>
      </c>
      <c r="F689">
        <v>2</v>
      </c>
      <c r="G689" s="37">
        <v>-32790</v>
      </c>
    </row>
    <row r="690" spans="2:7" x14ac:dyDescent="0.25">
      <c r="B690">
        <v>20240430</v>
      </c>
      <c r="C690" t="s">
        <v>10</v>
      </c>
      <c r="D690" t="s">
        <v>26</v>
      </c>
      <c r="E690" t="s">
        <v>15</v>
      </c>
      <c r="F690">
        <v>1</v>
      </c>
      <c r="G690" s="37">
        <v>-16280</v>
      </c>
    </row>
    <row r="691" spans="2:7" x14ac:dyDescent="0.25">
      <c r="B691">
        <v>20240430</v>
      </c>
      <c r="C691" t="s">
        <v>10</v>
      </c>
      <c r="D691" t="s">
        <v>26</v>
      </c>
      <c r="E691" t="s">
        <v>15</v>
      </c>
      <c r="F691">
        <v>2</v>
      </c>
      <c r="G691" s="37">
        <v>-16395</v>
      </c>
    </row>
    <row r="692" spans="2:7" x14ac:dyDescent="0.25">
      <c r="B692">
        <v>20240430</v>
      </c>
      <c r="C692" t="s">
        <v>10</v>
      </c>
      <c r="D692" t="s">
        <v>26</v>
      </c>
      <c r="E692" t="s">
        <v>16</v>
      </c>
      <c r="F692">
        <v>1</v>
      </c>
      <c r="G692" s="37">
        <v>-8277</v>
      </c>
    </row>
    <row r="693" spans="2:7" x14ac:dyDescent="0.25">
      <c r="B693">
        <v>20240430</v>
      </c>
      <c r="C693" t="s">
        <v>10</v>
      </c>
      <c r="D693" t="s">
        <v>26</v>
      </c>
      <c r="E693" t="s">
        <v>16</v>
      </c>
      <c r="F693">
        <v>2</v>
      </c>
      <c r="G693" s="37">
        <v>-8198</v>
      </c>
    </row>
    <row r="694" spans="2:7" x14ac:dyDescent="0.25">
      <c r="B694">
        <v>20240430</v>
      </c>
      <c r="C694" t="s">
        <v>10</v>
      </c>
      <c r="D694" t="s">
        <v>26</v>
      </c>
      <c r="E694" t="s">
        <v>17</v>
      </c>
      <c r="F694">
        <v>1</v>
      </c>
      <c r="G694" s="37">
        <v>-8821</v>
      </c>
    </row>
    <row r="695" spans="2:7" x14ac:dyDescent="0.25">
      <c r="B695">
        <v>20240430</v>
      </c>
      <c r="C695" t="s">
        <v>10</v>
      </c>
      <c r="D695" t="s">
        <v>26</v>
      </c>
      <c r="E695" t="s">
        <v>17</v>
      </c>
      <c r="F695">
        <v>2</v>
      </c>
      <c r="G695" s="37">
        <v>-8198</v>
      </c>
    </row>
    <row r="696" spans="2:7" x14ac:dyDescent="0.25">
      <c r="B696">
        <v>20240430</v>
      </c>
      <c r="C696" t="s">
        <v>10</v>
      </c>
      <c r="D696" t="s">
        <v>26</v>
      </c>
      <c r="E696" t="s">
        <v>18</v>
      </c>
      <c r="F696">
        <v>1</v>
      </c>
      <c r="G696" s="37">
        <v>-17849</v>
      </c>
    </row>
    <row r="697" spans="2:7" x14ac:dyDescent="0.25">
      <c r="B697">
        <v>20240430</v>
      </c>
      <c r="C697" t="s">
        <v>10</v>
      </c>
      <c r="D697" t="s">
        <v>26</v>
      </c>
      <c r="E697" t="s">
        <v>18</v>
      </c>
      <c r="F697">
        <v>2</v>
      </c>
      <c r="G697" s="37">
        <v>-16395</v>
      </c>
    </row>
    <row r="698" spans="2:7" x14ac:dyDescent="0.25">
      <c r="B698">
        <v>20240430</v>
      </c>
      <c r="C698" t="s">
        <v>11</v>
      </c>
      <c r="D698" t="s">
        <v>26</v>
      </c>
      <c r="E698" t="s">
        <v>14</v>
      </c>
      <c r="F698">
        <v>1</v>
      </c>
      <c r="G698" s="37">
        <v>-23401</v>
      </c>
    </row>
    <row r="699" spans="2:7" x14ac:dyDescent="0.25">
      <c r="B699">
        <v>20240430</v>
      </c>
      <c r="C699" t="s">
        <v>11</v>
      </c>
      <c r="D699" t="s">
        <v>26</v>
      </c>
      <c r="E699" t="s">
        <v>14</v>
      </c>
      <c r="F699">
        <v>2</v>
      </c>
      <c r="G699" s="37">
        <v>-23317</v>
      </c>
    </row>
    <row r="700" spans="2:7" x14ac:dyDescent="0.25">
      <c r="B700">
        <v>20240430</v>
      </c>
      <c r="C700" t="s">
        <v>11</v>
      </c>
      <c r="D700" t="s">
        <v>26</v>
      </c>
      <c r="E700" t="s">
        <v>15</v>
      </c>
      <c r="F700">
        <v>1</v>
      </c>
      <c r="G700" s="37">
        <v>-12223</v>
      </c>
    </row>
    <row r="701" spans="2:7" x14ac:dyDescent="0.25">
      <c r="B701">
        <v>20240430</v>
      </c>
      <c r="C701" t="s">
        <v>11</v>
      </c>
      <c r="D701" t="s">
        <v>26</v>
      </c>
      <c r="E701" t="s">
        <v>15</v>
      </c>
      <c r="F701">
        <v>2</v>
      </c>
      <c r="G701" s="37">
        <v>-11659</v>
      </c>
    </row>
    <row r="702" spans="2:7" x14ac:dyDescent="0.25">
      <c r="B702">
        <v>20240430</v>
      </c>
      <c r="C702" t="s">
        <v>11</v>
      </c>
      <c r="D702" t="s">
        <v>26</v>
      </c>
      <c r="E702" t="s">
        <v>16</v>
      </c>
      <c r="F702">
        <v>1</v>
      </c>
      <c r="G702" s="37">
        <v>-5937</v>
      </c>
    </row>
    <row r="703" spans="2:7" x14ac:dyDescent="0.25">
      <c r="B703">
        <v>20240430</v>
      </c>
      <c r="C703" t="s">
        <v>11</v>
      </c>
      <c r="D703" t="s">
        <v>26</v>
      </c>
      <c r="E703" t="s">
        <v>16</v>
      </c>
      <c r="F703">
        <v>2</v>
      </c>
      <c r="G703" s="37">
        <v>-5829</v>
      </c>
    </row>
    <row r="704" spans="2:7" x14ac:dyDescent="0.25">
      <c r="B704">
        <v>20240430</v>
      </c>
      <c r="C704" t="s">
        <v>11</v>
      </c>
      <c r="D704" t="s">
        <v>26</v>
      </c>
      <c r="E704" t="s">
        <v>17</v>
      </c>
      <c r="F704">
        <v>1</v>
      </c>
      <c r="G704" s="37">
        <v>-6357</v>
      </c>
    </row>
    <row r="705" spans="2:7" x14ac:dyDescent="0.25">
      <c r="B705">
        <v>20240430</v>
      </c>
      <c r="C705" t="s">
        <v>11</v>
      </c>
      <c r="D705" t="s">
        <v>26</v>
      </c>
      <c r="E705" t="s">
        <v>17</v>
      </c>
      <c r="F705">
        <v>2</v>
      </c>
      <c r="G705" s="37">
        <v>-5829</v>
      </c>
    </row>
    <row r="706" spans="2:7" x14ac:dyDescent="0.25">
      <c r="B706">
        <v>20240430</v>
      </c>
      <c r="C706" t="s">
        <v>11</v>
      </c>
      <c r="D706" t="s">
        <v>26</v>
      </c>
      <c r="E706" t="s">
        <v>18</v>
      </c>
      <c r="F706">
        <v>1</v>
      </c>
      <c r="G706" s="37">
        <v>-12072</v>
      </c>
    </row>
    <row r="707" spans="2:7" x14ac:dyDescent="0.25">
      <c r="B707">
        <v>20240430</v>
      </c>
      <c r="C707" t="s">
        <v>11</v>
      </c>
      <c r="D707" t="s">
        <v>26</v>
      </c>
      <c r="E707" t="s">
        <v>18</v>
      </c>
      <c r="F707">
        <v>2</v>
      </c>
      <c r="G707" s="37">
        <v>-11659</v>
      </c>
    </row>
    <row r="708" spans="2:7" x14ac:dyDescent="0.25">
      <c r="B708">
        <v>20240430</v>
      </c>
      <c r="C708" t="s">
        <v>12</v>
      </c>
      <c r="D708" t="s">
        <v>26</v>
      </c>
      <c r="E708" t="s">
        <v>14</v>
      </c>
      <c r="F708">
        <v>1</v>
      </c>
      <c r="G708" s="37">
        <v>-18188</v>
      </c>
    </row>
    <row r="709" spans="2:7" x14ac:dyDescent="0.25">
      <c r="B709">
        <v>20240430</v>
      </c>
      <c r="C709" t="s">
        <v>12</v>
      </c>
      <c r="D709" t="s">
        <v>26</v>
      </c>
      <c r="E709" t="s">
        <v>14</v>
      </c>
      <c r="F709">
        <v>2</v>
      </c>
      <c r="G709" s="37">
        <v>-16759</v>
      </c>
    </row>
    <row r="710" spans="2:7" x14ac:dyDescent="0.25">
      <c r="B710">
        <v>20240430</v>
      </c>
      <c r="C710" t="s">
        <v>12</v>
      </c>
      <c r="D710" t="s">
        <v>26</v>
      </c>
      <c r="E710" t="s">
        <v>15</v>
      </c>
      <c r="F710">
        <v>1</v>
      </c>
      <c r="G710" s="37">
        <v>-8240</v>
      </c>
    </row>
    <row r="711" spans="2:7" x14ac:dyDescent="0.25">
      <c r="B711">
        <v>20240430</v>
      </c>
      <c r="C711" t="s">
        <v>12</v>
      </c>
      <c r="D711" t="s">
        <v>26</v>
      </c>
      <c r="E711" t="s">
        <v>15</v>
      </c>
      <c r="F711">
        <v>2</v>
      </c>
      <c r="G711" s="37">
        <v>-8380</v>
      </c>
    </row>
    <row r="712" spans="2:7" x14ac:dyDescent="0.25">
      <c r="B712">
        <v>20240430</v>
      </c>
      <c r="C712" t="s">
        <v>12</v>
      </c>
      <c r="D712" t="s">
        <v>26</v>
      </c>
      <c r="E712" t="s">
        <v>16</v>
      </c>
      <c r="F712">
        <v>1</v>
      </c>
      <c r="G712" s="37">
        <v>-4563</v>
      </c>
    </row>
    <row r="713" spans="2:7" x14ac:dyDescent="0.25">
      <c r="B713">
        <v>20240430</v>
      </c>
      <c r="C713" t="s">
        <v>12</v>
      </c>
      <c r="D713" t="s">
        <v>26</v>
      </c>
      <c r="E713" t="s">
        <v>16</v>
      </c>
      <c r="F713">
        <v>2</v>
      </c>
      <c r="G713" s="37">
        <v>-4190</v>
      </c>
    </row>
    <row r="714" spans="2:7" x14ac:dyDescent="0.25">
      <c r="B714">
        <v>20240430</v>
      </c>
      <c r="C714" t="s">
        <v>12</v>
      </c>
      <c r="D714" t="s">
        <v>26</v>
      </c>
      <c r="E714" t="s">
        <v>17</v>
      </c>
      <c r="F714">
        <v>1</v>
      </c>
      <c r="G714" s="37">
        <v>-4153</v>
      </c>
    </row>
    <row r="715" spans="2:7" x14ac:dyDescent="0.25">
      <c r="B715">
        <v>20240430</v>
      </c>
      <c r="C715" t="s">
        <v>12</v>
      </c>
      <c r="D715" t="s">
        <v>26</v>
      </c>
      <c r="E715" t="s">
        <v>17</v>
      </c>
      <c r="F715">
        <v>2</v>
      </c>
      <c r="G715" s="37">
        <v>-4190</v>
      </c>
    </row>
    <row r="716" spans="2:7" x14ac:dyDescent="0.25">
      <c r="B716">
        <v>20240430</v>
      </c>
      <c r="C716" t="s">
        <v>12</v>
      </c>
      <c r="D716" t="s">
        <v>26</v>
      </c>
      <c r="E716" t="s">
        <v>18</v>
      </c>
      <c r="F716">
        <v>1</v>
      </c>
      <c r="G716" s="37">
        <v>-9118</v>
      </c>
    </row>
    <row r="717" spans="2:7" x14ac:dyDescent="0.25">
      <c r="B717">
        <v>20240430</v>
      </c>
      <c r="C717" t="s">
        <v>12</v>
      </c>
      <c r="D717" t="s">
        <v>26</v>
      </c>
      <c r="E717" t="s">
        <v>18</v>
      </c>
      <c r="F717">
        <v>2</v>
      </c>
      <c r="G717" s="37">
        <v>-8380</v>
      </c>
    </row>
    <row r="718" spans="2:7" x14ac:dyDescent="0.25">
      <c r="B718">
        <v>20240430</v>
      </c>
      <c r="C718" t="s">
        <v>10</v>
      </c>
      <c r="D718" t="s">
        <v>27</v>
      </c>
      <c r="E718" t="s">
        <v>14</v>
      </c>
      <c r="F718">
        <v>1</v>
      </c>
      <c r="G718" s="37">
        <v>-20533</v>
      </c>
    </row>
    <row r="719" spans="2:7" x14ac:dyDescent="0.25">
      <c r="B719">
        <v>20240430</v>
      </c>
      <c r="C719" t="s">
        <v>10</v>
      </c>
      <c r="D719" t="s">
        <v>27</v>
      </c>
      <c r="E719" t="s">
        <v>14</v>
      </c>
      <c r="F719">
        <v>2</v>
      </c>
      <c r="G719" s="37">
        <v>-20494</v>
      </c>
    </row>
    <row r="720" spans="2:7" x14ac:dyDescent="0.25">
      <c r="B720">
        <v>20240430</v>
      </c>
      <c r="C720" t="s">
        <v>10</v>
      </c>
      <c r="D720" t="s">
        <v>27</v>
      </c>
      <c r="E720" t="s">
        <v>15</v>
      </c>
      <c r="F720">
        <v>1</v>
      </c>
      <c r="G720" s="37">
        <v>-20135</v>
      </c>
    </row>
    <row r="721" spans="2:7" x14ac:dyDescent="0.25">
      <c r="B721">
        <v>20240430</v>
      </c>
      <c r="C721" t="s">
        <v>10</v>
      </c>
      <c r="D721" t="s">
        <v>27</v>
      </c>
      <c r="E721" t="s">
        <v>15</v>
      </c>
      <c r="F721">
        <v>2</v>
      </c>
      <c r="G721" s="37">
        <v>-20494</v>
      </c>
    </row>
    <row r="722" spans="2:7" x14ac:dyDescent="0.25">
      <c r="B722">
        <v>20240430</v>
      </c>
      <c r="C722" t="s">
        <v>10</v>
      </c>
      <c r="D722" t="s">
        <v>27</v>
      </c>
      <c r="E722" t="s">
        <v>16</v>
      </c>
      <c r="F722">
        <v>1</v>
      </c>
      <c r="G722" s="37">
        <v>-20962</v>
      </c>
    </row>
    <row r="723" spans="2:7" x14ac:dyDescent="0.25">
      <c r="B723">
        <v>20240430</v>
      </c>
      <c r="C723" t="s">
        <v>10</v>
      </c>
      <c r="D723" t="s">
        <v>27</v>
      </c>
      <c r="E723" t="s">
        <v>16</v>
      </c>
      <c r="F723">
        <v>2</v>
      </c>
      <c r="G723" s="37">
        <v>-20494</v>
      </c>
    </row>
    <row r="724" spans="2:7" x14ac:dyDescent="0.25">
      <c r="B724">
        <v>20240430</v>
      </c>
      <c r="C724" t="s">
        <v>10</v>
      </c>
      <c r="D724" t="s">
        <v>27</v>
      </c>
      <c r="E724" t="s">
        <v>17</v>
      </c>
      <c r="F724">
        <v>1</v>
      </c>
      <c r="G724" s="37">
        <v>-21707</v>
      </c>
    </row>
    <row r="725" spans="2:7" x14ac:dyDescent="0.25">
      <c r="B725">
        <v>20240430</v>
      </c>
      <c r="C725" t="s">
        <v>10</v>
      </c>
      <c r="D725" t="s">
        <v>27</v>
      </c>
      <c r="E725" t="s">
        <v>17</v>
      </c>
      <c r="F725">
        <v>2</v>
      </c>
      <c r="G725" s="37">
        <v>-20494</v>
      </c>
    </row>
    <row r="726" spans="2:7" x14ac:dyDescent="0.25">
      <c r="B726">
        <v>20240430</v>
      </c>
      <c r="C726" t="s">
        <v>10</v>
      </c>
      <c r="D726" t="s">
        <v>27</v>
      </c>
      <c r="E726" t="s">
        <v>18</v>
      </c>
      <c r="F726">
        <v>1</v>
      </c>
      <c r="G726" s="37">
        <v>-20655</v>
      </c>
    </row>
    <row r="727" spans="2:7" x14ac:dyDescent="0.25">
      <c r="B727">
        <v>20240430</v>
      </c>
      <c r="C727" t="s">
        <v>10</v>
      </c>
      <c r="D727" t="s">
        <v>27</v>
      </c>
      <c r="E727" t="s">
        <v>18</v>
      </c>
      <c r="F727">
        <v>2</v>
      </c>
      <c r="G727" s="37">
        <v>-20494</v>
      </c>
    </row>
    <row r="728" spans="2:7" x14ac:dyDescent="0.25">
      <c r="B728">
        <v>20240430</v>
      </c>
      <c r="C728" t="s">
        <v>11</v>
      </c>
      <c r="D728" t="s">
        <v>27</v>
      </c>
      <c r="E728" t="s">
        <v>14</v>
      </c>
      <c r="F728">
        <v>1</v>
      </c>
      <c r="G728" s="37">
        <v>-15216</v>
      </c>
    </row>
    <row r="729" spans="2:7" x14ac:dyDescent="0.25">
      <c r="B729">
        <v>20240430</v>
      </c>
      <c r="C729" t="s">
        <v>11</v>
      </c>
      <c r="D729" t="s">
        <v>27</v>
      </c>
      <c r="E729" t="s">
        <v>14</v>
      </c>
      <c r="F729">
        <v>2</v>
      </c>
      <c r="G729" s="37">
        <v>-14573</v>
      </c>
    </row>
    <row r="730" spans="2:7" x14ac:dyDescent="0.25">
      <c r="B730">
        <v>20240430</v>
      </c>
      <c r="C730" t="s">
        <v>11</v>
      </c>
      <c r="D730" t="s">
        <v>27</v>
      </c>
      <c r="E730" t="s">
        <v>15</v>
      </c>
      <c r="F730">
        <v>1</v>
      </c>
      <c r="G730" s="37">
        <v>-15045</v>
      </c>
    </row>
    <row r="731" spans="2:7" x14ac:dyDescent="0.25">
      <c r="B731">
        <v>20240430</v>
      </c>
      <c r="C731" t="s">
        <v>11</v>
      </c>
      <c r="D731" t="s">
        <v>27</v>
      </c>
      <c r="E731" t="s">
        <v>15</v>
      </c>
      <c r="F731">
        <v>2</v>
      </c>
      <c r="G731" s="37">
        <v>-14573</v>
      </c>
    </row>
    <row r="732" spans="2:7" x14ac:dyDescent="0.25">
      <c r="B732">
        <v>20240430</v>
      </c>
      <c r="C732" t="s">
        <v>11</v>
      </c>
      <c r="D732" t="s">
        <v>27</v>
      </c>
      <c r="E732" t="s">
        <v>16</v>
      </c>
      <c r="F732">
        <v>1</v>
      </c>
      <c r="G732" s="37">
        <v>-14817</v>
      </c>
    </row>
    <row r="733" spans="2:7" x14ac:dyDescent="0.25">
      <c r="B733">
        <v>20240430</v>
      </c>
      <c r="C733" t="s">
        <v>11</v>
      </c>
      <c r="D733" t="s">
        <v>27</v>
      </c>
      <c r="E733" t="s">
        <v>16</v>
      </c>
      <c r="F733">
        <v>2</v>
      </c>
      <c r="G733" s="37">
        <v>-14573</v>
      </c>
    </row>
    <row r="734" spans="2:7" x14ac:dyDescent="0.25">
      <c r="B734">
        <v>20240430</v>
      </c>
      <c r="C734" t="s">
        <v>11</v>
      </c>
      <c r="D734" t="s">
        <v>27</v>
      </c>
      <c r="E734" t="s">
        <v>17</v>
      </c>
      <c r="F734">
        <v>1</v>
      </c>
      <c r="G734" s="37">
        <v>-15162</v>
      </c>
    </row>
    <row r="735" spans="2:7" x14ac:dyDescent="0.25">
      <c r="B735">
        <v>20240430</v>
      </c>
      <c r="C735" t="s">
        <v>11</v>
      </c>
      <c r="D735" t="s">
        <v>27</v>
      </c>
      <c r="E735" t="s">
        <v>17</v>
      </c>
      <c r="F735">
        <v>2</v>
      </c>
      <c r="G735" s="37">
        <v>-14573</v>
      </c>
    </row>
    <row r="736" spans="2:7" x14ac:dyDescent="0.25">
      <c r="B736">
        <v>20240430</v>
      </c>
      <c r="C736" t="s">
        <v>11</v>
      </c>
      <c r="D736" t="s">
        <v>27</v>
      </c>
      <c r="E736" t="s">
        <v>18</v>
      </c>
      <c r="F736">
        <v>1</v>
      </c>
      <c r="G736" s="37">
        <v>-14582</v>
      </c>
    </row>
    <row r="737" spans="2:7" x14ac:dyDescent="0.25">
      <c r="B737">
        <v>20240430</v>
      </c>
      <c r="C737" t="s">
        <v>11</v>
      </c>
      <c r="D737" t="s">
        <v>27</v>
      </c>
      <c r="E737" t="s">
        <v>18</v>
      </c>
      <c r="F737">
        <v>2</v>
      </c>
      <c r="G737" s="37">
        <v>-14573</v>
      </c>
    </row>
    <row r="738" spans="2:7" x14ac:dyDescent="0.25">
      <c r="B738">
        <v>20240430</v>
      </c>
      <c r="C738" t="s">
        <v>12</v>
      </c>
      <c r="D738" t="s">
        <v>27</v>
      </c>
      <c r="E738" t="s">
        <v>14</v>
      </c>
      <c r="F738">
        <v>1</v>
      </c>
      <c r="G738" s="37">
        <v>-11069</v>
      </c>
    </row>
    <row r="739" spans="2:7" x14ac:dyDescent="0.25">
      <c r="B739">
        <v>20240430</v>
      </c>
      <c r="C739" t="s">
        <v>12</v>
      </c>
      <c r="D739" t="s">
        <v>27</v>
      </c>
      <c r="E739" t="s">
        <v>14</v>
      </c>
      <c r="F739">
        <v>2</v>
      </c>
      <c r="G739" s="37">
        <v>-10475</v>
      </c>
    </row>
    <row r="740" spans="2:7" x14ac:dyDescent="0.25">
      <c r="B740">
        <v>20240430</v>
      </c>
      <c r="C740" t="s">
        <v>12</v>
      </c>
      <c r="D740" t="s">
        <v>27</v>
      </c>
      <c r="E740" t="s">
        <v>15</v>
      </c>
      <c r="F740">
        <v>1</v>
      </c>
      <c r="G740" s="37">
        <v>-10153</v>
      </c>
    </row>
    <row r="741" spans="2:7" x14ac:dyDescent="0.25">
      <c r="B741">
        <v>20240430</v>
      </c>
      <c r="C741" t="s">
        <v>12</v>
      </c>
      <c r="D741" t="s">
        <v>27</v>
      </c>
      <c r="E741" t="s">
        <v>15</v>
      </c>
      <c r="F741">
        <v>2</v>
      </c>
      <c r="G741" s="37">
        <v>-10475</v>
      </c>
    </row>
    <row r="742" spans="2:7" x14ac:dyDescent="0.25">
      <c r="B742">
        <v>20240430</v>
      </c>
      <c r="C742" t="s">
        <v>12</v>
      </c>
      <c r="D742" t="s">
        <v>27</v>
      </c>
      <c r="E742" t="s">
        <v>16</v>
      </c>
      <c r="F742">
        <v>1</v>
      </c>
      <c r="G742" s="37">
        <v>-11350</v>
      </c>
    </row>
    <row r="743" spans="2:7" x14ac:dyDescent="0.25">
      <c r="B743">
        <v>20240430</v>
      </c>
      <c r="C743" t="s">
        <v>12</v>
      </c>
      <c r="D743" t="s">
        <v>27</v>
      </c>
      <c r="E743" t="s">
        <v>16</v>
      </c>
      <c r="F743">
        <v>2</v>
      </c>
      <c r="G743" s="37">
        <v>-10475</v>
      </c>
    </row>
    <row r="744" spans="2:7" x14ac:dyDescent="0.25">
      <c r="B744">
        <v>20240430</v>
      </c>
      <c r="C744" t="s">
        <v>12</v>
      </c>
      <c r="D744" t="s">
        <v>27</v>
      </c>
      <c r="E744" t="s">
        <v>17</v>
      </c>
      <c r="F744">
        <v>1</v>
      </c>
      <c r="G744" s="37">
        <v>-10848</v>
      </c>
    </row>
    <row r="745" spans="2:7" x14ac:dyDescent="0.25">
      <c r="B745">
        <v>20240430</v>
      </c>
      <c r="C745" t="s">
        <v>12</v>
      </c>
      <c r="D745" t="s">
        <v>27</v>
      </c>
      <c r="E745" t="s">
        <v>17</v>
      </c>
      <c r="F745">
        <v>2</v>
      </c>
      <c r="G745" s="37">
        <v>-10475</v>
      </c>
    </row>
    <row r="746" spans="2:7" x14ac:dyDescent="0.25">
      <c r="B746">
        <v>20240430</v>
      </c>
      <c r="C746" t="s">
        <v>12</v>
      </c>
      <c r="D746" t="s">
        <v>27</v>
      </c>
      <c r="E746" t="s">
        <v>18</v>
      </c>
      <c r="F746">
        <v>1</v>
      </c>
      <c r="G746" s="37">
        <v>-11083</v>
      </c>
    </row>
    <row r="747" spans="2:7" x14ac:dyDescent="0.25">
      <c r="B747">
        <v>20240430</v>
      </c>
      <c r="C747" t="s">
        <v>12</v>
      </c>
      <c r="D747" t="s">
        <v>27</v>
      </c>
      <c r="E747" t="s">
        <v>18</v>
      </c>
      <c r="F747">
        <v>2</v>
      </c>
      <c r="G747" s="37">
        <v>-10475</v>
      </c>
    </row>
    <row r="748" spans="2:7" x14ac:dyDescent="0.25">
      <c r="B748">
        <v>20240531</v>
      </c>
      <c r="C748" t="s">
        <v>10</v>
      </c>
      <c r="D748" t="s">
        <v>20</v>
      </c>
      <c r="E748" t="s">
        <v>14</v>
      </c>
      <c r="F748">
        <v>1</v>
      </c>
      <c r="G748" s="37">
        <v>757685</v>
      </c>
    </row>
    <row r="749" spans="2:7" x14ac:dyDescent="0.25">
      <c r="B749">
        <v>20240531</v>
      </c>
      <c r="C749" t="s">
        <v>10</v>
      </c>
      <c r="D749" t="s">
        <v>20</v>
      </c>
      <c r="E749" t="s">
        <v>14</v>
      </c>
      <c r="F749">
        <v>2</v>
      </c>
      <c r="G749" s="37">
        <v>765760</v>
      </c>
    </row>
    <row r="750" spans="2:7" x14ac:dyDescent="0.25">
      <c r="B750">
        <v>20240531</v>
      </c>
      <c r="C750" t="s">
        <v>10</v>
      </c>
      <c r="D750" t="s">
        <v>20</v>
      </c>
      <c r="E750" t="s">
        <v>15</v>
      </c>
      <c r="F750">
        <v>1</v>
      </c>
      <c r="G750" s="37">
        <v>125231</v>
      </c>
    </row>
    <row r="751" spans="2:7" x14ac:dyDescent="0.25">
      <c r="B751">
        <v>20240531</v>
      </c>
      <c r="C751" t="s">
        <v>10</v>
      </c>
      <c r="D751" t="s">
        <v>20</v>
      </c>
      <c r="E751" t="s">
        <v>15</v>
      </c>
      <c r="F751">
        <v>2</v>
      </c>
      <c r="G751" s="37">
        <v>127627</v>
      </c>
    </row>
    <row r="752" spans="2:7" x14ac:dyDescent="0.25">
      <c r="B752">
        <v>20240531</v>
      </c>
      <c r="C752" t="s">
        <v>10</v>
      </c>
      <c r="D752" t="s">
        <v>20</v>
      </c>
      <c r="E752" t="s">
        <v>18</v>
      </c>
      <c r="F752">
        <v>1</v>
      </c>
      <c r="G752" s="37">
        <v>362155</v>
      </c>
    </row>
    <row r="753" spans="2:7" x14ac:dyDescent="0.25">
      <c r="B753">
        <v>20240531</v>
      </c>
      <c r="C753" t="s">
        <v>10</v>
      </c>
      <c r="D753" t="s">
        <v>20</v>
      </c>
      <c r="E753" t="s">
        <v>18</v>
      </c>
      <c r="F753">
        <v>2</v>
      </c>
      <c r="G753" s="37">
        <v>382880</v>
      </c>
    </row>
    <row r="754" spans="2:7" x14ac:dyDescent="0.25">
      <c r="B754">
        <v>20240531</v>
      </c>
      <c r="C754" t="s">
        <v>11</v>
      </c>
      <c r="D754" t="s">
        <v>20</v>
      </c>
      <c r="E754" t="s">
        <v>14</v>
      </c>
      <c r="F754">
        <v>1</v>
      </c>
      <c r="G754" s="37">
        <v>496577</v>
      </c>
    </row>
    <row r="755" spans="2:7" x14ac:dyDescent="0.25">
      <c r="B755">
        <v>20240531</v>
      </c>
      <c r="C755" t="s">
        <v>11</v>
      </c>
      <c r="D755" t="s">
        <v>20</v>
      </c>
      <c r="E755" t="s">
        <v>14</v>
      </c>
      <c r="F755">
        <v>2</v>
      </c>
      <c r="G755" s="37">
        <v>544540</v>
      </c>
    </row>
    <row r="756" spans="2:7" x14ac:dyDescent="0.25">
      <c r="B756">
        <v>20240531</v>
      </c>
      <c r="C756" t="s">
        <v>11</v>
      </c>
      <c r="D756" t="s">
        <v>20</v>
      </c>
      <c r="E756" t="s">
        <v>15</v>
      </c>
      <c r="F756">
        <v>1</v>
      </c>
      <c r="G756" s="37">
        <v>88986</v>
      </c>
    </row>
    <row r="757" spans="2:7" x14ac:dyDescent="0.25">
      <c r="B757">
        <v>20240531</v>
      </c>
      <c r="C757" t="s">
        <v>11</v>
      </c>
      <c r="D757" t="s">
        <v>20</v>
      </c>
      <c r="E757" t="s">
        <v>15</v>
      </c>
      <c r="F757">
        <v>2</v>
      </c>
      <c r="G757" s="37">
        <v>90757</v>
      </c>
    </row>
    <row r="758" spans="2:7" x14ac:dyDescent="0.25">
      <c r="B758">
        <v>20240531</v>
      </c>
      <c r="C758" t="s">
        <v>11</v>
      </c>
      <c r="D758" t="s">
        <v>20</v>
      </c>
      <c r="E758" t="s">
        <v>18</v>
      </c>
      <c r="F758">
        <v>1</v>
      </c>
      <c r="G758" s="37">
        <v>256464</v>
      </c>
    </row>
    <row r="759" spans="2:7" x14ac:dyDescent="0.25">
      <c r="B759">
        <v>20240531</v>
      </c>
      <c r="C759" t="s">
        <v>11</v>
      </c>
      <c r="D759" t="s">
        <v>20</v>
      </c>
      <c r="E759" t="s">
        <v>18</v>
      </c>
      <c r="F759">
        <v>2</v>
      </c>
      <c r="G759" s="37">
        <v>272270</v>
      </c>
    </row>
    <row r="760" spans="2:7" x14ac:dyDescent="0.25">
      <c r="B760">
        <v>20240531</v>
      </c>
      <c r="C760" t="s">
        <v>12</v>
      </c>
      <c r="D760" t="s">
        <v>20</v>
      </c>
      <c r="E760" t="s">
        <v>14</v>
      </c>
      <c r="F760">
        <v>1</v>
      </c>
      <c r="G760" s="37">
        <v>367931</v>
      </c>
    </row>
    <row r="761" spans="2:7" x14ac:dyDescent="0.25">
      <c r="B761">
        <v>20240531</v>
      </c>
      <c r="C761" t="s">
        <v>12</v>
      </c>
      <c r="D761" t="s">
        <v>20</v>
      </c>
      <c r="E761" t="s">
        <v>14</v>
      </c>
      <c r="F761">
        <v>2</v>
      </c>
      <c r="G761" s="37">
        <v>391388</v>
      </c>
    </row>
    <row r="762" spans="2:7" x14ac:dyDescent="0.25">
      <c r="B762">
        <v>20240531</v>
      </c>
      <c r="C762" t="s">
        <v>12</v>
      </c>
      <c r="D762" t="s">
        <v>20</v>
      </c>
      <c r="E762" t="s">
        <v>15</v>
      </c>
      <c r="F762">
        <v>1</v>
      </c>
      <c r="G762" s="37">
        <v>65342</v>
      </c>
    </row>
    <row r="763" spans="2:7" x14ac:dyDescent="0.25">
      <c r="B763">
        <v>20240531</v>
      </c>
      <c r="C763" t="s">
        <v>12</v>
      </c>
      <c r="D763" t="s">
        <v>20</v>
      </c>
      <c r="E763" t="s">
        <v>15</v>
      </c>
      <c r="F763">
        <v>2</v>
      </c>
      <c r="G763" s="37">
        <v>65231</v>
      </c>
    </row>
    <row r="764" spans="2:7" x14ac:dyDescent="0.25">
      <c r="B764">
        <v>20240531</v>
      </c>
      <c r="C764" t="s">
        <v>12</v>
      </c>
      <c r="D764" t="s">
        <v>20</v>
      </c>
      <c r="E764" t="s">
        <v>18</v>
      </c>
      <c r="F764">
        <v>1</v>
      </c>
      <c r="G764" s="37">
        <v>193130</v>
      </c>
    </row>
    <row r="765" spans="2:7" x14ac:dyDescent="0.25">
      <c r="B765">
        <v>20240531</v>
      </c>
      <c r="C765" t="s">
        <v>12</v>
      </c>
      <c r="D765" t="s">
        <v>20</v>
      </c>
      <c r="E765" t="s">
        <v>18</v>
      </c>
      <c r="F765">
        <v>2</v>
      </c>
      <c r="G765" s="37">
        <v>195694</v>
      </c>
    </row>
    <row r="766" spans="2:7" x14ac:dyDescent="0.25">
      <c r="B766">
        <v>20240531</v>
      </c>
      <c r="C766" t="s">
        <v>10</v>
      </c>
      <c r="D766" t="s">
        <v>21</v>
      </c>
      <c r="E766" t="s">
        <v>14</v>
      </c>
      <c r="F766">
        <v>1</v>
      </c>
      <c r="G766" s="37">
        <v>299444</v>
      </c>
    </row>
    <row r="767" spans="2:7" x14ac:dyDescent="0.25">
      <c r="B767">
        <v>20240531</v>
      </c>
      <c r="C767" t="s">
        <v>10</v>
      </c>
      <c r="D767" t="s">
        <v>21</v>
      </c>
      <c r="E767" t="s">
        <v>14</v>
      </c>
      <c r="F767">
        <v>2</v>
      </c>
      <c r="G767" s="37">
        <v>319067</v>
      </c>
    </row>
    <row r="768" spans="2:7" x14ac:dyDescent="0.25">
      <c r="B768">
        <v>20240531</v>
      </c>
      <c r="C768" t="s">
        <v>10</v>
      </c>
      <c r="D768" t="s">
        <v>21</v>
      </c>
      <c r="E768" t="s">
        <v>15</v>
      </c>
      <c r="F768">
        <v>1</v>
      </c>
      <c r="G768" s="37">
        <v>89932</v>
      </c>
    </row>
    <row r="769" spans="2:7" x14ac:dyDescent="0.25">
      <c r="B769">
        <v>20240531</v>
      </c>
      <c r="C769" t="s">
        <v>10</v>
      </c>
      <c r="D769" t="s">
        <v>21</v>
      </c>
      <c r="E769" t="s">
        <v>15</v>
      </c>
      <c r="F769">
        <v>2</v>
      </c>
      <c r="G769" s="37">
        <v>95720</v>
      </c>
    </row>
    <row r="770" spans="2:7" x14ac:dyDescent="0.25">
      <c r="B770">
        <v>20240531</v>
      </c>
      <c r="C770" t="s">
        <v>10</v>
      </c>
      <c r="D770" t="s">
        <v>21</v>
      </c>
      <c r="E770" t="s">
        <v>18</v>
      </c>
      <c r="F770">
        <v>1</v>
      </c>
      <c r="G770" s="37">
        <v>212396</v>
      </c>
    </row>
    <row r="771" spans="2:7" x14ac:dyDescent="0.25">
      <c r="B771">
        <v>20240531</v>
      </c>
      <c r="C771" t="s">
        <v>10</v>
      </c>
      <c r="D771" t="s">
        <v>21</v>
      </c>
      <c r="E771" t="s">
        <v>18</v>
      </c>
      <c r="F771">
        <v>2</v>
      </c>
      <c r="G771" s="37">
        <v>223347</v>
      </c>
    </row>
    <row r="772" spans="2:7" x14ac:dyDescent="0.25">
      <c r="B772">
        <v>20240531</v>
      </c>
      <c r="C772" t="s">
        <v>11</v>
      </c>
      <c r="D772" t="s">
        <v>21</v>
      </c>
      <c r="E772" t="s">
        <v>14</v>
      </c>
      <c r="F772">
        <v>1</v>
      </c>
      <c r="G772" s="37">
        <v>215610</v>
      </c>
    </row>
    <row r="773" spans="2:7" x14ac:dyDescent="0.25">
      <c r="B773">
        <v>20240531</v>
      </c>
      <c r="C773" t="s">
        <v>11</v>
      </c>
      <c r="D773" t="s">
        <v>21</v>
      </c>
      <c r="E773" t="s">
        <v>14</v>
      </c>
      <c r="F773">
        <v>2</v>
      </c>
      <c r="G773" s="37">
        <v>226892</v>
      </c>
    </row>
    <row r="774" spans="2:7" x14ac:dyDescent="0.25">
      <c r="B774">
        <v>20240531</v>
      </c>
      <c r="C774" t="s">
        <v>11</v>
      </c>
      <c r="D774" t="s">
        <v>21</v>
      </c>
      <c r="E774" t="s">
        <v>15</v>
      </c>
      <c r="F774">
        <v>1</v>
      </c>
      <c r="G774" s="37">
        <v>63845</v>
      </c>
    </row>
    <row r="775" spans="2:7" x14ac:dyDescent="0.25">
      <c r="B775">
        <v>20240531</v>
      </c>
      <c r="C775" t="s">
        <v>11</v>
      </c>
      <c r="D775" t="s">
        <v>21</v>
      </c>
      <c r="E775" t="s">
        <v>15</v>
      </c>
      <c r="F775">
        <v>2</v>
      </c>
      <c r="G775" s="37">
        <v>68068</v>
      </c>
    </row>
    <row r="776" spans="2:7" x14ac:dyDescent="0.25">
      <c r="B776">
        <v>20240531</v>
      </c>
      <c r="C776" t="s">
        <v>11</v>
      </c>
      <c r="D776" t="s">
        <v>21</v>
      </c>
      <c r="E776" t="s">
        <v>18</v>
      </c>
      <c r="F776">
        <v>1</v>
      </c>
      <c r="G776" s="37">
        <v>145885</v>
      </c>
    </row>
    <row r="777" spans="2:7" x14ac:dyDescent="0.25">
      <c r="B777">
        <v>20240531</v>
      </c>
      <c r="C777" t="s">
        <v>11</v>
      </c>
      <c r="D777" t="s">
        <v>21</v>
      </c>
      <c r="E777" t="s">
        <v>18</v>
      </c>
      <c r="F777">
        <v>2</v>
      </c>
      <c r="G777" s="37">
        <v>158824</v>
      </c>
    </row>
    <row r="778" spans="2:7" x14ac:dyDescent="0.25">
      <c r="B778">
        <v>20240531</v>
      </c>
      <c r="C778" t="s">
        <v>12</v>
      </c>
      <c r="D778" t="s">
        <v>21</v>
      </c>
      <c r="E778" t="s">
        <v>14</v>
      </c>
      <c r="F778">
        <v>1</v>
      </c>
      <c r="G778" s="37">
        <v>155309</v>
      </c>
    </row>
    <row r="779" spans="2:7" x14ac:dyDescent="0.25">
      <c r="B779">
        <v>20240531</v>
      </c>
      <c r="C779" t="s">
        <v>12</v>
      </c>
      <c r="D779" t="s">
        <v>21</v>
      </c>
      <c r="E779" t="s">
        <v>14</v>
      </c>
      <c r="F779">
        <v>2</v>
      </c>
      <c r="G779" s="37">
        <v>163078</v>
      </c>
    </row>
    <row r="780" spans="2:7" x14ac:dyDescent="0.25">
      <c r="B780">
        <v>20240531</v>
      </c>
      <c r="C780" t="s">
        <v>12</v>
      </c>
      <c r="D780" t="s">
        <v>21</v>
      </c>
      <c r="E780" t="s">
        <v>15</v>
      </c>
      <c r="F780">
        <v>1</v>
      </c>
      <c r="G780" s="37">
        <v>49528</v>
      </c>
    </row>
    <row r="781" spans="2:7" x14ac:dyDescent="0.25">
      <c r="B781">
        <v>20240531</v>
      </c>
      <c r="C781" t="s">
        <v>12</v>
      </c>
      <c r="D781" t="s">
        <v>21</v>
      </c>
      <c r="E781" t="s">
        <v>15</v>
      </c>
      <c r="F781">
        <v>2</v>
      </c>
      <c r="G781" s="37">
        <v>48924</v>
      </c>
    </row>
    <row r="782" spans="2:7" x14ac:dyDescent="0.25">
      <c r="B782">
        <v>20240531</v>
      </c>
      <c r="C782" t="s">
        <v>12</v>
      </c>
      <c r="D782" t="s">
        <v>21</v>
      </c>
      <c r="E782" t="s">
        <v>18</v>
      </c>
      <c r="F782">
        <v>1</v>
      </c>
      <c r="G782" s="37">
        <v>112100</v>
      </c>
    </row>
    <row r="783" spans="2:7" x14ac:dyDescent="0.25">
      <c r="B783">
        <v>20240531</v>
      </c>
      <c r="C783" t="s">
        <v>12</v>
      </c>
      <c r="D783" t="s">
        <v>21</v>
      </c>
      <c r="E783" t="s">
        <v>18</v>
      </c>
      <c r="F783">
        <v>2</v>
      </c>
      <c r="G783" s="37">
        <v>114155</v>
      </c>
    </row>
    <row r="784" spans="2:7" x14ac:dyDescent="0.25">
      <c r="B784">
        <v>20240531</v>
      </c>
      <c r="C784" t="s">
        <v>10</v>
      </c>
      <c r="D784" t="s">
        <v>22</v>
      </c>
      <c r="E784" t="s">
        <v>14</v>
      </c>
      <c r="F784">
        <v>1</v>
      </c>
      <c r="G784" s="37">
        <v>-107620</v>
      </c>
    </row>
    <row r="785" spans="2:7" x14ac:dyDescent="0.25">
      <c r="B785">
        <v>20240531</v>
      </c>
      <c r="C785" t="s">
        <v>10</v>
      </c>
      <c r="D785" t="s">
        <v>22</v>
      </c>
      <c r="E785" t="s">
        <v>14</v>
      </c>
      <c r="F785">
        <v>2</v>
      </c>
      <c r="G785" s="37">
        <v>-99578</v>
      </c>
    </row>
    <row r="786" spans="2:7" x14ac:dyDescent="0.25">
      <c r="B786">
        <v>20240531</v>
      </c>
      <c r="C786" t="s">
        <v>10</v>
      </c>
      <c r="D786" t="s">
        <v>22</v>
      </c>
      <c r="E786" t="s">
        <v>18</v>
      </c>
      <c r="F786">
        <v>1</v>
      </c>
      <c r="G786" s="37">
        <v>-936731</v>
      </c>
    </row>
    <row r="787" spans="2:7" x14ac:dyDescent="0.25">
      <c r="B787">
        <v>20240531</v>
      </c>
      <c r="C787" t="s">
        <v>10</v>
      </c>
      <c r="D787" t="s">
        <v>22</v>
      </c>
      <c r="E787" t="s">
        <v>18</v>
      </c>
      <c r="F787">
        <v>2</v>
      </c>
      <c r="G787" s="37">
        <v>-896206</v>
      </c>
    </row>
    <row r="788" spans="2:7" x14ac:dyDescent="0.25">
      <c r="B788">
        <v>20240531</v>
      </c>
      <c r="C788" t="s">
        <v>11</v>
      </c>
      <c r="D788" t="s">
        <v>22</v>
      </c>
      <c r="E788" t="s">
        <v>14</v>
      </c>
      <c r="F788">
        <v>1</v>
      </c>
      <c r="G788" s="37">
        <v>-71258</v>
      </c>
    </row>
    <row r="789" spans="2:7" x14ac:dyDescent="0.25">
      <c r="B789">
        <v>20240531</v>
      </c>
      <c r="C789" t="s">
        <v>11</v>
      </c>
      <c r="D789" t="s">
        <v>22</v>
      </c>
      <c r="E789" t="s">
        <v>14</v>
      </c>
      <c r="F789">
        <v>2</v>
      </c>
      <c r="G789" s="37">
        <v>-70811</v>
      </c>
    </row>
    <row r="790" spans="2:7" x14ac:dyDescent="0.25">
      <c r="B790">
        <v>20240531</v>
      </c>
      <c r="C790" t="s">
        <v>11</v>
      </c>
      <c r="D790" t="s">
        <v>22</v>
      </c>
      <c r="E790" t="s">
        <v>18</v>
      </c>
      <c r="F790">
        <v>1</v>
      </c>
      <c r="G790" s="37">
        <v>-660792</v>
      </c>
    </row>
    <row r="791" spans="2:7" x14ac:dyDescent="0.25">
      <c r="B791">
        <v>20240531</v>
      </c>
      <c r="C791" t="s">
        <v>11</v>
      </c>
      <c r="D791" t="s">
        <v>22</v>
      </c>
      <c r="E791" t="s">
        <v>18</v>
      </c>
      <c r="F791">
        <v>2</v>
      </c>
      <c r="G791" s="37">
        <v>-637302</v>
      </c>
    </row>
    <row r="792" spans="2:7" x14ac:dyDescent="0.25">
      <c r="B792">
        <v>20240531</v>
      </c>
      <c r="C792" t="s">
        <v>12</v>
      </c>
      <c r="D792" t="s">
        <v>22</v>
      </c>
      <c r="E792" t="s">
        <v>14</v>
      </c>
      <c r="F792">
        <v>1</v>
      </c>
      <c r="G792" s="37">
        <v>-49324</v>
      </c>
    </row>
    <row r="793" spans="2:7" x14ac:dyDescent="0.25">
      <c r="B793">
        <v>20240531</v>
      </c>
      <c r="C793" t="s">
        <v>12</v>
      </c>
      <c r="D793" t="s">
        <v>22</v>
      </c>
      <c r="E793" t="s">
        <v>14</v>
      </c>
      <c r="F793">
        <v>2</v>
      </c>
      <c r="G793" s="37">
        <v>-50896</v>
      </c>
    </row>
    <row r="794" spans="2:7" x14ac:dyDescent="0.25">
      <c r="B794">
        <v>20240531</v>
      </c>
      <c r="C794" t="s">
        <v>12</v>
      </c>
      <c r="D794" t="s">
        <v>22</v>
      </c>
      <c r="E794" t="s">
        <v>18</v>
      </c>
      <c r="F794">
        <v>1</v>
      </c>
      <c r="G794" s="37">
        <v>-460153</v>
      </c>
    </row>
    <row r="795" spans="2:7" x14ac:dyDescent="0.25">
      <c r="B795">
        <v>20240531</v>
      </c>
      <c r="C795" t="s">
        <v>12</v>
      </c>
      <c r="D795" t="s">
        <v>22</v>
      </c>
      <c r="E795" t="s">
        <v>18</v>
      </c>
      <c r="F795">
        <v>2</v>
      </c>
      <c r="G795" s="37">
        <v>-458061</v>
      </c>
    </row>
    <row r="796" spans="2:7" x14ac:dyDescent="0.25">
      <c r="B796">
        <v>20240531</v>
      </c>
      <c r="C796" t="s">
        <v>10</v>
      </c>
      <c r="D796" t="s">
        <v>23</v>
      </c>
      <c r="E796" t="s">
        <v>14</v>
      </c>
      <c r="F796">
        <v>1</v>
      </c>
      <c r="G796" s="37">
        <v>-263262</v>
      </c>
    </row>
    <row r="797" spans="2:7" x14ac:dyDescent="0.25">
      <c r="B797">
        <v>20240531</v>
      </c>
      <c r="C797" t="s">
        <v>10</v>
      </c>
      <c r="D797" t="s">
        <v>23</v>
      </c>
      <c r="E797" t="s">
        <v>14</v>
      </c>
      <c r="F797">
        <v>2</v>
      </c>
      <c r="G797" s="37">
        <v>-257531</v>
      </c>
    </row>
    <row r="798" spans="2:7" x14ac:dyDescent="0.25">
      <c r="B798">
        <v>20240531</v>
      </c>
      <c r="C798" t="s">
        <v>10</v>
      </c>
      <c r="D798" t="s">
        <v>23</v>
      </c>
      <c r="E798" t="s">
        <v>15</v>
      </c>
      <c r="F798">
        <v>1</v>
      </c>
      <c r="G798" s="37">
        <v>-134022</v>
      </c>
    </row>
    <row r="799" spans="2:7" x14ac:dyDescent="0.25">
      <c r="B799">
        <v>20240531</v>
      </c>
      <c r="C799" t="s">
        <v>10</v>
      </c>
      <c r="D799" t="s">
        <v>23</v>
      </c>
      <c r="E799" t="s">
        <v>15</v>
      </c>
      <c r="F799">
        <v>2</v>
      </c>
      <c r="G799" s="37">
        <v>-128765</v>
      </c>
    </row>
    <row r="800" spans="2:7" x14ac:dyDescent="0.25">
      <c r="B800">
        <v>20240531</v>
      </c>
      <c r="C800" t="s">
        <v>10</v>
      </c>
      <c r="D800" t="s">
        <v>23</v>
      </c>
      <c r="E800" t="s">
        <v>16</v>
      </c>
      <c r="F800">
        <v>1</v>
      </c>
      <c r="G800" s="37">
        <v>-225354</v>
      </c>
    </row>
    <row r="801" spans="2:7" x14ac:dyDescent="0.25">
      <c r="B801">
        <v>20240531</v>
      </c>
      <c r="C801" t="s">
        <v>10</v>
      </c>
      <c r="D801" t="s">
        <v>23</v>
      </c>
      <c r="E801" t="s">
        <v>16</v>
      </c>
      <c r="F801">
        <v>2</v>
      </c>
      <c r="G801" s="37">
        <v>-214609</v>
      </c>
    </row>
    <row r="802" spans="2:7" x14ac:dyDescent="0.25">
      <c r="B802">
        <v>20240531</v>
      </c>
      <c r="C802" t="s">
        <v>10</v>
      </c>
      <c r="D802" t="s">
        <v>23</v>
      </c>
      <c r="E802" t="s">
        <v>17</v>
      </c>
      <c r="F802">
        <v>1</v>
      </c>
      <c r="G802" s="37">
        <v>-88127</v>
      </c>
    </row>
    <row r="803" spans="2:7" x14ac:dyDescent="0.25">
      <c r="B803">
        <v>20240531</v>
      </c>
      <c r="C803" t="s">
        <v>10</v>
      </c>
      <c r="D803" t="s">
        <v>23</v>
      </c>
      <c r="E803" t="s">
        <v>17</v>
      </c>
      <c r="F803">
        <v>2</v>
      </c>
      <c r="G803" s="37">
        <v>-85844</v>
      </c>
    </row>
    <row r="804" spans="2:7" x14ac:dyDescent="0.25">
      <c r="B804">
        <v>20240531</v>
      </c>
      <c r="C804" t="s">
        <v>10</v>
      </c>
      <c r="D804" t="s">
        <v>23</v>
      </c>
      <c r="E804" t="s">
        <v>18</v>
      </c>
      <c r="F804">
        <v>1</v>
      </c>
      <c r="G804" s="37">
        <v>-175768</v>
      </c>
    </row>
    <row r="805" spans="2:7" x14ac:dyDescent="0.25">
      <c r="B805">
        <v>20240531</v>
      </c>
      <c r="C805" t="s">
        <v>10</v>
      </c>
      <c r="D805" t="s">
        <v>23</v>
      </c>
      <c r="E805" t="s">
        <v>18</v>
      </c>
      <c r="F805">
        <v>2</v>
      </c>
      <c r="G805" s="37">
        <v>-171687</v>
      </c>
    </row>
    <row r="806" spans="2:7" x14ac:dyDescent="0.25">
      <c r="B806">
        <v>20240531</v>
      </c>
      <c r="C806" t="s">
        <v>11</v>
      </c>
      <c r="D806" t="s">
        <v>23</v>
      </c>
      <c r="E806" t="s">
        <v>14</v>
      </c>
      <c r="F806">
        <v>1</v>
      </c>
      <c r="G806" s="37">
        <v>-182310</v>
      </c>
    </row>
    <row r="807" spans="2:7" x14ac:dyDescent="0.25">
      <c r="B807">
        <v>20240531</v>
      </c>
      <c r="C807" t="s">
        <v>11</v>
      </c>
      <c r="D807" t="s">
        <v>23</v>
      </c>
      <c r="E807" t="s">
        <v>14</v>
      </c>
      <c r="F807">
        <v>2</v>
      </c>
      <c r="G807" s="37">
        <v>-183133</v>
      </c>
    </row>
    <row r="808" spans="2:7" x14ac:dyDescent="0.25">
      <c r="B808">
        <v>20240531</v>
      </c>
      <c r="C808" t="s">
        <v>11</v>
      </c>
      <c r="D808" t="s">
        <v>23</v>
      </c>
      <c r="E808" t="s">
        <v>15</v>
      </c>
      <c r="F808">
        <v>1</v>
      </c>
      <c r="G808" s="37">
        <v>-94095</v>
      </c>
    </row>
    <row r="809" spans="2:7" x14ac:dyDescent="0.25">
      <c r="B809">
        <v>20240531</v>
      </c>
      <c r="C809" t="s">
        <v>11</v>
      </c>
      <c r="D809" t="s">
        <v>23</v>
      </c>
      <c r="E809" t="s">
        <v>15</v>
      </c>
      <c r="F809">
        <v>2</v>
      </c>
      <c r="G809" s="37">
        <v>-91566</v>
      </c>
    </row>
    <row r="810" spans="2:7" x14ac:dyDescent="0.25">
      <c r="B810">
        <v>20240531</v>
      </c>
      <c r="C810" t="s">
        <v>11</v>
      </c>
      <c r="D810" t="s">
        <v>23</v>
      </c>
      <c r="E810" t="s">
        <v>16</v>
      </c>
      <c r="F810">
        <v>1</v>
      </c>
      <c r="G810" s="37">
        <v>-164905</v>
      </c>
    </row>
    <row r="811" spans="2:7" x14ac:dyDescent="0.25">
      <c r="B811">
        <v>20240531</v>
      </c>
      <c r="C811" t="s">
        <v>11</v>
      </c>
      <c r="D811" t="s">
        <v>23</v>
      </c>
      <c r="E811" t="s">
        <v>16</v>
      </c>
      <c r="F811">
        <v>2</v>
      </c>
      <c r="G811" s="37">
        <v>-152611</v>
      </c>
    </row>
    <row r="812" spans="2:7" x14ac:dyDescent="0.25">
      <c r="B812">
        <v>20240531</v>
      </c>
      <c r="C812" t="s">
        <v>11</v>
      </c>
      <c r="D812" t="s">
        <v>23</v>
      </c>
      <c r="E812" t="s">
        <v>17</v>
      </c>
      <c r="F812">
        <v>1</v>
      </c>
      <c r="G812" s="37">
        <v>-65168</v>
      </c>
    </row>
    <row r="813" spans="2:7" x14ac:dyDescent="0.25">
      <c r="B813">
        <v>20240531</v>
      </c>
      <c r="C813" t="s">
        <v>11</v>
      </c>
      <c r="D813" t="s">
        <v>23</v>
      </c>
      <c r="E813" t="s">
        <v>17</v>
      </c>
      <c r="F813">
        <v>2</v>
      </c>
      <c r="G813" s="37">
        <v>-61044</v>
      </c>
    </row>
    <row r="814" spans="2:7" x14ac:dyDescent="0.25">
      <c r="B814">
        <v>20240531</v>
      </c>
      <c r="C814" t="s">
        <v>11</v>
      </c>
      <c r="D814" t="s">
        <v>23</v>
      </c>
      <c r="E814" t="s">
        <v>18</v>
      </c>
      <c r="F814">
        <v>1</v>
      </c>
      <c r="G814" s="37">
        <v>-120876</v>
      </c>
    </row>
    <row r="815" spans="2:7" x14ac:dyDescent="0.25">
      <c r="B815">
        <v>20240531</v>
      </c>
      <c r="C815" t="s">
        <v>11</v>
      </c>
      <c r="D815" t="s">
        <v>23</v>
      </c>
      <c r="E815" t="s">
        <v>18</v>
      </c>
      <c r="F815">
        <v>2</v>
      </c>
      <c r="G815" s="37">
        <v>-122089</v>
      </c>
    </row>
    <row r="816" spans="2:7" x14ac:dyDescent="0.25">
      <c r="B816">
        <v>20240531</v>
      </c>
      <c r="C816" t="s">
        <v>12</v>
      </c>
      <c r="D816" t="s">
        <v>23</v>
      </c>
      <c r="E816" t="s">
        <v>14</v>
      </c>
      <c r="F816">
        <v>1</v>
      </c>
      <c r="G816" s="37">
        <v>-128937</v>
      </c>
    </row>
    <row r="817" spans="2:7" x14ac:dyDescent="0.25">
      <c r="B817">
        <v>20240531</v>
      </c>
      <c r="C817" t="s">
        <v>12</v>
      </c>
      <c r="D817" t="s">
        <v>23</v>
      </c>
      <c r="E817" t="s">
        <v>14</v>
      </c>
      <c r="F817">
        <v>2</v>
      </c>
      <c r="G817" s="37">
        <v>-131627</v>
      </c>
    </row>
    <row r="818" spans="2:7" x14ac:dyDescent="0.25">
      <c r="B818">
        <v>20240531</v>
      </c>
      <c r="C818" t="s">
        <v>12</v>
      </c>
      <c r="D818" t="s">
        <v>23</v>
      </c>
      <c r="E818" t="s">
        <v>15</v>
      </c>
      <c r="F818">
        <v>1</v>
      </c>
      <c r="G818" s="37">
        <v>-67975</v>
      </c>
    </row>
    <row r="819" spans="2:7" x14ac:dyDescent="0.25">
      <c r="B819">
        <v>20240531</v>
      </c>
      <c r="C819" t="s">
        <v>12</v>
      </c>
      <c r="D819" t="s">
        <v>23</v>
      </c>
      <c r="E819" t="s">
        <v>15</v>
      </c>
      <c r="F819">
        <v>2</v>
      </c>
      <c r="G819" s="37">
        <v>-65813</v>
      </c>
    </row>
    <row r="820" spans="2:7" x14ac:dyDescent="0.25">
      <c r="B820">
        <v>20240531</v>
      </c>
      <c r="C820" t="s">
        <v>12</v>
      </c>
      <c r="D820" t="s">
        <v>23</v>
      </c>
      <c r="E820" t="s">
        <v>16</v>
      </c>
      <c r="F820">
        <v>1</v>
      </c>
      <c r="G820" s="37">
        <v>-114885</v>
      </c>
    </row>
    <row r="821" spans="2:7" x14ac:dyDescent="0.25">
      <c r="B821">
        <v>20240531</v>
      </c>
      <c r="C821" t="s">
        <v>12</v>
      </c>
      <c r="D821" t="s">
        <v>23</v>
      </c>
      <c r="E821" t="s">
        <v>16</v>
      </c>
      <c r="F821">
        <v>2</v>
      </c>
      <c r="G821" s="37">
        <v>-109689</v>
      </c>
    </row>
    <row r="822" spans="2:7" x14ac:dyDescent="0.25">
      <c r="B822">
        <v>20240531</v>
      </c>
      <c r="C822" t="s">
        <v>12</v>
      </c>
      <c r="D822" t="s">
        <v>23</v>
      </c>
      <c r="E822" t="s">
        <v>17</v>
      </c>
      <c r="F822">
        <v>1</v>
      </c>
      <c r="G822" s="37">
        <v>-44338</v>
      </c>
    </row>
    <row r="823" spans="2:7" x14ac:dyDescent="0.25">
      <c r="B823">
        <v>20240531</v>
      </c>
      <c r="C823" t="s">
        <v>12</v>
      </c>
      <c r="D823" t="s">
        <v>23</v>
      </c>
      <c r="E823" t="s">
        <v>17</v>
      </c>
      <c r="F823">
        <v>2</v>
      </c>
      <c r="G823" s="37">
        <v>-43876</v>
      </c>
    </row>
    <row r="824" spans="2:7" x14ac:dyDescent="0.25">
      <c r="B824">
        <v>20240531</v>
      </c>
      <c r="C824" t="s">
        <v>12</v>
      </c>
      <c r="D824" t="s">
        <v>23</v>
      </c>
      <c r="E824" t="s">
        <v>18</v>
      </c>
      <c r="F824">
        <v>1</v>
      </c>
      <c r="G824" s="37">
        <v>-93922</v>
      </c>
    </row>
    <row r="825" spans="2:7" x14ac:dyDescent="0.25">
      <c r="B825">
        <v>20240531</v>
      </c>
      <c r="C825" t="s">
        <v>12</v>
      </c>
      <c r="D825" t="s">
        <v>23</v>
      </c>
      <c r="E825" t="s">
        <v>18</v>
      </c>
      <c r="F825">
        <v>2</v>
      </c>
      <c r="G825" s="37">
        <v>-87751</v>
      </c>
    </row>
    <row r="826" spans="2:7" x14ac:dyDescent="0.25">
      <c r="B826">
        <v>20240531</v>
      </c>
      <c r="C826" t="s">
        <v>10</v>
      </c>
      <c r="D826" t="s">
        <v>24</v>
      </c>
      <c r="E826" t="s">
        <v>14</v>
      </c>
      <c r="F826">
        <v>1</v>
      </c>
      <c r="G826" s="37">
        <v>-26256</v>
      </c>
    </row>
    <row r="827" spans="2:7" x14ac:dyDescent="0.25">
      <c r="B827">
        <v>20240531</v>
      </c>
      <c r="C827" t="s">
        <v>10</v>
      </c>
      <c r="D827" t="s">
        <v>24</v>
      </c>
      <c r="E827" t="s">
        <v>14</v>
      </c>
      <c r="F827">
        <v>2</v>
      </c>
      <c r="G827" s="37">
        <v>-24723</v>
      </c>
    </row>
    <row r="828" spans="2:7" x14ac:dyDescent="0.25">
      <c r="B828">
        <v>20240531</v>
      </c>
      <c r="C828" t="s">
        <v>10</v>
      </c>
      <c r="D828" t="s">
        <v>24</v>
      </c>
      <c r="E828" t="s">
        <v>15</v>
      </c>
      <c r="F828">
        <v>1</v>
      </c>
      <c r="G828" s="37">
        <v>-208128</v>
      </c>
    </row>
    <row r="829" spans="2:7" x14ac:dyDescent="0.25">
      <c r="B829">
        <v>20240531</v>
      </c>
      <c r="C829" t="s">
        <v>10</v>
      </c>
      <c r="D829" t="s">
        <v>24</v>
      </c>
      <c r="E829" t="s">
        <v>15</v>
      </c>
      <c r="F829">
        <v>2</v>
      </c>
      <c r="G829" s="37">
        <v>-197783</v>
      </c>
    </row>
    <row r="830" spans="2:7" x14ac:dyDescent="0.25">
      <c r="B830">
        <v>20240531</v>
      </c>
      <c r="C830" t="s">
        <v>10</v>
      </c>
      <c r="D830" t="s">
        <v>24</v>
      </c>
      <c r="E830" t="s">
        <v>18</v>
      </c>
      <c r="F830">
        <v>1</v>
      </c>
      <c r="G830" s="37">
        <v>-24645</v>
      </c>
    </row>
    <row r="831" spans="2:7" x14ac:dyDescent="0.25">
      <c r="B831">
        <v>20240531</v>
      </c>
      <c r="C831" t="s">
        <v>10</v>
      </c>
      <c r="D831" t="s">
        <v>24</v>
      </c>
      <c r="E831" t="s">
        <v>18</v>
      </c>
      <c r="F831">
        <v>2</v>
      </c>
      <c r="G831" s="37">
        <v>-24723</v>
      </c>
    </row>
    <row r="832" spans="2:7" x14ac:dyDescent="0.25">
      <c r="B832">
        <v>20240531</v>
      </c>
      <c r="C832" t="s">
        <v>11</v>
      </c>
      <c r="D832" t="s">
        <v>24</v>
      </c>
      <c r="E832" t="s">
        <v>14</v>
      </c>
      <c r="F832">
        <v>1</v>
      </c>
      <c r="G832" s="37">
        <v>-17470</v>
      </c>
    </row>
    <row r="833" spans="2:7" x14ac:dyDescent="0.25">
      <c r="B833">
        <v>20240531</v>
      </c>
      <c r="C833" t="s">
        <v>11</v>
      </c>
      <c r="D833" t="s">
        <v>24</v>
      </c>
      <c r="E833" t="s">
        <v>14</v>
      </c>
      <c r="F833">
        <v>2</v>
      </c>
      <c r="G833" s="37">
        <v>-17581</v>
      </c>
    </row>
    <row r="834" spans="2:7" x14ac:dyDescent="0.25">
      <c r="B834">
        <v>20240531</v>
      </c>
      <c r="C834" t="s">
        <v>11</v>
      </c>
      <c r="D834" t="s">
        <v>24</v>
      </c>
      <c r="E834" t="s">
        <v>15</v>
      </c>
      <c r="F834">
        <v>1</v>
      </c>
      <c r="G834" s="37">
        <v>-136721</v>
      </c>
    </row>
    <row r="835" spans="2:7" x14ac:dyDescent="0.25">
      <c r="B835">
        <v>20240531</v>
      </c>
      <c r="C835" t="s">
        <v>11</v>
      </c>
      <c r="D835" t="s">
        <v>24</v>
      </c>
      <c r="E835" t="s">
        <v>15</v>
      </c>
      <c r="F835">
        <v>2</v>
      </c>
      <c r="G835" s="37">
        <v>-140646</v>
      </c>
    </row>
    <row r="836" spans="2:7" x14ac:dyDescent="0.25">
      <c r="B836">
        <v>20240531</v>
      </c>
      <c r="C836" t="s">
        <v>11</v>
      </c>
      <c r="D836" t="s">
        <v>24</v>
      </c>
      <c r="E836" t="s">
        <v>18</v>
      </c>
      <c r="F836">
        <v>1</v>
      </c>
      <c r="G836" s="37">
        <v>-17570</v>
      </c>
    </row>
    <row r="837" spans="2:7" x14ac:dyDescent="0.25">
      <c r="B837">
        <v>20240531</v>
      </c>
      <c r="C837" t="s">
        <v>11</v>
      </c>
      <c r="D837" t="s">
        <v>24</v>
      </c>
      <c r="E837" t="s">
        <v>18</v>
      </c>
      <c r="F837">
        <v>2</v>
      </c>
      <c r="G837" s="37">
        <v>-17581</v>
      </c>
    </row>
    <row r="838" spans="2:7" x14ac:dyDescent="0.25">
      <c r="B838">
        <v>20240531</v>
      </c>
      <c r="C838" t="s">
        <v>12</v>
      </c>
      <c r="D838" t="s">
        <v>24</v>
      </c>
      <c r="E838" t="s">
        <v>14</v>
      </c>
      <c r="F838">
        <v>1</v>
      </c>
      <c r="G838" s="37">
        <v>-12988</v>
      </c>
    </row>
    <row r="839" spans="2:7" x14ac:dyDescent="0.25">
      <c r="B839">
        <v>20240531</v>
      </c>
      <c r="C839" t="s">
        <v>12</v>
      </c>
      <c r="D839" t="s">
        <v>24</v>
      </c>
      <c r="E839" t="s">
        <v>14</v>
      </c>
      <c r="F839">
        <v>2</v>
      </c>
      <c r="G839" s="37">
        <v>-12636</v>
      </c>
    </row>
    <row r="840" spans="2:7" x14ac:dyDescent="0.25">
      <c r="B840">
        <v>20240531</v>
      </c>
      <c r="C840" t="s">
        <v>12</v>
      </c>
      <c r="D840" t="s">
        <v>24</v>
      </c>
      <c r="E840" t="s">
        <v>15</v>
      </c>
      <c r="F840">
        <v>1</v>
      </c>
      <c r="G840" s="37">
        <v>-108590</v>
      </c>
    </row>
    <row r="841" spans="2:7" x14ac:dyDescent="0.25">
      <c r="B841">
        <v>20240531</v>
      </c>
      <c r="C841" t="s">
        <v>12</v>
      </c>
      <c r="D841" t="s">
        <v>24</v>
      </c>
      <c r="E841" t="s">
        <v>15</v>
      </c>
      <c r="F841">
        <v>2</v>
      </c>
      <c r="G841" s="37">
        <v>-101089</v>
      </c>
    </row>
    <row r="842" spans="2:7" x14ac:dyDescent="0.25">
      <c r="B842">
        <v>20240531</v>
      </c>
      <c r="C842" t="s">
        <v>12</v>
      </c>
      <c r="D842" t="s">
        <v>24</v>
      </c>
      <c r="E842" t="s">
        <v>18</v>
      </c>
      <c r="F842">
        <v>1</v>
      </c>
      <c r="G842" s="37">
        <v>-12359</v>
      </c>
    </row>
    <row r="843" spans="2:7" x14ac:dyDescent="0.25">
      <c r="B843">
        <v>20240531</v>
      </c>
      <c r="C843" t="s">
        <v>12</v>
      </c>
      <c r="D843" t="s">
        <v>24</v>
      </c>
      <c r="E843" t="s">
        <v>18</v>
      </c>
      <c r="F843">
        <v>2</v>
      </c>
      <c r="G843" s="37">
        <v>-12636</v>
      </c>
    </row>
    <row r="844" spans="2:7" x14ac:dyDescent="0.25">
      <c r="B844">
        <v>20240531</v>
      </c>
      <c r="C844" t="s">
        <v>10</v>
      </c>
      <c r="D844" t="s">
        <v>25</v>
      </c>
      <c r="E844" t="s">
        <v>14</v>
      </c>
      <c r="F844">
        <v>1</v>
      </c>
      <c r="G844" s="37">
        <v>-25927</v>
      </c>
    </row>
    <row r="845" spans="2:7" x14ac:dyDescent="0.25">
      <c r="B845">
        <v>20240531</v>
      </c>
      <c r="C845" t="s">
        <v>10</v>
      </c>
      <c r="D845" t="s">
        <v>25</v>
      </c>
      <c r="E845" t="s">
        <v>14</v>
      </c>
      <c r="F845">
        <v>2</v>
      </c>
      <c r="G845" s="37">
        <v>-25410</v>
      </c>
    </row>
    <row r="846" spans="2:7" x14ac:dyDescent="0.25">
      <c r="B846">
        <v>20240531</v>
      </c>
      <c r="C846" t="s">
        <v>10</v>
      </c>
      <c r="D846" t="s">
        <v>25</v>
      </c>
      <c r="E846" t="s">
        <v>15</v>
      </c>
      <c r="F846">
        <v>1</v>
      </c>
      <c r="G846" s="37">
        <v>-26603</v>
      </c>
    </row>
    <row r="847" spans="2:7" x14ac:dyDescent="0.25">
      <c r="B847">
        <v>20240531</v>
      </c>
      <c r="C847" t="s">
        <v>10</v>
      </c>
      <c r="D847" t="s">
        <v>25</v>
      </c>
      <c r="E847" t="s">
        <v>15</v>
      </c>
      <c r="F847">
        <v>2</v>
      </c>
      <c r="G847" s="37">
        <v>-25410</v>
      </c>
    </row>
    <row r="848" spans="2:7" x14ac:dyDescent="0.25">
      <c r="B848">
        <v>20240531</v>
      </c>
      <c r="C848" t="s">
        <v>10</v>
      </c>
      <c r="D848" t="s">
        <v>25</v>
      </c>
      <c r="E848" t="s">
        <v>16</v>
      </c>
      <c r="F848">
        <v>1</v>
      </c>
      <c r="G848" s="37">
        <v>-37853</v>
      </c>
    </row>
    <row r="849" spans="2:7" x14ac:dyDescent="0.25">
      <c r="B849">
        <v>20240531</v>
      </c>
      <c r="C849" t="s">
        <v>10</v>
      </c>
      <c r="D849" t="s">
        <v>25</v>
      </c>
      <c r="E849" t="s">
        <v>16</v>
      </c>
      <c r="F849">
        <v>2</v>
      </c>
      <c r="G849" s="37">
        <v>-38115</v>
      </c>
    </row>
    <row r="850" spans="2:7" x14ac:dyDescent="0.25">
      <c r="B850">
        <v>20240531</v>
      </c>
      <c r="C850" t="s">
        <v>10</v>
      </c>
      <c r="D850" t="s">
        <v>25</v>
      </c>
      <c r="E850" t="s">
        <v>17</v>
      </c>
      <c r="F850">
        <v>1</v>
      </c>
      <c r="G850" s="37">
        <v>-20110</v>
      </c>
    </row>
    <row r="851" spans="2:7" x14ac:dyDescent="0.25">
      <c r="B851">
        <v>20240531</v>
      </c>
      <c r="C851" t="s">
        <v>10</v>
      </c>
      <c r="D851" t="s">
        <v>25</v>
      </c>
      <c r="E851" t="s">
        <v>17</v>
      </c>
      <c r="F851">
        <v>2</v>
      </c>
      <c r="G851" s="37">
        <v>-19057</v>
      </c>
    </row>
    <row r="852" spans="2:7" x14ac:dyDescent="0.25">
      <c r="B852">
        <v>20240531</v>
      </c>
      <c r="C852" t="s">
        <v>10</v>
      </c>
      <c r="D852" t="s">
        <v>25</v>
      </c>
      <c r="E852" t="s">
        <v>18</v>
      </c>
      <c r="F852">
        <v>1</v>
      </c>
      <c r="G852" s="37">
        <v>-19633</v>
      </c>
    </row>
    <row r="853" spans="2:7" x14ac:dyDescent="0.25">
      <c r="B853">
        <v>20240531</v>
      </c>
      <c r="C853" t="s">
        <v>10</v>
      </c>
      <c r="D853" t="s">
        <v>25</v>
      </c>
      <c r="E853" t="s">
        <v>18</v>
      </c>
      <c r="F853">
        <v>2</v>
      </c>
      <c r="G853" s="37">
        <v>-19057</v>
      </c>
    </row>
    <row r="854" spans="2:7" x14ac:dyDescent="0.25">
      <c r="B854">
        <v>20240531</v>
      </c>
      <c r="C854" t="s">
        <v>11</v>
      </c>
      <c r="D854" t="s">
        <v>25</v>
      </c>
      <c r="E854" t="s">
        <v>14</v>
      </c>
      <c r="F854">
        <v>1</v>
      </c>
      <c r="G854" s="37">
        <v>-18056</v>
      </c>
    </row>
    <row r="855" spans="2:7" x14ac:dyDescent="0.25">
      <c r="B855">
        <v>20240531</v>
      </c>
      <c r="C855" t="s">
        <v>11</v>
      </c>
      <c r="D855" t="s">
        <v>25</v>
      </c>
      <c r="E855" t="s">
        <v>14</v>
      </c>
      <c r="F855">
        <v>2</v>
      </c>
      <c r="G855" s="37">
        <v>-18069</v>
      </c>
    </row>
    <row r="856" spans="2:7" x14ac:dyDescent="0.25">
      <c r="B856">
        <v>20240531</v>
      </c>
      <c r="C856" t="s">
        <v>11</v>
      </c>
      <c r="D856" t="s">
        <v>25</v>
      </c>
      <c r="E856" t="s">
        <v>15</v>
      </c>
      <c r="F856">
        <v>1</v>
      </c>
      <c r="G856" s="37">
        <v>-18977</v>
      </c>
    </row>
    <row r="857" spans="2:7" x14ac:dyDescent="0.25">
      <c r="B857">
        <v>20240531</v>
      </c>
      <c r="C857" t="s">
        <v>11</v>
      </c>
      <c r="D857" t="s">
        <v>25</v>
      </c>
      <c r="E857" t="s">
        <v>15</v>
      </c>
      <c r="F857">
        <v>2</v>
      </c>
      <c r="G857" s="37">
        <v>-18069</v>
      </c>
    </row>
    <row r="858" spans="2:7" x14ac:dyDescent="0.25">
      <c r="B858">
        <v>20240531</v>
      </c>
      <c r="C858" t="s">
        <v>11</v>
      </c>
      <c r="D858" t="s">
        <v>25</v>
      </c>
      <c r="E858" t="s">
        <v>16</v>
      </c>
      <c r="F858">
        <v>1</v>
      </c>
      <c r="G858" s="37">
        <v>-26284</v>
      </c>
    </row>
    <row r="859" spans="2:7" x14ac:dyDescent="0.25">
      <c r="B859">
        <v>20240531</v>
      </c>
      <c r="C859" t="s">
        <v>11</v>
      </c>
      <c r="D859" t="s">
        <v>25</v>
      </c>
      <c r="E859" t="s">
        <v>16</v>
      </c>
      <c r="F859">
        <v>2</v>
      </c>
      <c r="G859" s="37">
        <v>-27104</v>
      </c>
    </row>
    <row r="860" spans="2:7" x14ac:dyDescent="0.25">
      <c r="B860">
        <v>20240531</v>
      </c>
      <c r="C860" t="s">
        <v>11</v>
      </c>
      <c r="D860" t="s">
        <v>25</v>
      </c>
      <c r="E860" t="s">
        <v>17</v>
      </c>
      <c r="F860">
        <v>1</v>
      </c>
      <c r="G860" s="37">
        <v>-14392</v>
      </c>
    </row>
    <row r="861" spans="2:7" x14ac:dyDescent="0.25">
      <c r="B861">
        <v>20240531</v>
      </c>
      <c r="C861" t="s">
        <v>11</v>
      </c>
      <c r="D861" t="s">
        <v>25</v>
      </c>
      <c r="E861" t="s">
        <v>17</v>
      </c>
      <c r="F861">
        <v>2</v>
      </c>
      <c r="G861" s="37">
        <v>-13552</v>
      </c>
    </row>
    <row r="862" spans="2:7" x14ac:dyDescent="0.25">
      <c r="B862">
        <v>20240531</v>
      </c>
      <c r="C862" t="s">
        <v>11</v>
      </c>
      <c r="D862" t="s">
        <v>25</v>
      </c>
      <c r="E862" t="s">
        <v>18</v>
      </c>
      <c r="F862">
        <v>1</v>
      </c>
      <c r="G862" s="37">
        <v>-14424</v>
      </c>
    </row>
    <row r="863" spans="2:7" x14ac:dyDescent="0.25">
      <c r="B863">
        <v>20240531</v>
      </c>
      <c r="C863" t="s">
        <v>11</v>
      </c>
      <c r="D863" t="s">
        <v>25</v>
      </c>
      <c r="E863" t="s">
        <v>18</v>
      </c>
      <c r="F863">
        <v>2</v>
      </c>
      <c r="G863" s="37">
        <v>-13552</v>
      </c>
    </row>
    <row r="864" spans="2:7" x14ac:dyDescent="0.25">
      <c r="B864">
        <v>20240531</v>
      </c>
      <c r="C864" t="s">
        <v>12</v>
      </c>
      <c r="D864" t="s">
        <v>25</v>
      </c>
      <c r="E864" t="s">
        <v>14</v>
      </c>
      <c r="F864">
        <v>1</v>
      </c>
      <c r="G864" s="37">
        <v>-12757</v>
      </c>
    </row>
    <row r="865" spans="2:7" x14ac:dyDescent="0.25">
      <c r="B865">
        <v>20240531</v>
      </c>
      <c r="C865" t="s">
        <v>12</v>
      </c>
      <c r="D865" t="s">
        <v>25</v>
      </c>
      <c r="E865" t="s">
        <v>14</v>
      </c>
      <c r="F865">
        <v>2</v>
      </c>
      <c r="G865" s="37">
        <v>-12987</v>
      </c>
    </row>
    <row r="866" spans="2:7" x14ac:dyDescent="0.25">
      <c r="B866">
        <v>20240531</v>
      </c>
      <c r="C866" t="s">
        <v>12</v>
      </c>
      <c r="D866" t="s">
        <v>25</v>
      </c>
      <c r="E866" t="s">
        <v>15</v>
      </c>
      <c r="F866">
        <v>1</v>
      </c>
      <c r="G866" s="37">
        <v>-13269</v>
      </c>
    </row>
    <row r="867" spans="2:7" x14ac:dyDescent="0.25">
      <c r="B867">
        <v>20240531</v>
      </c>
      <c r="C867" t="s">
        <v>12</v>
      </c>
      <c r="D867" t="s">
        <v>25</v>
      </c>
      <c r="E867" t="s">
        <v>15</v>
      </c>
      <c r="F867">
        <v>2</v>
      </c>
      <c r="G867" s="37">
        <v>-12987</v>
      </c>
    </row>
    <row r="868" spans="2:7" x14ac:dyDescent="0.25">
      <c r="B868">
        <v>20240531</v>
      </c>
      <c r="C868" t="s">
        <v>12</v>
      </c>
      <c r="D868" t="s">
        <v>25</v>
      </c>
      <c r="E868" t="s">
        <v>16</v>
      </c>
      <c r="F868">
        <v>1</v>
      </c>
      <c r="G868" s="37">
        <v>-19302</v>
      </c>
    </row>
    <row r="869" spans="2:7" x14ac:dyDescent="0.25">
      <c r="B869">
        <v>20240531</v>
      </c>
      <c r="C869" t="s">
        <v>12</v>
      </c>
      <c r="D869" t="s">
        <v>25</v>
      </c>
      <c r="E869" t="s">
        <v>16</v>
      </c>
      <c r="F869">
        <v>2</v>
      </c>
      <c r="G869" s="37">
        <v>-19481</v>
      </c>
    </row>
    <row r="870" spans="2:7" x14ac:dyDescent="0.25">
      <c r="B870">
        <v>20240531</v>
      </c>
      <c r="C870" t="s">
        <v>12</v>
      </c>
      <c r="D870" t="s">
        <v>25</v>
      </c>
      <c r="E870" t="s">
        <v>17</v>
      </c>
      <c r="F870">
        <v>1</v>
      </c>
      <c r="G870" s="37">
        <v>-10593</v>
      </c>
    </row>
    <row r="871" spans="2:7" x14ac:dyDescent="0.25">
      <c r="B871">
        <v>20240531</v>
      </c>
      <c r="C871" t="s">
        <v>12</v>
      </c>
      <c r="D871" t="s">
        <v>25</v>
      </c>
      <c r="E871" t="s">
        <v>17</v>
      </c>
      <c r="F871">
        <v>2</v>
      </c>
      <c r="G871" s="37">
        <v>-9740</v>
      </c>
    </row>
    <row r="872" spans="2:7" x14ac:dyDescent="0.25">
      <c r="B872">
        <v>20240531</v>
      </c>
      <c r="C872" t="s">
        <v>12</v>
      </c>
      <c r="D872" t="s">
        <v>25</v>
      </c>
      <c r="E872" t="s">
        <v>18</v>
      </c>
      <c r="F872">
        <v>1</v>
      </c>
      <c r="G872" s="37">
        <v>-10063</v>
      </c>
    </row>
    <row r="873" spans="2:7" x14ac:dyDescent="0.25">
      <c r="B873">
        <v>20240531</v>
      </c>
      <c r="C873" t="s">
        <v>12</v>
      </c>
      <c r="D873" t="s">
        <v>25</v>
      </c>
      <c r="E873" t="s">
        <v>18</v>
      </c>
      <c r="F873">
        <v>2</v>
      </c>
      <c r="G873" s="37">
        <v>-9740</v>
      </c>
    </row>
    <row r="874" spans="2:7" x14ac:dyDescent="0.25">
      <c r="B874">
        <v>20240531</v>
      </c>
      <c r="C874" t="s">
        <v>10</v>
      </c>
      <c r="D874" t="s">
        <v>26</v>
      </c>
      <c r="E874" t="s">
        <v>14</v>
      </c>
      <c r="F874">
        <v>1</v>
      </c>
      <c r="G874" s="37">
        <v>-32149</v>
      </c>
    </row>
    <row r="875" spans="2:7" x14ac:dyDescent="0.25">
      <c r="B875">
        <v>20240531</v>
      </c>
      <c r="C875" t="s">
        <v>10</v>
      </c>
      <c r="D875" t="s">
        <v>26</v>
      </c>
      <c r="E875" t="s">
        <v>14</v>
      </c>
      <c r="F875">
        <v>2</v>
      </c>
      <c r="G875" s="37">
        <v>-32964</v>
      </c>
    </row>
    <row r="876" spans="2:7" x14ac:dyDescent="0.25">
      <c r="B876">
        <v>20240531</v>
      </c>
      <c r="C876" t="s">
        <v>10</v>
      </c>
      <c r="D876" t="s">
        <v>26</v>
      </c>
      <c r="E876" t="s">
        <v>15</v>
      </c>
      <c r="F876">
        <v>1</v>
      </c>
      <c r="G876" s="37">
        <v>-16480</v>
      </c>
    </row>
    <row r="877" spans="2:7" x14ac:dyDescent="0.25">
      <c r="B877">
        <v>20240531</v>
      </c>
      <c r="C877" t="s">
        <v>10</v>
      </c>
      <c r="D877" t="s">
        <v>26</v>
      </c>
      <c r="E877" t="s">
        <v>15</v>
      </c>
      <c r="F877">
        <v>2</v>
      </c>
      <c r="G877" s="37">
        <v>-16482</v>
      </c>
    </row>
    <row r="878" spans="2:7" x14ac:dyDescent="0.25">
      <c r="B878">
        <v>20240531</v>
      </c>
      <c r="C878" t="s">
        <v>10</v>
      </c>
      <c r="D878" t="s">
        <v>26</v>
      </c>
      <c r="E878" t="s">
        <v>16</v>
      </c>
      <c r="F878">
        <v>1</v>
      </c>
      <c r="G878" s="37">
        <v>-8851</v>
      </c>
    </row>
    <row r="879" spans="2:7" x14ac:dyDescent="0.25">
      <c r="B879">
        <v>20240531</v>
      </c>
      <c r="C879" t="s">
        <v>10</v>
      </c>
      <c r="D879" t="s">
        <v>26</v>
      </c>
      <c r="E879" t="s">
        <v>16</v>
      </c>
      <c r="F879">
        <v>2</v>
      </c>
      <c r="G879" s="37">
        <v>-8241</v>
      </c>
    </row>
    <row r="880" spans="2:7" x14ac:dyDescent="0.25">
      <c r="B880">
        <v>20240531</v>
      </c>
      <c r="C880" t="s">
        <v>10</v>
      </c>
      <c r="D880" t="s">
        <v>26</v>
      </c>
      <c r="E880" t="s">
        <v>17</v>
      </c>
      <c r="F880">
        <v>1</v>
      </c>
      <c r="G880" s="37">
        <v>-8451</v>
      </c>
    </row>
    <row r="881" spans="2:7" x14ac:dyDescent="0.25">
      <c r="B881">
        <v>20240531</v>
      </c>
      <c r="C881" t="s">
        <v>10</v>
      </c>
      <c r="D881" t="s">
        <v>26</v>
      </c>
      <c r="E881" t="s">
        <v>17</v>
      </c>
      <c r="F881">
        <v>2</v>
      </c>
      <c r="G881" s="37">
        <v>-8241</v>
      </c>
    </row>
    <row r="882" spans="2:7" x14ac:dyDescent="0.25">
      <c r="B882">
        <v>20240531</v>
      </c>
      <c r="C882" t="s">
        <v>10</v>
      </c>
      <c r="D882" t="s">
        <v>26</v>
      </c>
      <c r="E882" t="s">
        <v>18</v>
      </c>
      <c r="F882">
        <v>1</v>
      </c>
      <c r="G882" s="37">
        <v>-17606</v>
      </c>
    </row>
    <row r="883" spans="2:7" x14ac:dyDescent="0.25">
      <c r="B883">
        <v>20240531</v>
      </c>
      <c r="C883" t="s">
        <v>10</v>
      </c>
      <c r="D883" t="s">
        <v>26</v>
      </c>
      <c r="E883" t="s">
        <v>18</v>
      </c>
      <c r="F883">
        <v>2</v>
      </c>
      <c r="G883" s="37">
        <v>-16482</v>
      </c>
    </row>
    <row r="884" spans="2:7" x14ac:dyDescent="0.25">
      <c r="B884">
        <v>20240531</v>
      </c>
      <c r="C884" t="s">
        <v>11</v>
      </c>
      <c r="D884" t="s">
        <v>26</v>
      </c>
      <c r="E884" t="s">
        <v>14</v>
      </c>
      <c r="F884">
        <v>1</v>
      </c>
      <c r="G884" s="37">
        <v>-24652</v>
      </c>
    </row>
    <row r="885" spans="2:7" x14ac:dyDescent="0.25">
      <c r="B885">
        <v>20240531</v>
      </c>
      <c r="C885" t="s">
        <v>11</v>
      </c>
      <c r="D885" t="s">
        <v>26</v>
      </c>
      <c r="E885" t="s">
        <v>14</v>
      </c>
      <c r="F885">
        <v>2</v>
      </c>
      <c r="G885" s="37">
        <v>-23441</v>
      </c>
    </row>
    <row r="886" spans="2:7" x14ac:dyDescent="0.25">
      <c r="B886">
        <v>20240531</v>
      </c>
      <c r="C886" t="s">
        <v>11</v>
      </c>
      <c r="D886" t="s">
        <v>26</v>
      </c>
      <c r="E886" t="s">
        <v>15</v>
      </c>
      <c r="F886">
        <v>1</v>
      </c>
      <c r="G886" s="37">
        <v>-12790</v>
      </c>
    </row>
    <row r="887" spans="2:7" x14ac:dyDescent="0.25">
      <c r="B887">
        <v>20240531</v>
      </c>
      <c r="C887" t="s">
        <v>11</v>
      </c>
      <c r="D887" t="s">
        <v>26</v>
      </c>
      <c r="E887" t="s">
        <v>15</v>
      </c>
      <c r="F887">
        <v>2</v>
      </c>
      <c r="G887" s="37">
        <v>-11721</v>
      </c>
    </row>
    <row r="888" spans="2:7" x14ac:dyDescent="0.25">
      <c r="B888">
        <v>20240531</v>
      </c>
      <c r="C888" t="s">
        <v>11</v>
      </c>
      <c r="D888" t="s">
        <v>26</v>
      </c>
      <c r="E888" t="s">
        <v>16</v>
      </c>
      <c r="F888">
        <v>1</v>
      </c>
      <c r="G888" s="37">
        <v>-6111</v>
      </c>
    </row>
    <row r="889" spans="2:7" x14ac:dyDescent="0.25">
      <c r="B889">
        <v>20240531</v>
      </c>
      <c r="C889" t="s">
        <v>11</v>
      </c>
      <c r="D889" t="s">
        <v>26</v>
      </c>
      <c r="E889" t="s">
        <v>16</v>
      </c>
      <c r="F889">
        <v>2</v>
      </c>
      <c r="G889" s="37">
        <v>-5860</v>
      </c>
    </row>
    <row r="890" spans="2:7" x14ac:dyDescent="0.25">
      <c r="B890">
        <v>20240531</v>
      </c>
      <c r="C890" t="s">
        <v>11</v>
      </c>
      <c r="D890" t="s">
        <v>26</v>
      </c>
      <c r="E890" t="s">
        <v>17</v>
      </c>
      <c r="F890">
        <v>1</v>
      </c>
      <c r="G890" s="37">
        <v>-6368</v>
      </c>
    </row>
    <row r="891" spans="2:7" x14ac:dyDescent="0.25">
      <c r="B891">
        <v>20240531</v>
      </c>
      <c r="C891" t="s">
        <v>11</v>
      </c>
      <c r="D891" t="s">
        <v>26</v>
      </c>
      <c r="E891" t="s">
        <v>17</v>
      </c>
      <c r="F891">
        <v>2</v>
      </c>
      <c r="G891" s="37">
        <v>-5860</v>
      </c>
    </row>
    <row r="892" spans="2:7" x14ac:dyDescent="0.25">
      <c r="B892">
        <v>20240531</v>
      </c>
      <c r="C892" t="s">
        <v>11</v>
      </c>
      <c r="D892" t="s">
        <v>26</v>
      </c>
      <c r="E892" t="s">
        <v>18</v>
      </c>
      <c r="F892">
        <v>1</v>
      </c>
      <c r="G892" s="37">
        <v>-12651</v>
      </c>
    </row>
    <row r="893" spans="2:7" x14ac:dyDescent="0.25">
      <c r="B893">
        <v>20240531</v>
      </c>
      <c r="C893" t="s">
        <v>11</v>
      </c>
      <c r="D893" t="s">
        <v>26</v>
      </c>
      <c r="E893" t="s">
        <v>18</v>
      </c>
      <c r="F893">
        <v>2</v>
      </c>
      <c r="G893" s="37">
        <v>-11721</v>
      </c>
    </row>
    <row r="894" spans="2:7" x14ac:dyDescent="0.25">
      <c r="B894">
        <v>20240531</v>
      </c>
      <c r="C894" t="s">
        <v>12</v>
      </c>
      <c r="D894" t="s">
        <v>26</v>
      </c>
      <c r="E894" t="s">
        <v>14</v>
      </c>
      <c r="F894">
        <v>1</v>
      </c>
      <c r="G894" s="37">
        <v>-17604</v>
      </c>
    </row>
    <row r="895" spans="2:7" x14ac:dyDescent="0.25">
      <c r="B895">
        <v>20240531</v>
      </c>
      <c r="C895" t="s">
        <v>12</v>
      </c>
      <c r="D895" t="s">
        <v>26</v>
      </c>
      <c r="E895" t="s">
        <v>14</v>
      </c>
      <c r="F895">
        <v>2</v>
      </c>
      <c r="G895" s="37">
        <v>-16848</v>
      </c>
    </row>
    <row r="896" spans="2:7" x14ac:dyDescent="0.25">
      <c r="B896">
        <v>20240531</v>
      </c>
      <c r="C896" t="s">
        <v>12</v>
      </c>
      <c r="D896" t="s">
        <v>26</v>
      </c>
      <c r="E896" t="s">
        <v>15</v>
      </c>
      <c r="F896">
        <v>1</v>
      </c>
      <c r="G896" s="37">
        <v>-8913</v>
      </c>
    </row>
    <row r="897" spans="2:7" x14ac:dyDescent="0.25">
      <c r="B897">
        <v>20240531</v>
      </c>
      <c r="C897" t="s">
        <v>12</v>
      </c>
      <c r="D897" t="s">
        <v>26</v>
      </c>
      <c r="E897" t="s">
        <v>15</v>
      </c>
      <c r="F897">
        <v>2</v>
      </c>
      <c r="G897" s="37">
        <v>-8424</v>
      </c>
    </row>
    <row r="898" spans="2:7" x14ac:dyDescent="0.25">
      <c r="B898">
        <v>20240531</v>
      </c>
      <c r="C898" t="s">
        <v>12</v>
      </c>
      <c r="D898" t="s">
        <v>26</v>
      </c>
      <c r="E898" t="s">
        <v>16</v>
      </c>
      <c r="F898">
        <v>1</v>
      </c>
      <c r="G898" s="37">
        <v>-4345</v>
      </c>
    </row>
    <row r="899" spans="2:7" x14ac:dyDescent="0.25">
      <c r="B899">
        <v>20240531</v>
      </c>
      <c r="C899" t="s">
        <v>12</v>
      </c>
      <c r="D899" t="s">
        <v>26</v>
      </c>
      <c r="E899" t="s">
        <v>16</v>
      </c>
      <c r="F899">
        <v>2</v>
      </c>
      <c r="G899" s="37">
        <v>-4212</v>
      </c>
    </row>
    <row r="900" spans="2:7" x14ac:dyDescent="0.25">
      <c r="B900">
        <v>20240531</v>
      </c>
      <c r="C900" t="s">
        <v>12</v>
      </c>
      <c r="D900" t="s">
        <v>26</v>
      </c>
      <c r="E900" t="s">
        <v>17</v>
      </c>
      <c r="F900">
        <v>1</v>
      </c>
      <c r="G900" s="37">
        <v>-4515</v>
      </c>
    </row>
    <row r="901" spans="2:7" x14ac:dyDescent="0.25">
      <c r="B901">
        <v>20240531</v>
      </c>
      <c r="C901" t="s">
        <v>12</v>
      </c>
      <c r="D901" t="s">
        <v>26</v>
      </c>
      <c r="E901" t="s">
        <v>17</v>
      </c>
      <c r="F901">
        <v>2</v>
      </c>
      <c r="G901" s="37">
        <v>-4212</v>
      </c>
    </row>
    <row r="902" spans="2:7" x14ac:dyDescent="0.25">
      <c r="B902">
        <v>20240531</v>
      </c>
      <c r="C902" t="s">
        <v>12</v>
      </c>
      <c r="D902" t="s">
        <v>26</v>
      </c>
      <c r="E902" t="s">
        <v>18</v>
      </c>
      <c r="F902">
        <v>1</v>
      </c>
      <c r="G902" s="37">
        <v>-8735</v>
      </c>
    </row>
    <row r="903" spans="2:7" x14ac:dyDescent="0.25">
      <c r="B903">
        <v>20240531</v>
      </c>
      <c r="C903" t="s">
        <v>12</v>
      </c>
      <c r="D903" t="s">
        <v>26</v>
      </c>
      <c r="E903" t="s">
        <v>18</v>
      </c>
      <c r="F903">
        <v>2</v>
      </c>
      <c r="G903" s="37">
        <v>-8424</v>
      </c>
    </row>
    <row r="904" spans="2:7" x14ac:dyDescent="0.25">
      <c r="B904">
        <v>20240531</v>
      </c>
      <c r="C904" t="s">
        <v>10</v>
      </c>
      <c r="D904" t="s">
        <v>27</v>
      </c>
      <c r="E904" t="s">
        <v>14</v>
      </c>
      <c r="F904">
        <v>1</v>
      </c>
      <c r="G904" s="37">
        <v>-22252</v>
      </c>
    </row>
    <row r="905" spans="2:7" x14ac:dyDescent="0.25">
      <c r="B905">
        <v>20240531</v>
      </c>
      <c r="C905" t="s">
        <v>10</v>
      </c>
      <c r="D905" t="s">
        <v>27</v>
      </c>
      <c r="E905" t="s">
        <v>14</v>
      </c>
      <c r="F905">
        <v>2</v>
      </c>
      <c r="G905" s="37">
        <v>-20602</v>
      </c>
    </row>
    <row r="906" spans="2:7" x14ac:dyDescent="0.25">
      <c r="B906">
        <v>20240531</v>
      </c>
      <c r="C906" t="s">
        <v>10</v>
      </c>
      <c r="D906" t="s">
        <v>27</v>
      </c>
      <c r="E906" t="s">
        <v>15</v>
      </c>
      <c r="F906">
        <v>1</v>
      </c>
      <c r="G906" s="37">
        <v>-21861</v>
      </c>
    </row>
    <row r="907" spans="2:7" x14ac:dyDescent="0.25">
      <c r="B907">
        <v>20240531</v>
      </c>
      <c r="C907" t="s">
        <v>10</v>
      </c>
      <c r="D907" t="s">
        <v>27</v>
      </c>
      <c r="E907" t="s">
        <v>15</v>
      </c>
      <c r="F907">
        <v>2</v>
      </c>
      <c r="G907" s="37">
        <v>-20602</v>
      </c>
    </row>
    <row r="908" spans="2:7" x14ac:dyDescent="0.25">
      <c r="B908">
        <v>20240531</v>
      </c>
      <c r="C908" t="s">
        <v>10</v>
      </c>
      <c r="D908" t="s">
        <v>27</v>
      </c>
      <c r="E908" t="s">
        <v>16</v>
      </c>
      <c r="F908">
        <v>1</v>
      </c>
      <c r="G908" s="37">
        <v>-21175</v>
      </c>
    </row>
    <row r="909" spans="2:7" x14ac:dyDescent="0.25">
      <c r="B909">
        <v>20240531</v>
      </c>
      <c r="C909" t="s">
        <v>10</v>
      </c>
      <c r="D909" t="s">
        <v>27</v>
      </c>
      <c r="E909" t="s">
        <v>16</v>
      </c>
      <c r="F909">
        <v>2</v>
      </c>
      <c r="G909" s="37">
        <v>-20602</v>
      </c>
    </row>
    <row r="910" spans="2:7" x14ac:dyDescent="0.25">
      <c r="B910">
        <v>20240531</v>
      </c>
      <c r="C910" t="s">
        <v>10</v>
      </c>
      <c r="D910" t="s">
        <v>27</v>
      </c>
      <c r="E910" t="s">
        <v>17</v>
      </c>
      <c r="F910">
        <v>1</v>
      </c>
      <c r="G910" s="37">
        <v>-20626</v>
      </c>
    </row>
    <row r="911" spans="2:7" x14ac:dyDescent="0.25">
      <c r="B911">
        <v>20240531</v>
      </c>
      <c r="C911" t="s">
        <v>10</v>
      </c>
      <c r="D911" t="s">
        <v>27</v>
      </c>
      <c r="E911" t="s">
        <v>17</v>
      </c>
      <c r="F911">
        <v>2</v>
      </c>
      <c r="G911" s="37">
        <v>-20602</v>
      </c>
    </row>
    <row r="912" spans="2:7" x14ac:dyDescent="0.25">
      <c r="B912">
        <v>20240531</v>
      </c>
      <c r="C912" t="s">
        <v>10</v>
      </c>
      <c r="D912" t="s">
        <v>27</v>
      </c>
      <c r="E912" t="s">
        <v>18</v>
      </c>
      <c r="F912">
        <v>1</v>
      </c>
      <c r="G912" s="37">
        <v>-20595</v>
      </c>
    </row>
    <row r="913" spans="2:7" x14ac:dyDescent="0.25">
      <c r="B913">
        <v>20240531</v>
      </c>
      <c r="C913" t="s">
        <v>10</v>
      </c>
      <c r="D913" t="s">
        <v>27</v>
      </c>
      <c r="E913" t="s">
        <v>18</v>
      </c>
      <c r="F913">
        <v>2</v>
      </c>
      <c r="G913" s="37">
        <v>-20602</v>
      </c>
    </row>
    <row r="914" spans="2:7" x14ac:dyDescent="0.25">
      <c r="B914">
        <v>20240531</v>
      </c>
      <c r="C914" t="s">
        <v>11</v>
      </c>
      <c r="D914" t="s">
        <v>27</v>
      </c>
      <c r="E914" t="s">
        <v>14</v>
      </c>
      <c r="F914">
        <v>1</v>
      </c>
      <c r="G914" s="37">
        <v>-15353</v>
      </c>
    </row>
    <row r="915" spans="2:7" x14ac:dyDescent="0.25">
      <c r="B915">
        <v>20240531</v>
      </c>
      <c r="C915" t="s">
        <v>11</v>
      </c>
      <c r="D915" t="s">
        <v>27</v>
      </c>
      <c r="E915" t="s">
        <v>14</v>
      </c>
      <c r="F915">
        <v>2</v>
      </c>
      <c r="G915" s="37">
        <v>-14651</v>
      </c>
    </row>
    <row r="916" spans="2:7" x14ac:dyDescent="0.25">
      <c r="B916">
        <v>20240531</v>
      </c>
      <c r="C916" t="s">
        <v>11</v>
      </c>
      <c r="D916" t="s">
        <v>27</v>
      </c>
      <c r="E916" t="s">
        <v>15</v>
      </c>
      <c r="F916">
        <v>1</v>
      </c>
      <c r="G916" s="37">
        <v>-15586</v>
      </c>
    </row>
    <row r="917" spans="2:7" x14ac:dyDescent="0.25">
      <c r="B917">
        <v>20240531</v>
      </c>
      <c r="C917" t="s">
        <v>11</v>
      </c>
      <c r="D917" t="s">
        <v>27</v>
      </c>
      <c r="E917" t="s">
        <v>15</v>
      </c>
      <c r="F917">
        <v>2</v>
      </c>
      <c r="G917" s="37">
        <v>-14651</v>
      </c>
    </row>
    <row r="918" spans="2:7" x14ac:dyDescent="0.25">
      <c r="B918">
        <v>20240531</v>
      </c>
      <c r="C918" t="s">
        <v>11</v>
      </c>
      <c r="D918" t="s">
        <v>27</v>
      </c>
      <c r="E918" t="s">
        <v>16</v>
      </c>
      <c r="F918">
        <v>1</v>
      </c>
      <c r="G918" s="37">
        <v>-15142</v>
      </c>
    </row>
    <row r="919" spans="2:7" x14ac:dyDescent="0.25">
      <c r="B919">
        <v>20240531</v>
      </c>
      <c r="C919" t="s">
        <v>11</v>
      </c>
      <c r="D919" t="s">
        <v>27</v>
      </c>
      <c r="E919" t="s">
        <v>16</v>
      </c>
      <c r="F919">
        <v>2</v>
      </c>
      <c r="G919" s="37">
        <v>-14651</v>
      </c>
    </row>
    <row r="920" spans="2:7" x14ac:dyDescent="0.25">
      <c r="B920">
        <v>20240531</v>
      </c>
      <c r="C920" t="s">
        <v>11</v>
      </c>
      <c r="D920" t="s">
        <v>27</v>
      </c>
      <c r="E920" t="s">
        <v>17</v>
      </c>
      <c r="F920">
        <v>1</v>
      </c>
      <c r="G920" s="37">
        <v>-15333</v>
      </c>
    </row>
    <row r="921" spans="2:7" x14ac:dyDescent="0.25">
      <c r="B921">
        <v>20240531</v>
      </c>
      <c r="C921" t="s">
        <v>11</v>
      </c>
      <c r="D921" t="s">
        <v>27</v>
      </c>
      <c r="E921" t="s">
        <v>17</v>
      </c>
      <c r="F921">
        <v>2</v>
      </c>
      <c r="G921" s="37">
        <v>-14651</v>
      </c>
    </row>
    <row r="922" spans="2:7" x14ac:dyDescent="0.25">
      <c r="B922">
        <v>20240531</v>
      </c>
      <c r="C922" t="s">
        <v>11</v>
      </c>
      <c r="D922" t="s">
        <v>27</v>
      </c>
      <c r="E922" t="s">
        <v>18</v>
      </c>
      <c r="F922">
        <v>1</v>
      </c>
      <c r="G922" s="37">
        <v>-14695</v>
      </c>
    </row>
    <row r="923" spans="2:7" x14ac:dyDescent="0.25">
      <c r="B923">
        <v>20240531</v>
      </c>
      <c r="C923" t="s">
        <v>11</v>
      </c>
      <c r="D923" t="s">
        <v>27</v>
      </c>
      <c r="E923" t="s">
        <v>18</v>
      </c>
      <c r="F923">
        <v>2</v>
      </c>
      <c r="G923" s="37">
        <v>-14651</v>
      </c>
    </row>
    <row r="924" spans="2:7" x14ac:dyDescent="0.25">
      <c r="B924">
        <v>20240531</v>
      </c>
      <c r="C924" t="s">
        <v>12</v>
      </c>
      <c r="D924" t="s">
        <v>27</v>
      </c>
      <c r="E924" t="s">
        <v>14</v>
      </c>
      <c r="F924">
        <v>1</v>
      </c>
      <c r="G924" s="37">
        <v>-10305</v>
      </c>
    </row>
    <row r="925" spans="2:7" x14ac:dyDescent="0.25">
      <c r="B925">
        <v>20240531</v>
      </c>
      <c r="C925" t="s">
        <v>12</v>
      </c>
      <c r="D925" t="s">
        <v>27</v>
      </c>
      <c r="E925" t="s">
        <v>14</v>
      </c>
      <c r="F925">
        <v>2</v>
      </c>
      <c r="G925" s="37">
        <v>-10530</v>
      </c>
    </row>
    <row r="926" spans="2:7" x14ac:dyDescent="0.25">
      <c r="B926">
        <v>20240531</v>
      </c>
      <c r="C926" t="s">
        <v>12</v>
      </c>
      <c r="D926" t="s">
        <v>27</v>
      </c>
      <c r="E926" t="s">
        <v>15</v>
      </c>
      <c r="F926">
        <v>1</v>
      </c>
      <c r="G926" s="37">
        <v>-10577</v>
      </c>
    </row>
    <row r="927" spans="2:7" x14ac:dyDescent="0.25">
      <c r="B927">
        <v>20240531</v>
      </c>
      <c r="C927" t="s">
        <v>12</v>
      </c>
      <c r="D927" t="s">
        <v>27</v>
      </c>
      <c r="E927" t="s">
        <v>15</v>
      </c>
      <c r="F927">
        <v>2</v>
      </c>
      <c r="G927" s="37">
        <v>-10530</v>
      </c>
    </row>
    <row r="928" spans="2:7" x14ac:dyDescent="0.25">
      <c r="B928">
        <v>20240531</v>
      </c>
      <c r="C928" t="s">
        <v>12</v>
      </c>
      <c r="D928" t="s">
        <v>27</v>
      </c>
      <c r="E928" t="s">
        <v>16</v>
      </c>
      <c r="F928">
        <v>1</v>
      </c>
      <c r="G928" s="37">
        <v>-10558</v>
      </c>
    </row>
    <row r="929" spans="2:7" x14ac:dyDescent="0.25">
      <c r="B929">
        <v>20240531</v>
      </c>
      <c r="C929" t="s">
        <v>12</v>
      </c>
      <c r="D929" t="s">
        <v>27</v>
      </c>
      <c r="E929" t="s">
        <v>16</v>
      </c>
      <c r="F929">
        <v>2</v>
      </c>
      <c r="G929" s="37">
        <v>-10530</v>
      </c>
    </row>
    <row r="930" spans="2:7" x14ac:dyDescent="0.25">
      <c r="B930">
        <v>20240531</v>
      </c>
      <c r="C930" t="s">
        <v>12</v>
      </c>
      <c r="D930" t="s">
        <v>27</v>
      </c>
      <c r="E930" t="s">
        <v>17</v>
      </c>
      <c r="F930">
        <v>1</v>
      </c>
      <c r="G930" s="37">
        <v>-10621</v>
      </c>
    </row>
    <row r="931" spans="2:7" x14ac:dyDescent="0.25">
      <c r="B931">
        <v>20240531</v>
      </c>
      <c r="C931" t="s">
        <v>12</v>
      </c>
      <c r="D931" t="s">
        <v>27</v>
      </c>
      <c r="E931" t="s">
        <v>17</v>
      </c>
      <c r="F931">
        <v>2</v>
      </c>
      <c r="G931" s="37">
        <v>-10530</v>
      </c>
    </row>
    <row r="932" spans="2:7" x14ac:dyDescent="0.25">
      <c r="B932">
        <v>20240531</v>
      </c>
      <c r="C932" t="s">
        <v>12</v>
      </c>
      <c r="D932" t="s">
        <v>27</v>
      </c>
      <c r="E932" t="s">
        <v>18</v>
      </c>
      <c r="F932">
        <v>1</v>
      </c>
      <c r="G932" s="37">
        <v>-10908</v>
      </c>
    </row>
    <row r="933" spans="2:7" x14ac:dyDescent="0.25">
      <c r="B933">
        <v>20240531</v>
      </c>
      <c r="C933" t="s">
        <v>12</v>
      </c>
      <c r="D933" t="s">
        <v>27</v>
      </c>
      <c r="E933" t="s">
        <v>18</v>
      </c>
      <c r="F933">
        <v>2</v>
      </c>
      <c r="G933" s="37">
        <v>-10530</v>
      </c>
    </row>
    <row r="934" spans="2:7" x14ac:dyDescent="0.25">
      <c r="B934">
        <v>20240630</v>
      </c>
      <c r="C934" t="s">
        <v>10</v>
      </c>
      <c r="D934" t="s">
        <v>20</v>
      </c>
      <c r="E934" t="s">
        <v>14</v>
      </c>
      <c r="F934">
        <v>1</v>
      </c>
      <c r="G934" s="37">
        <v>748448</v>
      </c>
    </row>
    <row r="935" spans="2:7" x14ac:dyDescent="0.25">
      <c r="B935">
        <v>20240630</v>
      </c>
      <c r="C935" t="s">
        <v>10</v>
      </c>
      <c r="D935" t="s">
        <v>20</v>
      </c>
      <c r="E935" t="s">
        <v>14</v>
      </c>
      <c r="F935">
        <v>2</v>
      </c>
      <c r="G935" s="37">
        <v>813696</v>
      </c>
    </row>
    <row r="936" spans="2:7" x14ac:dyDescent="0.25">
      <c r="B936">
        <v>20240630</v>
      </c>
      <c r="C936" t="s">
        <v>10</v>
      </c>
      <c r="D936" t="s">
        <v>20</v>
      </c>
      <c r="E936" t="s">
        <v>15</v>
      </c>
      <c r="F936">
        <v>1</v>
      </c>
      <c r="G936" s="37">
        <v>126195</v>
      </c>
    </row>
    <row r="937" spans="2:7" x14ac:dyDescent="0.25">
      <c r="B937">
        <v>20240630</v>
      </c>
      <c r="C937" t="s">
        <v>10</v>
      </c>
      <c r="D937" t="s">
        <v>20</v>
      </c>
      <c r="E937" t="s">
        <v>15</v>
      </c>
      <c r="F937">
        <v>2</v>
      </c>
      <c r="G937" s="37">
        <v>135616</v>
      </c>
    </row>
    <row r="938" spans="2:7" x14ac:dyDescent="0.25">
      <c r="B938">
        <v>20240630</v>
      </c>
      <c r="C938" t="s">
        <v>10</v>
      </c>
      <c r="D938" t="s">
        <v>20</v>
      </c>
      <c r="E938" t="s">
        <v>18</v>
      </c>
      <c r="F938">
        <v>1</v>
      </c>
      <c r="G938" s="37">
        <v>400305</v>
      </c>
    </row>
    <row r="939" spans="2:7" x14ac:dyDescent="0.25">
      <c r="B939">
        <v>20240630</v>
      </c>
      <c r="C939" t="s">
        <v>10</v>
      </c>
      <c r="D939" t="s">
        <v>20</v>
      </c>
      <c r="E939" t="s">
        <v>18</v>
      </c>
      <c r="F939">
        <v>2</v>
      </c>
      <c r="G939" s="37">
        <v>406848</v>
      </c>
    </row>
    <row r="940" spans="2:7" x14ac:dyDescent="0.25">
      <c r="B940">
        <v>20240630</v>
      </c>
      <c r="C940" t="s">
        <v>11</v>
      </c>
      <c r="D940" t="s">
        <v>20</v>
      </c>
      <c r="E940" t="s">
        <v>14</v>
      </c>
      <c r="F940">
        <v>1</v>
      </c>
      <c r="G940" s="37">
        <v>570155</v>
      </c>
    </row>
    <row r="941" spans="2:7" x14ac:dyDescent="0.25">
      <c r="B941">
        <v>20240630</v>
      </c>
      <c r="C941" t="s">
        <v>11</v>
      </c>
      <c r="D941" t="s">
        <v>20</v>
      </c>
      <c r="E941" t="s">
        <v>14</v>
      </c>
      <c r="F941">
        <v>2</v>
      </c>
      <c r="G941" s="37">
        <v>578628</v>
      </c>
    </row>
    <row r="942" spans="2:7" x14ac:dyDescent="0.25">
      <c r="B942">
        <v>20240630</v>
      </c>
      <c r="C942" t="s">
        <v>11</v>
      </c>
      <c r="D942" t="s">
        <v>20</v>
      </c>
      <c r="E942" t="s">
        <v>15</v>
      </c>
      <c r="F942">
        <v>1</v>
      </c>
      <c r="G942" s="37">
        <v>87880</v>
      </c>
    </row>
    <row r="943" spans="2:7" x14ac:dyDescent="0.25">
      <c r="B943">
        <v>20240630</v>
      </c>
      <c r="C943" t="s">
        <v>11</v>
      </c>
      <c r="D943" t="s">
        <v>20</v>
      </c>
      <c r="E943" t="s">
        <v>15</v>
      </c>
      <c r="F943">
        <v>2</v>
      </c>
      <c r="G943" s="37">
        <v>96438</v>
      </c>
    </row>
    <row r="944" spans="2:7" x14ac:dyDescent="0.25">
      <c r="B944">
        <v>20240630</v>
      </c>
      <c r="C944" t="s">
        <v>11</v>
      </c>
      <c r="D944" t="s">
        <v>20</v>
      </c>
      <c r="E944" t="s">
        <v>18</v>
      </c>
      <c r="F944">
        <v>1</v>
      </c>
      <c r="G944" s="37">
        <v>275102</v>
      </c>
    </row>
    <row r="945" spans="2:7" x14ac:dyDescent="0.25">
      <c r="B945">
        <v>20240630</v>
      </c>
      <c r="C945" t="s">
        <v>11</v>
      </c>
      <c r="D945" t="s">
        <v>20</v>
      </c>
      <c r="E945" t="s">
        <v>18</v>
      </c>
      <c r="F945">
        <v>2</v>
      </c>
      <c r="G945" s="37">
        <v>289314</v>
      </c>
    </row>
    <row r="946" spans="2:7" x14ac:dyDescent="0.25">
      <c r="B946">
        <v>20240630</v>
      </c>
      <c r="C946" t="s">
        <v>12</v>
      </c>
      <c r="D946" t="s">
        <v>20</v>
      </c>
      <c r="E946" t="s">
        <v>14</v>
      </c>
      <c r="F946">
        <v>1</v>
      </c>
      <c r="G946" s="37">
        <v>401938</v>
      </c>
    </row>
    <row r="947" spans="2:7" x14ac:dyDescent="0.25">
      <c r="B947">
        <v>20240630</v>
      </c>
      <c r="C947" t="s">
        <v>12</v>
      </c>
      <c r="D947" t="s">
        <v>20</v>
      </c>
      <c r="E947" t="s">
        <v>14</v>
      </c>
      <c r="F947">
        <v>2</v>
      </c>
      <c r="G947" s="37">
        <v>415889</v>
      </c>
    </row>
    <row r="948" spans="2:7" x14ac:dyDescent="0.25">
      <c r="B948">
        <v>20240630</v>
      </c>
      <c r="C948" t="s">
        <v>12</v>
      </c>
      <c r="D948" t="s">
        <v>20</v>
      </c>
      <c r="E948" t="s">
        <v>15</v>
      </c>
      <c r="F948">
        <v>1</v>
      </c>
      <c r="G948" s="37">
        <v>65975</v>
      </c>
    </row>
    <row r="949" spans="2:7" x14ac:dyDescent="0.25">
      <c r="B949">
        <v>20240630</v>
      </c>
      <c r="C949" t="s">
        <v>12</v>
      </c>
      <c r="D949" t="s">
        <v>20</v>
      </c>
      <c r="E949" t="s">
        <v>15</v>
      </c>
      <c r="F949">
        <v>2</v>
      </c>
      <c r="G949" s="37">
        <v>69315</v>
      </c>
    </row>
    <row r="950" spans="2:7" x14ac:dyDescent="0.25">
      <c r="B950">
        <v>20240630</v>
      </c>
      <c r="C950" t="s">
        <v>12</v>
      </c>
      <c r="D950" t="s">
        <v>20</v>
      </c>
      <c r="E950" t="s">
        <v>18</v>
      </c>
      <c r="F950">
        <v>1</v>
      </c>
      <c r="G950" s="37">
        <v>192913</v>
      </c>
    </row>
    <row r="951" spans="2:7" x14ac:dyDescent="0.25">
      <c r="B951">
        <v>20240630</v>
      </c>
      <c r="C951" t="s">
        <v>12</v>
      </c>
      <c r="D951" t="s">
        <v>20</v>
      </c>
      <c r="E951" t="s">
        <v>18</v>
      </c>
      <c r="F951">
        <v>2</v>
      </c>
      <c r="G951" s="37">
        <v>207945</v>
      </c>
    </row>
    <row r="952" spans="2:7" x14ac:dyDescent="0.25">
      <c r="B952">
        <v>20240630</v>
      </c>
      <c r="C952" t="s">
        <v>10</v>
      </c>
      <c r="D952" t="s">
        <v>21</v>
      </c>
      <c r="E952" t="s">
        <v>14</v>
      </c>
      <c r="F952">
        <v>1</v>
      </c>
      <c r="G952" s="37">
        <v>322876</v>
      </c>
    </row>
    <row r="953" spans="2:7" x14ac:dyDescent="0.25">
      <c r="B953">
        <v>20240630</v>
      </c>
      <c r="C953" t="s">
        <v>10</v>
      </c>
      <c r="D953" t="s">
        <v>21</v>
      </c>
      <c r="E953" t="s">
        <v>14</v>
      </c>
      <c r="F953">
        <v>2</v>
      </c>
      <c r="G953" s="37">
        <v>339040</v>
      </c>
    </row>
    <row r="954" spans="2:7" x14ac:dyDescent="0.25">
      <c r="B954">
        <v>20240630</v>
      </c>
      <c r="C954" t="s">
        <v>10</v>
      </c>
      <c r="D954" t="s">
        <v>21</v>
      </c>
      <c r="E954" t="s">
        <v>15</v>
      </c>
      <c r="F954">
        <v>1</v>
      </c>
      <c r="G954" s="37">
        <v>102551</v>
      </c>
    </row>
    <row r="955" spans="2:7" x14ac:dyDescent="0.25">
      <c r="B955">
        <v>20240630</v>
      </c>
      <c r="C955" t="s">
        <v>10</v>
      </c>
      <c r="D955" t="s">
        <v>21</v>
      </c>
      <c r="E955" t="s">
        <v>15</v>
      </c>
      <c r="F955">
        <v>2</v>
      </c>
      <c r="G955" s="37">
        <v>101712</v>
      </c>
    </row>
    <row r="956" spans="2:7" x14ac:dyDescent="0.25">
      <c r="B956">
        <v>20240630</v>
      </c>
      <c r="C956" t="s">
        <v>10</v>
      </c>
      <c r="D956" t="s">
        <v>21</v>
      </c>
      <c r="E956" t="s">
        <v>18</v>
      </c>
      <c r="F956">
        <v>1</v>
      </c>
      <c r="G956" s="37">
        <v>230503</v>
      </c>
    </row>
    <row r="957" spans="2:7" x14ac:dyDescent="0.25">
      <c r="B957">
        <v>20240630</v>
      </c>
      <c r="C957" t="s">
        <v>10</v>
      </c>
      <c r="D957" t="s">
        <v>21</v>
      </c>
      <c r="E957" t="s">
        <v>18</v>
      </c>
      <c r="F957">
        <v>2</v>
      </c>
      <c r="G957" s="37">
        <v>237328</v>
      </c>
    </row>
    <row r="958" spans="2:7" x14ac:dyDescent="0.25">
      <c r="B958">
        <v>20240630</v>
      </c>
      <c r="C958" t="s">
        <v>11</v>
      </c>
      <c r="D958" t="s">
        <v>21</v>
      </c>
      <c r="E958" t="s">
        <v>14</v>
      </c>
      <c r="F958">
        <v>1</v>
      </c>
      <c r="G958" s="37">
        <v>237261</v>
      </c>
    </row>
    <row r="959" spans="2:7" x14ac:dyDescent="0.25">
      <c r="B959">
        <v>20240630</v>
      </c>
      <c r="C959" t="s">
        <v>11</v>
      </c>
      <c r="D959" t="s">
        <v>21</v>
      </c>
      <c r="E959" t="s">
        <v>14</v>
      </c>
      <c r="F959">
        <v>2</v>
      </c>
      <c r="G959" s="37">
        <v>241095</v>
      </c>
    </row>
    <row r="960" spans="2:7" x14ac:dyDescent="0.25">
      <c r="B960">
        <v>20240630</v>
      </c>
      <c r="C960" t="s">
        <v>11</v>
      </c>
      <c r="D960" t="s">
        <v>21</v>
      </c>
      <c r="E960" t="s">
        <v>15</v>
      </c>
      <c r="F960">
        <v>1</v>
      </c>
      <c r="G960" s="37">
        <v>72524</v>
      </c>
    </row>
    <row r="961" spans="2:7" x14ac:dyDescent="0.25">
      <c r="B961">
        <v>20240630</v>
      </c>
      <c r="C961" t="s">
        <v>11</v>
      </c>
      <c r="D961" t="s">
        <v>21</v>
      </c>
      <c r="E961" t="s">
        <v>15</v>
      </c>
      <c r="F961">
        <v>2</v>
      </c>
      <c r="G961" s="37">
        <v>72329</v>
      </c>
    </row>
    <row r="962" spans="2:7" x14ac:dyDescent="0.25">
      <c r="B962">
        <v>20240630</v>
      </c>
      <c r="C962" t="s">
        <v>11</v>
      </c>
      <c r="D962" t="s">
        <v>21</v>
      </c>
      <c r="E962" t="s">
        <v>18</v>
      </c>
      <c r="F962">
        <v>1</v>
      </c>
      <c r="G962" s="37">
        <v>167448</v>
      </c>
    </row>
    <row r="963" spans="2:7" x14ac:dyDescent="0.25">
      <c r="B963">
        <v>20240630</v>
      </c>
      <c r="C963" t="s">
        <v>11</v>
      </c>
      <c r="D963" t="s">
        <v>21</v>
      </c>
      <c r="E963" t="s">
        <v>18</v>
      </c>
      <c r="F963">
        <v>2</v>
      </c>
      <c r="G963" s="37">
        <v>168767</v>
      </c>
    </row>
    <row r="964" spans="2:7" x14ac:dyDescent="0.25">
      <c r="B964">
        <v>20240630</v>
      </c>
      <c r="C964" t="s">
        <v>12</v>
      </c>
      <c r="D964" t="s">
        <v>21</v>
      </c>
      <c r="E964" t="s">
        <v>14</v>
      </c>
      <c r="F964">
        <v>1</v>
      </c>
      <c r="G964" s="37">
        <v>164231</v>
      </c>
    </row>
    <row r="965" spans="2:7" x14ac:dyDescent="0.25">
      <c r="B965">
        <v>20240630</v>
      </c>
      <c r="C965" t="s">
        <v>12</v>
      </c>
      <c r="D965" t="s">
        <v>21</v>
      </c>
      <c r="E965" t="s">
        <v>14</v>
      </c>
      <c r="F965">
        <v>2</v>
      </c>
      <c r="G965" s="37">
        <v>173287</v>
      </c>
    </row>
    <row r="966" spans="2:7" x14ac:dyDescent="0.25">
      <c r="B966">
        <v>20240630</v>
      </c>
      <c r="C966" t="s">
        <v>12</v>
      </c>
      <c r="D966" t="s">
        <v>21</v>
      </c>
      <c r="E966" t="s">
        <v>15</v>
      </c>
      <c r="F966">
        <v>1</v>
      </c>
      <c r="G966" s="37">
        <v>47023</v>
      </c>
    </row>
    <row r="967" spans="2:7" x14ac:dyDescent="0.25">
      <c r="B967">
        <v>20240630</v>
      </c>
      <c r="C967" t="s">
        <v>12</v>
      </c>
      <c r="D967" t="s">
        <v>21</v>
      </c>
      <c r="E967" t="s">
        <v>15</v>
      </c>
      <c r="F967">
        <v>2</v>
      </c>
      <c r="G967" s="37">
        <v>51986</v>
      </c>
    </row>
    <row r="968" spans="2:7" x14ac:dyDescent="0.25">
      <c r="B968">
        <v>20240630</v>
      </c>
      <c r="C968" t="s">
        <v>12</v>
      </c>
      <c r="D968" t="s">
        <v>21</v>
      </c>
      <c r="E968" t="s">
        <v>18</v>
      </c>
      <c r="F968">
        <v>1</v>
      </c>
      <c r="G968" s="37">
        <v>114561</v>
      </c>
    </row>
    <row r="969" spans="2:7" x14ac:dyDescent="0.25">
      <c r="B969">
        <v>20240630</v>
      </c>
      <c r="C969" t="s">
        <v>12</v>
      </c>
      <c r="D969" t="s">
        <v>21</v>
      </c>
      <c r="E969" t="s">
        <v>18</v>
      </c>
      <c r="F969">
        <v>2</v>
      </c>
      <c r="G969" s="37">
        <v>121301</v>
      </c>
    </row>
    <row r="970" spans="2:7" x14ac:dyDescent="0.25">
      <c r="B970">
        <v>20240630</v>
      </c>
      <c r="C970" t="s">
        <v>10</v>
      </c>
      <c r="D970" t="s">
        <v>22</v>
      </c>
      <c r="E970" t="s">
        <v>14</v>
      </c>
      <c r="F970">
        <v>1</v>
      </c>
      <c r="G970" s="37">
        <v>-105266</v>
      </c>
    </row>
    <row r="971" spans="2:7" x14ac:dyDescent="0.25">
      <c r="B971">
        <v>20240630</v>
      </c>
      <c r="C971" t="s">
        <v>10</v>
      </c>
      <c r="D971" t="s">
        <v>22</v>
      </c>
      <c r="E971" t="s">
        <v>14</v>
      </c>
      <c r="F971">
        <v>2</v>
      </c>
      <c r="G971" s="37">
        <v>-99094</v>
      </c>
    </row>
    <row r="972" spans="2:7" x14ac:dyDescent="0.25">
      <c r="B972">
        <v>20240630</v>
      </c>
      <c r="C972" t="s">
        <v>10</v>
      </c>
      <c r="D972" t="s">
        <v>22</v>
      </c>
      <c r="E972" t="s">
        <v>18</v>
      </c>
      <c r="F972">
        <v>1</v>
      </c>
      <c r="G972" s="37">
        <v>-958424</v>
      </c>
    </row>
    <row r="973" spans="2:7" x14ac:dyDescent="0.25">
      <c r="B973">
        <v>20240630</v>
      </c>
      <c r="C973" t="s">
        <v>10</v>
      </c>
      <c r="D973" t="s">
        <v>22</v>
      </c>
      <c r="E973" t="s">
        <v>18</v>
      </c>
      <c r="F973">
        <v>2</v>
      </c>
      <c r="G973" s="37">
        <v>-891845</v>
      </c>
    </row>
    <row r="974" spans="2:7" x14ac:dyDescent="0.25">
      <c r="B974">
        <v>20240630</v>
      </c>
      <c r="C974" t="s">
        <v>11</v>
      </c>
      <c r="D974" t="s">
        <v>22</v>
      </c>
      <c r="E974" t="s">
        <v>14</v>
      </c>
      <c r="F974">
        <v>1</v>
      </c>
      <c r="G974" s="37">
        <v>-76599</v>
      </c>
    </row>
    <row r="975" spans="2:7" x14ac:dyDescent="0.25">
      <c r="B975">
        <v>20240630</v>
      </c>
      <c r="C975" t="s">
        <v>11</v>
      </c>
      <c r="D975" t="s">
        <v>22</v>
      </c>
      <c r="E975" t="s">
        <v>14</v>
      </c>
      <c r="F975">
        <v>2</v>
      </c>
      <c r="G975" s="37">
        <v>-70467</v>
      </c>
    </row>
    <row r="976" spans="2:7" x14ac:dyDescent="0.25">
      <c r="B976">
        <v>20240630</v>
      </c>
      <c r="C976" t="s">
        <v>11</v>
      </c>
      <c r="D976" t="s">
        <v>22</v>
      </c>
      <c r="E976" t="s">
        <v>18</v>
      </c>
      <c r="F976">
        <v>1</v>
      </c>
      <c r="G976" s="37">
        <v>-647462</v>
      </c>
    </row>
    <row r="977" spans="2:7" x14ac:dyDescent="0.25">
      <c r="B977">
        <v>20240630</v>
      </c>
      <c r="C977" t="s">
        <v>11</v>
      </c>
      <c r="D977" t="s">
        <v>22</v>
      </c>
      <c r="E977" t="s">
        <v>18</v>
      </c>
      <c r="F977">
        <v>2</v>
      </c>
      <c r="G977" s="37">
        <v>-634201</v>
      </c>
    </row>
    <row r="978" spans="2:7" x14ac:dyDescent="0.25">
      <c r="B978">
        <v>20240630</v>
      </c>
      <c r="C978" t="s">
        <v>12</v>
      </c>
      <c r="D978" t="s">
        <v>22</v>
      </c>
      <c r="E978" t="s">
        <v>14</v>
      </c>
      <c r="F978">
        <v>1</v>
      </c>
      <c r="G978" s="37">
        <v>-53765</v>
      </c>
    </row>
    <row r="979" spans="2:7" x14ac:dyDescent="0.25">
      <c r="B979">
        <v>20240630</v>
      </c>
      <c r="C979" t="s">
        <v>12</v>
      </c>
      <c r="D979" t="s">
        <v>22</v>
      </c>
      <c r="E979" t="s">
        <v>14</v>
      </c>
      <c r="F979">
        <v>2</v>
      </c>
      <c r="G979" s="37">
        <v>-50648</v>
      </c>
    </row>
    <row r="980" spans="2:7" x14ac:dyDescent="0.25">
      <c r="B980">
        <v>20240630</v>
      </c>
      <c r="C980" t="s">
        <v>12</v>
      </c>
      <c r="D980" t="s">
        <v>22</v>
      </c>
      <c r="E980" t="s">
        <v>18</v>
      </c>
      <c r="F980">
        <v>1</v>
      </c>
      <c r="G980" s="37">
        <v>-472531</v>
      </c>
    </row>
    <row r="981" spans="2:7" x14ac:dyDescent="0.25">
      <c r="B981">
        <v>20240630</v>
      </c>
      <c r="C981" t="s">
        <v>12</v>
      </c>
      <c r="D981" t="s">
        <v>22</v>
      </c>
      <c r="E981" t="s">
        <v>18</v>
      </c>
      <c r="F981">
        <v>2</v>
      </c>
      <c r="G981" s="37">
        <v>-455832</v>
      </c>
    </row>
    <row r="982" spans="2:7" x14ac:dyDescent="0.25">
      <c r="B982">
        <v>20240630</v>
      </c>
      <c r="C982" t="s">
        <v>10</v>
      </c>
      <c r="D982" t="s">
        <v>23</v>
      </c>
      <c r="E982" t="s">
        <v>14</v>
      </c>
      <c r="F982">
        <v>1</v>
      </c>
      <c r="G982" s="37">
        <v>-267477</v>
      </c>
    </row>
    <row r="983" spans="2:7" x14ac:dyDescent="0.25">
      <c r="B983">
        <v>20240630</v>
      </c>
      <c r="C983" t="s">
        <v>10</v>
      </c>
      <c r="D983" t="s">
        <v>23</v>
      </c>
      <c r="E983" t="s">
        <v>14</v>
      </c>
      <c r="F983">
        <v>2</v>
      </c>
      <c r="G983" s="37">
        <v>-256277</v>
      </c>
    </row>
    <row r="984" spans="2:7" x14ac:dyDescent="0.25">
      <c r="B984">
        <v>20240630</v>
      </c>
      <c r="C984" t="s">
        <v>10</v>
      </c>
      <c r="D984" t="s">
        <v>23</v>
      </c>
      <c r="E984" t="s">
        <v>15</v>
      </c>
      <c r="F984">
        <v>1</v>
      </c>
      <c r="G984" s="37">
        <v>-127672</v>
      </c>
    </row>
    <row r="985" spans="2:7" x14ac:dyDescent="0.25">
      <c r="B985">
        <v>20240630</v>
      </c>
      <c r="C985" t="s">
        <v>10</v>
      </c>
      <c r="D985" t="s">
        <v>23</v>
      </c>
      <c r="E985" t="s">
        <v>15</v>
      </c>
      <c r="F985">
        <v>2</v>
      </c>
      <c r="G985" s="37">
        <v>-128139</v>
      </c>
    </row>
    <row r="986" spans="2:7" x14ac:dyDescent="0.25">
      <c r="B986">
        <v>20240630</v>
      </c>
      <c r="C986" t="s">
        <v>10</v>
      </c>
      <c r="D986" t="s">
        <v>23</v>
      </c>
      <c r="E986" t="s">
        <v>16</v>
      </c>
      <c r="F986">
        <v>1</v>
      </c>
      <c r="G986" s="37">
        <v>-212757</v>
      </c>
    </row>
    <row r="987" spans="2:7" x14ac:dyDescent="0.25">
      <c r="B987">
        <v>20240630</v>
      </c>
      <c r="C987" t="s">
        <v>10</v>
      </c>
      <c r="D987" t="s">
        <v>23</v>
      </c>
      <c r="E987" t="s">
        <v>16</v>
      </c>
      <c r="F987">
        <v>2</v>
      </c>
      <c r="G987" s="37">
        <v>-213564</v>
      </c>
    </row>
    <row r="988" spans="2:7" x14ac:dyDescent="0.25">
      <c r="B988">
        <v>20240630</v>
      </c>
      <c r="C988" t="s">
        <v>10</v>
      </c>
      <c r="D988" t="s">
        <v>23</v>
      </c>
      <c r="E988" t="s">
        <v>17</v>
      </c>
      <c r="F988">
        <v>1</v>
      </c>
      <c r="G988" s="37">
        <v>-87390</v>
      </c>
    </row>
    <row r="989" spans="2:7" x14ac:dyDescent="0.25">
      <c r="B989">
        <v>20240630</v>
      </c>
      <c r="C989" t="s">
        <v>10</v>
      </c>
      <c r="D989" t="s">
        <v>23</v>
      </c>
      <c r="E989" t="s">
        <v>17</v>
      </c>
      <c r="F989">
        <v>2</v>
      </c>
      <c r="G989" s="37">
        <v>-85426</v>
      </c>
    </row>
    <row r="990" spans="2:7" x14ac:dyDescent="0.25">
      <c r="B990">
        <v>20240630</v>
      </c>
      <c r="C990" t="s">
        <v>10</v>
      </c>
      <c r="D990" t="s">
        <v>23</v>
      </c>
      <c r="E990" t="s">
        <v>18</v>
      </c>
      <c r="F990">
        <v>1</v>
      </c>
      <c r="G990" s="37">
        <v>-166181</v>
      </c>
    </row>
    <row r="991" spans="2:7" x14ac:dyDescent="0.25">
      <c r="B991">
        <v>20240630</v>
      </c>
      <c r="C991" t="s">
        <v>10</v>
      </c>
      <c r="D991" t="s">
        <v>23</v>
      </c>
      <c r="E991" t="s">
        <v>18</v>
      </c>
      <c r="F991">
        <v>2</v>
      </c>
      <c r="G991" s="37">
        <v>-170852</v>
      </c>
    </row>
    <row r="992" spans="2:7" x14ac:dyDescent="0.25">
      <c r="B992">
        <v>20240630</v>
      </c>
      <c r="C992" t="s">
        <v>11</v>
      </c>
      <c r="D992" t="s">
        <v>23</v>
      </c>
      <c r="E992" t="s">
        <v>14</v>
      </c>
      <c r="F992">
        <v>1</v>
      </c>
      <c r="G992" s="37">
        <v>-184183</v>
      </c>
    </row>
    <row r="993" spans="2:7" x14ac:dyDescent="0.25">
      <c r="B993">
        <v>20240630</v>
      </c>
      <c r="C993" t="s">
        <v>11</v>
      </c>
      <c r="D993" t="s">
        <v>23</v>
      </c>
      <c r="E993" t="s">
        <v>14</v>
      </c>
      <c r="F993">
        <v>2</v>
      </c>
      <c r="G993" s="37">
        <v>-182242</v>
      </c>
    </row>
    <row r="994" spans="2:7" x14ac:dyDescent="0.25">
      <c r="B994">
        <v>20240630</v>
      </c>
      <c r="C994" t="s">
        <v>11</v>
      </c>
      <c r="D994" t="s">
        <v>23</v>
      </c>
      <c r="E994" t="s">
        <v>15</v>
      </c>
      <c r="F994">
        <v>1</v>
      </c>
      <c r="G994" s="37">
        <v>-95958</v>
      </c>
    </row>
    <row r="995" spans="2:7" x14ac:dyDescent="0.25">
      <c r="B995">
        <v>20240630</v>
      </c>
      <c r="C995" t="s">
        <v>11</v>
      </c>
      <c r="D995" t="s">
        <v>23</v>
      </c>
      <c r="E995" t="s">
        <v>15</v>
      </c>
      <c r="F995">
        <v>2</v>
      </c>
      <c r="G995" s="37">
        <v>-91121</v>
      </c>
    </row>
    <row r="996" spans="2:7" x14ac:dyDescent="0.25">
      <c r="B996">
        <v>20240630</v>
      </c>
      <c r="C996" t="s">
        <v>11</v>
      </c>
      <c r="D996" t="s">
        <v>23</v>
      </c>
      <c r="E996" t="s">
        <v>16</v>
      </c>
      <c r="F996">
        <v>1</v>
      </c>
      <c r="G996" s="37">
        <v>-154767</v>
      </c>
    </row>
    <row r="997" spans="2:7" x14ac:dyDescent="0.25">
      <c r="B997">
        <v>20240630</v>
      </c>
      <c r="C997" t="s">
        <v>11</v>
      </c>
      <c r="D997" t="s">
        <v>23</v>
      </c>
      <c r="E997" t="s">
        <v>16</v>
      </c>
      <c r="F997">
        <v>2</v>
      </c>
      <c r="G997" s="37">
        <v>-151868</v>
      </c>
    </row>
    <row r="998" spans="2:7" x14ac:dyDescent="0.25">
      <c r="B998">
        <v>20240630</v>
      </c>
      <c r="C998" t="s">
        <v>11</v>
      </c>
      <c r="D998" t="s">
        <v>23</v>
      </c>
      <c r="E998" t="s">
        <v>17</v>
      </c>
      <c r="F998">
        <v>1</v>
      </c>
      <c r="G998" s="37">
        <v>-60109</v>
      </c>
    </row>
    <row r="999" spans="2:7" x14ac:dyDescent="0.25">
      <c r="B999">
        <v>20240630</v>
      </c>
      <c r="C999" t="s">
        <v>11</v>
      </c>
      <c r="D999" t="s">
        <v>23</v>
      </c>
      <c r="E999" t="s">
        <v>17</v>
      </c>
      <c r="F999">
        <v>2</v>
      </c>
      <c r="G999" s="37">
        <v>-60747</v>
      </c>
    </row>
    <row r="1000" spans="2:7" x14ac:dyDescent="0.25">
      <c r="B1000">
        <v>20240630</v>
      </c>
      <c r="C1000" t="s">
        <v>11</v>
      </c>
      <c r="D1000" t="s">
        <v>23</v>
      </c>
      <c r="E1000" t="s">
        <v>18</v>
      </c>
      <c r="F1000">
        <v>1</v>
      </c>
      <c r="G1000" s="37">
        <v>-124762</v>
      </c>
    </row>
    <row r="1001" spans="2:7" x14ac:dyDescent="0.25">
      <c r="B1001">
        <v>20240630</v>
      </c>
      <c r="C1001" t="s">
        <v>11</v>
      </c>
      <c r="D1001" t="s">
        <v>23</v>
      </c>
      <c r="E1001" t="s">
        <v>18</v>
      </c>
      <c r="F1001">
        <v>2</v>
      </c>
      <c r="G1001" s="37">
        <v>-121494</v>
      </c>
    </row>
    <row r="1002" spans="2:7" x14ac:dyDescent="0.25">
      <c r="B1002">
        <v>20240630</v>
      </c>
      <c r="C1002" t="s">
        <v>12</v>
      </c>
      <c r="D1002" t="s">
        <v>23</v>
      </c>
      <c r="E1002" t="s">
        <v>14</v>
      </c>
      <c r="F1002">
        <v>1</v>
      </c>
      <c r="G1002" s="37">
        <v>-129003</v>
      </c>
    </row>
    <row r="1003" spans="2:7" x14ac:dyDescent="0.25">
      <c r="B1003">
        <v>20240630</v>
      </c>
      <c r="C1003" t="s">
        <v>12</v>
      </c>
      <c r="D1003" t="s">
        <v>23</v>
      </c>
      <c r="E1003" t="s">
        <v>14</v>
      </c>
      <c r="F1003">
        <v>2</v>
      </c>
      <c r="G1003" s="37">
        <v>-130986</v>
      </c>
    </row>
    <row r="1004" spans="2:7" x14ac:dyDescent="0.25">
      <c r="B1004">
        <v>20240630</v>
      </c>
      <c r="C1004" t="s">
        <v>12</v>
      </c>
      <c r="D1004" t="s">
        <v>23</v>
      </c>
      <c r="E1004" t="s">
        <v>15</v>
      </c>
      <c r="F1004">
        <v>1</v>
      </c>
      <c r="G1004" s="37">
        <v>-68509</v>
      </c>
    </row>
    <row r="1005" spans="2:7" x14ac:dyDescent="0.25">
      <c r="B1005">
        <v>20240630</v>
      </c>
      <c r="C1005" t="s">
        <v>12</v>
      </c>
      <c r="D1005" t="s">
        <v>23</v>
      </c>
      <c r="E1005" t="s">
        <v>15</v>
      </c>
      <c r="F1005">
        <v>2</v>
      </c>
      <c r="G1005" s="37">
        <v>-65493</v>
      </c>
    </row>
    <row r="1006" spans="2:7" x14ac:dyDescent="0.25">
      <c r="B1006">
        <v>20240630</v>
      </c>
      <c r="C1006" t="s">
        <v>12</v>
      </c>
      <c r="D1006" t="s">
        <v>23</v>
      </c>
      <c r="E1006" t="s">
        <v>16</v>
      </c>
      <c r="F1006">
        <v>1</v>
      </c>
      <c r="G1006" s="37">
        <v>-106143</v>
      </c>
    </row>
    <row r="1007" spans="2:7" x14ac:dyDescent="0.25">
      <c r="B1007">
        <v>20240630</v>
      </c>
      <c r="C1007" t="s">
        <v>12</v>
      </c>
      <c r="D1007" t="s">
        <v>23</v>
      </c>
      <c r="E1007" t="s">
        <v>16</v>
      </c>
      <c r="F1007">
        <v>2</v>
      </c>
      <c r="G1007" s="37">
        <v>-109155</v>
      </c>
    </row>
    <row r="1008" spans="2:7" x14ac:dyDescent="0.25">
      <c r="B1008">
        <v>20240630</v>
      </c>
      <c r="C1008" t="s">
        <v>12</v>
      </c>
      <c r="D1008" t="s">
        <v>23</v>
      </c>
      <c r="E1008" t="s">
        <v>17</v>
      </c>
      <c r="F1008">
        <v>1</v>
      </c>
      <c r="G1008" s="37">
        <v>-44440</v>
      </c>
    </row>
    <row r="1009" spans="2:7" x14ac:dyDescent="0.25">
      <c r="B1009">
        <v>20240630</v>
      </c>
      <c r="C1009" t="s">
        <v>12</v>
      </c>
      <c r="D1009" t="s">
        <v>23</v>
      </c>
      <c r="E1009" t="s">
        <v>17</v>
      </c>
      <c r="F1009">
        <v>2</v>
      </c>
      <c r="G1009" s="37">
        <v>-43662</v>
      </c>
    </row>
    <row r="1010" spans="2:7" x14ac:dyDescent="0.25">
      <c r="B1010">
        <v>20240630</v>
      </c>
      <c r="C1010" t="s">
        <v>12</v>
      </c>
      <c r="D1010" t="s">
        <v>23</v>
      </c>
      <c r="E1010" t="s">
        <v>18</v>
      </c>
      <c r="F1010">
        <v>1</v>
      </c>
      <c r="G1010" s="37">
        <v>-90720</v>
      </c>
    </row>
    <row r="1011" spans="2:7" x14ac:dyDescent="0.25">
      <c r="B1011">
        <v>20240630</v>
      </c>
      <c r="C1011" t="s">
        <v>12</v>
      </c>
      <c r="D1011" t="s">
        <v>23</v>
      </c>
      <c r="E1011" t="s">
        <v>18</v>
      </c>
      <c r="F1011">
        <v>2</v>
      </c>
      <c r="G1011" s="37">
        <v>-87324</v>
      </c>
    </row>
    <row r="1012" spans="2:7" x14ac:dyDescent="0.25">
      <c r="B1012">
        <v>20240630</v>
      </c>
      <c r="C1012" t="s">
        <v>10</v>
      </c>
      <c r="D1012" t="s">
        <v>24</v>
      </c>
      <c r="E1012" t="s">
        <v>14</v>
      </c>
      <c r="F1012">
        <v>1</v>
      </c>
      <c r="G1012" s="37">
        <v>-23924</v>
      </c>
    </row>
    <row r="1013" spans="2:7" x14ac:dyDescent="0.25">
      <c r="B1013">
        <v>20240630</v>
      </c>
      <c r="C1013" t="s">
        <v>10</v>
      </c>
      <c r="D1013" t="s">
        <v>24</v>
      </c>
      <c r="E1013" t="s">
        <v>14</v>
      </c>
      <c r="F1013">
        <v>2</v>
      </c>
      <c r="G1013" s="37">
        <v>-24603</v>
      </c>
    </row>
    <row r="1014" spans="2:7" x14ac:dyDescent="0.25">
      <c r="B1014">
        <v>20240630</v>
      </c>
      <c r="C1014" t="s">
        <v>10</v>
      </c>
      <c r="D1014" t="s">
        <v>24</v>
      </c>
      <c r="E1014" t="s">
        <v>15</v>
      </c>
      <c r="F1014">
        <v>1</v>
      </c>
      <c r="G1014" s="37">
        <v>-206384</v>
      </c>
    </row>
    <row r="1015" spans="2:7" x14ac:dyDescent="0.25">
      <c r="B1015">
        <v>20240630</v>
      </c>
      <c r="C1015" t="s">
        <v>10</v>
      </c>
      <c r="D1015" t="s">
        <v>24</v>
      </c>
      <c r="E1015" t="s">
        <v>15</v>
      </c>
      <c r="F1015">
        <v>2</v>
      </c>
      <c r="G1015" s="37">
        <v>-196821</v>
      </c>
    </row>
    <row r="1016" spans="2:7" x14ac:dyDescent="0.25">
      <c r="B1016">
        <v>20240630</v>
      </c>
      <c r="C1016" t="s">
        <v>10</v>
      </c>
      <c r="D1016" t="s">
        <v>24</v>
      </c>
      <c r="E1016" t="s">
        <v>18</v>
      </c>
      <c r="F1016">
        <v>1</v>
      </c>
      <c r="G1016" s="37">
        <v>-24255</v>
      </c>
    </row>
    <row r="1017" spans="2:7" x14ac:dyDescent="0.25">
      <c r="B1017">
        <v>20240630</v>
      </c>
      <c r="C1017" t="s">
        <v>10</v>
      </c>
      <c r="D1017" t="s">
        <v>24</v>
      </c>
      <c r="E1017" t="s">
        <v>18</v>
      </c>
      <c r="F1017">
        <v>2</v>
      </c>
      <c r="G1017" s="37">
        <v>-24603</v>
      </c>
    </row>
    <row r="1018" spans="2:7" x14ac:dyDescent="0.25">
      <c r="B1018">
        <v>20240630</v>
      </c>
      <c r="C1018" t="s">
        <v>11</v>
      </c>
      <c r="D1018" t="s">
        <v>24</v>
      </c>
      <c r="E1018" t="s">
        <v>14</v>
      </c>
      <c r="F1018">
        <v>1</v>
      </c>
      <c r="G1018" s="37">
        <v>-17953</v>
      </c>
    </row>
    <row r="1019" spans="2:7" x14ac:dyDescent="0.25">
      <c r="B1019">
        <v>20240630</v>
      </c>
      <c r="C1019" t="s">
        <v>11</v>
      </c>
      <c r="D1019" t="s">
        <v>24</v>
      </c>
      <c r="E1019" t="s">
        <v>14</v>
      </c>
      <c r="F1019">
        <v>2</v>
      </c>
      <c r="G1019" s="37">
        <v>-17495</v>
      </c>
    </row>
    <row r="1020" spans="2:7" x14ac:dyDescent="0.25">
      <c r="B1020">
        <v>20240630</v>
      </c>
      <c r="C1020" t="s">
        <v>11</v>
      </c>
      <c r="D1020" t="s">
        <v>24</v>
      </c>
      <c r="E1020" t="s">
        <v>15</v>
      </c>
      <c r="F1020">
        <v>1</v>
      </c>
      <c r="G1020" s="37">
        <v>-136504</v>
      </c>
    </row>
    <row r="1021" spans="2:7" x14ac:dyDescent="0.25">
      <c r="B1021">
        <v>20240630</v>
      </c>
      <c r="C1021" t="s">
        <v>11</v>
      </c>
      <c r="D1021" t="s">
        <v>24</v>
      </c>
      <c r="E1021" t="s">
        <v>15</v>
      </c>
      <c r="F1021">
        <v>2</v>
      </c>
      <c r="G1021" s="37">
        <v>-139962</v>
      </c>
    </row>
    <row r="1022" spans="2:7" x14ac:dyDescent="0.25">
      <c r="B1022">
        <v>20240630</v>
      </c>
      <c r="C1022" t="s">
        <v>11</v>
      </c>
      <c r="D1022" t="s">
        <v>24</v>
      </c>
      <c r="E1022" t="s">
        <v>18</v>
      </c>
      <c r="F1022">
        <v>1</v>
      </c>
      <c r="G1022" s="37">
        <v>-17775</v>
      </c>
    </row>
    <row r="1023" spans="2:7" x14ac:dyDescent="0.25">
      <c r="B1023">
        <v>20240630</v>
      </c>
      <c r="C1023" t="s">
        <v>11</v>
      </c>
      <c r="D1023" t="s">
        <v>24</v>
      </c>
      <c r="E1023" t="s">
        <v>18</v>
      </c>
      <c r="F1023">
        <v>2</v>
      </c>
      <c r="G1023" s="37">
        <v>-17495</v>
      </c>
    </row>
    <row r="1024" spans="2:7" x14ac:dyDescent="0.25">
      <c r="B1024">
        <v>20240630</v>
      </c>
      <c r="C1024" t="s">
        <v>12</v>
      </c>
      <c r="D1024" t="s">
        <v>24</v>
      </c>
      <c r="E1024" t="s">
        <v>14</v>
      </c>
      <c r="F1024">
        <v>1</v>
      </c>
      <c r="G1024" s="37">
        <v>-12515</v>
      </c>
    </row>
    <row r="1025" spans="2:7" x14ac:dyDescent="0.25">
      <c r="B1025">
        <v>20240630</v>
      </c>
      <c r="C1025" t="s">
        <v>12</v>
      </c>
      <c r="D1025" t="s">
        <v>24</v>
      </c>
      <c r="E1025" t="s">
        <v>14</v>
      </c>
      <c r="F1025">
        <v>2</v>
      </c>
      <c r="G1025" s="37">
        <v>-12575</v>
      </c>
    </row>
    <row r="1026" spans="2:7" x14ac:dyDescent="0.25">
      <c r="B1026">
        <v>20240630</v>
      </c>
      <c r="C1026" t="s">
        <v>12</v>
      </c>
      <c r="D1026" t="s">
        <v>24</v>
      </c>
      <c r="E1026" t="s">
        <v>15</v>
      </c>
      <c r="F1026">
        <v>1</v>
      </c>
      <c r="G1026" s="37">
        <v>-101554</v>
      </c>
    </row>
    <row r="1027" spans="2:7" x14ac:dyDescent="0.25">
      <c r="B1027">
        <v>20240630</v>
      </c>
      <c r="C1027" t="s">
        <v>12</v>
      </c>
      <c r="D1027" t="s">
        <v>24</v>
      </c>
      <c r="E1027" t="s">
        <v>15</v>
      </c>
      <c r="F1027">
        <v>2</v>
      </c>
      <c r="G1027" s="37">
        <v>-100597</v>
      </c>
    </row>
    <row r="1028" spans="2:7" x14ac:dyDescent="0.25">
      <c r="B1028">
        <v>20240630</v>
      </c>
      <c r="C1028" t="s">
        <v>12</v>
      </c>
      <c r="D1028" t="s">
        <v>24</v>
      </c>
      <c r="E1028" t="s">
        <v>18</v>
      </c>
      <c r="F1028">
        <v>1</v>
      </c>
      <c r="G1028" s="37">
        <v>-13370</v>
      </c>
    </row>
    <row r="1029" spans="2:7" x14ac:dyDescent="0.25">
      <c r="B1029">
        <v>20240630</v>
      </c>
      <c r="C1029" t="s">
        <v>12</v>
      </c>
      <c r="D1029" t="s">
        <v>24</v>
      </c>
      <c r="E1029" t="s">
        <v>18</v>
      </c>
      <c r="F1029">
        <v>2</v>
      </c>
      <c r="G1029" s="37">
        <v>-12575</v>
      </c>
    </row>
    <row r="1030" spans="2:7" x14ac:dyDescent="0.25">
      <c r="B1030">
        <v>20240630</v>
      </c>
      <c r="C1030" t="s">
        <v>10</v>
      </c>
      <c r="D1030" t="s">
        <v>25</v>
      </c>
      <c r="E1030" t="s">
        <v>14</v>
      </c>
      <c r="F1030">
        <v>1</v>
      </c>
      <c r="G1030" s="37">
        <v>-25690</v>
      </c>
    </row>
    <row r="1031" spans="2:7" x14ac:dyDescent="0.25">
      <c r="B1031">
        <v>20240630</v>
      </c>
      <c r="C1031" t="s">
        <v>10</v>
      </c>
      <c r="D1031" t="s">
        <v>25</v>
      </c>
      <c r="E1031" t="s">
        <v>14</v>
      </c>
      <c r="F1031">
        <v>2</v>
      </c>
      <c r="G1031" s="37">
        <v>-25286</v>
      </c>
    </row>
    <row r="1032" spans="2:7" x14ac:dyDescent="0.25">
      <c r="B1032">
        <v>20240630</v>
      </c>
      <c r="C1032" t="s">
        <v>10</v>
      </c>
      <c r="D1032" t="s">
        <v>25</v>
      </c>
      <c r="E1032" t="s">
        <v>15</v>
      </c>
      <c r="F1032">
        <v>1</v>
      </c>
      <c r="G1032" s="37">
        <v>-26856</v>
      </c>
    </row>
    <row r="1033" spans="2:7" x14ac:dyDescent="0.25">
      <c r="B1033">
        <v>20240630</v>
      </c>
      <c r="C1033" t="s">
        <v>10</v>
      </c>
      <c r="D1033" t="s">
        <v>25</v>
      </c>
      <c r="E1033" t="s">
        <v>15</v>
      </c>
      <c r="F1033">
        <v>2</v>
      </c>
      <c r="G1033" s="37">
        <v>-25286</v>
      </c>
    </row>
    <row r="1034" spans="2:7" x14ac:dyDescent="0.25">
      <c r="B1034">
        <v>20240630</v>
      </c>
      <c r="C1034" t="s">
        <v>10</v>
      </c>
      <c r="D1034" t="s">
        <v>25</v>
      </c>
      <c r="E1034" t="s">
        <v>16</v>
      </c>
      <c r="F1034">
        <v>1</v>
      </c>
      <c r="G1034" s="37">
        <v>-40660</v>
      </c>
    </row>
    <row r="1035" spans="2:7" x14ac:dyDescent="0.25">
      <c r="B1035">
        <v>20240630</v>
      </c>
      <c r="C1035" t="s">
        <v>10</v>
      </c>
      <c r="D1035" t="s">
        <v>25</v>
      </c>
      <c r="E1035" t="s">
        <v>16</v>
      </c>
      <c r="F1035">
        <v>2</v>
      </c>
      <c r="G1035" s="37">
        <v>-37929</v>
      </c>
    </row>
    <row r="1036" spans="2:7" x14ac:dyDescent="0.25">
      <c r="B1036">
        <v>20240630</v>
      </c>
      <c r="C1036" t="s">
        <v>10</v>
      </c>
      <c r="D1036" t="s">
        <v>25</v>
      </c>
      <c r="E1036" t="s">
        <v>17</v>
      </c>
      <c r="F1036">
        <v>1</v>
      </c>
      <c r="G1036" s="37">
        <v>-18970</v>
      </c>
    </row>
    <row r="1037" spans="2:7" x14ac:dyDescent="0.25">
      <c r="B1037">
        <v>20240630</v>
      </c>
      <c r="C1037" t="s">
        <v>10</v>
      </c>
      <c r="D1037" t="s">
        <v>25</v>
      </c>
      <c r="E1037" t="s">
        <v>17</v>
      </c>
      <c r="F1037">
        <v>2</v>
      </c>
      <c r="G1037" s="37">
        <v>-18965</v>
      </c>
    </row>
    <row r="1038" spans="2:7" x14ac:dyDescent="0.25">
      <c r="B1038">
        <v>20240630</v>
      </c>
      <c r="C1038" t="s">
        <v>10</v>
      </c>
      <c r="D1038" t="s">
        <v>25</v>
      </c>
      <c r="E1038" t="s">
        <v>18</v>
      </c>
      <c r="F1038">
        <v>1</v>
      </c>
      <c r="G1038" s="37">
        <v>-18570</v>
      </c>
    </row>
    <row r="1039" spans="2:7" x14ac:dyDescent="0.25">
      <c r="B1039">
        <v>20240630</v>
      </c>
      <c r="C1039" t="s">
        <v>10</v>
      </c>
      <c r="D1039" t="s">
        <v>25</v>
      </c>
      <c r="E1039" t="s">
        <v>18</v>
      </c>
      <c r="F1039">
        <v>2</v>
      </c>
      <c r="G1039" s="37">
        <v>-18965</v>
      </c>
    </row>
    <row r="1040" spans="2:7" x14ac:dyDescent="0.25">
      <c r="B1040">
        <v>20240630</v>
      </c>
      <c r="C1040" t="s">
        <v>11</v>
      </c>
      <c r="D1040" t="s">
        <v>25</v>
      </c>
      <c r="E1040" t="s">
        <v>14</v>
      </c>
      <c r="F1040">
        <v>1</v>
      </c>
      <c r="G1040" s="37">
        <v>-17468</v>
      </c>
    </row>
    <row r="1041" spans="2:7" x14ac:dyDescent="0.25">
      <c r="B1041">
        <v>20240630</v>
      </c>
      <c r="C1041" t="s">
        <v>11</v>
      </c>
      <c r="D1041" t="s">
        <v>25</v>
      </c>
      <c r="E1041" t="s">
        <v>14</v>
      </c>
      <c r="F1041">
        <v>2</v>
      </c>
      <c r="G1041" s="37">
        <v>-17981</v>
      </c>
    </row>
    <row r="1042" spans="2:7" x14ac:dyDescent="0.25">
      <c r="B1042">
        <v>20240630</v>
      </c>
      <c r="C1042" t="s">
        <v>11</v>
      </c>
      <c r="D1042" t="s">
        <v>25</v>
      </c>
      <c r="E1042" t="s">
        <v>15</v>
      </c>
      <c r="F1042">
        <v>1</v>
      </c>
      <c r="G1042" s="37">
        <v>-18625</v>
      </c>
    </row>
    <row r="1043" spans="2:7" x14ac:dyDescent="0.25">
      <c r="B1043">
        <v>20240630</v>
      </c>
      <c r="C1043" t="s">
        <v>11</v>
      </c>
      <c r="D1043" t="s">
        <v>25</v>
      </c>
      <c r="E1043" t="s">
        <v>15</v>
      </c>
      <c r="F1043">
        <v>2</v>
      </c>
      <c r="G1043" s="37">
        <v>-17981</v>
      </c>
    </row>
    <row r="1044" spans="2:7" x14ac:dyDescent="0.25">
      <c r="B1044">
        <v>20240630</v>
      </c>
      <c r="C1044" t="s">
        <v>11</v>
      </c>
      <c r="D1044" t="s">
        <v>25</v>
      </c>
      <c r="E1044" t="s">
        <v>16</v>
      </c>
      <c r="F1044">
        <v>1</v>
      </c>
      <c r="G1044" s="37">
        <v>-29474</v>
      </c>
    </row>
    <row r="1045" spans="2:7" x14ac:dyDescent="0.25">
      <c r="B1045">
        <v>20240630</v>
      </c>
      <c r="C1045" t="s">
        <v>11</v>
      </c>
      <c r="D1045" t="s">
        <v>25</v>
      </c>
      <c r="E1045" t="s">
        <v>16</v>
      </c>
      <c r="F1045">
        <v>2</v>
      </c>
      <c r="G1045" s="37">
        <v>-26972</v>
      </c>
    </row>
    <row r="1046" spans="2:7" x14ac:dyDescent="0.25">
      <c r="B1046">
        <v>20240630</v>
      </c>
      <c r="C1046" t="s">
        <v>11</v>
      </c>
      <c r="D1046" t="s">
        <v>25</v>
      </c>
      <c r="E1046" t="s">
        <v>17</v>
      </c>
      <c r="F1046">
        <v>1</v>
      </c>
      <c r="G1046" s="37">
        <v>-13653</v>
      </c>
    </row>
    <row r="1047" spans="2:7" x14ac:dyDescent="0.25">
      <c r="B1047">
        <v>20240630</v>
      </c>
      <c r="C1047" t="s">
        <v>11</v>
      </c>
      <c r="D1047" t="s">
        <v>25</v>
      </c>
      <c r="E1047" t="s">
        <v>17</v>
      </c>
      <c r="F1047">
        <v>2</v>
      </c>
      <c r="G1047" s="37">
        <v>-13486</v>
      </c>
    </row>
    <row r="1048" spans="2:7" x14ac:dyDescent="0.25">
      <c r="B1048">
        <v>20240630</v>
      </c>
      <c r="C1048" t="s">
        <v>11</v>
      </c>
      <c r="D1048" t="s">
        <v>25</v>
      </c>
      <c r="E1048" t="s">
        <v>18</v>
      </c>
      <c r="F1048">
        <v>1</v>
      </c>
      <c r="G1048" s="37">
        <v>-14153</v>
      </c>
    </row>
    <row r="1049" spans="2:7" x14ac:dyDescent="0.25">
      <c r="B1049">
        <v>20240630</v>
      </c>
      <c r="C1049" t="s">
        <v>11</v>
      </c>
      <c r="D1049" t="s">
        <v>25</v>
      </c>
      <c r="E1049" t="s">
        <v>18</v>
      </c>
      <c r="F1049">
        <v>2</v>
      </c>
      <c r="G1049" s="37">
        <v>-13486</v>
      </c>
    </row>
    <row r="1050" spans="2:7" x14ac:dyDescent="0.25">
      <c r="B1050">
        <v>20240630</v>
      </c>
      <c r="C1050" t="s">
        <v>12</v>
      </c>
      <c r="D1050" t="s">
        <v>25</v>
      </c>
      <c r="E1050" t="s">
        <v>14</v>
      </c>
      <c r="F1050">
        <v>1</v>
      </c>
      <c r="G1050" s="37">
        <v>-13773</v>
      </c>
    </row>
    <row r="1051" spans="2:7" x14ac:dyDescent="0.25">
      <c r="B1051">
        <v>20240630</v>
      </c>
      <c r="C1051" t="s">
        <v>12</v>
      </c>
      <c r="D1051" t="s">
        <v>25</v>
      </c>
      <c r="E1051" t="s">
        <v>14</v>
      </c>
      <c r="F1051">
        <v>2</v>
      </c>
      <c r="G1051" s="37">
        <v>-12924</v>
      </c>
    </row>
    <row r="1052" spans="2:7" x14ac:dyDescent="0.25">
      <c r="B1052">
        <v>20240630</v>
      </c>
      <c r="C1052" t="s">
        <v>12</v>
      </c>
      <c r="D1052" t="s">
        <v>25</v>
      </c>
      <c r="E1052" t="s">
        <v>15</v>
      </c>
      <c r="F1052">
        <v>1</v>
      </c>
      <c r="G1052" s="37">
        <v>-13566</v>
      </c>
    </row>
    <row r="1053" spans="2:7" x14ac:dyDescent="0.25">
      <c r="B1053">
        <v>20240630</v>
      </c>
      <c r="C1053" t="s">
        <v>12</v>
      </c>
      <c r="D1053" t="s">
        <v>25</v>
      </c>
      <c r="E1053" t="s">
        <v>15</v>
      </c>
      <c r="F1053">
        <v>2</v>
      </c>
      <c r="G1053" s="37">
        <v>-12924</v>
      </c>
    </row>
    <row r="1054" spans="2:7" x14ac:dyDescent="0.25">
      <c r="B1054">
        <v>20240630</v>
      </c>
      <c r="C1054" t="s">
        <v>12</v>
      </c>
      <c r="D1054" t="s">
        <v>25</v>
      </c>
      <c r="E1054" t="s">
        <v>16</v>
      </c>
      <c r="F1054">
        <v>1</v>
      </c>
      <c r="G1054" s="37">
        <v>-20595</v>
      </c>
    </row>
    <row r="1055" spans="2:7" x14ac:dyDescent="0.25">
      <c r="B1055">
        <v>20240630</v>
      </c>
      <c r="C1055" t="s">
        <v>12</v>
      </c>
      <c r="D1055" t="s">
        <v>25</v>
      </c>
      <c r="E1055" t="s">
        <v>16</v>
      </c>
      <c r="F1055">
        <v>2</v>
      </c>
      <c r="G1055" s="37">
        <v>-19386</v>
      </c>
    </row>
    <row r="1056" spans="2:7" x14ac:dyDescent="0.25">
      <c r="B1056">
        <v>20240630</v>
      </c>
      <c r="C1056" t="s">
        <v>12</v>
      </c>
      <c r="D1056" t="s">
        <v>25</v>
      </c>
      <c r="E1056" t="s">
        <v>17</v>
      </c>
      <c r="F1056">
        <v>1</v>
      </c>
      <c r="G1056" s="37">
        <v>-10532</v>
      </c>
    </row>
    <row r="1057" spans="2:7" x14ac:dyDescent="0.25">
      <c r="B1057">
        <v>20240630</v>
      </c>
      <c r="C1057" t="s">
        <v>12</v>
      </c>
      <c r="D1057" t="s">
        <v>25</v>
      </c>
      <c r="E1057" t="s">
        <v>17</v>
      </c>
      <c r="F1057">
        <v>2</v>
      </c>
      <c r="G1057" s="37">
        <v>-9693</v>
      </c>
    </row>
    <row r="1058" spans="2:7" x14ac:dyDescent="0.25">
      <c r="B1058">
        <v>20240630</v>
      </c>
      <c r="C1058" t="s">
        <v>12</v>
      </c>
      <c r="D1058" t="s">
        <v>25</v>
      </c>
      <c r="E1058" t="s">
        <v>18</v>
      </c>
      <c r="F1058">
        <v>1</v>
      </c>
      <c r="G1058" s="37">
        <v>-9632</v>
      </c>
    </row>
    <row r="1059" spans="2:7" x14ac:dyDescent="0.25">
      <c r="B1059">
        <v>20240630</v>
      </c>
      <c r="C1059" t="s">
        <v>12</v>
      </c>
      <c r="D1059" t="s">
        <v>25</v>
      </c>
      <c r="E1059" t="s">
        <v>18</v>
      </c>
      <c r="F1059">
        <v>2</v>
      </c>
      <c r="G1059" s="37">
        <v>-9693</v>
      </c>
    </row>
    <row r="1060" spans="2:7" x14ac:dyDescent="0.25">
      <c r="B1060">
        <v>20240630</v>
      </c>
      <c r="C1060" t="s">
        <v>10</v>
      </c>
      <c r="D1060" t="s">
        <v>26</v>
      </c>
      <c r="E1060" t="s">
        <v>14</v>
      </c>
      <c r="F1060">
        <v>1</v>
      </c>
      <c r="G1060" s="37">
        <v>-31872</v>
      </c>
    </row>
    <row r="1061" spans="2:7" x14ac:dyDescent="0.25">
      <c r="B1061">
        <v>20240630</v>
      </c>
      <c r="C1061" t="s">
        <v>10</v>
      </c>
      <c r="D1061" t="s">
        <v>26</v>
      </c>
      <c r="E1061" t="s">
        <v>14</v>
      </c>
      <c r="F1061">
        <v>2</v>
      </c>
      <c r="G1061" s="37">
        <v>-32803</v>
      </c>
    </row>
    <row r="1062" spans="2:7" x14ac:dyDescent="0.25">
      <c r="B1062">
        <v>20240630</v>
      </c>
      <c r="C1062" t="s">
        <v>10</v>
      </c>
      <c r="D1062" t="s">
        <v>26</v>
      </c>
      <c r="E1062" t="s">
        <v>15</v>
      </c>
      <c r="F1062">
        <v>1</v>
      </c>
      <c r="G1062" s="37">
        <v>-16204</v>
      </c>
    </row>
    <row r="1063" spans="2:7" x14ac:dyDescent="0.25">
      <c r="B1063">
        <v>20240630</v>
      </c>
      <c r="C1063" t="s">
        <v>10</v>
      </c>
      <c r="D1063" t="s">
        <v>26</v>
      </c>
      <c r="E1063" t="s">
        <v>15</v>
      </c>
      <c r="F1063">
        <v>2</v>
      </c>
      <c r="G1063" s="37">
        <v>-16402</v>
      </c>
    </row>
    <row r="1064" spans="2:7" x14ac:dyDescent="0.25">
      <c r="B1064">
        <v>20240630</v>
      </c>
      <c r="C1064" t="s">
        <v>10</v>
      </c>
      <c r="D1064" t="s">
        <v>26</v>
      </c>
      <c r="E1064" t="s">
        <v>16</v>
      </c>
      <c r="F1064">
        <v>1</v>
      </c>
      <c r="G1064" s="37">
        <v>-8075</v>
      </c>
    </row>
    <row r="1065" spans="2:7" x14ac:dyDescent="0.25">
      <c r="B1065">
        <v>20240630</v>
      </c>
      <c r="C1065" t="s">
        <v>10</v>
      </c>
      <c r="D1065" t="s">
        <v>26</v>
      </c>
      <c r="E1065" t="s">
        <v>16</v>
      </c>
      <c r="F1065">
        <v>2</v>
      </c>
      <c r="G1065" s="37">
        <v>-8201</v>
      </c>
    </row>
    <row r="1066" spans="2:7" x14ac:dyDescent="0.25">
      <c r="B1066">
        <v>20240630</v>
      </c>
      <c r="C1066" t="s">
        <v>10</v>
      </c>
      <c r="D1066" t="s">
        <v>26</v>
      </c>
      <c r="E1066" t="s">
        <v>17</v>
      </c>
      <c r="F1066">
        <v>1</v>
      </c>
      <c r="G1066" s="37">
        <v>-8626</v>
      </c>
    </row>
    <row r="1067" spans="2:7" x14ac:dyDescent="0.25">
      <c r="B1067">
        <v>20240630</v>
      </c>
      <c r="C1067" t="s">
        <v>10</v>
      </c>
      <c r="D1067" t="s">
        <v>26</v>
      </c>
      <c r="E1067" t="s">
        <v>17</v>
      </c>
      <c r="F1067">
        <v>2</v>
      </c>
      <c r="G1067" s="37">
        <v>-8201</v>
      </c>
    </row>
    <row r="1068" spans="2:7" x14ac:dyDescent="0.25">
      <c r="B1068">
        <v>20240630</v>
      </c>
      <c r="C1068" t="s">
        <v>10</v>
      </c>
      <c r="D1068" t="s">
        <v>26</v>
      </c>
      <c r="E1068" t="s">
        <v>18</v>
      </c>
      <c r="F1068">
        <v>1</v>
      </c>
      <c r="G1068" s="37">
        <v>-17039</v>
      </c>
    </row>
    <row r="1069" spans="2:7" x14ac:dyDescent="0.25">
      <c r="B1069">
        <v>20240630</v>
      </c>
      <c r="C1069" t="s">
        <v>10</v>
      </c>
      <c r="D1069" t="s">
        <v>26</v>
      </c>
      <c r="E1069" t="s">
        <v>18</v>
      </c>
      <c r="F1069">
        <v>2</v>
      </c>
      <c r="G1069" s="37">
        <v>-16402</v>
      </c>
    </row>
    <row r="1070" spans="2:7" x14ac:dyDescent="0.25">
      <c r="B1070">
        <v>20240630</v>
      </c>
      <c r="C1070" t="s">
        <v>11</v>
      </c>
      <c r="D1070" t="s">
        <v>26</v>
      </c>
      <c r="E1070" t="s">
        <v>14</v>
      </c>
      <c r="F1070">
        <v>1</v>
      </c>
      <c r="G1070" s="37">
        <v>-23234</v>
      </c>
    </row>
    <row r="1071" spans="2:7" x14ac:dyDescent="0.25">
      <c r="B1071">
        <v>20240630</v>
      </c>
      <c r="C1071" t="s">
        <v>11</v>
      </c>
      <c r="D1071" t="s">
        <v>26</v>
      </c>
      <c r="E1071" t="s">
        <v>14</v>
      </c>
      <c r="F1071">
        <v>2</v>
      </c>
      <c r="G1071" s="37">
        <v>-23327</v>
      </c>
    </row>
    <row r="1072" spans="2:7" x14ac:dyDescent="0.25">
      <c r="B1072">
        <v>20240630</v>
      </c>
      <c r="C1072" t="s">
        <v>11</v>
      </c>
      <c r="D1072" t="s">
        <v>26</v>
      </c>
      <c r="E1072" t="s">
        <v>15</v>
      </c>
      <c r="F1072">
        <v>1</v>
      </c>
      <c r="G1072" s="37">
        <v>-12312</v>
      </c>
    </row>
    <row r="1073" spans="2:7" x14ac:dyDescent="0.25">
      <c r="B1073">
        <v>20240630</v>
      </c>
      <c r="C1073" t="s">
        <v>11</v>
      </c>
      <c r="D1073" t="s">
        <v>26</v>
      </c>
      <c r="E1073" t="s">
        <v>15</v>
      </c>
      <c r="F1073">
        <v>2</v>
      </c>
      <c r="G1073" s="37">
        <v>-11663</v>
      </c>
    </row>
    <row r="1074" spans="2:7" x14ac:dyDescent="0.25">
      <c r="B1074">
        <v>20240630</v>
      </c>
      <c r="C1074" t="s">
        <v>11</v>
      </c>
      <c r="D1074" t="s">
        <v>26</v>
      </c>
      <c r="E1074" t="s">
        <v>16</v>
      </c>
      <c r="F1074">
        <v>1</v>
      </c>
      <c r="G1074" s="37">
        <v>-6205</v>
      </c>
    </row>
    <row r="1075" spans="2:7" x14ac:dyDescent="0.25">
      <c r="B1075">
        <v>20240630</v>
      </c>
      <c r="C1075" t="s">
        <v>11</v>
      </c>
      <c r="D1075" t="s">
        <v>26</v>
      </c>
      <c r="E1075" t="s">
        <v>16</v>
      </c>
      <c r="F1075">
        <v>2</v>
      </c>
      <c r="G1075" s="37">
        <v>-5832</v>
      </c>
    </row>
    <row r="1076" spans="2:7" x14ac:dyDescent="0.25">
      <c r="B1076">
        <v>20240630</v>
      </c>
      <c r="C1076" t="s">
        <v>11</v>
      </c>
      <c r="D1076" t="s">
        <v>26</v>
      </c>
      <c r="E1076" t="s">
        <v>17</v>
      </c>
      <c r="F1076">
        <v>1</v>
      </c>
      <c r="G1076" s="37">
        <v>-5772</v>
      </c>
    </row>
    <row r="1077" spans="2:7" x14ac:dyDescent="0.25">
      <c r="B1077">
        <v>20240630</v>
      </c>
      <c r="C1077" t="s">
        <v>11</v>
      </c>
      <c r="D1077" t="s">
        <v>26</v>
      </c>
      <c r="E1077" t="s">
        <v>17</v>
      </c>
      <c r="F1077">
        <v>2</v>
      </c>
      <c r="G1077" s="37">
        <v>-5832</v>
      </c>
    </row>
    <row r="1078" spans="2:7" x14ac:dyDescent="0.25">
      <c r="B1078">
        <v>20240630</v>
      </c>
      <c r="C1078" t="s">
        <v>11</v>
      </c>
      <c r="D1078" t="s">
        <v>26</v>
      </c>
      <c r="E1078" t="s">
        <v>18</v>
      </c>
      <c r="F1078">
        <v>1</v>
      </c>
      <c r="G1078" s="37">
        <v>-12179</v>
      </c>
    </row>
    <row r="1079" spans="2:7" x14ac:dyDescent="0.25">
      <c r="B1079">
        <v>20240630</v>
      </c>
      <c r="C1079" t="s">
        <v>11</v>
      </c>
      <c r="D1079" t="s">
        <v>26</v>
      </c>
      <c r="E1079" t="s">
        <v>18</v>
      </c>
      <c r="F1079">
        <v>2</v>
      </c>
      <c r="G1079" s="37">
        <v>-11663</v>
      </c>
    </row>
    <row r="1080" spans="2:7" x14ac:dyDescent="0.25">
      <c r="B1080">
        <v>20240630</v>
      </c>
      <c r="C1080" t="s">
        <v>12</v>
      </c>
      <c r="D1080" t="s">
        <v>26</v>
      </c>
      <c r="E1080" t="s">
        <v>14</v>
      </c>
      <c r="F1080">
        <v>1</v>
      </c>
      <c r="G1080" s="37">
        <v>-17799</v>
      </c>
    </row>
    <row r="1081" spans="2:7" x14ac:dyDescent="0.25">
      <c r="B1081">
        <v>20240630</v>
      </c>
      <c r="C1081" t="s">
        <v>12</v>
      </c>
      <c r="D1081" t="s">
        <v>26</v>
      </c>
      <c r="E1081" t="s">
        <v>14</v>
      </c>
      <c r="F1081">
        <v>2</v>
      </c>
      <c r="G1081" s="37">
        <v>-16766</v>
      </c>
    </row>
    <row r="1082" spans="2:7" x14ac:dyDescent="0.25">
      <c r="B1082">
        <v>20240630</v>
      </c>
      <c r="C1082" t="s">
        <v>12</v>
      </c>
      <c r="D1082" t="s">
        <v>26</v>
      </c>
      <c r="E1082" t="s">
        <v>15</v>
      </c>
      <c r="F1082">
        <v>1</v>
      </c>
      <c r="G1082" s="37">
        <v>-8243</v>
      </c>
    </row>
    <row r="1083" spans="2:7" x14ac:dyDescent="0.25">
      <c r="B1083">
        <v>20240630</v>
      </c>
      <c r="C1083" t="s">
        <v>12</v>
      </c>
      <c r="D1083" t="s">
        <v>26</v>
      </c>
      <c r="E1083" t="s">
        <v>15</v>
      </c>
      <c r="F1083">
        <v>2</v>
      </c>
      <c r="G1083" s="37">
        <v>-8383</v>
      </c>
    </row>
    <row r="1084" spans="2:7" x14ac:dyDescent="0.25">
      <c r="B1084">
        <v>20240630</v>
      </c>
      <c r="C1084" t="s">
        <v>12</v>
      </c>
      <c r="D1084" t="s">
        <v>26</v>
      </c>
      <c r="E1084" t="s">
        <v>16</v>
      </c>
      <c r="F1084">
        <v>1</v>
      </c>
      <c r="G1084" s="37">
        <v>-4487</v>
      </c>
    </row>
    <row r="1085" spans="2:7" x14ac:dyDescent="0.25">
      <c r="B1085">
        <v>20240630</v>
      </c>
      <c r="C1085" t="s">
        <v>12</v>
      </c>
      <c r="D1085" t="s">
        <v>26</v>
      </c>
      <c r="E1085" t="s">
        <v>16</v>
      </c>
      <c r="F1085">
        <v>2</v>
      </c>
      <c r="G1085" s="37">
        <v>-4192</v>
      </c>
    </row>
    <row r="1086" spans="2:7" x14ac:dyDescent="0.25">
      <c r="B1086">
        <v>20240630</v>
      </c>
      <c r="C1086" t="s">
        <v>12</v>
      </c>
      <c r="D1086" t="s">
        <v>26</v>
      </c>
      <c r="E1086" t="s">
        <v>17</v>
      </c>
      <c r="F1086">
        <v>1</v>
      </c>
      <c r="G1086" s="37">
        <v>-4562</v>
      </c>
    </row>
    <row r="1087" spans="2:7" x14ac:dyDescent="0.25">
      <c r="B1087">
        <v>20240630</v>
      </c>
      <c r="C1087" t="s">
        <v>12</v>
      </c>
      <c r="D1087" t="s">
        <v>26</v>
      </c>
      <c r="E1087" t="s">
        <v>17</v>
      </c>
      <c r="F1087">
        <v>2</v>
      </c>
      <c r="G1087" s="37">
        <v>-4192</v>
      </c>
    </row>
    <row r="1088" spans="2:7" x14ac:dyDescent="0.25">
      <c r="B1088">
        <v>20240630</v>
      </c>
      <c r="C1088" t="s">
        <v>12</v>
      </c>
      <c r="D1088" t="s">
        <v>26</v>
      </c>
      <c r="E1088" t="s">
        <v>18</v>
      </c>
      <c r="F1088">
        <v>1</v>
      </c>
      <c r="G1088" s="37">
        <v>-8236</v>
      </c>
    </row>
    <row r="1089" spans="2:7" x14ac:dyDescent="0.25">
      <c r="B1089">
        <v>20240630</v>
      </c>
      <c r="C1089" t="s">
        <v>12</v>
      </c>
      <c r="D1089" t="s">
        <v>26</v>
      </c>
      <c r="E1089" t="s">
        <v>18</v>
      </c>
      <c r="F1089">
        <v>2</v>
      </c>
      <c r="G1089" s="37">
        <v>-8383</v>
      </c>
    </row>
    <row r="1090" spans="2:7" x14ac:dyDescent="0.25">
      <c r="B1090">
        <v>20240630</v>
      </c>
      <c r="C1090" t="s">
        <v>10</v>
      </c>
      <c r="D1090" t="s">
        <v>27</v>
      </c>
      <c r="E1090" t="s">
        <v>14</v>
      </c>
      <c r="F1090">
        <v>1</v>
      </c>
      <c r="G1090" s="37">
        <v>-19933</v>
      </c>
    </row>
    <row r="1091" spans="2:7" x14ac:dyDescent="0.25">
      <c r="B1091">
        <v>20240630</v>
      </c>
      <c r="C1091" t="s">
        <v>10</v>
      </c>
      <c r="D1091" t="s">
        <v>27</v>
      </c>
      <c r="E1091" t="s">
        <v>14</v>
      </c>
      <c r="F1091">
        <v>2</v>
      </c>
      <c r="G1091" s="37">
        <v>-20502</v>
      </c>
    </row>
    <row r="1092" spans="2:7" x14ac:dyDescent="0.25">
      <c r="B1092">
        <v>20240630</v>
      </c>
      <c r="C1092" t="s">
        <v>10</v>
      </c>
      <c r="D1092" t="s">
        <v>27</v>
      </c>
      <c r="E1092" t="s">
        <v>15</v>
      </c>
      <c r="F1092">
        <v>1</v>
      </c>
      <c r="G1092" s="37">
        <v>-20659</v>
      </c>
    </row>
    <row r="1093" spans="2:7" x14ac:dyDescent="0.25">
      <c r="B1093">
        <v>20240630</v>
      </c>
      <c r="C1093" t="s">
        <v>10</v>
      </c>
      <c r="D1093" t="s">
        <v>27</v>
      </c>
      <c r="E1093" t="s">
        <v>15</v>
      </c>
      <c r="F1093">
        <v>2</v>
      </c>
      <c r="G1093" s="37">
        <v>-20502</v>
      </c>
    </row>
    <row r="1094" spans="2:7" x14ac:dyDescent="0.25">
      <c r="B1094">
        <v>20240630</v>
      </c>
      <c r="C1094" t="s">
        <v>10</v>
      </c>
      <c r="D1094" t="s">
        <v>27</v>
      </c>
      <c r="E1094" t="s">
        <v>16</v>
      </c>
      <c r="F1094">
        <v>1</v>
      </c>
      <c r="G1094" s="37">
        <v>-21586</v>
      </c>
    </row>
    <row r="1095" spans="2:7" x14ac:dyDescent="0.25">
      <c r="B1095">
        <v>20240630</v>
      </c>
      <c r="C1095" t="s">
        <v>10</v>
      </c>
      <c r="D1095" t="s">
        <v>27</v>
      </c>
      <c r="E1095" t="s">
        <v>16</v>
      </c>
      <c r="F1095">
        <v>2</v>
      </c>
      <c r="G1095" s="37">
        <v>-20502</v>
      </c>
    </row>
    <row r="1096" spans="2:7" x14ac:dyDescent="0.25">
      <c r="B1096">
        <v>20240630</v>
      </c>
      <c r="C1096" t="s">
        <v>10</v>
      </c>
      <c r="D1096" t="s">
        <v>27</v>
      </c>
      <c r="E1096" t="s">
        <v>17</v>
      </c>
      <c r="F1096">
        <v>1</v>
      </c>
      <c r="G1096" s="37">
        <v>-22298</v>
      </c>
    </row>
    <row r="1097" spans="2:7" x14ac:dyDescent="0.25">
      <c r="B1097">
        <v>20240630</v>
      </c>
      <c r="C1097" t="s">
        <v>10</v>
      </c>
      <c r="D1097" t="s">
        <v>27</v>
      </c>
      <c r="E1097" t="s">
        <v>17</v>
      </c>
      <c r="F1097">
        <v>2</v>
      </c>
      <c r="G1097" s="37">
        <v>-20502</v>
      </c>
    </row>
    <row r="1098" spans="2:7" x14ac:dyDescent="0.25">
      <c r="B1098">
        <v>20240630</v>
      </c>
      <c r="C1098" t="s">
        <v>10</v>
      </c>
      <c r="D1098" t="s">
        <v>27</v>
      </c>
      <c r="E1098" t="s">
        <v>18</v>
      </c>
      <c r="F1098">
        <v>1</v>
      </c>
      <c r="G1098" s="37">
        <v>-20874</v>
      </c>
    </row>
    <row r="1099" spans="2:7" x14ac:dyDescent="0.25">
      <c r="B1099">
        <v>20240630</v>
      </c>
      <c r="C1099" t="s">
        <v>10</v>
      </c>
      <c r="D1099" t="s">
        <v>27</v>
      </c>
      <c r="E1099" t="s">
        <v>18</v>
      </c>
      <c r="F1099">
        <v>2</v>
      </c>
      <c r="G1099" s="37">
        <v>-20502</v>
      </c>
    </row>
    <row r="1100" spans="2:7" x14ac:dyDescent="0.25">
      <c r="B1100">
        <v>20240630</v>
      </c>
      <c r="C1100" t="s">
        <v>11</v>
      </c>
      <c r="D1100" t="s">
        <v>27</v>
      </c>
      <c r="E1100" t="s">
        <v>14</v>
      </c>
      <c r="F1100">
        <v>1</v>
      </c>
      <c r="G1100" s="37">
        <v>-15418</v>
      </c>
    </row>
    <row r="1101" spans="2:7" x14ac:dyDescent="0.25">
      <c r="B1101">
        <v>20240630</v>
      </c>
      <c r="C1101" t="s">
        <v>11</v>
      </c>
      <c r="D1101" t="s">
        <v>27</v>
      </c>
      <c r="E1101" t="s">
        <v>14</v>
      </c>
      <c r="F1101">
        <v>2</v>
      </c>
      <c r="G1101" s="37">
        <v>-14579</v>
      </c>
    </row>
    <row r="1102" spans="2:7" x14ac:dyDescent="0.25">
      <c r="B1102">
        <v>20240630</v>
      </c>
      <c r="C1102" t="s">
        <v>11</v>
      </c>
      <c r="D1102" t="s">
        <v>27</v>
      </c>
      <c r="E1102" t="s">
        <v>15</v>
      </c>
      <c r="F1102">
        <v>1</v>
      </c>
      <c r="G1102" s="37">
        <v>-14265</v>
      </c>
    </row>
    <row r="1103" spans="2:7" x14ac:dyDescent="0.25">
      <c r="B1103">
        <v>20240630</v>
      </c>
      <c r="C1103" t="s">
        <v>11</v>
      </c>
      <c r="D1103" t="s">
        <v>27</v>
      </c>
      <c r="E1103" t="s">
        <v>15</v>
      </c>
      <c r="F1103">
        <v>2</v>
      </c>
      <c r="G1103" s="37">
        <v>-14579</v>
      </c>
    </row>
    <row r="1104" spans="2:7" x14ac:dyDescent="0.25">
      <c r="B1104">
        <v>20240630</v>
      </c>
      <c r="C1104" t="s">
        <v>11</v>
      </c>
      <c r="D1104" t="s">
        <v>27</v>
      </c>
      <c r="E1104" t="s">
        <v>16</v>
      </c>
      <c r="F1104">
        <v>1</v>
      </c>
      <c r="G1104" s="37">
        <v>-15374</v>
      </c>
    </row>
    <row r="1105" spans="2:7" x14ac:dyDescent="0.25">
      <c r="B1105">
        <v>20240630</v>
      </c>
      <c r="C1105" t="s">
        <v>11</v>
      </c>
      <c r="D1105" t="s">
        <v>27</v>
      </c>
      <c r="E1105" t="s">
        <v>16</v>
      </c>
      <c r="F1105">
        <v>2</v>
      </c>
      <c r="G1105" s="37">
        <v>-14579</v>
      </c>
    </row>
    <row r="1106" spans="2:7" x14ac:dyDescent="0.25">
      <c r="B1106">
        <v>20240630</v>
      </c>
      <c r="C1106" t="s">
        <v>11</v>
      </c>
      <c r="D1106" t="s">
        <v>27</v>
      </c>
      <c r="E1106" t="s">
        <v>17</v>
      </c>
      <c r="F1106">
        <v>1</v>
      </c>
      <c r="G1106" s="37">
        <v>-15260</v>
      </c>
    </row>
    <row r="1107" spans="2:7" x14ac:dyDescent="0.25">
      <c r="B1107">
        <v>20240630</v>
      </c>
      <c r="C1107" t="s">
        <v>11</v>
      </c>
      <c r="D1107" t="s">
        <v>27</v>
      </c>
      <c r="E1107" t="s">
        <v>17</v>
      </c>
      <c r="F1107">
        <v>2</v>
      </c>
      <c r="G1107" s="37">
        <v>-14579</v>
      </c>
    </row>
    <row r="1108" spans="2:7" x14ac:dyDescent="0.25">
      <c r="B1108">
        <v>20240630</v>
      </c>
      <c r="C1108" t="s">
        <v>11</v>
      </c>
      <c r="D1108" t="s">
        <v>27</v>
      </c>
      <c r="E1108" t="s">
        <v>18</v>
      </c>
      <c r="F1108">
        <v>1</v>
      </c>
      <c r="G1108" s="37">
        <v>-14312</v>
      </c>
    </row>
    <row r="1109" spans="2:7" x14ac:dyDescent="0.25">
      <c r="B1109">
        <v>20240630</v>
      </c>
      <c r="C1109" t="s">
        <v>11</v>
      </c>
      <c r="D1109" t="s">
        <v>27</v>
      </c>
      <c r="E1109" t="s">
        <v>18</v>
      </c>
      <c r="F1109">
        <v>2</v>
      </c>
      <c r="G1109" s="37">
        <v>-14579</v>
      </c>
    </row>
    <row r="1110" spans="2:7" x14ac:dyDescent="0.25">
      <c r="B1110">
        <v>20240630</v>
      </c>
      <c r="C1110" t="s">
        <v>12</v>
      </c>
      <c r="D1110" t="s">
        <v>27</v>
      </c>
      <c r="E1110" t="s">
        <v>14</v>
      </c>
      <c r="F1110">
        <v>1</v>
      </c>
      <c r="G1110" s="37">
        <v>-11156</v>
      </c>
    </row>
    <row r="1111" spans="2:7" x14ac:dyDescent="0.25">
      <c r="B1111">
        <v>20240630</v>
      </c>
      <c r="C1111" t="s">
        <v>12</v>
      </c>
      <c r="D1111" t="s">
        <v>27</v>
      </c>
      <c r="E1111" t="s">
        <v>14</v>
      </c>
      <c r="F1111">
        <v>2</v>
      </c>
      <c r="G1111" s="37">
        <v>-10479</v>
      </c>
    </row>
    <row r="1112" spans="2:7" x14ac:dyDescent="0.25">
      <c r="B1112">
        <v>20240630</v>
      </c>
      <c r="C1112" t="s">
        <v>12</v>
      </c>
      <c r="D1112" t="s">
        <v>27</v>
      </c>
      <c r="E1112" t="s">
        <v>15</v>
      </c>
      <c r="F1112">
        <v>1</v>
      </c>
      <c r="G1112" s="37">
        <v>-11257</v>
      </c>
    </row>
    <row r="1113" spans="2:7" x14ac:dyDescent="0.25">
      <c r="B1113">
        <v>20240630</v>
      </c>
      <c r="C1113" t="s">
        <v>12</v>
      </c>
      <c r="D1113" t="s">
        <v>27</v>
      </c>
      <c r="E1113" t="s">
        <v>15</v>
      </c>
      <c r="F1113">
        <v>2</v>
      </c>
      <c r="G1113" s="37">
        <v>-10479</v>
      </c>
    </row>
    <row r="1114" spans="2:7" x14ac:dyDescent="0.25">
      <c r="B1114">
        <v>20240630</v>
      </c>
      <c r="C1114" t="s">
        <v>12</v>
      </c>
      <c r="D1114" t="s">
        <v>27</v>
      </c>
      <c r="E1114" t="s">
        <v>16</v>
      </c>
      <c r="F1114">
        <v>1</v>
      </c>
      <c r="G1114" s="37">
        <v>-10933</v>
      </c>
    </row>
    <row r="1115" spans="2:7" x14ac:dyDescent="0.25">
      <c r="B1115">
        <v>20240630</v>
      </c>
      <c r="C1115" t="s">
        <v>12</v>
      </c>
      <c r="D1115" t="s">
        <v>27</v>
      </c>
      <c r="E1115" t="s">
        <v>16</v>
      </c>
      <c r="F1115">
        <v>2</v>
      </c>
      <c r="G1115" s="37">
        <v>-10479</v>
      </c>
    </row>
    <row r="1116" spans="2:7" x14ac:dyDescent="0.25">
      <c r="B1116">
        <v>20240630</v>
      </c>
      <c r="C1116" t="s">
        <v>12</v>
      </c>
      <c r="D1116" t="s">
        <v>27</v>
      </c>
      <c r="E1116" t="s">
        <v>17</v>
      </c>
      <c r="F1116">
        <v>1</v>
      </c>
      <c r="G1116" s="37">
        <v>-10312</v>
      </c>
    </row>
    <row r="1117" spans="2:7" x14ac:dyDescent="0.25">
      <c r="B1117">
        <v>20240630</v>
      </c>
      <c r="C1117" t="s">
        <v>12</v>
      </c>
      <c r="D1117" t="s">
        <v>27</v>
      </c>
      <c r="E1117" t="s">
        <v>17</v>
      </c>
      <c r="F1117">
        <v>2</v>
      </c>
      <c r="G1117" s="37">
        <v>-10479</v>
      </c>
    </row>
    <row r="1118" spans="2:7" x14ac:dyDescent="0.25">
      <c r="B1118">
        <v>20240630</v>
      </c>
      <c r="C1118" t="s">
        <v>12</v>
      </c>
      <c r="D1118" t="s">
        <v>27</v>
      </c>
      <c r="E1118" t="s">
        <v>18</v>
      </c>
      <c r="F1118">
        <v>1</v>
      </c>
      <c r="G1118" s="37">
        <v>-11430</v>
      </c>
    </row>
    <row r="1119" spans="2:7" x14ac:dyDescent="0.25">
      <c r="B1119">
        <v>20240630</v>
      </c>
      <c r="C1119" t="s">
        <v>12</v>
      </c>
      <c r="D1119" t="s">
        <v>27</v>
      </c>
      <c r="E1119" t="s">
        <v>18</v>
      </c>
      <c r="F1119">
        <v>2</v>
      </c>
      <c r="G1119" s="37">
        <v>-10479</v>
      </c>
    </row>
    <row r="1120" spans="2:7" x14ac:dyDescent="0.25">
      <c r="B1120">
        <v>20240731</v>
      </c>
      <c r="C1120" t="s">
        <v>10</v>
      </c>
      <c r="D1120" t="s">
        <v>20</v>
      </c>
      <c r="E1120" t="s">
        <v>14</v>
      </c>
      <c r="F1120">
        <v>1</v>
      </c>
      <c r="G1120" s="37">
        <v>756271</v>
      </c>
    </row>
    <row r="1121" spans="2:7" x14ac:dyDescent="0.25">
      <c r="B1121">
        <v>20240731</v>
      </c>
      <c r="C1121" t="s">
        <v>10</v>
      </c>
      <c r="D1121" t="s">
        <v>20</v>
      </c>
      <c r="E1121" t="s">
        <v>14</v>
      </c>
      <c r="F1121">
        <v>2</v>
      </c>
      <c r="G1121" s="37">
        <v>760721</v>
      </c>
    </row>
    <row r="1122" spans="2:7" x14ac:dyDescent="0.25">
      <c r="B1122">
        <v>20240731</v>
      </c>
      <c r="C1122" t="s">
        <v>10</v>
      </c>
      <c r="D1122" t="s">
        <v>20</v>
      </c>
      <c r="E1122" t="s">
        <v>15</v>
      </c>
      <c r="F1122">
        <v>1</v>
      </c>
      <c r="G1122" s="37">
        <v>119675</v>
      </c>
    </row>
    <row r="1123" spans="2:7" x14ac:dyDescent="0.25">
      <c r="B1123">
        <v>20240731</v>
      </c>
      <c r="C1123" t="s">
        <v>10</v>
      </c>
      <c r="D1123" t="s">
        <v>20</v>
      </c>
      <c r="E1123" t="s">
        <v>15</v>
      </c>
      <c r="F1123">
        <v>2</v>
      </c>
      <c r="G1123" s="37">
        <v>126787</v>
      </c>
    </row>
    <row r="1124" spans="2:7" x14ac:dyDescent="0.25">
      <c r="B1124">
        <v>20240731</v>
      </c>
      <c r="C1124" t="s">
        <v>10</v>
      </c>
      <c r="D1124" t="s">
        <v>20</v>
      </c>
      <c r="E1124" t="s">
        <v>18</v>
      </c>
      <c r="F1124">
        <v>1</v>
      </c>
      <c r="G1124" s="37">
        <v>362588</v>
      </c>
    </row>
    <row r="1125" spans="2:7" x14ac:dyDescent="0.25">
      <c r="B1125">
        <v>20240731</v>
      </c>
      <c r="C1125" t="s">
        <v>10</v>
      </c>
      <c r="D1125" t="s">
        <v>20</v>
      </c>
      <c r="E1125" t="s">
        <v>18</v>
      </c>
      <c r="F1125">
        <v>2</v>
      </c>
      <c r="G1125" s="37">
        <v>380360</v>
      </c>
    </row>
    <row r="1126" spans="2:7" x14ac:dyDescent="0.25">
      <c r="B1126">
        <v>20240731</v>
      </c>
      <c r="C1126" t="s">
        <v>11</v>
      </c>
      <c r="D1126" t="s">
        <v>20</v>
      </c>
      <c r="E1126" t="s">
        <v>14</v>
      </c>
      <c r="F1126">
        <v>1</v>
      </c>
      <c r="G1126" s="37">
        <v>512072</v>
      </c>
    </row>
    <row r="1127" spans="2:7" x14ac:dyDescent="0.25">
      <c r="B1127">
        <v>20240731</v>
      </c>
      <c r="C1127" t="s">
        <v>11</v>
      </c>
      <c r="D1127" t="s">
        <v>20</v>
      </c>
      <c r="E1127" t="s">
        <v>14</v>
      </c>
      <c r="F1127">
        <v>2</v>
      </c>
      <c r="G1127" s="37">
        <v>540957</v>
      </c>
    </row>
    <row r="1128" spans="2:7" x14ac:dyDescent="0.25">
      <c r="B1128">
        <v>20240731</v>
      </c>
      <c r="C1128" t="s">
        <v>11</v>
      </c>
      <c r="D1128" t="s">
        <v>20</v>
      </c>
      <c r="E1128" t="s">
        <v>15</v>
      </c>
      <c r="F1128">
        <v>1</v>
      </c>
      <c r="G1128" s="37">
        <v>86754</v>
      </c>
    </row>
    <row r="1129" spans="2:7" x14ac:dyDescent="0.25">
      <c r="B1129">
        <v>20240731</v>
      </c>
      <c r="C1129" t="s">
        <v>11</v>
      </c>
      <c r="D1129" t="s">
        <v>20</v>
      </c>
      <c r="E1129" t="s">
        <v>15</v>
      </c>
      <c r="F1129">
        <v>2</v>
      </c>
      <c r="G1129" s="37">
        <v>90159</v>
      </c>
    </row>
    <row r="1130" spans="2:7" x14ac:dyDescent="0.25">
      <c r="B1130">
        <v>20240731</v>
      </c>
      <c r="C1130" t="s">
        <v>11</v>
      </c>
      <c r="D1130" t="s">
        <v>20</v>
      </c>
      <c r="E1130" t="s">
        <v>18</v>
      </c>
      <c r="F1130">
        <v>1</v>
      </c>
      <c r="G1130" s="37">
        <v>255120</v>
      </c>
    </row>
    <row r="1131" spans="2:7" x14ac:dyDescent="0.25">
      <c r="B1131">
        <v>20240731</v>
      </c>
      <c r="C1131" t="s">
        <v>11</v>
      </c>
      <c r="D1131" t="s">
        <v>20</v>
      </c>
      <c r="E1131" t="s">
        <v>18</v>
      </c>
      <c r="F1131">
        <v>2</v>
      </c>
      <c r="G1131" s="37">
        <v>270478</v>
      </c>
    </row>
    <row r="1132" spans="2:7" x14ac:dyDescent="0.25">
      <c r="B1132">
        <v>20240731</v>
      </c>
      <c r="C1132" t="s">
        <v>12</v>
      </c>
      <c r="D1132" t="s">
        <v>20</v>
      </c>
      <c r="E1132" t="s">
        <v>14</v>
      </c>
      <c r="F1132">
        <v>1</v>
      </c>
      <c r="G1132" s="37">
        <v>389542</v>
      </c>
    </row>
    <row r="1133" spans="2:7" x14ac:dyDescent="0.25">
      <c r="B1133">
        <v>20240731</v>
      </c>
      <c r="C1133" t="s">
        <v>12</v>
      </c>
      <c r="D1133" t="s">
        <v>20</v>
      </c>
      <c r="E1133" t="s">
        <v>14</v>
      </c>
      <c r="F1133">
        <v>2</v>
      </c>
      <c r="G1133" s="37">
        <v>388813</v>
      </c>
    </row>
    <row r="1134" spans="2:7" x14ac:dyDescent="0.25">
      <c r="B1134">
        <v>20240731</v>
      </c>
      <c r="C1134" t="s">
        <v>12</v>
      </c>
      <c r="D1134" t="s">
        <v>20</v>
      </c>
      <c r="E1134" t="s">
        <v>15</v>
      </c>
      <c r="F1134">
        <v>1</v>
      </c>
      <c r="G1134" s="37">
        <v>64720</v>
      </c>
    </row>
    <row r="1135" spans="2:7" x14ac:dyDescent="0.25">
      <c r="B1135">
        <v>20240731</v>
      </c>
      <c r="C1135" t="s">
        <v>12</v>
      </c>
      <c r="D1135" t="s">
        <v>20</v>
      </c>
      <c r="E1135" t="s">
        <v>15</v>
      </c>
      <c r="F1135">
        <v>2</v>
      </c>
      <c r="G1135" s="37">
        <v>64802</v>
      </c>
    </row>
    <row r="1136" spans="2:7" x14ac:dyDescent="0.25">
      <c r="B1136">
        <v>20240731</v>
      </c>
      <c r="C1136" t="s">
        <v>12</v>
      </c>
      <c r="D1136" t="s">
        <v>20</v>
      </c>
      <c r="E1136" t="s">
        <v>18</v>
      </c>
      <c r="F1136">
        <v>1</v>
      </c>
      <c r="G1136" s="37">
        <v>178081</v>
      </c>
    </row>
    <row r="1137" spans="2:7" x14ac:dyDescent="0.25">
      <c r="B1137">
        <v>20240731</v>
      </c>
      <c r="C1137" t="s">
        <v>12</v>
      </c>
      <c r="D1137" t="s">
        <v>20</v>
      </c>
      <c r="E1137" t="s">
        <v>18</v>
      </c>
      <c r="F1137">
        <v>2</v>
      </c>
      <c r="G1137" s="37">
        <v>194406</v>
      </c>
    </row>
    <row r="1138" spans="2:7" x14ac:dyDescent="0.25">
      <c r="B1138">
        <v>20240731</v>
      </c>
      <c r="C1138" t="s">
        <v>10</v>
      </c>
      <c r="D1138" t="s">
        <v>21</v>
      </c>
      <c r="E1138" t="s">
        <v>14</v>
      </c>
      <c r="F1138">
        <v>1</v>
      </c>
      <c r="G1138" s="37">
        <v>321628</v>
      </c>
    </row>
    <row r="1139" spans="2:7" x14ac:dyDescent="0.25">
      <c r="B1139">
        <v>20240731</v>
      </c>
      <c r="C1139" t="s">
        <v>10</v>
      </c>
      <c r="D1139" t="s">
        <v>21</v>
      </c>
      <c r="E1139" t="s">
        <v>14</v>
      </c>
      <c r="F1139">
        <v>2</v>
      </c>
      <c r="G1139" s="37">
        <v>316967</v>
      </c>
    </row>
    <row r="1140" spans="2:7" x14ac:dyDescent="0.25">
      <c r="B1140">
        <v>20240731</v>
      </c>
      <c r="C1140" t="s">
        <v>10</v>
      </c>
      <c r="D1140" t="s">
        <v>21</v>
      </c>
      <c r="E1140" t="s">
        <v>15</v>
      </c>
      <c r="F1140">
        <v>1</v>
      </c>
      <c r="G1140" s="37">
        <v>92920</v>
      </c>
    </row>
    <row r="1141" spans="2:7" x14ac:dyDescent="0.25">
      <c r="B1141">
        <v>20240731</v>
      </c>
      <c r="C1141" t="s">
        <v>10</v>
      </c>
      <c r="D1141" t="s">
        <v>21</v>
      </c>
      <c r="E1141" t="s">
        <v>15</v>
      </c>
      <c r="F1141">
        <v>2</v>
      </c>
      <c r="G1141" s="37">
        <v>95090</v>
      </c>
    </row>
    <row r="1142" spans="2:7" x14ac:dyDescent="0.25">
      <c r="B1142">
        <v>20240731</v>
      </c>
      <c r="C1142" t="s">
        <v>10</v>
      </c>
      <c r="D1142" t="s">
        <v>21</v>
      </c>
      <c r="E1142" t="s">
        <v>18</v>
      </c>
      <c r="F1142">
        <v>1</v>
      </c>
      <c r="G1142" s="37">
        <v>221758</v>
      </c>
    </row>
    <row r="1143" spans="2:7" x14ac:dyDescent="0.25">
      <c r="B1143">
        <v>20240731</v>
      </c>
      <c r="C1143" t="s">
        <v>10</v>
      </c>
      <c r="D1143" t="s">
        <v>21</v>
      </c>
      <c r="E1143" t="s">
        <v>18</v>
      </c>
      <c r="F1143">
        <v>2</v>
      </c>
      <c r="G1143" s="37">
        <v>221877</v>
      </c>
    </row>
    <row r="1144" spans="2:7" x14ac:dyDescent="0.25">
      <c r="B1144">
        <v>20240731</v>
      </c>
      <c r="C1144" t="s">
        <v>11</v>
      </c>
      <c r="D1144" t="s">
        <v>21</v>
      </c>
      <c r="E1144" t="s">
        <v>14</v>
      </c>
      <c r="F1144">
        <v>1</v>
      </c>
      <c r="G1144" s="37">
        <v>222121</v>
      </c>
    </row>
    <row r="1145" spans="2:7" x14ac:dyDescent="0.25">
      <c r="B1145">
        <v>20240731</v>
      </c>
      <c r="C1145" t="s">
        <v>11</v>
      </c>
      <c r="D1145" t="s">
        <v>21</v>
      </c>
      <c r="E1145" t="s">
        <v>14</v>
      </c>
      <c r="F1145">
        <v>2</v>
      </c>
      <c r="G1145" s="37">
        <v>225399</v>
      </c>
    </row>
    <row r="1146" spans="2:7" x14ac:dyDescent="0.25">
      <c r="B1146">
        <v>20240731</v>
      </c>
      <c r="C1146" t="s">
        <v>11</v>
      </c>
      <c r="D1146" t="s">
        <v>21</v>
      </c>
      <c r="E1146" t="s">
        <v>15</v>
      </c>
      <c r="F1146">
        <v>1</v>
      </c>
      <c r="G1146" s="37">
        <v>64516</v>
      </c>
    </row>
    <row r="1147" spans="2:7" x14ac:dyDescent="0.25">
      <c r="B1147">
        <v>20240731</v>
      </c>
      <c r="C1147" t="s">
        <v>11</v>
      </c>
      <c r="D1147" t="s">
        <v>21</v>
      </c>
      <c r="E1147" t="s">
        <v>15</v>
      </c>
      <c r="F1147">
        <v>2</v>
      </c>
      <c r="G1147" s="37">
        <v>67620</v>
      </c>
    </row>
    <row r="1148" spans="2:7" x14ac:dyDescent="0.25">
      <c r="B1148">
        <v>20240731</v>
      </c>
      <c r="C1148" t="s">
        <v>11</v>
      </c>
      <c r="D1148" t="s">
        <v>21</v>
      </c>
      <c r="E1148" t="s">
        <v>18</v>
      </c>
      <c r="F1148">
        <v>1</v>
      </c>
      <c r="G1148" s="37">
        <v>155967</v>
      </c>
    </row>
    <row r="1149" spans="2:7" x14ac:dyDescent="0.25">
      <c r="B1149">
        <v>20240731</v>
      </c>
      <c r="C1149" t="s">
        <v>11</v>
      </c>
      <c r="D1149" t="s">
        <v>21</v>
      </c>
      <c r="E1149" t="s">
        <v>18</v>
      </c>
      <c r="F1149">
        <v>2</v>
      </c>
      <c r="G1149" s="37">
        <v>157779</v>
      </c>
    </row>
    <row r="1150" spans="2:7" x14ac:dyDescent="0.25">
      <c r="B1150">
        <v>20240731</v>
      </c>
      <c r="C1150" t="s">
        <v>12</v>
      </c>
      <c r="D1150" t="s">
        <v>21</v>
      </c>
      <c r="E1150" t="s">
        <v>14</v>
      </c>
      <c r="F1150">
        <v>1</v>
      </c>
      <c r="G1150" s="37">
        <v>164475</v>
      </c>
    </row>
    <row r="1151" spans="2:7" x14ac:dyDescent="0.25">
      <c r="B1151">
        <v>20240731</v>
      </c>
      <c r="C1151" t="s">
        <v>12</v>
      </c>
      <c r="D1151" t="s">
        <v>21</v>
      </c>
      <c r="E1151" t="s">
        <v>14</v>
      </c>
      <c r="F1151">
        <v>2</v>
      </c>
      <c r="G1151" s="37">
        <v>162005</v>
      </c>
    </row>
    <row r="1152" spans="2:7" x14ac:dyDescent="0.25">
      <c r="B1152">
        <v>20240731</v>
      </c>
      <c r="C1152" t="s">
        <v>12</v>
      </c>
      <c r="D1152" t="s">
        <v>21</v>
      </c>
      <c r="E1152" t="s">
        <v>15</v>
      </c>
      <c r="F1152">
        <v>1</v>
      </c>
      <c r="G1152" s="37">
        <v>45443</v>
      </c>
    </row>
    <row r="1153" spans="2:7" x14ac:dyDescent="0.25">
      <c r="B1153">
        <v>20240731</v>
      </c>
      <c r="C1153" t="s">
        <v>12</v>
      </c>
      <c r="D1153" t="s">
        <v>21</v>
      </c>
      <c r="E1153" t="s">
        <v>15</v>
      </c>
      <c r="F1153">
        <v>2</v>
      </c>
      <c r="G1153" s="37">
        <v>48602</v>
      </c>
    </row>
    <row r="1154" spans="2:7" x14ac:dyDescent="0.25">
      <c r="B1154">
        <v>20240731</v>
      </c>
      <c r="C1154" t="s">
        <v>12</v>
      </c>
      <c r="D1154" t="s">
        <v>21</v>
      </c>
      <c r="E1154" t="s">
        <v>18</v>
      </c>
      <c r="F1154">
        <v>1</v>
      </c>
      <c r="G1154" s="37">
        <v>113075</v>
      </c>
    </row>
    <row r="1155" spans="2:7" x14ac:dyDescent="0.25">
      <c r="B1155">
        <v>20240731</v>
      </c>
      <c r="C1155" t="s">
        <v>12</v>
      </c>
      <c r="D1155" t="s">
        <v>21</v>
      </c>
      <c r="E1155" t="s">
        <v>18</v>
      </c>
      <c r="F1155">
        <v>2</v>
      </c>
      <c r="G1155" s="37">
        <v>113404</v>
      </c>
    </row>
    <row r="1156" spans="2:7" x14ac:dyDescent="0.25">
      <c r="B1156">
        <v>20240731</v>
      </c>
      <c r="C1156" t="s">
        <v>10</v>
      </c>
      <c r="D1156" t="s">
        <v>22</v>
      </c>
      <c r="E1156" t="s">
        <v>14</v>
      </c>
      <c r="F1156">
        <v>1</v>
      </c>
      <c r="G1156" s="37">
        <v>-106675</v>
      </c>
    </row>
    <row r="1157" spans="2:7" x14ac:dyDescent="0.25">
      <c r="B1157">
        <v>20240731</v>
      </c>
      <c r="C1157" t="s">
        <v>10</v>
      </c>
      <c r="D1157" t="s">
        <v>22</v>
      </c>
      <c r="E1157" t="s">
        <v>14</v>
      </c>
      <c r="F1157">
        <v>2</v>
      </c>
      <c r="G1157" s="37">
        <v>-103003</v>
      </c>
    </row>
    <row r="1158" spans="2:7" x14ac:dyDescent="0.25">
      <c r="B1158">
        <v>20240731</v>
      </c>
      <c r="C1158" t="s">
        <v>10</v>
      </c>
      <c r="D1158" t="s">
        <v>22</v>
      </c>
      <c r="E1158" t="s">
        <v>18</v>
      </c>
      <c r="F1158">
        <v>1</v>
      </c>
      <c r="G1158" s="37">
        <v>-953801</v>
      </c>
    </row>
    <row r="1159" spans="2:7" x14ac:dyDescent="0.25">
      <c r="B1159">
        <v>20240731</v>
      </c>
      <c r="C1159" t="s">
        <v>10</v>
      </c>
      <c r="D1159" t="s">
        <v>22</v>
      </c>
      <c r="E1159" t="s">
        <v>18</v>
      </c>
      <c r="F1159">
        <v>2</v>
      </c>
      <c r="G1159" s="37">
        <v>-927023</v>
      </c>
    </row>
    <row r="1160" spans="2:7" x14ac:dyDescent="0.25">
      <c r="B1160">
        <v>20240731</v>
      </c>
      <c r="C1160" t="s">
        <v>11</v>
      </c>
      <c r="D1160" t="s">
        <v>22</v>
      </c>
      <c r="E1160" t="s">
        <v>14</v>
      </c>
      <c r="F1160">
        <v>1</v>
      </c>
      <c r="G1160" s="37">
        <v>-74928</v>
      </c>
    </row>
    <row r="1161" spans="2:7" x14ac:dyDescent="0.25">
      <c r="B1161">
        <v>20240731</v>
      </c>
      <c r="C1161" t="s">
        <v>11</v>
      </c>
      <c r="D1161" t="s">
        <v>22</v>
      </c>
      <c r="E1161" t="s">
        <v>14</v>
      </c>
      <c r="F1161">
        <v>2</v>
      </c>
      <c r="G1161" s="37">
        <v>-73246</v>
      </c>
    </row>
    <row r="1162" spans="2:7" x14ac:dyDescent="0.25">
      <c r="B1162">
        <v>20240731</v>
      </c>
      <c r="C1162" t="s">
        <v>11</v>
      </c>
      <c r="D1162" t="s">
        <v>22</v>
      </c>
      <c r="E1162" t="s">
        <v>18</v>
      </c>
      <c r="F1162">
        <v>1</v>
      </c>
      <c r="G1162" s="37">
        <v>-698445</v>
      </c>
    </row>
    <row r="1163" spans="2:7" x14ac:dyDescent="0.25">
      <c r="B1163">
        <v>20240731</v>
      </c>
      <c r="C1163" t="s">
        <v>11</v>
      </c>
      <c r="D1163" t="s">
        <v>22</v>
      </c>
      <c r="E1163" t="s">
        <v>18</v>
      </c>
      <c r="F1163">
        <v>2</v>
      </c>
      <c r="G1163" s="37">
        <v>-659216</v>
      </c>
    </row>
    <row r="1164" spans="2:7" x14ac:dyDescent="0.25">
      <c r="B1164">
        <v>20240731</v>
      </c>
      <c r="C1164" t="s">
        <v>12</v>
      </c>
      <c r="D1164" t="s">
        <v>22</v>
      </c>
      <c r="E1164" t="s">
        <v>14</v>
      </c>
      <c r="F1164">
        <v>1</v>
      </c>
      <c r="G1164" s="37">
        <v>-52766</v>
      </c>
    </row>
    <row r="1165" spans="2:7" x14ac:dyDescent="0.25">
      <c r="B1165">
        <v>20240731</v>
      </c>
      <c r="C1165" t="s">
        <v>12</v>
      </c>
      <c r="D1165" t="s">
        <v>22</v>
      </c>
      <c r="E1165" t="s">
        <v>14</v>
      </c>
      <c r="F1165">
        <v>2</v>
      </c>
      <c r="G1165" s="37">
        <v>-52646</v>
      </c>
    </row>
    <row r="1166" spans="2:7" x14ac:dyDescent="0.25">
      <c r="B1166">
        <v>20240731</v>
      </c>
      <c r="C1166" t="s">
        <v>12</v>
      </c>
      <c r="D1166" t="s">
        <v>22</v>
      </c>
      <c r="E1166" t="s">
        <v>18</v>
      </c>
      <c r="F1166">
        <v>1</v>
      </c>
      <c r="G1166" s="37">
        <v>-509082</v>
      </c>
    </row>
    <row r="1167" spans="2:7" x14ac:dyDescent="0.25">
      <c r="B1167">
        <v>20240731</v>
      </c>
      <c r="C1167" t="s">
        <v>12</v>
      </c>
      <c r="D1167" t="s">
        <v>22</v>
      </c>
      <c r="E1167" t="s">
        <v>18</v>
      </c>
      <c r="F1167">
        <v>2</v>
      </c>
      <c r="G1167" s="37">
        <v>-473812</v>
      </c>
    </row>
    <row r="1168" spans="2:7" x14ac:dyDescent="0.25">
      <c r="B1168">
        <v>20240731</v>
      </c>
      <c r="C1168" t="s">
        <v>10</v>
      </c>
      <c r="D1168" t="s">
        <v>23</v>
      </c>
      <c r="E1168" t="s">
        <v>14</v>
      </c>
      <c r="F1168">
        <v>1</v>
      </c>
      <c r="G1168" s="37">
        <v>-285524</v>
      </c>
    </row>
    <row r="1169" spans="2:7" x14ac:dyDescent="0.25">
      <c r="B1169">
        <v>20240731</v>
      </c>
      <c r="C1169" t="s">
        <v>10</v>
      </c>
      <c r="D1169" t="s">
        <v>23</v>
      </c>
      <c r="E1169" t="s">
        <v>14</v>
      </c>
      <c r="F1169">
        <v>2</v>
      </c>
      <c r="G1169" s="37">
        <v>-266386</v>
      </c>
    </row>
    <row r="1170" spans="2:7" x14ac:dyDescent="0.25">
      <c r="B1170">
        <v>20240731</v>
      </c>
      <c r="C1170" t="s">
        <v>10</v>
      </c>
      <c r="D1170" t="s">
        <v>23</v>
      </c>
      <c r="E1170" t="s">
        <v>15</v>
      </c>
      <c r="F1170">
        <v>1</v>
      </c>
      <c r="G1170" s="37">
        <v>-130502</v>
      </c>
    </row>
    <row r="1171" spans="2:7" x14ac:dyDescent="0.25">
      <c r="B1171">
        <v>20240731</v>
      </c>
      <c r="C1171" t="s">
        <v>10</v>
      </c>
      <c r="D1171" t="s">
        <v>23</v>
      </c>
      <c r="E1171" t="s">
        <v>15</v>
      </c>
      <c r="F1171">
        <v>2</v>
      </c>
      <c r="G1171" s="37">
        <v>-133193</v>
      </c>
    </row>
    <row r="1172" spans="2:7" x14ac:dyDescent="0.25">
      <c r="B1172">
        <v>20240731</v>
      </c>
      <c r="C1172" t="s">
        <v>10</v>
      </c>
      <c r="D1172" t="s">
        <v>23</v>
      </c>
      <c r="E1172" t="s">
        <v>16</v>
      </c>
      <c r="F1172">
        <v>1</v>
      </c>
      <c r="G1172" s="37">
        <v>-239334</v>
      </c>
    </row>
    <row r="1173" spans="2:7" x14ac:dyDescent="0.25">
      <c r="B1173">
        <v>20240731</v>
      </c>
      <c r="C1173" t="s">
        <v>10</v>
      </c>
      <c r="D1173" t="s">
        <v>23</v>
      </c>
      <c r="E1173" t="s">
        <v>16</v>
      </c>
      <c r="F1173">
        <v>2</v>
      </c>
      <c r="G1173" s="37">
        <v>-221988</v>
      </c>
    </row>
    <row r="1174" spans="2:7" x14ac:dyDescent="0.25">
      <c r="B1174">
        <v>20240731</v>
      </c>
      <c r="C1174" t="s">
        <v>10</v>
      </c>
      <c r="D1174" t="s">
        <v>23</v>
      </c>
      <c r="E1174" t="s">
        <v>17</v>
      </c>
      <c r="F1174">
        <v>1</v>
      </c>
      <c r="G1174" s="37">
        <v>-88728</v>
      </c>
    </row>
    <row r="1175" spans="2:7" x14ac:dyDescent="0.25">
      <c r="B1175">
        <v>20240731</v>
      </c>
      <c r="C1175" t="s">
        <v>10</v>
      </c>
      <c r="D1175" t="s">
        <v>23</v>
      </c>
      <c r="E1175" t="s">
        <v>17</v>
      </c>
      <c r="F1175">
        <v>2</v>
      </c>
      <c r="G1175" s="37">
        <v>-88795</v>
      </c>
    </row>
    <row r="1176" spans="2:7" x14ac:dyDescent="0.25">
      <c r="B1176">
        <v>20240731</v>
      </c>
      <c r="C1176" t="s">
        <v>10</v>
      </c>
      <c r="D1176" t="s">
        <v>23</v>
      </c>
      <c r="E1176" t="s">
        <v>18</v>
      </c>
      <c r="F1176">
        <v>1</v>
      </c>
      <c r="G1176" s="37">
        <v>-182308</v>
      </c>
    </row>
    <row r="1177" spans="2:7" x14ac:dyDescent="0.25">
      <c r="B1177">
        <v>20240731</v>
      </c>
      <c r="C1177" t="s">
        <v>10</v>
      </c>
      <c r="D1177" t="s">
        <v>23</v>
      </c>
      <c r="E1177" t="s">
        <v>18</v>
      </c>
      <c r="F1177">
        <v>2</v>
      </c>
      <c r="G1177" s="37">
        <v>-177591</v>
      </c>
    </row>
    <row r="1178" spans="2:7" x14ac:dyDescent="0.25">
      <c r="B1178">
        <v>20240731</v>
      </c>
      <c r="C1178" t="s">
        <v>11</v>
      </c>
      <c r="D1178" t="s">
        <v>23</v>
      </c>
      <c r="E1178" t="s">
        <v>14</v>
      </c>
      <c r="F1178">
        <v>1</v>
      </c>
      <c r="G1178" s="37">
        <v>-197874</v>
      </c>
    </row>
    <row r="1179" spans="2:7" x14ac:dyDescent="0.25">
      <c r="B1179">
        <v>20240731</v>
      </c>
      <c r="C1179" t="s">
        <v>11</v>
      </c>
      <c r="D1179" t="s">
        <v>23</v>
      </c>
      <c r="E1179" t="s">
        <v>14</v>
      </c>
      <c r="F1179">
        <v>2</v>
      </c>
      <c r="G1179" s="37">
        <v>-189430</v>
      </c>
    </row>
    <row r="1180" spans="2:7" x14ac:dyDescent="0.25">
      <c r="B1180">
        <v>20240731</v>
      </c>
      <c r="C1180" t="s">
        <v>11</v>
      </c>
      <c r="D1180" t="s">
        <v>23</v>
      </c>
      <c r="E1180" t="s">
        <v>15</v>
      </c>
      <c r="F1180">
        <v>1</v>
      </c>
      <c r="G1180" s="37">
        <v>-96226</v>
      </c>
    </row>
    <row r="1181" spans="2:7" x14ac:dyDescent="0.25">
      <c r="B1181">
        <v>20240731</v>
      </c>
      <c r="C1181" t="s">
        <v>11</v>
      </c>
      <c r="D1181" t="s">
        <v>23</v>
      </c>
      <c r="E1181" t="s">
        <v>15</v>
      </c>
      <c r="F1181">
        <v>2</v>
      </c>
      <c r="G1181" s="37">
        <v>-94715</v>
      </c>
    </row>
    <row r="1182" spans="2:7" x14ac:dyDescent="0.25">
      <c r="B1182">
        <v>20240731</v>
      </c>
      <c r="C1182" t="s">
        <v>11</v>
      </c>
      <c r="D1182" t="s">
        <v>23</v>
      </c>
      <c r="E1182" t="s">
        <v>16</v>
      </c>
      <c r="F1182">
        <v>1</v>
      </c>
      <c r="G1182" s="37">
        <v>-153537</v>
      </c>
    </row>
    <row r="1183" spans="2:7" x14ac:dyDescent="0.25">
      <c r="B1183">
        <v>20240731</v>
      </c>
      <c r="C1183" t="s">
        <v>11</v>
      </c>
      <c r="D1183" t="s">
        <v>23</v>
      </c>
      <c r="E1183" t="s">
        <v>16</v>
      </c>
      <c r="F1183">
        <v>2</v>
      </c>
      <c r="G1183" s="37">
        <v>-157858</v>
      </c>
    </row>
    <row r="1184" spans="2:7" x14ac:dyDescent="0.25">
      <c r="B1184">
        <v>20240731</v>
      </c>
      <c r="C1184" t="s">
        <v>11</v>
      </c>
      <c r="D1184" t="s">
        <v>23</v>
      </c>
      <c r="E1184" t="s">
        <v>17</v>
      </c>
      <c r="F1184">
        <v>1</v>
      </c>
      <c r="G1184" s="37">
        <v>-67838</v>
      </c>
    </row>
    <row r="1185" spans="2:7" x14ac:dyDescent="0.25">
      <c r="B1185">
        <v>20240731</v>
      </c>
      <c r="C1185" t="s">
        <v>11</v>
      </c>
      <c r="D1185" t="s">
        <v>23</v>
      </c>
      <c r="E1185" t="s">
        <v>17</v>
      </c>
      <c r="F1185">
        <v>2</v>
      </c>
      <c r="G1185" s="37">
        <v>-63143</v>
      </c>
    </row>
    <row r="1186" spans="2:7" x14ac:dyDescent="0.25">
      <c r="B1186">
        <v>20240731</v>
      </c>
      <c r="C1186" t="s">
        <v>11</v>
      </c>
      <c r="D1186" t="s">
        <v>23</v>
      </c>
      <c r="E1186" t="s">
        <v>18</v>
      </c>
      <c r="F1186">
        <v>1</v>
      </c>
      <c r="G1186" s="37">
        <v>-125222</v>
      </c>
    </row>
    <row r="1187" spans="2:7" x14ac:dyDescent="0.25">
      <c r="B1187">
        <v>20240731</v>
      </c>
      <c r="C1187" t="s">
        <v>11</v>
      </c>
      <c r="D1187" t="s">
        <v>23</v>
      </c>
      <c r="E1187" t="s">
        <v>18</v>
      </c>
      <c r="F1187">
        <v>2</v>
      </c>
      <c r="G1187" s="37">
        <v>-126287</v>
      </c>
    </row>
    <row r="1188" spans="2:7" x14ac:dyDescent="0.25">
      <c r="B1188">
        <v>20240731</v>
      </c>
      <c r="C1188" t="s">
        <v>12</v>
      </c>
      <c r="D1188" t="s">
        <v>23</v>
      </c>
      <c r="E1188" t="s">
        <v>14</v>
      </c>
      <c r="F1188">
        <v>1</v>
      </c>
      <c r="G1188" s="37">
        <v>-135515</v>
      </c>
    </row>
    <row r="1189" spans="2:7" x14ac:dyDescent="0.25">
      <c r="B1189">
        <v>20240731</v>
      </c>
      <c r="C1189" t="s">
        <v>12</v>
      </c>
      <c r="D1189" t="s">
        <v>23</v>
      </c>
      <c r="E1189" t="s">
        <v>14</v>
      </c>
      <c r="F1189">
        <v>2</v>
      </c>
      <c r="G1189" s="37">
        <v>-136153</v>
      </c>
    </row>
    <row r="1190" spans="2:7" x14ac:dyDescent="0.25">
      <c r="B1190">
        <v>20240731</v>
      </c>
      <c r="C1190" t="s">
        <v>12</v>
      </c>
      <c r="D1190" t="s">
        <v>23</v>
      </c>
      <c r="E1190" t="s">
        <v>15</v>
      </c>
      <c r="F1190">
        <v>1</v>
      </c>
      <c r="G1190" s="37">
        <v>-72690</v>
      </c>
    </row>
    <row r="1191" spans="2:7" x14ac:dyDescent="0.25">
      <c r="B1191">
        <v>20240731</v>
      </c>
      <c r="C1191" t="s">
        <v>12</v>
      </c>
      <c r="D1191" t="s">
        <v>23</v>
      </c>
      <c r="E1191" t="s">
        <v>15</v>
      </c>
      <c r="F1191">
        <v>2</v>
      </c>
      <c r="G1191" s="37">
        <v>-68076</v>
      </c>
    </row>
    <row r="1192" spans="2:7" x14ac:dyDescent="0.25">
      <c r="B1192">
        <v>20240731</v>
      </c>
      <c r="C1192" t="s">
        <v>12</v>
      </c>
      <c r="D1192" t="s">
        <v>23</v>
      </c>
      <c r="E1192" t="s">
        <v>16</v>
      </c>
      <c r="F1192">
        <v>1</v>
      </c>
      <c r="G1192" s="37">
        <v>-114729</v>
      </c>
    </row>
    <row r="1193" spans="2:7" x14ac:dyDescent="0.25">
      <c r="B1193">
        <v>20240731</v>
      </c>
      <c r="C1193" t="s">
        <v>12</v>
      </c>
      <c r="D1193" t="s">
        <v>23</v>
      </c>
      <c r="E1193" t="s">
        <v>16</v>
      </c>
      <c r="F1193">
        <v>2</v>
      </c>
      <c r="G1193" s="37">
        <v>-113461</v>
      </c>
    </row>
    <row r="1194" spans="2:7" x14ac:dyDescent="0.25">
      <c r="B1194">
        <v>20240731</v>
      </c>
      <c r="C1194" t="s">
        <v>12</v>
      </c>
      <c r="D1194" t="s">
        <v>23</v>
      </c>
      <c r="E1194" t="s">
        <v>17</v>
      </c>
      <c r="F1194">
        <v>1</v>
      </c>
      <c r="G1194" s="37">
        <v>-48923</v>
      </c>
    </row>
    <row r="1195" spans="2:7" x14ac:dyDescent="0.25">
      <c r="B1195">
        <v>20240731</v>
      </c>
      <c r="C1195" t="s">
        <v>12</v>
      </c>
      <c r="D1195" t="s">
        <v>23</v>
      </c>
      <c r="E1195" t="s">
        <v>17</v>
      </c>
      <c r="F1195">
        <v>2</v>
      </c>
      <c r="G1195" s="37">
        <v>-45384</v>
      </c>
    </row>
    <row r="1196" spans="2:7" x14ac:dyDescent="0.25">
      <c r="B1196">
        <v>20240731</v>
      </c>
      <c r="C1196" t="s">
        <v>12</v>
      </c>
      <c r="D1196" t="s">
        <v>23</v>
      </c>
      <c r="E1196" t="s">
        <v>18</v>
      </c>
      <c r="F1196">
        <v>1</v>
      </c>
      <c r="G1196" s="37">
        <v>-95835</v>
      </c>
    </row>
    <row r="1197" spans="2:7" x14ac:dyDescent="0.25">
      <c r="B1197">
        <v>20240731</v>
      </c>
      <c r="C1197" t="s">
        <v>12</v>
      </c>
      <c r="D1197" t="s">
        <v>23</v>
      </c>
      <c r="E1197" t="s">
        <v>18</v>
      </c>
      <c r="F1197">
        <v>2</v>
      </c>
      <c r="G1197" s="37">
        <v>-90769</v>
      </c>
    </row>
    <row r="1198" spans="2:7" x14ac:dyDescent="0.25">
      <c r="B1198">
        <v>20240731</v>
      </c>
      <c r="C1198" t="s">
        <v>10</v>
      </c>
      <c r="D1198" t="s">
        <v>24</v>
      </c>
      <c r="E1198" t="s">
        <v>14</v>
      </c>
      <c r="F1198">
        <v>1</v>
      </c>
      <c r="G1198" s="37">
        <v>-25656</v>
      </c>
    </row>
    <row r="1199" spans="2:7" x14ac:dyDescent="0.25">
      <c r="B1199">
        <v>20240731</v>
      </c>
      <c r="C1199" t="s">
        <v>10</v>
      </c>
      <c r="D1199" t="s">
        <v>24</v>
      </c>
      <c r="E1199" t="s">
        <v>14</v>
      </c>
      <c r="F1199">
        <v>2</v>
      </c>
      <c r="G1199" s="37">
        <v>-25573</v>
      </c>
    </row>
    <row r="1200" spans="2:7" x14ac:dyDescent="0.25">
      <c r="B1200">
        <v>20240731</v>
      </c>
      <c r="C1200" t="s">
        <v>10</v>
      </c>
      <c r="D1200" t="s">
        <v>24</v>
      </c>
      <c r="E1200" t="s">
        <v>15</v>
      </c>
      <c r="F1200">
        <v>1</v>
      </c>
      <c r="G1200" s="37">
        <v>-198514</v>
      </c>
    </row>
    <row r="1201" spans="2:7" x14ac:dyDescent="0.25">
      <c r="B1201">
        <v>20240731</v>
      </c>
      <c r="C1201" t="s">
        <v>10</v>
      </c>
      <c r="D1201" t="s">
        <v>24</v>
      </c>
      <c r="E1201" t="s">
        <v>15</v>
      </c>
      <c r="F1201">
        <v>2</v>
      </c>
      <c r="G1201" s="37">
        <v>-204584</v>
      </c>
    </row>
    <row r="1202" spans="2:7" x14ac:dyDescent="0.25">
      <c r="B1202">
        <v>20240731</v>
      </c>
      <c r="C1202" t="s">
        <v>10</v>
      </c>
      <c r="D1202" t="s">
        <v>24</v>
      </c>
      <c r="E1202" t="s">
        <v>18</v>
      </c>
      <c r="F1202">
        <v>1</v>
      </c>
      <c r="G1202" s="37">
        <v>-27781</v>
      </c>
    </row>
    <row r="1203" spans="2:7" x14ac:dyDescent="0.25">
      <c r="B1203">
        <v>20240731</v>
      </c>
      <c r="C1203" t="s">
        <v>10</v>
      </c>
      <c r="D1203" t="s">
        <v>24</v>
      </c>
      <c r="E1203" t="s">
        <v>18</v>
      </c>
      <c r="F1203">
        <v>2</v>
      </c>
      <c r="G1203" s="37">
        <v>-25573</v>
      </c>
    </row>
    <row r="1204" spans="2:7" x14ac:dyDescent="0.25">
      <c r="B1204">
        <v>20240731</v>
      </c>
      <c r="C1204" t="s">
        <v>11</v>
      </c>
      <c r="D1204" t="s">
        <v>24</v>
      </c>
      <c r="E1204" t="s">
        <v>14</v>
      </c>
      <c r="F1204">
        <v>1</v>
      </c>
      <c r="G1204" s="37">
        <v>-17815</v>
      </c>
    </row>
    <row r="1205" spans="2:7" x14ac:dyDescent="0.25">
      <c r="B1205">
        <v>20240731</v>
      </c>
      <c r="C1205" t="s">
        <v>11</v>
      </c>
      <c r="D1205" t="s">
        <v>24</v>
      </c>
      <c r="E1205" t="s">
        <v>14</v>
      </c>
      <c r="F1205">
        <v>2</v>
      </c>
      <c r="G1205" s="37">
        <v>-18185</v>
      </c>
    </row>
    <row r="1206" spans="2:7" x14ac:dyDescent="0.25">
      <c r="B1206">
        <v>20240731</v>
      </c>
      <c r="C1206" t="s">
        <v>11</v>
      </c>
      <c r="D1206" t="s">
        <v>24</v>
      </c>
      <c r="E1206" t="s">
        <v>15</v>
      </c>
      <c r="F1206">
        <v>1</v>
      </c>
      <c r="G1206" s="37">
        <v>-153943</v>
      </c>
    </row>
    <row r="1207" spans="2:7" x14ac:dyDescent="0.25">
      <c r="B1207">
        <v>20240731</v>
      </c>
      <c r="C1207" t="s">
        <v>11</v>
      </c>
      <c r="D1207" t="s">
        <v>24</v>
      </c>
      <c r="E1207" t="s">
        <v>15</v>
      </c>
      <c r="F1207">
        <v>2</v>
      </c>
      <c r="G1207" s="37">
        <v>-145482</v>
      </c>
    </row>
    <row r="1208" spans="2:7" x14ac:dyDescent="0.25">
      <c r="B1208">
        <v>20240731</v>
      </c>
      <c r="C1208" t="s">
        <v>11</v>
      </c>
      <c r="D1208" t="s">
        <v>24</v>
      </c>
      <c r="E1208" t="s">
        <v>18</v>
      </c>
      <c r="F1208">
        <v>1</v>
      </c>
      <c r="G1208" s="37">
        <v>-18722</v>
      </c>
    </row>
    <row r="1209" spans="2:7" x14ac:dyDescent="0.25">
      <c r="B1209">
        <v>20240731</v>
      </c>
      <c r="C1209" t="s">
        <v>11</v>
      </c>
      <c r="D1209" t="s">
        <v>24</v>
      </c>
      <c r="E1209" t="s">
        <v>18</v>
      </c>
      <c r="F1209">
        <v>2</v>
      </c>
      <c r="G1209" s="37">
        <v>-18185</v>
      </c>
    </row>
    <row r="1210" spans="2:7" x14ac:dyDescent="0.25">
      <c r="B1210">
        <v>20240731</v>
      </c>
      <c r="C1210" t="s">
        <v>12</v>
      </c>
      <c r="D1210" t="s">
        <v>24</v>
      </c>
      <c r="E1210" t="s">
        <v>14</v>
      </c>
      <c r="F1210">
        <v>1</v>
      </c>
      <c r="G1210" s="37">
        <v>-13892</v>
      </c>
    </row>
    <row r="1211" spans="2:7" x14ac:dyDescent="0.25">
      <c r="B1211">
        <v>20240731</v>
      </c>
      <c r="C1211" t="s">
        <v>12</v>
      </c>
      <c r="D1211" t="s">
        <v>24</v>
      </c>
      <c r="E1211" t="s">
        <v>14</v>
      </c>
      <c r="F1211">
        <v>2</v>
      </c>
      <c r="G1211" s="37">
        <v>-13071</v>
      </c>
    </row>
    <row r="1212" spans="2:7" x14ac:dyDescent="0.25">
      <c r="B1212">
        <v>20240731</v>
      </c>
      <c r="C1212" t="s">
        <v>12</v>
      </c>
      <c r="D1212" t="s">
        <v>24</v>
      </c>
      <c r="E1212" t="s">
        <v>15</v>
      </c>
      <c r="F1212">
        <v>1</v>
      </c>
      <c r="G1212" s="37">
        <v>-110265</v>
      </c>
    </row>
    <row r="1213" spans="2:7" x14ac:dyDescent="0.25">
      <c r="B1213">
        <v>20240731</v>
      </c>
      <c r="C1213" t="s">
        <v>12</v>
      </c>
      <c r="D1213" t="s">
        <v>24</v>
      </c>
      <c r="E1213" t="s">
        <v>15</v>
      </c>
      <c r="F1213">
        <v>2</v>
      </c>
      <c r="G1213" s="37">
        <v>-104565</v>
      </c>
    </row>
    <row r="1214" spans="2:7" x14ac:dyDescent="0.25">
      <c r="B1214">
        <v>20240731</v>
      </c>
      <c r="C1214" t="s">
        <v>12</v>
      </c>
      <c r="D1214" t="s">
        <v>24</v>
      </c>
      <c r="E1214" t="s">
        <v>18</v>
      </c>
      <c r="F1214">
        <v>1</v>
      </c>
      <c r="G1214" s="37">
        <v>-13711</v>
      </c>
    </row>
    <row r="1215" spans="2:7" x14ac:dyDescent="0.25">
      <c r="B1215">
        <v>20240731</v>
      </c>
      <c r="C1215" t="s">
        <v>12</v>
      </c>
      <c r="D1215" t="s">
        <v>24</v>
      </c>
      <c r="E1215" t="s">
        <v>18</v>
      </c>
      <c r="F1215">
        <v>2</v>
      </c>
      <c r="G1215" s="37">
        <v>-13071</v>
      </c>
    </row>
    <row r="1216" spans="2:7" x14ac:dyDescent="0.25">
      <c r="B1216">
        <v>20240731</v>
      </c>
      <c r="C1216" t="s">
        <v>10</v>
      </c>
      <c r="D1216" t="s">
        <v>25</v>
      </c>
      <c r="E1216" t="s">
        <v>14</v>
      </c>
      <c r="F1216">
        <v>1</v>
      </c>
      <c r="G1216" s="37">
        <v>-27066</v>
      </c>
    </row>
    <row r="1217" spans="2:7" x14ac:dyDescent="0.25">
      <c r="B1217">
        <v>20240731</v>
      </c>
      <c r="C1217" t="s">
        <v>10</v>
      </c>
      <c r="D1217" t="s">
        <v>25</v>
      </c>
      <c r="E1217" t="s">
        <v>14</v>
      </c>
      <c r="F1217">
        <v>2</v>
      </c>
      <c r="G1217" s="37">
        <v>-26283</v>
      </c>
    </row>
    <row r="1218" spans="2:7" x14ac:dyDescent="0.25">
      <c r="B1218">
        <v>20240731</v>
      </c>
      <c r="C1218" t="s">
        <v>10</v>
      </c>
      <c r="D1218" t="s">
        <v>25</v>
      </c>
      <c r="E1218" t="s">
        <v>15</v>
      </c>
      <c r="F1218">
        <v>1</v>
      </c>
      <c r="G1218" s="37">
        <v>-28049</v>
      </c>
    </row>
    <row r="1219" spans="2:7" x14ac:dyDescent="0.25">
      <c r="B1219">
        <v>20240731</v>
      </c>
      <c r="C1219" t="s">
        <v>10</v>
      </c>
      <c r="D1219" t="s">
        <v>25</v>
      </c>
      <c r="E1219" t="s">
        <v>15</v>
      </c>
      <c r="F1219">
        <v>2</v>
      </c>
      <c r="G1219" s="37">
        <v>-26283</v>
      </c>
    </row>
    <row r="1220" spans="2:7" x14ac:dyDescent="0.25">
      <c r="B1220">
        <v>20240731</v>
      </c>
      <c r="C1220" t="s">
        <v>10</v>
      </c>
      <c r="D1220" t="s">
        <v>25</v>
      </c>
      <c r="E1220" t="s">
        <v>16</v>
      </c>
      <c r="F1220">
        <v>1</v>
      </c>
      <c r="G1220" s="37">
        <v>-38660</v>
      </c>
    </row>
    <row r="1221" spans="2:7" x14ac:dyDescent="0.25">
      <c r="B1221">
        <v>20240731</v>
      </c>
      <c r="C1221" t="s">
        <v>10</v>
      </c>
      <c r="D1221" t="s">
        <v>25</v>
      </c>
      <c r="E1221" t="s">
        <v>16</v>
      </c>
      <c r="F1221">
        <v>2</v>
      </c>
      <c r="G1221" s="37">
        <v>-39425</v>
      </c>
    </row>
    <row r="1222" spans="2:7" x14ac:dyDescent="0.25">
      <c r="B1222">
        <v>20240731</v>
      </c>
      <c r="C1222" t="s">
        <v>10</v>
      </c>
      <c r="D1222" t="s">
        <v>25</v>
      </c>
      <c r="E1222" t="s">
        <v>17</v>
      </c>
      <c r="F1222">
        <v>1</v>
      </c>
      <c r="G1222" s="37">
        <v>-19643</v>
      </c>
    </row>
    <row r="1223" spans="2:7" x14ac:dyDescent="0.25">
      <c r="B1223">
        <v>20240731</v>
      </c>
      <c r="C1223" t="s">
        <v>10</v>
      </c>
      <c r="D1223" t="s">
        <v>25</v>
      </c>
      <c r="E1223" t="s">
        <v>17</v>
      </c>
      <c r="F1223">
        <v>2</v>
      </c>
      <c r="G1223" s="37">
        <v>-19713</v>
      </c>
    </row>
    <row r="1224" spans="2:7" x14ac:dyDescent="0.25">
      <c r="B1224">
        <v>20240731</v>
      </c>
      <c r="C1224" t="s">
        <v>10</v>
      </c>
      <c r="D1224" t="s">
        <v>25</v>
      </c>
      <c r="E1224" t="s">
        <v>18</v>
      </c>
      <c r="F1224">
        <v>1</v>
      </c>
      <c r="G1224" s="37">
        <v>-20790</v>
      </c>
    </row>
    <row r="1225" spans="2:7" x14ac:dyDescent="0.25">
      <c r="B1225">
        <v>20240731</v>
      </c>
      <c r="C1225" t="s">
        <v>10</v>
      </c>
      <c r="D1225" t="s">
        <v>25</v>
      </c>
      <c r="E1225" t="s">
        <v>18</v>
      </c>
      <c r="F1225">
        <v>2</v>
      </c>
      <c r="G1225" s="37">
        <v>-19713</v>
      </c>
    </row>
    <row r="1226" spans="2:7" x14ac:dyDescent="0.25">
      <c r="B1226">
        <v>20240731</v>
      </c>
      <c r="C1226" t="s">
        <v>11</v>
      </c>
      <c r="D1226" t="s">
        <v>25</v>
      </c>
      <c r="E1226" t="s">
        <v>14</v>
      </c>
      <c r="F1226">
        <v>1</v>
      </c>
      <c r="G1226" s="37">
        <v>-18820</v>
      </c>
    </row>
    <row r="1227" spans="2:7" x14ac:dyDescent="0.25">
      <c r="B1227">
        <v>20240731</v>
      </c>
      <c r="C1227" t="s">
        <v>11</v>
      </c>
      <c r="D1227" t="s">
        <v>25</v>
      </c>
      <c r="E1227" t="s">
        <v>14</v>
      </c>
      <c r="F1227">
        <v>2</v>
      </c>
      <c r="G1227" s="37">
        <v>-18690</v>
      </c>
    </row>
    <row r="1228" spans="2:7" x14ac:dyDescent="0.25">
      <c r="B1228">
        <v>20240731</v>
      </c>
      <c r="C1228" t="s">
        <v>11</v>
      </c>
      <c r="D1228" t="s">
        <v>25</v>
      </c>
      <c r="E1228" t="s">
        <v>15</v>
      </c>
      <c r="F1228">
        <v>1</v>
      </c>
      <c r="G1228" s="37">
        <v>-19457</v>
      </c>
    </row>
    <row r="1229" spans="2:7" x14ac:dyDescent="0.25">
      <c r="B1229">
        <v>20240731</v>
      </c>
      <c r="C1229" t="s">
        <v>11</v>
      </c>
      <c r="D1229" t="s">
        <v>25</v>
      </c>
      <c r="E1229" t="s">
        <v>15</v>
      </c>
      <c r="F1229">
        <v>2</v>
      </c>
      <c r="G1229" s="37">
        <v>-18690</v>
      </c>
    </row>
    <row r="1230" spans="2:7" x14ac:dyDescent="0.25">
      <c r="B1230">
        <v>20240731</v>
      </c>
      <c r="C1230" t="s">
        <v>11</v>
      </c>
      <c r="D1230" t="s">
        <v>25</v>
      </c>
      <c r="E1230" t="s">
        <v>16</v>
      </c>
      <c r="F1230">
        <v>1</v>
      </c>
      <c r="G1230" s="37">
        <v>-28810</v>
      </c>
    </row>
    <row r="1231" spans="2:7" x14ac:dyDescent="0.25">
      <c r="B1231">
        <v>20240731</v>
      </c>
      <c r="C1231" t="s">
        <v>11</v>
      </c>
      <c r="D1231" t="s">
        <v>25</v>
      </c>
      <c r="E1231" t="s">
        <v>16</v>
      </c>
      <c r="F1231">
        <v>2</v>
      </c>
      <c r="G1231" s="37">
        <v>-28036</v>
      </c>
    </row>
    <row r="1232" spans="2:7" x14ac:dyDescent="0.25">
      <c r="B1232">
        <v>20240731</v>
      </c>
      <c r="C1232" t="s">
        <v>11</v>
      </c>
      <c r="D1232" t="s">
        <v>25</v>
      </c>
      <c r="E1232" t="s">
        <v>17</v>
      </c>
      <c r="F1232">
        <v>1</v>
      </c>
      <c r="G1232" s="37">
        <v>-14505</v>
      </c>
    </row>
    <row r="1233" spans="2:7" x14ac:dyDescent="0.25">
      <c r="B1233">
        <v>20240731</v>
      </c>
      <c r="C1233" t="s">
        <v>11</v>
      </c>
      <c r="D1233" t="s">
        <v>25</v>
      </c>
      <c r="E1233" t="s">
        <v>17</v>
      </c>
      <c r="F1233">
        <v>2</v>
      </c>
      <c r="G1233" s="37">
        <v>-14018</v>
      </c>
    </row>
    <row r="1234" spans="2:7" x14ac:dyDescent="0.25">
      <c r="B1234">
        <v>20240731</v>
      </c>
      <c r="C1234" t="s">
        <v>11</v>
      </c>
      <c r="D1234" t="s">
        <v>25</v>
      </c>
      <c r="E1234" t="s">
        <v>18</v>
      </c>
      <c r="F1234">
        <v>1</v>
      </c>
      <c r="G1234" s="37">
        <v>-14322</v>
      </c>
    </row>
    <row r="1235" spans="2:7" x14ac:dyDescent="0.25">
      <c r="B1235">
        <v>20240731</v>
      </c>
      <c r="C1235" t="s">
        <v>11</v>
      </c>
      <c r="D1235" t="s">
        <v>25</v>
      </c>
      <c r="E1235" t="s">
        <v>18</v>
      </c>
      <c r="F1235">
        <v>2</v>
      </c>
      <c r="G1235" s="37">
        <v>-14018</v>
      </c>
    </row>
    <row r="1236" spans="2:7" x14ac:dyDescent="0.25">
      <c r="B1236">
        <v>20240731</v>
      </c>
      <c r="C1236" t="s">
        <v>12</v>
      </c>
      <c r="D1236" t="s">
        <v>25</v>
      </c>
      <c r="E1236" t="s">
        <v>14</v>
      </c>
      <c r="F1236">
        <v>1</v>
      </c>
      <c r="G1236" s="37">
        <v>-14258</v>
      </c>
    </row>
    <row r="1237" spans="2:7" x14ac:dyDescent="0.25">
      <c r="B1237">
        <v>20240731</v>
      </c>
      <c r="C1237" t="s">
        <v>12</v>
      </c>
      <c r="D1237" t="s">
        <v>25</v>
      </c>
      <c r="E1237" t="s">
        <v>14</v>
      </c>
      <c r="F1237">
        <v>2</v>
      </c>
      <c r="G1237" s="37">
        <v>-13434</v>
      </c>
    </row>
    <row r="1238" spans="2:7" x14ac:dyDescent="0.25">
      <c r="B1238">
        <v>20240731</v>
      </c>
      <c r="C1238" t="s">
        <v>12</v>
      </c>
      <c r="D1238" t="s">
        <v>25</v>
      </c>
      <c r="E1238" t="s">
        <v>15</v>
      </c>
      <c r="F1238">
        <v>1</v>
      </c>
      <c r="G1238" s="37">
        <v>-13568</v>
      </c>
    </row>
    <row r="1239" spans="2:7" x14ac:dyDescent="0.25">
      <c r="B1239">
        <v>20240731</v>
      </c>
      <c r="C1239" t="s">
        <v>12</v>
      </c>
      <c r="D1239" t="s">
        <v>25</v>
      </c>
      <c r="E1239" t="s">
        <v>15</v>
      </c>
      <c r="F1239">
        <v>2</v>
      </c>
      <c r="G1239" s="37">
        <v>-13434</v>
      </c>
    </row>
    <row r="1240" spans="2:7" x14ac:dyDescent="0.25">
      <c r="B1240">
        <v>20240731</v>
      </c>
      <c r="C1240" t="s">
        <v>12</v>
      </c>
      <c r="D1240" t="s">
        <v>25</v>
      </c>
      <c r="E1240" t="s">
        <v>16</v>
      </c>
      <c r="F1240">
        <v>1</v>
      </c>
      <c r="G1240" s="37">
        <v>-21280</v>
      </c>
    </row>
    <row r="1241" spans="2:7" x14ac:dyDescent="0.25">
      <c r="B1241">
        <v>20240731</v>
      </c>
      <c r="C1241" t="s">
        <v>12</v>
      </c>
      <c r="D1241" t="s">
        <v>25</v>
      </c>
      <c r="E1241" t="s">
        <v>16</v>
      </c>
      <c r="F1241">
        <v>2</v>
      </c>
      <c r="G1241" s="37">
        <v>-20151</v>
      </c>
    </row>
    <row r="1242" spans="2:7" x14ac:dyDescent="0.25">
      <c r="B1242">
        <v>20240731</v>
      </c>
      <c r="C1242" t="s">
        <v>12</v>
      </c>
      <c r="D1242" t="s">
        <v>25</v>
      </c>
      <c r="E1242" t="s">
        <v>17</v>
      </c>
      <c r="F1242">
        <v>1</v>
      </c>
      <c r="G1242" s="37">
        <v>-10101</v>
      </c>
    </row>
    <row r="1243" spans="2:7" x14ac:dyDescent="0.25">
      <c r="B1243">
        <v>20240731</v>
      </c>
      <c r="C1243" t="s">
        <v>12</v>
      </c>
      <c r="D1243" t="s">
        <v>25</v>
      </c>
      <c r="E1243" t="s">
        <v>17</v>
      </c>
      <c r="F1243">
        <v>2</v>
      </c>
      <c r="G1243" s="37">
        <v>-10075</v>
      </c>
    </row>
    <row r="1244" spans="2:7" x14ac:dyDescent="0.25">
      <c r="B1244">
        <v>20240731</v>
      </c>
      <c r="C1244" t="s">
        <v>12</v>
      </c>
      <c r="D1244" t="s">
        <v>25</v>
      </c>
      <c r="E1244" t="s">
        <v>18</v>
      </c>
      <c r="F1244">
        <v>1</v>
      </c>
      <c r="G1244" s="37">
        <v>-10077</v>
      </c>
    </row>
    <row r="1245" spans="2:7" x14ac:dyDescent="0.25">
      <c r="B1245">
        <v>20240731</v>
      </c>
      <c r="C1245" t="s">
        <v>12</v>
      </c>
      <c r="D1245" t="s">
        <v>25</v>
      </c>
      <c r="E1245" t="s">
        <v>18</v>
      </c>
      <c r="F1245">
        <v>2</v>
      </c>
      <c r="G1245" s="37">
        <v>-10075</v>
      </c>
    </row>
    <row r="1246" spans="2:7" x14ac:dyDescent="0.25">
      <c r="B1246">
        <v>20240731</v>
      </c>
      <c r="C1246" t="s">
        <v>10</v>
      </c>
      <c r="D1246" t="s">
        <v>26</v>
      </c>
      <c r="E1246" t="s">
        <v>14</v>
      </c>
      <c r="F1246">
        <v>1</v>
      </c>
      <c r="G1246" s="37">
        <v>-33552</v>
      </c>
    </row>
    <row r="1247" spans="2:7" x14ac:dyDescent="0.25">
      <c r="B1247">
        <v>20240731</v>
      </c>
      <c r="C1247" t="s">
        <v>10</v>
      </c>
      <c r="D1247" t="s">
        <v>26</v>
      </c>
      <c r="E1247" t="s">
        <v>14</v>
      </c>
      <c r="F1247">
        <v>2</v>
      </c>
      <c r="G1247" s="37">
        <v>-34097</v>
      </c>
    </row>
    <row r="1248" spans="2:7" x14ac:dyDescent="0.25">
      <c r="B1248">
        <v>20240731</v>
      </c>
      <c r="C1248" t="s">
        <v>10</v>
      </c>
      <c r="D1248" t="s">
        <v>26</v>
      </c>
      <c r="E1248" t="s">
        <v>15</v>
      </c>
      <c r="F1248">
        <v>1</v>
      </c>
      <c r="G1248" s="37">
        <v>-16928</v>
      </c>
    </row>
    <row r="1249" spans="2:7" x14ac:dyDescent="0.25">
      <c r="B1249">
        <v>20240731</v>
      </c>
      <c r="C1249" t="s">
        <v>10</v>
      </c>
      <c r="D1249" t="s">
        <v>26</v>
      </c>
      <c r="E1249" t="s">
        <v>15</v>
      </c>
      <c r="F1249">
        <v>2</v>
      </c>
      <c r="G1249" s="37">
        <v>-17049</v>
      </c>
    </row>
    <row r="1250" spans="2:7" x14ac:dyDescent="0.25">
      <c r="B1250">
        <v>20240731</v>
      </c>
      <c r="C1250" t="s">
        <v>10</v>
      </c>
      <c r="D1250" t="s">
        <v>26</v>
      </c>
      <c r="E1250" t="s">
        <v>16</v>
      </c>
      <c r="F1250">
        <v>1</v>
      </c>
      <c r="G1250" s="37">
        <v>-8387</v>
      </c>
    </row>
    <row r="1251" spans="2:7" x14ac:dyDescent="0.25">
      <c r="B1251">
        <v>20240731</v>
      </c>
      <c r="C1251" t="s">
        <v>10</v>
      </c>
      <c r="D1251" t="s">
        <v>26</v>
      </c>
      <c r="E1251" t="s">
        <v>16</v>
      </c>
      <c r="F1251">
        <v>2</v>
      </c>
      <c r="G1251" s="37">
        <v>-8524</v>
      </c>
    </row>
    <row r="1252" spans="2:7" x14ac:dyDescent="0.25">
      <c r="B1252">
        <v>20240731</v>
      </c>
      <c r="C1252" t="s">
        <v>10</v>
      </c>
      <c r="D1252" t="s">
        <v>26</v>
      </c>
      <c r="E1252" t="s">
        <v>17</v>
      </c>
      <c r="F1252">
        <v>1</v>
      </c>
      <c r="G1252" s="37">
        <v>-8826</v>
      </c>
    </row>
    <row r="1253" spans="2:7" x14ac:dyDescent="0.25">
      <c r="B1253">
        <v>20240731</v>
      </c>
      <c r="C1253" t="s">
        <v>10</v>
      </c>
      <c r="D1253" t="s">
        <v>26</v>
      </c>
      <c r="E1253" t="s">
        <v>17</v>
      </c>
      <c r="F1253">
        <v>2</v>
      </c>
      <c r="G1253" s="37">
        <v>-8524</v>
      </c>
    </row>
    <row r="1254" spans="2:7" x14ac:dyDescent="0.25">
      <c r="B1254">
        <v>20240731</v>
      </c>
      <c r="C1254" t="s">
        <v>10</v>
      </c>
      <c r="D1254" t="s">
        <v>26</v>
      </c>
      <c r="E1254" t="s">
        <v>18</v>
      </c>
      <c r="F1254">
        <v>1</v>
      </c>
      <c r="G1254" s="37">
        <v>-18129</v>
      </c>
    </row>
    <row r="1255" spans="2:7" x14ac:dyDescent="0.25">
      <c r="B1255">
        <v>20240731</v>
      </c>
      <c r="C1255" t="s">
        <v>10</v>
      </c>
      <c r="D1255" t="s">
        <v>26</v>
      </c>
      <c r="E1255" t="s">
        <v>18</v>
      </c>
      <c r="F1255">
        <v>2</v>
      </c>
      <c r="G1255" s="37">
        <v>-17049</v>
      </c>
    </row>
    <row r="1256" spans="2:7" x14ac:dyDescent="0.25">
      <c r="B1256">
        <v>20240731</v>
      </c>
      <c r="C1256" t="s">
        <v>11</v>
      </c>
      <c r="D1256" t="s">
        <v>26</v>
      </c>
      <c r="E1256" t="s">
        <v>14</v>
      </c>
      <c r="F1256">
        <v>1</v>
      </c>
      <c r="G1256" s="37">
        <v>-24053</v>
      </c>
    </row>
    <row r="1257" spans="2:7" x14ac:dyDescent="0.25">
      <c r="B1257">
        <v>20240731</v>
      </c>
      <c r="C1257" t="s">
        <v>11</v>
      </c>
      <c r="D1257" t="s">
        <v>26</v>
      </c>
      <c r="E1257" t="s">
        <v>14</v>
      </c>
      <c r="F1257">
        <v>2</v>
      </c>
      <c r="G1257" s="37">
        <v>-24247</v>
      </c>
    </row>
    <row r="1258" spans="2:7" x14ac:dyDescent="0.25">
      <c r="B1258">
        <v>20240731</v>
      </c>
      <c r="C1258" t="s">
        <v>11</v>
      </c>
      <c r="D1258" t="s">
        <v>26</v>
      </c>
      <c r="E1258" t="s">
        <v>15</v>
      </c>
      <c r="F1258">
        <v>1</v>
      </c>
      <c r="G1258" s="37">
        <v>-12073</v>
      </c>
    </row>
    <row r="1259" spans="2:7" x14ac:dyDescent="0.25">
      <c r="B1259">
        <v>20240731</v>
      </c>
      <c r="C1259" t="s">
        <v>11</v>
      </c>
      <c r="D1259" t="s">
        <v>26</v>
      </c>
      <c r="E1259" t="s">
        <v>15</v>
      </c>
      <c r="F1259">
        <v>2</v>
      </c>
      <c r="G1259" s="37">
        <v>-12124</v>
      </c>
    </row>
    <row r="1260" spans="2:7" x14ac:dyDescent="0.25">
      <c r="B1260">
        <v>20240731</v>
      </c>
      <c r="C1260" t="s">
        <v>11</v>
      </c>
      <c r="D1260" t="s">
        <v>26</v>
      </c>
      <c r="E1260" t="s">
        <v>16</v>
      </c>
      <c r="F1260">
        <v>1</v>
      </c>
      <c r="G1260" s="37">
        <v>-6237</v>
      </c>
    </row>
    <row r="1261" spans="2:7" x14ac:dyDescent="0.25">
      <c r="B1261">
        <v>20240731</v>
      </c>
      <c r="C1261" t="s">
        <v>11</v>
      </c>
      <c r="D1261" t="s">
        <v>26</v>
      </c>
      <c r="E1261" t="s">
        <v>16</v>
      </c>
      <c r="F1261">
        <v>2</v>
      </c>
      <c r="G1261" s="37">
        <v>-6062</v>
      </c>
    </row>
    <row r="1262" spans="2:7" x14ac:dyDescent="0.25">
      <c r="B1262">
        <v>20240731</v>
      </c>
      <c r="C1262" t="s">
        <v>11</v>
      </c>
      <c r="D1262" t="s">
        <v>26</v>
      </c>
      <c r="E1262" t="s">
        <v>17</v>
      </c>
      <c r="F1262">
        <v>1</v>
      </c>
      <c r="G1262" s="37">
        <v>-6418</v>
      </c>
    </row>
    <row r="1263" spans="2:7" x14ac:dyDescent="0.25">
      <c r="B1263">
        <v>20240731</v>
      </c>
      <c r="C1263" t="s">
        <v>11</v>
      </c>
      <c r="D1263" t="s">
        <v>26</v>
      </c>
      <c r="E1263" t="s">
        <v>17</v>
      </c>
      <c r="F1263">
        <v>2</v>
      </c>
      <c r="G1263" s="37">
        <v>-6062</v>
      </c>
    </row>
    <row r="1264" spans="2:7" x14ac:dyDescent="0.25">
      <c r="B1264">
        <v>20240731</v>
      </c>
      <c r="C1264" t="s">
        <v>11</v>
      </c>
      <c r="D1264" t="s">
        <v>26</v>
      </c>
      <c r="E1264" t="s">
        <v>18</v>
      </c>
      <c r="F1264">
        <v>1</v>
      </c>
      <c r="G1264" s="37">
        <v>-13213</v>
      </c>
    </row>
    <row r="1265" spans="2:7" x14ac:dyDescent="0.25">
      <c r="B1265">
        <v>20240731</v>
      </c>
      <c r="C1265" t="s">
        <v>11</v>
      </c>
      <c r="D1265" t="s">
        <v>26</v>
      </c>
      <c r="E1265" t="s">
        <v>18</v>
      </c>
      <c r="F1265">
        <v>2</v>
      </c>
      <c r="G1265" s="37">
        <v>-12124</v>
      </c>
    </row>
    <row r="1266" spans="2:7" x14ac:dyDescent="0.25">
      <c r="B1266">
        <v>20240731</v>
      </c>
      <c r="C1266" t="s">
        <v>12</v>
      </c>
      <c r="D1266" t="s">
        <v>26</v>
      </c>
      <c r="E1266" t="s">
        <v>14</v>
      </c>
      <c r="F1266">
        <v>1</v>
      </c>
      <c r="G1266" s="37">
        <v>-18020</v>
      </c>
    </row>
    <row r="1267" spans="2:7" x14ac:dyDescent="0.25">
      <c r="B1267">
        <v>20240731</v>
      </c>
      <c r="C1267" t="s">
        <v>12</v>
      </c>
      <c r="D1267" t="s">
        <v>26</v>
      </c>
      <c r="E1267" t="s">
        <v>14</v>
      </c>
      <c r="F1267">
        <v>2</v>
      </c>
      <c r="G1267" s="37">
        <v>-17428</v>
      </c>
    </row>
    <row r="1268" spans="2:7" x14ac:dyDescent="0.25">
      <c r="B1268">
        <v>20240731</v>
      </c>
      <c r="C1268" t="s">
        <v>12</v>
      </c>
      <c r="D1268" t="s">
        <v>26</v>
      </c>
      <c r="E1268" t="s">
        <v>15</v>
      </c>
      <c r="F1268">
        <v>1</v>
      </c>
      <c r="G1268" s="37">
        <v>-8749</v>
      </c>
    </row>
    <row r="1269" spans="2:7" x14ac:dyDescent="0.25">
      <c r="B1269">
        <v>20240731</v>
      </c>
      <c r="C1269" t="s">
        <v>12</v>
      </c>
      <c r="D1269" t="s">
        <v>26</v>
      </c>
      <c r="E1269" t="s">
        <v>15</v>
      </c>
      <c r="F1269">
        <v>2</v>
      </c>
      <c r="G1269" s="37">
        <v>-8714</v>
      </c>
    </row>
    <row r="1270" spans="2:7" x14ac:dyDescent="0.25">
      <c r="B1270">
        <v>20240731</v>
      </c>
      <c r="C1270" t="s">
        <v>12</v>
      </c>
      <c r="D1270" t="s">
        <v>26</v>
      </c>
      <c r="E1270" t="s">
        <v>16</v>
      </c>
      <c r="F1270">
        <v>1</v>
      </c>
      <c r="G1270" s="37">
        <v>-4276</v>
      </c>
    </row>
    <row r="1271" spans="2:7" x14ac:dyDescent="0.25">
      <c r="B1271">
        <v>20240731</v>
      </c>
      <c r="C1271" t="s">
        <v>12</v>
      </c>
      <c r="D1271" t="s">
        <v>26</v>
      </c>
      <c r="E1271" t="s">
        <v>16</v>
      </c>
      <c r="F1271">
        <v>2</v>
      </c>
      <c r="G1271" s="37">
        <v>-4357</v>
      </c>
    </row>
    <row r="1272" spans="2:7" x14ac:dyDescent="0.25">
      <c r="B1272">
        <v>20240731</v>
      </c>
      <c r="C1272" t="s">
        <v>12</v>
      </c>
      <c r="D1272" t="s">
        <v>26</v>
      </c>
      <c r="E1272" t="s">
        <v>17</v>
      </c>
      <c r="F1272">
        <v>1</v>
      </c>
      <c r="G1272" s="37">
        <v>-4327</v>
      </c>
    </row>
    <row r="1273" spans="2:7" x14ac:dyDescent="0.25">
      <c r="B1273">
        <v>20240731</v>
      </c>
      <c r="C1273" t="s">
        <v>12</v>
      </c>
      <c r="D1273" t="s">
        <v>26</v>
      </c>
      <c r="E1273" t="s">
        <v>17</v>
      </c>
      <c r="F1273">
        <v>2</v>
      </c>
      <c r="G1273" s="37">
        <v>-4357</v>
      </c>
    </row>
    <row r="1274" spans="2:7" x14ac:dyDescent="0.25">
      <c r="B1274">
        <v>20240731</v>
      </c>
      <c r="C1274" t="s">
        <v>12</v>
      </c>
      <c r="D1274" t="s">
        <v>26</v>
      </c>
      <c r="E1274" t="s">
        <v>18</v>
      </c>
      <c r="F1274">
        <v>1</v>
      </c>
      <c r="G1274" s="37">
        <v>-8690</v>
      </c>
    </row>
    <row r="1275" spans="2:7" x14ac:dyDescent="0.25">
      <c r="B1275">
        <v>20240731</v>
      </c>
      <c r="C1275" t="s">
        <v>12</v>
      </c>
      <c r="D1275" t="s">
        <v>26</v>
      </c>
      <c r="E1275" t="s">
        <v>18</v>
      </c>
      <c r="F1275">
        <v>2</v>
      </c>
      <c r="G1275" s="37">
        <v>-8714</v>
      </c>
    </row>
    <row r="1276" spans="2:7" x14ac:dyDescent="0.25">
      <c r="B1276">
        <v>20240731</v>
      </c>
      <c r="C1276" t="s">
        <v>10</v>
      </c>
      <c r="D1276" t="s">
        <v>27</v>
      </c>
      <c r="E1276" t="s">
        <v>14</v>
      </c>
      <c r="F1276">
        <v>1</v>
      </c>
      <c r="G1276" s="37">
        <v>-21125</v>
      </c>
    </row>
    <row r="1277" spans="2:7" x14ac:dyDescent="0.25">
      <c r="B1277">
        <v>20240731</v>
      </c>
      <c r="C1277" t="s">
        <v>10</v>
      </c>
      <c r="D1277" t="s">
        <v>27</v>
      </c>
      <c r="E1277" t="s">
        <v>14</v>
      </c>
      <c r="F1277">
        <v>2</v>
      </c>
      <c r="G1277" s="37">
        <v>-21311</v>
      </c>
    </row>
    <row r="1278" spans="2:7" x14ac:dyDescent="0.25">
      <c r="B1278">
        <v>20240731</v>
      </c>
      <c r="C1278" t="s">
        <v>10</v>
      </c>
      <c r="D1278" t="s">
        <v>27</v>
      </c>
      <c r="E1278" t="s">
        <v>15</v>
      </c>
      <c r="F1278">
        <v>1</v>
      </c>
      <c r="G1278" s="37">
        <v>-20689</v>
      </c>
    </row>
    <row r="1279" spans="2:7" x14ac:dyDescent="0.25">
      <c r="B1279">
        <v>20240731</v>
      </c>
      <c r="C1279" t="s">
        <v>10</v>
      </c>
      <c r="D1279" t="s">
        <v>27</v>
      </c>
      <c r="E1279" t="s">
        <v>15</v>
      </c>
      <c r="F1279">
        <v>2</v>
      </c>
      <c r="G1279" s="37">
        <v>-21311</v>
      </c>
    </row>
    <row r="1280" spans="2:7" x14ac:dyDescent="0.25">
      <c r="B1280">
        <v>20240731</v>
      </c>
      <c r="C1280" t="s">
        <v>10</v>
      </c>
      <c r="D1280" t="s">
        <v>27</v>
      </c>
      <c r="E1280" t="s">
        <v>16</v>
      </c>
      <c r="F1280">
        <v>1</v>
      </c>
      <c r="G1280" s="37">
        <v>-22060</v>
      </c>
    </row>
    <row r="1281" spans="2:7" x14ac:dyDescent="0.25">
      <c r="B1281">
        <v>20240731</v>
      </c>
      <c r="C1281" t="s">
        <v>10</v>
      </c>
      <c r="D1281" t="s">
        <v>27</v>
      </c>
      <c r="E1281" t="s">
        <v>16</v>
      </c>
      <c r="F1281">
        <v>2</v>
      </c>
      <c r="G1281" s="37">
        <v>-21311</v>
      </c>
    </row>
    <row r="1282" spans="2:7" x14ac:dyDescent="0.25">
      <c r="B1282">
        <v>20240731</v>
      </c>
      <c r="C1282" t="s">
        <v>10</v>
      </c>
      <c r="D1282" t="s">
        <v>27</v>
      </c>
      <c r="E1282" t="s">
        <v>17</v>
      </c>
      <c r="F1282">
        <v>1</v>
      </c>
      <c r="G1282" s="37">
        <v>-21375</v>
      </c>
    </row>
    <row r="1283" spans="2:7" x14ac:dyDescent="0.25">
      <c r="B1283">
        <v>20240731</v>
      </c>
      <c r="C1283" t="s">
        <v>10</v>
      </c>
      <c r="D1283" t="s">
        <v>27</v>
      </c>
      <c r="E1283" t="s">
        <v>17</v>
      </c>
      <c r="F1283">
        <v>2</v>
      </c>
      <c r="G1283" s="37">
        <v>-21311</v>
      </c>
    </row>
    <row r="1284" spans="2:7" x14ac:dyDescent="0.25">
      <c r="B1284">
        <v>20240731</v>
      </c>
      <c r="C1284" t="s">
        <v>10</v>
      </c>
      <c r="D1284" t="s">
        <v>27</v>
      </c>
      <c r="E1284" t="s">
        <v>18</v>
      </c>
      <c r="F1284">
        <v>1</v>
      </c>
      <c r="G1284" s="37">
        <v>-23220</v>
      </c>
    </row>
    <row r="1285" spans="2:7" x14ac:dyDescent="0.25">
      <c r="B1285">
        <v>20240731</v>
      </c>
      <c r="C1285" t="s">
        <v>10</v>
      </c>
      <c r="D1285" t="s">
        <v>27</v>
      </c>
      <c r="E1285" t="s">
        <v>18</v>
      </c>
      <c r="F1285">
        <v>2</v>
      </c>
      <c r="G1285" s="37">
        <v>-21311</v>
      </c>
    </row>
    <row r="1286" spans="2:7" x14ac:dyDescent="0.25">
      <c r="B1286">
        <v>20240731</v>
      </c>
      <c r="C1286" t="s">
        <v>11</v>
      </c>
      <c r="D1286" t="s">
        <v>27</v>
      </c>
      <c r="E1286" t="s">
        <v>14</v>
      </c>
      <c r="F1286">
        <v>1</v>
      </c>
      <c r="G1286" s="37">
        <v>-15723</v>
      </c>
    </row>
    <row r="1287" spans="2:7" x14ac:dyDescent="0.25">
      <c r="B1287">
        <v>20240731</v>
      </c>
      <c r="C1287" t="s">
        <v>11</v>
      </c>
      <c r="D1287" t="s">
        <v>27</v>
      </c>
      <c r="E1287" t="s">
        <v>14</v>
      </c>
      <c r="F1287">
        <v>2</v>
      </c>
      <c r="G1287" s="37">
        <v>-15154</v>
      </c>
    </row>
    <row r="1288" spans="2:7" x14ac:dyDescent="0.25">
      <c r="B1288">
        <v>20240731</v>
      </c>
      <c r="C1288" t="s">
        <v>11</v>
      </c>
      <c r="D1288" t="s">
        <v>27</v>
      </c>
      <c r="E1288" t="s">
        <v>15</v>
      </c>
      <c r="F1288">
        <v>1</v>
      </c>
      <c r="G1288" s="37">
        <v>-15993</v>
      </c>
    </row>
    <row r="1289" spans="2:7" x14ac:dyDescent="0.25">
      <c r="B1289">
        <v>20240731</v>
      </c>
      <c r="C1289" t="s">
        <v>11</v>
      </c>
      <c r="D1289" t="s">
        <v>27</v>
      </c>
      <c r="E1289" t="s">
        <v>15</v>
      </c>
      <c r="F1289">
        <v>2</v>
      </c>
      <c r="G1289" s="37">
        <v>-15154</v>
      </c>
    </row>
    <row r="1290" spans="2:7" x14ac:dyDescent="0.25">
      <c r="B1290">
        <v>20240731</v>
      </c>
      <c r="C1290" t="s">
        <v>11</v>
      </c>
      <c r="D1290" t="s">
        <v>27</v>
      </c>
      <c r="E1290" t="s">
        <v>16</v>
      </c>
      <c r="F1290">
        <v>1</v>
      </c>
      <c r="G1290" s="37">
        <v>-14922</v>
      </c>
    </row>
    <row r="1291" spans="2:7" x14ac:dyDescent="0.25">
      <c r="B1291">
        <v>20240731</v>
      </c>
      <c r="C1291" t="s">
        <v>11</v>
      </c>
      <c r="D1291" t="s">
        <v>27</v>
      </c>
      <c r="E1291" t="s">
        <v>16</v>
      </c>
      <c r="F1291">
        <v>2</v>
      </c>
      <c r="G1291" s="37">
        <v>-15154</v>
      </c>
    </row>
    <row r="1292" spans="2:7" x14ac:dyDescent="0.25">
      <c r="B1292">
        <v>20240731</v>
      </c>
      <c r="C1292" t="s">
        <v>11</v>
      </c>
      <c r="D1292" t="s">
        <v>27</v>
      </c>
      <c r="E1292" t="s">
        <v>17</v>
      </c>
      <c r="F1292">
        <v>1</v>
      </c>
      <c r="G1292" s="37">
        <v>-16314</v>
      </c>
    </row>
    <row r="1293" spans="2:7" x14ac:dyDescent="0.25">
      <c r="B1293">
        <v>20240731</v>
      </c>
      <c r="C1293" t="s">
        <v>11</v>
      </c>
      <c r="D1293" t="s">
        <v>27</v>
      </c>
      <c r="E1293" t="s">
        <v>17</v>
      </c>
      <c r="F1293">
        <v>2</v>
      </c>
      <c r="G1293" s="37">
        <v>-15154</v>
      </c>
    </row>
    <row r="1294" spans="2:7" x14ac:dyDescent="0.25">
      <c r="B1294">
        <v>20240731</v>
      </c>
      <c r="C1294" t="s">
        <v>11</v>
      </c>
      <c r="D1294" t="s">
        <v>27</v>
      </c>
      <c r="E1294" t="s">
        <v>18</v>
      </c>
      <c r="F1294">
        <v>1</v>
      </c>
      <c r="G1294" s="37">
        <v>-15606</v>
      </c>
    </row>
    <row r="1295" spans="2:7" x14ac:dyDescent="0.25">
      <c r="B1295">
        <v>20240731</v>
      </c>
      <c r="C1295" t="s">
        <v>11</v>
      </c>
      <c r="D1295" t="s">
        <v>27</v>
      </c>
      <c r="E1295" t="s">
        <v>18</v>
      </c>
      <c r="F1295">
        <v>2</v>
      </c>
      <c r="G1295" s="37">
        <v>-15154</v>
      </c>
    </row>
    <row r="1296" spans="2:7" x14ac:dyDescent="0.25">
      <c r="B1296">
        <v>20240731</v>
      </c>
      <c r="C1296" t="s">
        <v>12</v>
      </c>
      <c r="D1296" t="s">
        <v>27</v>
      </c>
      <c r="E1296" t="s">
        <v>14</v>
      </c>
      <c r="F1296">
        <v>1</v>
      </c>
      <c r="G1296" s="37">
        <v>-11731</v>
      </c>
    </row>
    <row r="1297" spans="2:7" x14ac:dyDescent="0.25">
      <c r="B1297">
        <v>20240731</v>
      </c>
      <c r="C1297" t="s">
        <v>12</v>
      </c>
      <c r="D1297" t="s">
        <v>27</v>
      </c>
      <c r="E1297" t="s">
        <v>14</v>
      </c>
      <c r="F1297">
        <v>2</v>
      </c>
      <c r="G1297" s="37">
        <v>-10892</v>
      </c>
    </row>
    <row r="1298" spans="2:7" x14ac:dyDescent="0.25">
      <c r="B1298">
        <v>20240731</v>
      </c>
      <c r="C1298" t="s">
        <v>12</v>
      </c>
      <c r="D1298" t="s">
        <v>27</v>
      </c>
      <c r="E1298" t="s">
        <v>15</v>
      </c>
      <c r="F1298">
        <v>1</v>
      </c>
      <c r="G1298" s="37">
        <v>-11329</v>
      </c>
    </row>
    <row r="1299" spans="2:7" x14ac:dyDescent="0.25">
      <c r="B1299">
        <v>20240731</v>
      </c>
      <c r="C1299" t="s">
        <v>12</v>
      </c>
      <c r="D1299" t="s">
        <v>27</v>
      </c>
      <c r="E1299" t="s">
        <v>15</v>
      </c>
      <c r="F1299">
        <v>2</v>
      </c>
      <c r="G1299" s="37">
        <v>-10892</v>
      </c>
    </row>
    <row r="1300" spans="2:7" x14ac:dyDescent="0.25">
      <c r="B1300">
        <v>20240731</v>
      </c>
      <c r="C1300" t="s">
        <v>12</v>
      </c>
      <c r="D1300" t="s">
        <v>27</v>
      </c>
      <c r="E1300" t="s">
        <v>16</v>
      </c>
      <c r="F1300">
        <v>1</v>
      </c>
      <c r="G1300" s="37">
        <v>-11188</v>
      </c>
    </row>
    <row r="1301" spans="2:7" x14ac:dyDescent="0.25">
      <c r="B1301">
        <v>20240731</v>
      </c>
      <c r="C1301" t="s">
        <v>12</v>
      </c>
      <c r="D1301" t="s">
        <v>27</v>
      </c>
      <c r="E1301" t="s">
        <v>16</v>
      </c>
      <c r="F1301">
        <v>2</v>
      </c>
      <c r="G1301" s="37">
        <v>-10892</v>
      </c>
    </row>
    <row r="1302" spans="2:7" x14ac:dyDescent="0.25">
      <c r="B1302">
        <v>20240731</v>
      </c>
      <c r="C1302" t="s">
        <v>12</v>
      </c>
      <c r="D1302" t="s">
        <v>27</v>
      </c>
      <c r="E1302" t="s">
        <v>17</v>
      </c>
      <c r="F1302">
        <v>1</v>
      </c>
      <c r="G1302" s="37">
        <v>-11149</v>
      </c>
    </row>
    <row r="1303" spans="2:7" x14ac:dyDescent="0.25">
      <c r="B1303">
        <v>20240731</v>
      </c>
      <c r="C1303" t="s">
        <v>12</v>
      </c>
      <c r="D1303" t="s">
        <v>27</v>
      </c>
      <c r="E1303" t="s">
        <v>17</v>
      </c>
      <c r="F1303">
        <v>2</v>
      </c>
      <c r="G1303" s="37">
        <v>-10892</v>
      </c>
    </row>
    <row r="1304" spans="2:7" x14ac:dyDescent="0.25">
      <c r="B1304">
        <v>20240731</v>
      </c>
      <c r="C1304" t="s">
        <v>12</v>
      </c>
      <c r="D1304" t="s">
        <v>27</v>
      </c>
      <c r="E1304" t="s">
        <v>18</v>
      </c>
      <c r="F1304">
        <v>1</v>
      </c>
      <c r="G1304" s="37">
        <v>-10804</v>
      </c>
    </row>
    <row r="1305" spans="2:7" x14ac:dyDescent="0.25">
      <c r="B1305">
        <v>20240731</v>
      </c>
      <c r="C1305" t="s">
        <v>12</v>
      </c>
      <c r="D1305" t="s">
        <v>27</v>
      </c>
      <c r="E1305" t="s">
        <v>18</v>
      </c>
      <c r="F1305">
        <v>2</v>
      </c>
      <c r="G1305" s="37">
        <v>-10892</v>
      </c>
    </row>
    <row r="1306" spans="2:7" x14ac:dyDescent="0.25">
      <c r="B1306">
        <v>20240831</v>
      </c>
      <c r="C1306" t="s">
        <v>10</v>
      </c>
      <c r="D1306" t="s">
        <v>20</v>
      </c>
      <c r="E1306" t="s">
        <v>14</v>
      </c>
      <c r="F1306">
        <v>1</v>
      </c>
      <c r="G1306" s="37">
        <v>714830</v>
      </c>
    </row>
    <row r="1307" spans="2:7" x14ac:dyDescent="0.25">
      <c r="B1307">
        <v>20240831</v>
      </c>
      <c r="C1307" t="s">
        <v>10</v>
      </c>
      <c r="D1307" t="s">
        <v>20</v>
      </c>
      <c r="E1307" t="s">
        <v>14</v>
      </c>
      <c r="F1307">
        <v>2</v>
      </c>
      <c r="G1307" s="37">
        <v>785723</v>
      </c>
    </row>
    <row r="1308" spans="2:7" x14ac:dyDescent="0.25">
      <c r="B1308">
        <v>20240831</v>
      </c>
      <c r="C1308" t="s">
        <v>10</v>
      </c>
      <c r="D1308" t="s">
        <v>20</v>
      </c>
      <c r="E1308" t="s">
        <v>15</v>
      </c>
      <c r="F1308">
        <v>1</v>
      </c>
      <c r="G1308" s="37">
        <v>132582</v>
      </c>
    </row>
    <row r="1309" spans="2:7" x14ac:dyDescent="0.25">
      <c r="B1309">
        <v>20240831</v>
      </c>
      <c r="C1309" t="s">
        <v>10</v>
      </c>
      <c r="D1309" t="s">
        <v>20</v>
      </c>
      <c r="E1309" t="s">
        <v>15</v>
      </c>
      <c r="F1309">
        <v>2</v>
      </c>
      <c r="G1309" s="37">
        <v>130954</v>
      </c>
    </row>
    <row r="1310" spans="2:7" x14ac:dyDescent="0.25">
      <c r="B1310">
        <v>20240831</v>
      </c>
      <c r="C1310" t="s">
        <v>10</v>
      </c>
      <c r="D1310" t="s">
        <v>20</v>
      </c>
      <c r="E1310" t="s">
        <v>18</v>
      </c>
      <c r="F1310">
        <v>1</v>
      </c>
      <c r="G1310" s="37">
        <v>376742</v>
      </c>
    </row>
    <row r="1311" spans="2:7" x14ac:dyDescent="0.25">
      <c r="B1311">
        <v>20240831</v>
      </c>
      <c r="C1311" t="s">
        <v>10</v>
      </c>
      <c r="D1311" t="s">
        <v>20</v>
      </c>
      <c r="E1311" t="s">
        <v>18</v>
      </c>
      <c r="F1311">
        <v>2</v>
      </c>
      <c r="G1311" s="37">
        <v>392861</v>
      </c>
    </row>
    <row r="1312" spans="2:7" x14ac:dyDescent="0.25">
      <c r="B1312">
        <v>20240831</v>
      </c>
      <c r="C1312" t="s">
        <v>11</v>
      </c>
      <c r="D1312" t="s">
        <v>20</v>
      </c>
      <c r="E1312" t="s">
        <v>14</v>
      </c>
      <c r="F1312">
        <v>1</v>
      </c>
      <c r="G1312" s="37">
        <v>558013</v>
      </c>
    </row>
    <row r="1313" spans="2:7" x14ac:dyDescent="0.25">
      <c r="B1313">
        <v>20240831</v>
      </c>
      <c r="C1313" t="s">
        <v>11</v>
      </c>
      <c r="D1313" t="s">
        <v>20</v>
      </c>
      <c r="E1313" t="s">
        <v>14</v>
      </c>
      <c r="F1313">
        <v>2</v>
      </c>
      <c r="G1313" s="37">
        <v>558736</v>
      </c>
    </row>
    <row r="1314" spans="2:7" x14ac:dyDescent="0.25">
      <c r="B1314">
        <v>20240831</v>
      </c>
      <c r="C1314" t="s">
        <v>11</v>
      </c>
      <c r="D1314" t="s">
        <v>20</v>
      </c>
      <c r="E1314" t="s">
        <v>15</v>
      </c>
      <c r="F1314">
        <v>1</v>
      </c>
      <c r="G1314" s="37">
        <v>88474</v>
      </c>
    </row>
    <row r="1315" spans="2:7" x14ac:dyDescent="0.25">
      <c r="B1315">
        <v>20240831</v>
      </c>
      <c r="C1315" t="s">
        <v>11</v>
      </c>
      <c r="D1315" t="s">
        <v>20</v>
      </c>
      <c r="E1315" t="s">
        <v>15</v>
      </c>
      <c r="F1315">
        <v>2</v>
      </c>
      <c r="G1315" s="37">
        <v>93123</v>
      </c>
    </row>
    <row r="1316" spans="2:7" x14ac:dyDescent="0.25">
      <c r="B1316">
        <v>20240831</v>
      </c>
      <c r="C1316" t="s">
        <v>11</v>
      </c>
      <c r="D1316" t="s">
        <v>20</v>
      </c>
      <c r="E1316" t="s">
        <v>18</v>
      </c>
      <c r="F1316">
        <v>1</v>
      </c>
      <c r="G1316" s="37">
        <v>254894</v>
      </c>
    </row>
    <row r="1317" spans="2:7" x14ac:dyDescent="0.25">
      <c r="B1317">
        <v>20240831</v>
      </c>
      <c r="C1317" t="s">
        <v>11</v>
      </c>
      <c r="D1317" t="s">
        <v>20</v>
      </c>
      <c r="E1317" t="s">
        <v>18</v>
      </c>
      <c r="F1317">
        <v>2</v>
      </c>
      <c r="G1317" s="37">
        <v>279368</v>
      </c>
    </row>
    <row r="1318" spans="2:7" x14ac:dyDescent="0.25">
      <c r="B1318">
        <v>20240831</v>
      </c>
      <c r="C1318" t="s">
        <v>12</v>
      </c>
      <c r="D1318" t="s">
        <v>20</v>
      </c>
      <c r="E1318" t="s">
        <v>14</v>
      </c>
      <c r="F1318">
        <v>1</v>
      </c>
      <c r="G1318" s="37">
        <v>392144</v>
      </c>
    </row>
    <row r="1319" spans="2:7" x14ac:dyDescent="0.25">
      <c r="B1319">
        <v>20240831</v>
      </c>
      <c r="C1319" t="s">
        <v>12</v>
      </c>
      <c r="D1319" t="s">
        <v>20</v>
      </c>
      <c r="E1319" t="s">
        <v>14</v>
      </c>
      <c r="F1319">
        <v>2</v>
      </c>
      <c r="G1319" s="37">
        <v>401592</v>
      </c>
    </row>
    <row r="1320" spans="2:7" x14ac:dyDescent="0.25">
      <c r="B1320">
        <v>20240831</v>
      </c>
      <c r="C1320" t="s">
        <v>12</v>
      </c>
      <c r="D1320" t="s">
        <v>20</v>
      </c>
      <c r="E1320" t="s">
        <v>15</v>
      </c>
      <c r="F1320">
        <v>1</v>
      </c>
      <c r="G1320" s="37">
        <v>60910</v>
      </c>
    </row>
    <row r="1321" spans="2:7" x14ac:dyDescent="0.25">
      <c r="B1321">
        <v>20240831</v>
      </c>
      <c r="C1321" t="s">
        <v>12</v>
      </c>
      <c r="D1321" t="s">
        <v>20</v>
      </c>
      <c r="E1321" t="s">
        <v>15</v>
      </c>
      <c r="F1321">
        <v>2</v>
      </c>
      <c r="G1321" s="37">
        <v>66932</v>
      </c>
    </row>
    <row r="1322" spans="2:7" x14ac:dyDescent="0.25">
      <c r="B1322">
        <v>20240831</v>
      </c>
      <c r="C1322" t="s">
        <v>12</v>
      </c>
      <c r="D1322" t="s">
        <v>20</v>
      </c>
      <c r="E1322" t="s">
        <v>18</v>
      </c>
      <c r="F1322">
        <v>1</v>
      </c>
      <c r="G1322" s="37">
        <v>184945</v>
      </c>
    </row>
    <row r="1323" spans="2:7" x14ac:dyDescent="0.25">
      <c r="B1323">
        <v>20240831</v>
      </c>
      <c r="C1323" t="s">
        <v>12</v>
      </c>
      <c r="D1323" t="s">
        <v>20</v>
      </c>
      <c r="E1323" t="s">
        <v>18</v>
      </c>
      <c r="F1323">
        <v>2</v>
      </c>
      <c r="G1323" s="37">
        <v>200796</v>
      </c>
    </row>
    <row r="1324" spans="2:7" x14ac:dyDescent="0.25">
      <c r="B1324">
        <v>20240831</v>
      </c>
      <c r="C1324" t="s">
        <v>10</v>
      </c>
      <c r="D1324" t="s">
        <v>21</v>
      </c>
      <c r="E1324" t="s">
        <v>14</v>
      </c>
      <c r="F1324">
        <v>1</v>
      </c>
      <c r="G1324" s="37">
        <v>317166</v>
      </c>
    </row>
    <row r="1325" spans="2:7" x14ac:dyDescent="0.25">
      <c r="B1325">
        <v>20240831</v>
      </c>
      <c r="C1325" t="s">
        <v>10</v>
      </c>
      <c r="D1325" t="s">
        <v>21</v>
      </c>
      <c r="E1325" t="s">
        <v>14</v>
      </c>
      <c r="F1325">
        <v>2</v>
      </c>
      <c r="G1325" s="37">
        <v>327384</v>
      </c>
    </row>
    <row r="1326" spans="2:7" x14ac:dyDescent="0.25">
      <c r="B1326">
        <v>20240831</v>
      </c>
      <c r="C1326" t="s">
        <v>10</v>
      </c>
      <c r="D1326" t="s">
        <v>21</v>
      </c>
      <c r="E1326" t="s">
        <v>15</v>
      </c>
      <c r="F1326">
        <v>1</v>
      </c>
      <c r="G1326" s="37">
        <v>92215</v>
      </c>
    </row>
    <row r="1327" spans="2:7" x14ac:dyDescent="0.25">
      <c r="B1327">
        <v>20240831</v>
      </c>
      <c r="C1327" t="s">
        <v>10</v>
      </c>
      <c r="D1327" t="s">
        <v>21</v>
      </c>
      <c r="E1327" t="s">
        <v>15</v>
      </c>
      <c r="F1327">
        <v>2</v>
      </c>
      <c r="G1327" s="37">
        <v>98215</v>
      </c>
    </row>
    <row r="1328" spans="2:7" x14ac:dyDescent="0.25">
      <c r="B1328">
        <v>20240831</v>
      </c>
      <c r="C1328" t="s">
        <v>10</v>
      </c>
      <c r="D1328" t="s">
        <v>21</v>
      </c>
      <c r="E1328" t="s">
        <v>18</v>
      </c>
      <c r="F1328">
        <v>1</v>
      </c>
      <c r="G1328" s="37">
        <v>233415</v>
      </c>
    </row>
    <row r="1329" spans="2:7" x14ac:dyDescent="0.25">
      <c r="B1329">
        <v>20240831</v>
      </c>
      <c r="C1329" t="s">
        <v>10</v>
      </c>
      <c r="D1329" t="s">
        <v>21</v>
      </c>
      <c r="E1329" t="s">
        <v>18</v>
      </c>
      <c r="F1329">
        <v>2</v>
      </c>
      <c r="G1329" s="37">
        <v>229169</v>
      </c>
    </row>
    <row r="1330" spans="2:7" x14ac:dyDescent="0.25">
      <c r="B1330">
        <v>20240831</v>
      </c>
      <c r="C1330" t="s">
        <v>11</v>
      </c>
      <c r="D1330" t="s">
        <v>21</v>
      </c>
      <c r="E1330" t="s">
        <v>14</v>
      </c>
      <c r="F1330">
        <v>1</v>
      </c>
      <c r="G1330" s="37">
        <v>213603</v>
      </c>
    </row>
    <row r="1331" spans="2:7" x14ac:dyDescent="0.25">
      <c r="B1331">
        <v>20240831</v>
      </c>
      <c r="C1331" t="s">
        <v>11</v>
      </c>
      <c r="D1331" t="s">
        <v>21</v>
      </c>
      <c r="E1331" t="s">
        <v>14</v>
      </c>
      <c r="F1331">
        <v>2</v>
      </c>
      <c r="G1331" s="37">
        <v>232807</v>
      </c>
    </row>
    <row r="1332" spans="2:7" x14ac:dyDescent="0.25">
      <c r="B1332">
        <v>20240831</v>
      </c>
      <c r="C1332" t="s">
        <v>11</v>
      </c>
      <c r="D1332" t="s">
        <v>21</v>
      </c>
      <c r="E1332" t="s">
        <v>15</v>
      </c>
      <c r="F1332">
        <v>1</v>
      </c>
      <c r="G1332" s="37">
        <v>69287</v>
      </c>
    </row>
    <row r="1333" spans="2:7" x14ac:dyDescent="0.25">
      <c r="B1333">
        <v>20240831</v>
      </c>
      <c r="C1333" t="s">
        <v>11</v>
      </c>
      <c r="D1333" t="s">
        <v>21</v>
      </c>
      <c r="E1333" t="s">
        <v>15</v>
      </c>
      <c r="F1333">
        <v>2</v>
      </c>
      <c r="G1333" s="37">
        <v>69842</v>
      </c>
    </row>
    <row r="1334" spans="2:7" x14ac:dyDescent="0.25">
      <c r="B1334">
        <v>20240831</v>
      </c>
      <c r="C1334" t="s">
        <v>11</v>
      </c>
      <c r="D1334" t="s">
        <v>21</v>
      </c>
      <c r="E1334" t="s">
        <v>18</v>
      </c>
      <c r="F1334">
        <v>1</v>
      </c>
      <c r="G1334" s="37">
        <v>158696</v>
      </c>
    </row>
    <row r="1335" spans="2:7" x14ac:dyDescent="0.25">
      <c r="B1335">
        <v>20240831</v>
      </c>
      <c r="C1335" t="s">
        <v>11</v>
      </c>
      <c r="D1335" t="s">
        <v>21</v>
      </c>
      <c r="E1335" t="s">
        <v>18</v>
      </c>
      <c r="F1335">
        <v>2</v>
      </c>
      <c r="G1335" s="37">
        <v>162965</v>
      </c>
    </row>
    <row r="1336" spans="2:7" x14ac:dyDescent="0.25">
      <c r="B1336">
        <v>20240831</v>
      </c>
      <c r="C1336" t="s">
        <v>12</v>
      </c>
      <c r="D1336" t="s">
        <v>21</v>
      </c>
      <c r="E1336" t="s">
        <v>14</v>
      </c>
      <c r="F1336">
        <v>1</v>
      </c>
      <c r="G1336" s="37">
        <v>166507</v>
      </c>
    </row>
    <row r="1337" spans="2:7" x14ac:dyDescent="0.25">
      <c r="B1337">
        <v>20240831</v>
      </c>
      <c r="C1337" t="s">
        <v>12</v>
      </c>
      <c r="D1337" t="s">
        <v>21</v>
      </c>
      <c r="E1337" t="s">
        <v>14</v>
      </c>
      <c r="F1337">
        <v>2</v>
      </c>
      <c r="G1337" s="37">
        <v>167330</v>
      </c>
    </row>
    <row r="1338" spans="2:7" x14ac:dyDescent="0.25">
      <c r="B1338">
        <v>20240831</v>
      </c>
      <c r="C1338" t="s">
        <v>12</v>
      </c>
      <c r="D1338" t="s">
        <v>21</v>
      </c>
      <c r="E1338" t="s">
        <v>15</v>
      </c>
      <c r="F1338">
        <v>1</v>
      </c>
      <c r="G1338" s="37">
        <v>46679</v>
      </c>
    </row>
    <row r="1339" spans="2:7" x14ac:dyDescent="0.25">
      <c r="B1339">
        <v>20240831</v>
      </c>
      <c r="C1339" t="s">
        <v>12</v>
      </c>
      <c r="D1339" t="s">
        <v>21</v>
      </c>
      <c r="E1339" t="s">
        <v>15</v>
      </c>
      <c r="F1339">
        <v>2</v>
      </c>
      <c r="G1339" s="37">
        <v>50199</v>
      </c>
    </row>
    <row r="1340" spans="2:7" x14ac:dyDescent="0.25">
      <c r="B1340">
        <v>20240831</v>
      </c>
      <c r="C1340" t="s">
        <v>12</v>
      </c>
      <c r="D1340" t="s">
        <v>21</v>
      </c>
      <c r="E1340" t="s">
        <v>18</v>
      </c>
      <c r="F1340">
        <v>1</v>
      </c>
      <c r="G1340" s="37">
        <v>112931</v>
      </c>
    </row>
    <row r="1341" spans="2:7" x14ac:dyDescent="0.25">
      <c r="B1341">
        <v>20240831</v>
      </c>
      <c r="C1341" t="s">
        <v>12</v>
      </c>
      <c r="D1341" t="s">
        <v>21</v>
      </c>
      <c r="E1341" t="s">
        <v>18</v>
      </c>
      <c r="F1341">
        <v>2</v>
      </c>
      <c r="G1341" s="37">
        <v>117131</v>
      </c>
    </row>
    <row r="1342" spans="2:7" x14ac:dyDescent="0.25">
      <c r="B1342">
        <v>20240831</v>
      </c>
      <c r="C1342" t="s">
        <v>10</v>
      </c>
      <c r="D1342" t="s">
        <v>22</v>
      </c>
      <c r="E1342" t="s">
        <v>14</v>
      </c>
      <c r="F1342">
        <v>1</v>
      </c>
      <c r="G1342" s="37">
        <v>-106119</v>
      </c>
    </row>
    <row r="1343" spans="2:7" x14ac:dyDescent="0.25">
      <c r="B1343">
        <v>20240831</v>
      </c>
      <c r="C1343" t="s">
        <v>10</v>
      </c>
      <c r="D1343" t="s">
        <v>22</v>
      </c>
      <c r="E1343" t="s">
        <v>14</v>
      </c>
      <c r="F1343">
        <v>2</v>
      </c>
      <c r="G1343" s="37">
        <v>-103551</v>
      </c>
    </row>
    <row r="1344" spans="2:7" x14ac:dyDescent="0.25">
      <c r="B1344">
        <v>20240831</v>
      </c>
      <c r="C1344" t="s">
        <v>10</v>
      </c>
      <c r="D1344" t="s">
        <v>22</v>
      </c>
      <c r="E1344" t="s">
        <v>18</v>
      </c>
      <c r="F1344">
        <v>1</v>
      </c>
      <c r="G1344" s="37">
        <v>-954174</v>
      </c>
    </row>
    <row r="1345" spans="2:7" x14ac:dyDescent="0.25">
      <c r="B1345">
        <v>20240831</v>
      </c>
      <c r="C1345" t="s">
        <v>10</v>
      </c>
      <c r="D1345" t="s">
        <v>22</v>
      </c>
      <c r="E1345" t="s">
        <v>18</v>
      </c>
      <c r="F1345">
        <v>2</v>
      </c>
      <c r="G1345" s="37">
        <v>-931955</v>
      </c>
    </row>
    <row r="1346" spans="2:7" x14ac:dyDescent="0.25">
      <c r="B1346">
        <v>20240831</v>
      </c>
      <c r="C1346" t="s">
        <v>11</v>
      </c>
      <c r="D1346" t="s">
        <v>22</v>
      </c>
      <c r="E1346" t="s">
        <v>14</v>
      </c>
      <c r="F1346">
        <v>1</v>
      </c>
      <c r="G1346" s="37">
        <v>-79194</v>
      </c>
    </row>
    <row r="1347" spans="2:7" x14ac:dyDescent="0.25">
      <c r="B1347">
        <v>20240831</v>
      </c>
      <c r="C1347" t="s">
        <v>11</v>
      </c>
      <c r="D1347" t="s">
        <v>22</v>
      </c>
      <c r="E1347" t="s">
        <v>14</v>
      </c>
      <c r="F1347">
        <v>2</v>
      </c>
      <c r="G1347" s="37">
        <v>-73636</v>
      </c>
    </row>
    <row r="1348" spans="2:7" x14ac:dyDescent="0.25">
      <c r="B1348">
        <v>20240831</v>
      </c>
      <c r="C1348" t="s">
        <v>11</v>
      </c>
      <c r="D1348" t="s">
        <v>22</v>
      </c>
      <c r="E1348" t="s">
        <v>18</v>
      </c>
      <c r="F1348">
        <v>1</v>
      </c>
      <c r="G1348" s="37">
        <v>-723396</v>
      </c>
    </row>
    <row r="1349" spans="2:7" x14ac:dyDescent="0.25">
      <c r="B1349">
        <v>20240831</v>
      </c>
      <c r="C1349" t="s">
        <v>11</v>
      </c>
      <c r="D1349" t="s">
        <v>22</v>
      </c>
      <c r="E1349" t="s">
        <v>18</v>
      </c>
      <c r="F1349">
        <v>2</v>
      </c>
      <c r="G1349" s="37">
        <v>-662723</v>
      </c>
    </row>
    <row r="1350" spans="2:7" x14ac:dyDescent="0.25">
      <c r="B1350">
        <v>20240831</v>
      </c>
      <c r="C1350" t="s">
        <v>12</v>
      </c>
      <c r="D1350" t="s">
        <v>22</v>
      </c>
      <c r="E1350" t="s">
        <v>14</v>
      </c>
      <c r="F1350">
        <v>1</v>
      </c>
      <c r="G1350" s="37">
        <v>-53288</v>
      </c>
    </row>
    <row r="1351" spans="2:7" x14ac:dyDescent="0.25">
      <c r="B1351">
        <v>20240831</v>
      </c>
      <c r="C1351" t="s">
        <v>12</v>
      </c>
      <c r="D1351" t="s">
        <v>22</v>
      </c>
      <c r="E1351" t="s">
        <v>14</v>
      </c>
      <c r="F1351">
        <v>2</v>
      </c>
      <c r="G1351" s="37">
        <v>-52926</v>
      </c>
    </row>
    <row r="1352" spans="2:7" x14ac:dyDescent="0.25">
      <c r="B1352">
        <v>20240831</v>
      </c>
      <c r="C1352" t="s">
        <v>12</v>
      </c>
      <c r="D1352" t="s">
        <v>22</v>
      </c>
      <c r="E1352" t="s">
        <v>18</v>
      </c>
      <c r="F1352">
        <v>1</v>
      </c>
      <c r="G1352" s="37">
        <v>-498196</v>
      </c>
    </row>
    <row r="1353" spans="2:7" x14ac:dyDescent="0.25">
      <c r="B1353">
        <v>20240831</v>
      </c>
      <c r="C1353" t="s">
        <v>12</v>
      </c>
      <c r="D1353" t="s">
        <v>22</v>
      </c>
      <c r="E1353" t="s">
        <v>18</v>
      </c>
      <c r="F1353">
        <v>2</v>
      </c>
      <c r="G1353" s="37">
        <v>-476332</v>
      </c>
    </row>
    <row r="1354" spans="2:7" x14ac:dyDescent="0.25">
      <c r="B1354">
        <v>20240831</v>
      </c>
      <c r="C1354" t="s">
        <v>10</v>
      </c>
      <c r="D1354" t="s">
        <v>23</v>
      </c>
      <c r="E1354" t="s">
        <v>14</v>
      </c>
      <c r="F1354">
        <v>1</v>
      </c>
      <c r="G1354" s="37">
        <v>-279718</v>
      </c>
    </row>
    <row r="1355" spans="2:7" x14ac:dyDescent="0.25">
      <c r="B1355">
        <v>20240831</v>
      </c>
      <c r="C1355" t="s">
        <v>10</v>
      </c>
      <c r="D1355" t="s">
        <v>23</v>
      </c>
      <c r="E1355" t="s">
        <v>14</v>
      </c>
      <c r="F1355">
        <v>2</v>
      </c>
      <c r="G1355" s="37">
        <v>-267803</v>
      </c>
    </row>
    <row r="1356" spans="2:7" x14ac:dyDescent="0.25">
      <c r="B1356">
        <v>20240831</v>
      </c>
      <c r="C1356" t="s">
        <v>10</v>
      </c>
      <c r="D1356" t="s">
        <v>23</v>
      </c>
      <c r="E1356" t="s">
        <v>15</v>
      </c>
      <c r="F1356">
        <v>1</v>
      </c>
      <c r="G1356" s="37">
        <v>-142020</v>
      </c>
    </row>
    <row r="1357" spans="2:7" x14ac:dyDescent="0.25">
      <c r="B1357">
        <v>20240831</v>
      </c>
      <c r="C1357" t="s">
        <v>10</v>
      </c>
      <c r="D1357" t="s">
        <v>23</v>
      </c>
      <c r="E1357" t="s">
        <v>15</v>
      </c>
      <c r="F1357">
        <v>2</v>
      </c>
      <c r="G1357" s="37">
        <v>-133902</v>
      </c>
    </row>
    <row r="1358" spans="2:7" x14ac:dyDescent="0.25">
      <c r="B1358">
        <v>20240831</v>
      </c>
      <c r="C1358" t="s">
        <v>10</v>
      </c>
      <c r="D1358" t="s">
        <v>23</v>
      </c>
      <c r="E1358" t="s">
        <v>16</v>
      </c>
      <c r="F1358">
        <v>1</v>
      </c>
      <c r="G1358" s="37">
        <v>-242429</v>
      </c>
    </row>
    <row r="1359" spans="2:7" x14ac:dyDescent="0.25">
      <c r="B1359">
        <v>20240831</v>
      </c>
      <c r="C1359" t="s">
        <v>10</v>
      </c>
      <c r="D1359" t="s">
        <v>23</v>
      </c>
      <c r="E1359" t="s">
        <v>16</v>
      </c>
      <c r="F1359">
        <v>2</v>
      </c>
      <c r="G1359" s="37">
        <v>-223169</v>
      </c>
    </row>
    <row r="1360" spans="2:7" x14ac:dyDescent="0.25">
      <c r="B1360">
        <v>20240831</v>
      </c>
      <c r="C1360" t="s">
        <v>10</v>
      </c>
      <c r="D1360" t="s">
        <v>23</v>
      </c>
      <c r="E1360" t="s">
        <v>17</v>
      </c>
      <c r="F1360">
        <v>1</v>
      </c>
      <c r="G1360" s="37">
        <v>-88802</v>
      </c>
    </row>
    <row r="1361" spans="2:7" x14ac:dyDescent="0.25">
      <c r="B1361">
        <v>20240831</v>
      </c>
      <c r="C1361" t="s">
        <v>10</v>
      </c>
      <c r="D1361" t="s">
        <v>23</v>
      </c>
      <c r="E1361" t="s">
        <v>17</v>
      </c>
      <c r="F1361">
        <v>2</v>
      </c>
      <c r="G1361" s="37">
        <v>-89268</v>
      </c>
    </row>
    <row r="1362" spans="2:7" x14ac:dyDescent="0.25">
      <c r="B1362">
        <v>20240831</v>
      </c>
      <c r="C1362" t="s">
        <v>10</v>
      </c>
      <c r="D1362" t="s">
        <v>23</v>
      </c>
      <c r="E1362" t="s">
        <v>18</v>
      </c>
      <c r="F1362">
        <v>1</v>
      </c>
      <c r="G1362" s="37">
        <v>-177675</v>
      </c>
    </row>
    <row r="1363" spans="2:7" x14ac:dyDescent="0.25">
      <c r="B1363">
        <v>20240831</v>
      </c>
      <c r="C1363" t="s">
        <v>10</v>
      </c>
      <c r="D1363" t="s">
        <v>23</v>
      </c>
      <c r="E1363" t="s">
        <v>18</v>
      </c>
      <c r="F1363">
        <v>2</v>
      </c>
      <c r="G1363" s="37">
        <v>-178535</v>
      </c>
    </row>
    <row r="1364" spans="2:7" x14ac:dyDescent="0.25">
      <c r="B1364">
        <v>20240831</v>
      </c>
      <c r="C1364" t="s">
        <v>11</v>
      </c>
      <c r="D1364" t="s">
        <v>23</v>
      </c>
      <c r="E1364" t="s">
        <v>14</v>
      </c>
      <c r="F1364">
        <v>1</v>
      </c>
      <c r="G1364" s="37">
        <v>-200107</v>
      </c>
    </row>
    <row r="1365" spans="2:7" x14ac:dyDescent="0.25">
      <c r="B1365">
        <v>20240831</v>
      </c>
      <c r="C1365" t="s">
        <v>11</v>
      </c>
      <c r="D1365" t="s">
        <v>23</v>
      </c>
      <c r="E1365" t="s">
        <v>14</v>
      </c>
      <c r="F1365">
        <v>2</v>
      </c>
      <c r="G1365" s="37">
        <v>-190438</v>
      </c>
    </row>
    <row r="1366" spans="2:7" x14ac:dyDescent="0.25">
      <c r="B1366">
        <v>20240831</v>
      </c>
      <c r="C1366" t="s">
        <v>11</v>
      </c>
      <c r="D1366" t="s">
        <v>23</v>
      </c>
      <c r="E1366" t="s">
        <v>15</v>
      </c>
      <c r="F1366">
        <v>1</v>
      </c>
      <c r="G1366" s="37">
        <v>-94124</v>
      </c>
    </row>
    <row r="1367" spans="2:7" x14ac:dyDescent="0.25">
      <c r="B1367">
        <v>20240831</v>
      </c>
      <c r="C1367" t="s">
        <v>11</v>
      </c>
      <c r="D1367" t="s">
        <v>23</v>
      </c>
      <c r="E1367" t="s">
        <v>15</v>
      </c>
      <c r="F1367">
        <v>2</v>
      </c>
      <c r="G1367" s="37">
        <v>-95219</v>
      </c>
    </row>
    <row r="1368" spans="2:7" x14ac:dyDescent="0.25">
      <c r="B1368">
        <v>20240831</v>
      </c>
      <c r="C1368" t="s">
        <v>11</v>
      </c>
      <c r="D1368" t="s">
        <v>23</v>
      </c>
      <c r="E1368" t="s">
        <v>16</v>
      </c>
      <c r="F1368">
        <v>1</v>
      </c>
      <c r="G1368" s="37">
        <v>-157202</v>
      </c>
    </row>
    <row r="1369" spans="2:7" x14ac:dyDescent="0.25">
      <c r="B1369">
        <v>20240831</v>
      </c>
      <c r="C1369" t="s">
        <v>11</v>
      </c>
      <c r="D1369" t="s">
        <v>23</v>
      </c>
      <c r="E1369" t="s">
        <v>16</v>
      </c>
      <c r="F1369">
        <v>2</v>
      </c>
      <c r="G1369" s="37">
        <v>-158698</v>
      </c>
    </row>
    <row r="1370" spans="2:7" x14ac:dyDescent="0.25">
      <c r="B1370">
        <v>20240831</v>
      </c>
      <c r="C1370" t="s">
        <v>11</v>
      </c>
      <c r="D1370" t="s">
        <v>23</v>
      </c>
      <c r="E1370" t="s">
        <v>17</v>
      </c>
      <c r="F1370">
        <v>1</v>
      </c>
      <c r="G1370" s="37">
        <v>-62105</v>
      </c>
    </row>
    <row r="1371" spans="2:7" x14ac:dyDescent="0.25">
      <c r="B1371">
        <v>20240831</v>
      </c>
      <c r="C1371" t="s">
        <v>11</v>
      </c>
      <c r="D1371" t="s">
        <v>23</v>
      </c>
      <c r="E1371" t="s">
        <v>17</v>
      </c>
      <c r="F1371">
        <v>2</v>
      </c>
      <c r="G1371" s="37">
        <v>-63479</v>
      </c>
    </row>
    <row r="1372" spans="2:7" x14ac:dyDescent="0.25">
      <c r="B1372">
        <v>20240831</v>
      </c>
      <c r="C1372" t="s">
        <v>11</v>
      </c>
      <c r="D1372" t="s">
        <v>23</v>
      </c>
      <c r="E1372" t="s">
        <v>18</v>
      </c>
      <c r="F1372">
        <v>1</v>
      </c>
      <c r="G1372" s="37">
        <v>-123074</v>
      </c>
    </row>
    <row r="1373" spans="2:7" x14ac:dyDescent="0.25">
      <c r="B1373">
        <v>20240831</v>
      </c>
      <c r="C1373" t="s">
        <v>11</v>
      </c>
      <c r="D1373" t="s">
        <v>23</v>
      </c>
      <c r="E1373" t="s">
        <v>18</v>
      </c>
      <c r="F1373">
        <v>2</v>
      </c>
      <c r="G1373" s="37">
        <v>-126959</v>
      </c>
    </row>
    <row r="1374" spans="2:7" x14ac:dyDescent="0.25">
      <c r="B1374">
        <v>20240831</v>
      </c>
      <c r="C1374" t="s">
        <v>12</v>
      </c>
      <c r="D1374" t="s">
        <v>23</v>
      </c>
      <c r="E1374" t="s">
        <v>14</v>
      </c>
      <c r="F1374">
        <v>1</v>
      </c>
      <c r="G1374" s="37">
        <v>-140272</v>
      </c>
    </row>
    <row r="1375" spans="2:7" x14ac:dyDescent="0.25">
      <c r="B1375">
        <v>20240831</v>
      </c>
      <c r="C1375" t="s">
        <v>12</v>
      </c>
      <c r="D1375" t="s">
        <v>23</v>
      </c>
      <c r="E1375" t="s">
        <v>14</v>
      </c>
      <c r="F1375">
        <v>2</v>
      </c>
      <c r="G1375" s="37">
        <v>-136877</v>
      </c>
    </row>
    <row r="1376" spans="2:7" x14ac:dyDescent="0.25">
      <c r="B1376">
        <v>20240831</v>
      </c>
      <c r="C1376" t="s">
        <v>12</v>
      </c>
      <c r="D1376" t="s">
        <v>23</v>
      </c>
      <c r="E1376" t="s">
        <v>15</v>
      </c>
      <c r="F1376">
        <v>1</v>
      </c>
      <c r="G1376" s="37">
        <v>-71349</v>
      </c>
    </row>
    <row r="1377" spans="2:7" x14ac:dyDescent="0.25">
      <c r="B1377">
        <v>20240831</v>
      </c>
      <c r="C1377" t="s">
        <v>12</v>
      </c>
      <c r="D1377" t="s">
        <v>23</v>
      </c>
      <c r="E1377" t="s">
        <v>15</v>
      </c>
      <c r="F1377">
        <v>2</v>
      </c>
      <c r="G1377" s="37">
        <v>-68439</v>
      </c>
    </row>
    <row r="1378" spans="2:7" x14ac:dyDescent="0.25">
      <c r="B1378">
        <v>20240831</v>
      </c>
      <c r="C1378" t="s">
        <v>12</v>
      </c>
      <c r="D1378" t="s">
        <v>23</v>
      </c>
      <c r="E1378" t="s">
        <v>16</v>
      </c>
      <c r="F1378">
        <v>1</v>
      </c>
      <c r="G1378" s="37">
        <v>-114646</v>
      </c>
    </row>
    <row r="1379" spans="2:7" x14ac:dyDescent="0.25">
      <c r="B1379">
        <v>20240831</v>
      </c>
      <c r="C1379" t="s">
        <v>12</v>
      </c>
      <c r="D1379" t="s">
        <v>23</v>
      </c>
      <c r="E1379" t="s">
        <v>16</v>
      </c>
      <c r="F1379">
        <v>2</v>
      </c>
      <c r="G1379" s="37">
        <v>-114064</v>
      </c>
    </row>
    <row r="1380" spans="2:7" x14ac:dyDescent="0.25">
      <c r="B1380">
        <v>20240831</v>
      </c>
      <c r="C1380" t="s">
        <v>12</v>
      </c>
      <c r="D1380" t="s">
        <v>23</v>
      </c>
      <c r="E1380" t="s">
        <v>17</v>
      </c>
      <c r="F1380">
        <v>1</v>
      </c>
      <c r="G1380" s="37">
        <v>-45521</v>
      </c>
    </row>
    <row r="1381" spans="2:7" x14ac:dyDescent="0.25">
      <c r="B1381">
        <v>20240831</v>
      </c>
      <c r="C1381" t="s">
        <v>12</v>
      </c>
      <c r="D1381" t="s">
        <v>23</v>
      </c>
      <c r="E1381" t="s">
        <v>17</v>
      </c>
      <c r="F1381">
        <v>2</v>
      </c>
      <c r="G1381" s="37">
        <v>-45626</v>
      </c>
    </row>
    <row r="1382" spans="2:7" x14ac:dyDescent="0.25">
      <c r="B1382">
        <v>20240831</v>
      </c>
      <c r="C1382" t="s">
        <v>12</v>
      </c>
      <c r="D1382" t="s">
        <v>23</v>
      </c>
      <c r="E1382" t="s">
        <v>18</v>
      </c>
      <c r="F1382">
        <v>1</v>
      </c>
      <c r="G1382" s="37">
        <v>-96410</v>
      </c>
    </row>
    <row r="1383" spans="2:7" x14ac:dyDescent="0.25">
      <c r="B1383">
        <v>20240831</v>
      </c>
      <c r="C1383" t="s">
        <v>12</v>
      </c>
      <c r="D1383" t="s">
        <v>23</v>
      </c>
      <c r="E1383" t="s">
        <v>18</v>
      </c>
      <c r="F1383">
        <v>2</v>
      </c>
      <c r="G1383" s="37">
        <v>-91251</v>
      </c>
    </row>
    <row r="1384" spans="2:7" x14ac:dyDescent="0.25">
      <c r="B1384">
        <v>20240831</v>
      </c>
      <c r="C1384" t="s">
        <v>10</v>
      </c>
      <c r="D1384" t="s">
        <v>24</v>
      </c>
      <c r="E1384" t="s">
        <v>14</v>
      </c>
      <c r="F1384">
        <v>1</v>
      </c>
      <c r="G1384" s="37">
        <v>-27150</v>
      </c>
    </row>
    <row r="1385" spans="2:7" x14ac:dyDescent="0.25">
      <c r="B1385">
        <v>20240831</v>
      </c>
      <c r="C1385" t="s">
        <v>10</v>
      </c>
      <c r="D1385" t="s">
        <v>24</v>
      </c>
      <c r="E1385" t="s">
        <v>14</v>
      </c>
      <c r="F1385">
        <v>2</v>
      </c>
      <c r="G1385" s="37">
        <v>-25709</v>
      </c>
    </row>
    <row r="1386" spans="2:7" x14ac:dyDescent="0.25">
      <c r="B1386">
        <v>20240831</v>
      </c>
      <c r="C1386" t="s">
        <v>10</v>
      </c>
      <c r="D1386" t="s">
        <v>24</v>
      </c>
      <c r="E1386" t="s">
        <v>15</v>
      </c>
      <c r="F1386">
        <v>1</v>
      </c>
      <c r="G1386" s="37">
        <v>-210864</v>
      </c>
    </row>
    <row r="1387" spans="2:7" x14ac:dyDescent="0.25">
      <c r="B1387">
        <v>20240831</v>
      </c>
      <c r="C1387" t="s">
        <v>10</v>
      </c>
      <c r="D1387" t="s">
        <v>24</v>
      </c>
      <c r="E1387" t="s">
        <v>15</v>
      </c>
      <c r="F1387">
        <v>2</v>
      </c>
      <c r="G1387" s="37">
        <v>-205673</v>
      </c>
    </row>
    <row r="1388" spans="2:7" x14ac:dyDescent="0.25">
      <c r="B1388">
        <v>20240831</v>
      </c>
      <c r="C1388" t="s">
        <v>10</v>
      </c>
      <c r="D1388" t="s">
        <v>24</v>
      </c>
      <c r="E1388" t="s">
        <v>18</v>
      </c>
      <c r="F1388">
        <v>1</v>
      </c>
      <c r="G1388" s="37">
        <v>-27100</v>
      </c>
    </row>
    <row r="1389" spans="2:7" x14ac:dyDescent="0.25">
      <c r="B1389">
        <v>20240831</v>
      </c>
      <c r="C1389" t="s">
        <v>10</v>
      </c>
      <c r="D1389" t="s">
        <v>24</v>
      </c>
      <c r="E1389" t="s">
        <v>18</v>
      </c>
      <c r="F1389">
        <v>2</v>
      </c>
      <c r="G1389" s="37">
        <v>-25709</v>
      </c>
    </row>
    <row r="1390" spans="2:7" x14ac:dyDescent="0.25">
      <c r="B1390">
        <v>20240831</v>
      </c>
      <c r="C1390" t="s">
        <v>11</v>
      </c>
      <c r="D1390" t="s">
        <v>24</v>
      </c>
      <c r="E1390" t="s">
        <v>14</v>
      </c>
      <c r="F1390">
        <v>1</v>
      </c>
      <c r="G1390" s="37">
        <v>-19806</v>
      </c>
    </row>
    <row r="1391" spans="2:7" x14ac:dyDescent="0.25">
      <c r="B1391">
        <v>20240831</v>
      </c>
      <c r="C1391" t="s">
        <v>11</v>
      </c>
      <c r="D1391" t="s">
        <v>24</v>
      </c>
      <c r="E1391" t="s">
        <v>14</v>
      </c>
      <c r="F1391">
        <v>2</v>
      </c>
      <c r="G1391" s="37">
        <v>-18282</v>
      </c>
    </row>
    <row r="1392" spans="2:7" x14ac:dyDescent="0.25">
      <c r="B1392">
        <v>20240831</v>
      </c>
      <c r="C1392" t="s">
        <v>11</v>
      </c>
      <c r="D1392" t="s">
        <v>24</v>
      </c>
      <c r="E1392" t="s">
        <v>15</v>
      </c>
      <c r="F1392">
        <v>1</v>
      </c>
      <c r="G1392" s="37">
        <v>-155987</v>
      </c>
    </row>
    <row r="1393" spans="2:7" x14ac:dyDescent="0.25">
      <c r="B1393">
        <v>20240831</v>
      </c>
      <c r="C1393" t="s">
        <v>11</v>
      </c>
      <c r="D1393" t="s">
        <v>24</v>
      </c>
      <c r="E1393" t="s">
        <v>15</v>
      </c>
      <c r="F1393">
        <v>2</v>
      </c>
      <c r="G1393" s="37">
        <v>-146256</v>
      </c>
    </row>
    <row r="1394" spans="2:7" x14ac:dyDescent="0.25">
      <c r="B1394">
        <v>20240831</v>
      </c>
      <c r="C1394" t="s">
        <v>11</v>
      </c>
      <c r="D1394" t="s">
        <v>24</v>
      </c>
      <c r="E1394" t="s">
        <v>18</v>
      </c>
      <c r="F1394">
        <v>1</v>
      </c>
      <c r="G1394" s="37">
        <v>-19130</v>
      </c>
    </row>
    <row r="1395" spans="2:7" x14ac:dyDescent="0.25">
      <c r="B1395">
        <v>20240831</v>
      </c>
      <c r="C1395" t="s">
        <v>11</v>
      </c>
      <c r="D1395" t="s">
        <v>24</v>
      </c>
      <c r="E1395" t="s">
        <v>18</v>
      </c>
      <c r="F1395">
        <v>2</v>
      </c>
      <c r="G1395" s="37">
        <v>-18282</v>
      </c>
    </row>
    <row r="1396" spans="2:7" x14ac:dyDescent="0.25">
      <c r="B1396">
        <v>20240831</v>
      </c>
      <c r="C1396" t="s">
        <v>12</v>
      </c>
      <c r="D1396" t="s">
        <v>24</v>
      </c>
      <c r="E1396" t="s">
        <v>14</v>
      </c>
      <c r="F1396">
        <v>1</v>
      </c>
      <c r="G1396" s="37">
        <v>-13809</v>
      </c>
    </row>
    <row r="1397" spans="2:7" x14ac:dyDescent="0.25">
      <c r="B1397">
        <v>20240831</v>
      </c>
      <c r="C1397" t="s">
        <v>12</v>
      </c>
      <c r="D1397" t="s">
        <v>24</v>
      </c>
      <c r="E1397" t="s">
        <v>14</v>
      </c>
      <c r="F1397">
        <v>2</v>
      </c>
      <c r="G1397" s="37">
        <v>-13140</v>
      </c>
    </row>
    <row r="1398" spans="2:7" x14ac:dyDescent="0.25">
      <c r="B1398">
        <v>20240831</v>
      </c>
      <c r="C1398" t="s">
        <v>12</v>
      </c>
      <c r="D1398" t="s">
        <v>24</v>
      </c>
      <c r="E1398" t="s">
        <v>15</v>
      </c>
      <c r="F1398">
        <v>1</v>
      </c>
      <c r="G1398" s="37">
        <v>-114013</v>
      </c>
    </row>
    <row r="1399" spans="2:7" x14ac:dyDescent="0.25">
      <c r="B1399">
        <v>20240831</v>
      </c>
      <c r="C1399" t="s">
        <v>12</v>
      </c>
      <c r="D1399" t="s">
        <v>24</v>
      </c>
      <c r="E1399" t="s">
        <v>15</v>
      </c>
      <c r="F1399">
        <v>2</v>
      </c>
      <c r="G1399" s="37">
        <v>-105122</v>
      </c>
    </row>
    <row r="1400" spans="2:7" x14ac:dyDescent="0.25">
      <c r="B1400">
        <v>20240831</v>
      </c>
      <c r="C1400" t="s">
        <v>12</v>
      </c>
      <c r="D1400" t="s">
        <v>24</v>
      </c>
      <c r="E1400" t="s">
        <v>18</v>
      </c>
      <c r="F1400">
        <v>1</v>
      </c>
      <c r="G1400" s="37">
        <v>-13425</v>
      </c>
    </row>
    <row r="1401" spans="2:7" x14ac:dyDescent="0.25">
      <c r="B1401">
        <v>20240831</v>
      </c>
      <c r="C1401" t="s">
        <v>12</v>
      </c>
      <c r="D1401" t="s">
        <v>24</v>
      </c>
      <c r="E1401" t="s">
        <v>18</v>
      </c>
      <c r="F1401">
        <v>2</v>
      </c>
      <c r="G1401" s="37">
        <v>-13140</v>
      </c>
    </row>
    <row r="1402" spans="2:7" x14ac:dyDescent="0.25">
      <c r="B1402">
        <v>20240831</v>
      </c>
      <c r="C1402" t="s">
        <v>10</v>
      </c>
      <c r="D1402" t="s">
        <v>25</v>
      </c>
      <c r="E1402" t="s">
        <v>14</v>
      </c>
      <c r="F1402">
        <v>1</v>
      </c>
      <c r="G1402" s="37">
        <v>-27386</v>
      </c>
    </row>
    <row r="1403" spans="2:7" x14ac:dyDescent="0.25">
      <c r="B1403">
        <v>20240831</v>
      </c>
      <c r="C1403" t="s">
        <v>10</v>
      </c>
      <c r="D1403" t="s">
        <v>25</v>
      </c>
      <c r="E1403" t="s">
        <v>14</v>
      </c>
      <c r="F1403">
        <v>2</v>
      </c>
      <c r="G1403" s="37">
        <v>-26423</v>
      </c>
    </row>
    <row r="1404" spans="2:7" x14ac:dyDescent="0.25">
      <c r="B1404">
        <v>20240831</v>
      </c>
      <c r="C1404" t="s">
        <v>10</v>
      </c>
      <c r="D1404" t="s">
        <v>25</v>
      </c>
      <c r="E1404" t="s">
        <v>15</v>
      </c>
      <c r="F1404">
        <v>1</v>
      </c>
      <c r="G1404" s="37">
        <v>-27723</v>
      </c>
    </row>
    <row r="1405" spans="2:7" x14ac:dyDescent="0.25">
      <c r="B1405">
        <v>20240831</v>
      </c>
      <c r="C1405" t="s">
        <v>10</v>
      </c>
      <c r="D1405" t="s">
        <v>25</v>
      </c>
      <c r="E1405" t="s">
        <v>15</v>
      </c>
      <c r="F1405">
        <v>2</v>
      </c>
      <c r="G1405" s="37">
        <v>-26423</v>
      </c>
    </row>
    <row r="1406" spans="2:7" x14ac:dyDescent="0.25">
      <c r="B1406">
        <v>20240831</v>
      </c>
      <c r="C1406" t="s">
        <v>10</v>
      </c>
      <c r="D1406" t="s">
        <v>25</v>
      </c>
      <c r="E1406" t="s">
        <v>16</v>
      </c>
      <c r="F1406">
        <v>1</v>
      </c>
      <c r="G1406" s="37">
        <v>-42863</v>
      </c>
    </row>
    <row r="1407" spans="2:7" x14ac:dyDescent="0.25">
      <c r="B1407">
        <v>20240831</v>
      </c>
      <c r="C1407" t="s">
        <v>10</v>
      </c>
      <c r="D1407" t="s">
        <v>25</v>
      </c>
      <c r="E1407" t="s">
        <v>16</v>
      </c>
      <c r="F1407">
        <v>2</v>
      </c>
      <c r="G1407" s="37">
        <v>-39635</v>
      </c>
    </row>
    <row r="1408" spans="2:7" x14ac:dyDescent="0.25">
      <c r="B1408">
        <v>20240831</v>
      </c>
      <c r="C1408" t="s">
        <v>10</v>
      </c>
      <c r="D1408" t="s">
        <v>25</v>
      </c>
      <c r="E1408" t="s">
        <v>17</v>
      </c>
      <c r="F1408">
        <v>1</v>
      </c>
      <c r="G1408" s="37">
        <v>-21231</v>
      </c>
    </row>
    <row r="1409" spans="2:7" x14ac:dyDescent="0.25">
      <c r="B1409">
        <v>20240831</v>
      </c>
      <c r="C1409" t="s">
        <v>10</v>
      </c>
      <c r="D1409" t="s">
        <v>25</v>
      </c>
      <c r="E1409" t="s">
        <v>17</v>
      </c>
      <c r="F1409">
        <v>2</v>
      </c>
      <c r="G1409" s="37">
        <v>-19817</v>
      </c>
    </row>
    <row r="1410" spans="2:7" x14ac:dyDescent="0.25">
      <c r="B1410">
        <v>20240831</v>
      </c>
      <c r="C1410" t="s">
        <v>10</v>
      </c>
      <c r="D1410" t="s">
        <v>25</v>
      </c>
      <c r="E1410" t="s">
        <v>18</v>
      </c>
      <c r="F1410">
        <v>1</v>
      </c>
      <c r="G1410" s="37">
        <v>-19380</v>
      </c>
    </row>
    <row r="1411" spans="2:7" x14ac:dyDescent="0.25">
      <c r="B1411">
        <v>20240831</v>
      </c>
      <c r="C1411" t="s">
        <v>10</v>
      </c>
      <c r="D1411" t="s">
        <v>25</v>
      </c>
      <c r="E1411" t="s">
        <v>18</v>
      </c>
      <c r="F1411">
        <v>2</v>
      </c>
      <c r="G1411" s="37">
        <v>-19817</v>
      </c>
    </row>
    <row r="1412" spans="2:7" x14ac:dyDescent="0.25">
      <c r="B1412">
        <v>20240831</v>
      </c>
      <c r="C1412" t="s">
        <v>11</v>
      </c>
      <c r="D1412" t="s">
        <v>25</v>
      </c>
      <c r="E1412" t="s">
        <v>14</v>
      </c>
      <c r="F1412">
        <v>1</v>
      </c>
      <c r="G1412" s="37">
        <v>-18594</v>
      </c>
    </row>
    <row r="1413" spans="2:7" x14ac:dyDescent="0.25">
      <c r="B1413">
        <v>20240831</v>
      </c>
      <c r="C1413" t="s">
        <v>11</v>
      </c>
      <c r="D1413" t="s">
        <v>25</v>
      </c>
      <c r="E1413" t="s">
        <v>14</v>
      </c>
      <c r="F1413">
        <v>2</v>
      </c>
      <c r="G1413" s="37">
        <v>-18790</v>
      </c>
    </row>
    <row r="1414" spans="2:7" x14ac:dyDescent="0.25">
      <c r="B1414">
        <v>20240831</v>
      </c>
      <c r="C1414" t="s">
        <v>11</v>
      </c>
      <c r="D1414" t="s">
        <v>25</v>
      </c>
      <c r="E1414" t="s">
        <v>15</v>
      </c>
      <c r="F1414">
        <v>1</v>
      </c>
      <c r="G1414" s="37">
        <v>-18924</v>
      </c>
    </row>
    <row r="1415" spans="2:7" x14ac:dyDescent="0.25">
      <c r="B1415">
        <v>20240831</v>
      </c>
      <c r="C1415" t="s">
        <v>11</v>
      </c>
      <c r="D1415" t="s">
        <v>25</v>
      </c>
      <c r="E1415" t="s">
        <v>15</v>
      </c>
      <c r="F1415">
        <v>2</v>
      </c>
      <c r="G1415" s="37">
        <v>-18790</v>
      </c>
    </row>
    <row r="1416" spans="2:7" x14ac:dyDescent="0.25">
      <c r="B1416">
        <v>20240831</v>
      </c>
      <c r="C1416" t="s">
        <v>11</v>
      </c>
      <c r="D1416" t="s">
        <v>25</v>
      </c>
      <c r="E1416" t="s">
        <v>16</v>
      </c>
      <c r="F1416">
        <v>1</v>
      </c>
      <c r="G1416" s="37">
        <v>-29925</v>
      </c>
    </row>
    <row r="1417" spans="2:7" x14ac:dyDescent="0.25">
      <c r="B1417">
        <v>20240831</v>
      </c>
      <c r="C1417" t="s">
        <v>11</v>
      </c>
      <c r="D1417" t="s">
        <v>25</v>
      </c>
      <c r="E1417" t="s">
        <v>16</v>
      </c>
      <c r="F1417">
        <v>2</v>
      </c>
      <c r="G1417" s="37">
        <v>-28185</v>
      </c>
    </row>
    <row r="1418" spans="2:7" x14ac:dyDescent="0.25">
      <c r="B1418">
        <v>20240831</v>
      </c>
      <c r="C1418" t="s">
        <v>11</v>
      </c>
      <c r="D1418" t="s">
        <v>25</v>
      </c>
      <c r="E1418" t="s">
        <v>17</v>
      </c>
      <c r="F1418">
        <v>1</v>
      </c>
      <c r="G1418" s="37">
        <v>-14649</v>
      </c>
    </row>
    <row r="1419" spans="2:7" x14ac:dyDescent="0.25">
      <c r="B1419">
        <v>20240831</v>
      </c>
      <c r="C1419" t="s">
        <v>11</v>
      </c>
      <c r="D1419" t="s">
        <v>25</v>
      </c>
      <c r="E1419" t="s">
        <v>17</v>
      </c>
      <c r="F1419">
        <v>2</v>
      </c>
      <c r="G1419" s="37">
        <v>-14092</v>
      </c>
    </row>
    <row r="1420" spans="2:7" x14ac:dyDescent="0.25">
      <c r="B1420">
        <v>20240831</v>
      </c>
      <c r="C1420" t="s">
        <v>11</v>
      </c>
      <c r="D1420" t="s">
        <v>25</v>
      </c>
      <c r="E1420" t="s">
        <v>18</v>
      </c>
      <c r="F1420">
        <v>1</v>
      </c>
      <c r="G1420" s="37">
        <v>-14160</v>
      </c>
    </row>
    <row r="1421" spans="2:7" x14ac:dyDescent="0.25">
      <c r="B1421">
        <v>20240831</v>
      </c>
      <c r="C1421" t="s">
        <v>11</v>
      </c>
      <c r="D1421" t="s">
        <v>25</v>
      </c>
      <c r="E1421" t="s">
        <v>18</v>
      </c>
      <c r="F1421">
        <v>2</v>
      </c>
      <c r="G1421" s="37">
        <v>-14092</v>
      </c>
    </row>
    <row r="1422" spans="2:7" x14ac:dyDescent="0.25">
      <c r="B1422">
        <v>20240831</v>
      </c>
      <c r="C1422" t="s">
        <v>12</v>
      </c>
      <c r="D1422" t="s">
        <v>25</v>
      </c>
      <c r="E1422" t="s">
        <v>14</v>
      </c>
      <c r="F1422">
        <v>1</v>
      </c>
      <c r="G1422" s="37">
        <v>-13295</v>
      </c>
    </row>
    <row r="1423" spans="2:7" x14ac:dyDescent="0.25">
      <c r="B1423">
        <v>20240831</v>
      </c>
      <c r="C1423" t="s">
        <v>12</v>
      </c>
      <c r="D1423" t="s">
        <v>25</v>
      </c>
      <c r="E1423" t="s">
        <v>14</v>
      </c>
      <c r="F1423">
        <v>2</v>
      </c>
      <c r="G1423" s="37">
        <v>-13505</v>
      </c>
    </row>
    <row r="1424" spans="2:7" x14ac:dyDescent="0.25">
      <c r="B1424">
        <v>20240831</v>
      </c>
      <c r="C1424" t="s">
        <v>12</v>
      </c>
      <c r="D1424" t="s">
        <v>25</v>
      </c>
      <c r="E1424" t="s">
        <v>15</v>
      </c>
      <c r="F1424">
        <v>1</v>
      </c>
      <c r="G1424" s="37">
        <v>-14238</v>
      </c>
    </row>
    <row r="1425" spans="2:7" x14ac:dyDescent="0.25">
      <c r="B1425">
        <v>20240831</v>
      </c>
      <c r="C1425" t="s">
        <v>12</v>
      </c>
      <c r="D1425" t="s">
        <v>25</v>
      </c>
      <c r="E1425" t="s">
        <v>15</v>
      </c>
      <c r="F1425">
        <v>2</v>
      </c>
      <c r="G1425" s="37">
        <v>-13505</v>
      </c>
    </row>
    <row r="1426" spans="2:7" x14ac:dyDescent="0.25">
      <c r="B1426">
        <v>20240831</v>
      </c>
      <c r="C1426" t="s">
        <v>12</v>
      </c>
      <c r="D1426" t="s">
        <v>25</v>
      </c>
      <c r="E1426" t="s">
        <v>16</v>
      </c>
      <c r="F1426">
        <v>1</v>
      </c>
      <c r="G1426" s="37">
        <v>-21385</v>
      </c>
    </row>
    <row r="1427" spans="2:7" x14ac:dyDescent="0.25">
      <c r="B1427">
        <v>20240831</v>
      </c>
      <c r="C1427" t="s">
        <v>12</v>
      </c>
      <c r="D1427" t="s">
        <v>25</v>
      </c>
      <c r="E1427" t="s">
        <v>16</v>
      </c>
      <c r="F1427">
        <v>2</v>
      </c>
      <c r="G1427" s="37">
        <v>-20258</v>
      </c>
    </row>
    <row r="1428" spans="2:7" x14ac:dyDescent="0.25">
      <c r="B1428">
        <v>20240831</v>
      </c>
      <c r="C1428" t="s">
        <v>12</v>
      </c>
      <c r="D1428" t="s">
        <v>25</v>
      </c>
      <c r="E1428" t="s">
        <v>17</v>
      </c>
      <c r="F1428">
        <v>1</v>
      </c>
      <c r="G1428" s="37">
        <v>-10997</v>
      </c>
    </row>
    <row r="1429" spans="2:7" x14ac:dyDescent="0.25">
      <c r="B1429">
        <v>20240831</v>
      </c>
      <c r="C1429" t="s">
        <v>12</v>
      </c>
      <c r="D1429" t="s">
        <v>25</v>
      </c>
      <c r="E1429" t="s">
        <v>17</v>
      </c>
      <c r="F1429">
        <v>2</v>
      </c>
      <c r="G1429" s="37">
        <v>-10129</v>
      </c>
    </row>
    <row r="1430" spans="2:7" x14ac:dyDescent="0.25">
      <c r="B1430">
        <v>20240831</v>
      </c>
      <c r="C1430" t="s">
        <v>12</v>
      </c>
      <c r="D1430" t="s">
        <v>25</v>
      </c>
      <c r="E1430" t="s">
        <v>18</v>
      </c>
      <c r="F1430">
        <v>1</v>
      </c>
      <c r="G1430" s="37">
        <v>-10443</v>
      </c>
    </row>
    <row r="1431" spans="2:7" x14ac:dyDescent="0.25">
      <c r="B1431">
        <v>20240831</v>
      </c>
      <c r="C1431" t="s">
        <v>12</v>
      </c>
      <c r="D1431" t="s">
        <v>25</v>
      </c>
      <c r="E1431" t="s">
        <v>18</v>
      </c>
      <c r="F1431">
        <v>2</v>
      </c>
      <c r="G1431" s="37">
        <v>-10129</v>
      </c>
    </row>
    <row r="1432" spans="2:7" x14ac:dyDescent="0.25">
      <c r="B1432">
        <v>20240831</v>
      </c>
      <c r="C1432" t="s">
        <v>10</v>
      </c>
      <c r="D1432" t="s">
        <v>26</v>
      </c>
      <c r="E1432" t="s">
        <v>14</v>
      </c>
      <c r="F1432">
        <v>1</v>
      </c>
      <c r="G1432" s="37">
        <v>-35313</v>
      </c>
    </row>
    <row r="1433" spans="2:7" x14ac:dyDescent="0.25">
      <c r="B1433">
        <v>20240831</v>
      </c>
      <c r="C1433" t="s">
        <v>10</v>
      </c>
      <c r="D1433" t="s">
        <v>26</v>
      </c>
      <c r="E1433" t="s">
        <v>14</v>
      </c>
      <c r="F1433">
        <v>2</v>
      </c>
      <c r="G1433" s="37">
        <v>-34279</v>
      </c>
    </row>
    <row r="1434" spans="2:7" x14ac:dyDescent="0.25">
      <c r="B1434">
        <v>20240831</v>
      </c>
      <c r="C1434" t="s">
        <v>10</v>
      </c>
      <c r="D1434" t="s">
        <v>26</v>
      </c>
      <c r="E1434" t="s">
        <v>15</v>
      </c>
      <c r="F1434">
        <v>1</v>
      </c>
      <c r="G1434" s="37">
        <v>-16780</v>
      </c>
    </row>
    <row r="1435" spans="2:7" x14ac:dyDescent="0.25">
      <c r="B1435">
        <v>20240831</v>
      </c>
      <c r="C1435" t="s">
        <v>10</v>
      </c>
      <c r="D1435" t="s">
        <v>26</v>
      </c>
      <c r="E1435" t="s">
        <v>15</v>
      </c>
      <c r="F1435">
        <v>2</v>
      </c>
      <c r="G1435" s="37">
        <v>-17139</v>
      </c>
    </row>
    <row r="1436" spans="2:7" x14ac:dyDescent="0.25">
      <c r="B1436">
        <v>20240831</v>
      </c>
      <c r="C1436" t="s">
        <v>10</v>
      </c>
      <c r="D1436" t="s">
        <v>26</v>
      </c>
      <c r="E1436" t="s">
        <v>16</v>
      </c>
      <c r="F1436">
        <v>1</v>
      </c>
      <c r="G1436" s="37">
        <v>-8347</v>
      </c>
    </row>
    <row r="1437" spans="2:7" x14ac:dyDescent="0.25">
      <c r="B1437">
        <v>20240831</v>
      </c>
      <c r="C1437" t="s">
        <v>10</v>
      </c>
      <c r="D1437" t="s">
        <v>26</v>
      </c>
      <c r="E1437" t="s">
        <v>16</v>
      </c>
      <c r="F1437">
        <v>2</v>
      </c>
      <c r="G1437" s="37">
        <v>-8570</v>
      </c>
    </row>
    <row r="1438" spans="2:7" x14ac:dyDescent="0.25">
      <c r="B1438">
        <v>20240831</v>
      </c>
      <c r="C1438" t="s">
        <v>10</v>
      </c>
      <c r="D1438" t="s">
        <v>26</v>
      </c>
      <c r="E1438" t="s">
        <v>17</v>
      </c>
      <c r="F1438">
        <v>1</v>
      </c>
      <c r="G1438" s="37">
        <v>-8763</v>
      </c>
    </row>
    <row r="1439" spans="2:7" x14ac:dyDescent="0.25">
      <c r="B1439">
        <v>20240831</v>
      </c>
      <c r="C1439" t="s">
        <v>10</v>
      </c>
      <c r="D1439" t="s">
        <v>26</v>
      </c>
      <c r="E1439" t="s">
        <v>17</v>
      </c>
      <c r="F1439">
        <v>2</v>
      </c>
      <c r="G1439" s="37">
        <v>-8570</v>
      </c>
    </row>
    <row r="1440" spans="2:7" x14ac:dyDescent="0.25">
      <c r="B1440">
        <v>20240831</v>
      </c>
      <c r="C1440" t="s">
        <v>10</v>
      </c>
      <c r="D1440" t="s">
        <v>26</v>
      </c>
      <c r="E1440" t="s">
        <v>18</v>
      </c>
      <c r="F1440">
        <v>1</v>
      </c>
      <c r="G1440" s="37">
        <v>-17293</v>
      </c>
    </row>
    <row r="1441" spans="2:7" x14ac:dyDescent="0.25">
      <c r="B1441">
        <v>20240831</v>
      </c>
      <c r="C1441" t="s">
        <v>10</v>
      </c>
      <c r="D1441" t="s">
        <v>26</v>
      </c>
      <c r="E1441" t="s">
        <v>18</v>
      </c>
      <c r="F1441">
        <v>2</v>
      </c>
      <c r="G1441" s="37">
        <v>-17139</v>
      </c>
    </row>
    <row r="1442" spans="2:7" x14ac:dyDescent="0.25">
      <c r="B1442">
        <v>20240831</v>
      </c>
      <c r="C1442" t="s">
        <v>11</v>
      </c>
      <c r="D1442" t="s">
        <v>26</v>
      </c>
      <c r="E1442" t="s">
        <v>14</v>
      </c>
      <c r="F1442">
        <v>1</v>
      </c>
      <c r="G1442" s="37">
        <v>-24377</v>
      </c>
    </row>
    <row r="1443" spans="2:7" x14ac:dyDescent="0.25">
      <c r="B1443">
        <v>20240831</v>
      </c>
      <c r="C1443" t="s">
        <v>11</v>
      </c>
      <c r="D1443" t="s">
        <v>26</v>
      </c>
      <c r="E1443" t="s">
        <v>14</v>
      </c>
      <c r="F1443">
        <v>2</v>
      </c>
      <c r="G1443" s="37">
        <v>-24376</v>
      </c>
    </row>
    <row r="1444" spans="2:7" x14ac:dyDescent="0.25">
      <c r="B1444">
        <v>20240831</v>
      </c>
      <c r="C1444" t="s">
        <v>11</v>
      </c>
      <c r="D1444" t="s">
        <v>26</v>
      </c>
      <c r="E1444" t="s">
        <v>15</v>
      </c>
      <c r="F1444">
        <v>1</v>
      </c>
      <c r="G1444" s="37">
        <v>-11949</v>
      </c>
    </row>
    <row r="1445" spans="2:7" x14ac:dyDescent="0.25">
      <c r="B1445">
        <v>20240831</v>
      </c>
      <c r="C1445" t="s">
        <v>11</v>
      </c>
      <c r="D1445" t="s">
        <v>26</v>
      </c>
      <c r="E1445" t="s">
        <v>15</v>
      </c>
      <c r="F1445">
        <v>2</v>
      </c>
      <c r="G1445" s="37">
        <v>-12188</v>
      </c>
    </row>
    <row r="1446" spans="2:7" x14ac:dyDescent="0.25">
      <c r="B1446">
        <v>20240831</v>
      </c>
      <c r="C1446" t="s">
        <v>11</v>
      </c>
      <c r="D1446" t="s">
        <v>26</v>
      </c>
      <c r="E1446" t="s">
        <v>16</v>
      </c>
      <c r="F1446">
        <v>1</v>
      </c>
      <c r="G1446" s="37">
        <v>-6631</v>
      </c>
    </row>
    <row r="1447" spans="2:7" x14ac:dyDescent="0.25">
      <c r="B1447">
        <v>20240831</v>
      </c>
      <c r="C1447" t="s">
        <v>11</v>
      </c>
      <c r="D1447" t="s">
        <v>26</v>
      </c>
      <c r="E1447" t="s">
        <v>16</v>
      </c>
      <c r="F1447">
        <v>2</v>
      </c>
      <c r="G1447" s="37">
        <v>-6094</v>
      </c>
    </row>
    <row r="1448" spans="2:7" x14ac:dyDescent="0.25">
      <c r="B1448">
        <v>20240831</v>
      </c>
      <c r="C1448" t="s">
        <v>11</v>
      </c>
      <c r="D1448" t="s">
        <v>26</v>
      </c>
      <c r="E1448" t="s">
        <v>17</v>
      </c>
      <c r="F1448">
        <v>1</v>
      </c>
      <c r="G1448" s="37">
        <v>-6536</v>
      </c>
    </row>
    <row r="1449" spans="2:7" x14ac:dyDescent="0.25">
      <c r="B1449">
        <v>20240831</v>
      </c>
      <c r="C1449" t="s">
        <v>11</v>
      </c>
      <c r="D1449" t="s">
        <v>26</v>
      </c>
      <c r="E1449" t="s">
        <v>17</v>
      </c>
      <c r="F1449">
        <v>2</v>
      </c>
      <c r="G1449" s="37">
        <v>-6094</v>
      </c>
    </row>
    <row r="1450" spans="2:7" x14ac:dyDescent="0.25">
      <c r="B1450">
        <v>20240831</v>
      </c>
      <c r="C1450" t="s">
        <v>11</v>
      </c>
      <c r="D1450" t="s">
        <v>26</v>
      </c>
      <c r="E1450" t="s">
        <v>18</v>
      </c>
      <c r="F1450">
        <v>1</v>
      </c>
      <c r="G1450" s="37">
        <v>-12678</v>
      </c>
    </row>
    <row r="1451" spans="2:7" x14ac:dyDescent="0.25">
      <c r="B1451">
        <v>20240831</v>
      </c>
      <c r="C1451" t="s">
        <v>11</v>
      </c>
      <c r="D1451" t="s">
        <v>26</v>
      </c>
      <c r="E1451" t="s">
        <v>18</v>
      </c>
      <c r="F1451">
        <v>2</v>
      </c>
      <c r="G1451" s="37">
        <v>-12188</v>
      </c>
    </row>
    <row r="1452" spans="2:7" x14ac:dyDescent="0.25">
      <c r="B1452">
        <v>20240831</v>
      </c>
      <c r="C1452" t="s">
        <v>12</v>
      </c>
      <c r="D1452" t="s">
        <v>26</v>
      </c>
      <c r="E1452" t="s">
        <v>14</v>
      </c>
      <c r="F1452">
        <v>1</v>
      </c>
      <c r="G1452" s="37">
        <v>-19039</v>
      </c>
    </row>
    <row r="1453" spans="2:7" x14ac:dyDescent="0.25">
      <c r="B1453">
        <v>20240831</v>
      </c>
      <c r="C1453" t="s">
        <v>12</v>
      </c>
      <c r="D1453" t="s">
        <v>26</v>
      </c>
      <c r="E1453" t="s">
        <v>14</v>
      </c>
      <c r="F1453">
        <v>2</v>
      </c>
      <c r="G1453" s="37">
        <v>-17520</v>
      </c>
    </row>
    <row r="1454" spans="2:7" x14ac:dyDescent="0.25">
      <c r="B1454">
        <v>20240831</v>
      </c>
      <c r="C1454" t="s">
        <v>12</v>
      </c>
      <c r="D1454" t="s">
        <v>26</v>
      </c>
      <c r="E1454" t="s">
        <v>15</v>
      </c>
      <c r="F1454">
        <v>1</v>
      </c>
      <c r="G1454" s="37">
        <v>-9572</v>
      </c>
    </row>
    <row r="1455" spans="2:7" x14ac:dyDescent="0.25">
      <c r="B1455">
        <v>20240831</v>
      </c>
      <c r="C1455" t="s">
        <v>12</v>
      </c>
      <c r="D1455" t="s">
        <v>26</v>
      </c>
      <c r="E1455" t="s">
        <v>15</v>
      </c>
      <c r="F1455">
        <v>2</v>
      </c>
      <c r="G1455" s="37">
        <v>-8760</v>
      </c>
    </row>
    <row r="1456" spans="2:7" x14ac:dyDescent="0.25">
      <c r="B1456">
        <v>20240831</v>
      </c>
      <c r="C1456" t="s">
        <v>12</v>
      </c>
      <c r="D1456" t="s">
        <v>26</v>
      </c>
      <c r="E1456" t="s">
        <v>16</v>
      </c>
      <c r="F1456">
        <v>1</v>
      </c>
      <c r="G1456" s="37">
        <v>-4609</v>
      </c>
    </row>
    <row r="1457" spans="2:7" x14ac:dyDescent="0.25">
      <c r="B1457">
        <v>20240831</v>
      </c>
      <c r="C1457" t="s">
        <v>12</v>
      </c>
      <c r="D1457" t="s">
        <v>26</v>
      </c>
      <c r="E1457" t="s">
        <v>16</v>
      </c>
      <c r="F1457">
        <v>2</v>
      </c>
      <c r="G1457" s="37">
        <v>-4380</v>
      </c>
    </row>
    <row r="1458" spans="2:7" x14ac:dyDescent="0.25">
      <c r="B1458">
        <v>20240831</v>
      </c>
      <c r="C1458" t="s">
        <v>12</v>
      </c>
      <c r="D1458" t="s">
        <v>26</v>
      </c>
      <c r="E1458" t="s">
        <v>17</v>
      </c>
      <c r="F1458">
        <v>1</v>
      </c>
      <c r="G1458" s="37">
        <v>-4391</v>
      </c>
    </row>
    <row r="1459" spans="2:7" x14ac:dyDescent="0.25">
      <c r="B1459">
        <v>20240831</v>
      </c>
      <c r="C1459" t="s">
        <v>12</v>
      </c>
      <c r="D1459" t="s">
        <v>26</v>
      </c>
      <c r="E1459" t="s">
        <v>17</v>
      </c>
      <c r="F1459">
        <v>2</v>
      </c>
      <c r="G1459" s="37">
        <v>-4380</v>
      </c>
    </row>
    <row r="1460" spans="2:7" x14ac:dyDescent="0.25">
      <c r="B1460">
        <v>20240831</v>
      </c>
      <c r="C1460" t="s">
        <v>12</v>
      </c>
      <c r="D1460" t="s">
        <v>26</v>
      </c>
      <c r="E1460" t="s">
        <v>18</v>
      </c>
      <c r="F1460">
        <v>1</v>
      </c>
      <c r="G1460" s="37">
        <v>-8533</v>
      </c>
    </row>
    <row r="1461" spans="2:7" x14ac:dyDescent="0.25">
      <c r="B1461">
        <v>20240831</v>
      </c>
      <c r="C1461" t="s">
        <v>12</v>
      </c>
      <c r="D1461" t="s">
        <v>26</v>
      </c>
      <c r="E1461" t="s">
        <v>18</v>
      </c>
      <c r="F1461">
        <v>2</v>
      </c>
      <c r="G1461" s="37">
        <v>-8760</v>
      </c>
    </row>
    <row r="1462" spans="2:7" x14ac:dyDescent="0.25">
      <c r="B1462">
        <v>20240831</v>
      </c>
      <c r="C1462" t="s">
        <v>10</v>
      </c>
      <c r="D1462" t="s">
        <v>27</v>
      </c>
      <c r="E1462" t="s">
        <v>14</v>
      </c>
      <c r="F1462">
        <v>1</v>
      </c>
      <c r="G1462" s="37">
        <v>-22766</v>
      </c>
    </row>
    <row r="1463" spans="2:7" x14ac:dyDescent="0.25">
      <c r="B1463">
        <v>20240831</v>
      </c>
      <c r="C1463" t="s">
        <v>10</v>
      </c>
      <c r="D1463" t="s">
        <v>27</v>
      </c>
      <c r="E1463" t="s">
        <v>14</v>
      </c>
      <c r="F1463">
        <v>2</v>
      </c>
      <c r="G1463" s="37">
        <v>-21424</v>
      </c>
    </row>
    <row r="1464" spans="2:7" x14ac:dyDescent="0.25">
      <c r="B1464">
        <v>20240831</v>
      </c>
      <c r="C1464" t="s">
        <v>10</v>
      </c>
      <c r="D1464" t="s">
        <v>27</v>
      </c>
      <c r="E1464" t="s">
        <v>15</v>
      </c>
      <c r="F1464">
        <v>1</v>
      </c>
      <c r="G1464" s="37">
        <v>-22009</v>
      </c>
    </row>
    <row r="1465" spans="2:7" x14ac:dyDescent="0.25">
      <c r="B1465">
        <v>20240831</v>
      </c>
      <c r="C1465" t="s">
        <v>10</v>
      </c>
      <c r="D1465" t="s">
        <v>27</v>
      </c>
      <c r="E1465" t="s">
        <v>15</v>
      </c>
      <c r="F1465">
        <v>2</v>
      </c>
      <c r="G1465" s="37">
        <v>-21424</v>
      </c>
    </row>
    <row r="1466" spans="2:7" x14ac:dyDescent="0.25">
      <c r="B1466">
        <v>20240831</v>
      </c>
      <c r="C1466" t="s">
        <v>10</v>
      </c>
      <c r="D1466" t="s">
        <v>27</v>
      </c>
      <c r="E1466" t="s">
        <v>16</v>
      </c>
      <c r="F1466">
        <v>1</v>
      </c>
      <c r="G1466" s="37">
        <v>-22488</v>
      </c>
    </row>
    <row r="1467" spans="2:7" x14ac:dyDescent="0.25">
      <c r="B1467">
        <v>20240831</v>
      </c>
      <c r="C1467" t="s">
        <v>10</v>
      </c>
      <c r="D1467" t="s">
        <v>27</v>
      </c>
      <c r="E1467" t="s">
        <v>16</v>
      </c>
      <c r="F1467">
        <v>2</v>
      </c>
      <c r="G1467" s="37">
        <v>-21424</v>
      </c>
    </row>
    <row r="1468" spans="2:7" x14ac:dyDescent="0.25">
      <c r="B1468">
        <v>20240831</v>
      </c>
      <c r="C1468" t="s">
        <v>10</v>
      </c>
      <c r="D1468" t="s">
        <v>27</v>
      </c>
      <c r="E1468" t="s">
        <v>17</v>
      </c>
      <c r="F1468">
        <v>1</v>
      </c>
      <c r="G1468" s="37">
        <v>-23190</v>
      </c>
    </row>
    <row r="1469" spans="2:7" x14ac:dyDescent="0.25">
      <c r="B1469">
        <v>20240831</v>
      </c>
      <c r="C1469" t="s">
        <v>10</v>
      </c>
      <c r="D1469" t="s">
        <v>27</v>
      </c>
      <c r="E1469" t="s">
        <v>17</v>
      </c>
      <c r="F1469">
        <v>2</v>
      </c>
      <c r="G1469" s="37">
        <v>-21424</v>
      </c>
    </row>
    <row r="1470" spans="2:7" x14ac:dyDescent="0.25">
      <c r="B1470">
        <v>20240831</v>
      </c>
      <c r="C1470" t="s">
        <v>10</v>
      </c>
      <c r="D1470" t="s">
        <v>27</v>
      </c>
      <c r="E1470" t="s">
        <v>18</v>
      </c>
      <c r="F1470">
        <v>1</v>
      </c>
      <c r="G1470" s="37">
        <v>-21243</v>
      </c>
    </row>
    <row r="1471" spans="2:7" x14ac:dyDescent="0.25">
      <c r="B1471">
        <v>20240831</v>
      </c>
      <c r="C1471" t="s">
        <v>10</v>
      </c>
      <c r="D1471" t="s">
        <v>27</v>
      </c>
      <c r="E1471" t="s">
        <v>18</v>
      </c>
      <c r="F1471">
        <v>2</v>
      </c>
      <c r="G1471" s="37">
        <v>-21424</v>
      </c>
    </row>
    <row r="1472" spans="2:7" x14ac:dyDescent="0.25">
      <c r="B1472">
        <v>20240831</v>
      </c>
      <c r="C1472" t="s">
        <v>11</v>
      </c>
      <c r="D1472" t="s">
        <v>27</v>
      </c>
      <c r="E1472" t="s">
        <v>14</v>
      </c>
      <c r="F1472">
        <v>1</v>
      </c>
      <c r="G1472" s="37">
        <v>-15867</v>
      </c>
    </row>
    <row r="1473" spans="2:7" x14ac:dyDescent="0.25">
      <c r="B1473">
        <v>20240831</v>
      </c>
      <c r="C1473" t="s">
        <v>11</v>
      </c>
      <c r="D1473" t="s">
        <v>27</v>
      </c>
      <c r="E1473" t="s">
        <v>14</v>
      </c>
      <c r="F1473">
        <v>2</v>
      </c>
      <c r="G1473" s="37">
        <v>-15235</v>
      </c>
    </row>
    <row r="1474" spans="2:7" x14ac:dyDescent="0.25">
      <c r="B1474">
        <v>20240831</v>
      </c>
      <c r="C1474" t="s">
        <v>11</v>
      </c>
      <c r="D1474" t="s">
        <v>27</v>
      </c>
      <c r="E1474" t="s">
        <v>15</v>
      </c>
      <c r="F1474">
        <v>1</v>
      </c>
      <c r="G1474" s="37">
        <v>-15960</v>
      </c>
    </row>
    <row r="1475" spans="2:7" x14ac:dyDescent="0.25">
      <c r="B1475">
        <v>20240831</v>
      </c>
      <c r="C1475" t="s">
        <v>11</v>
      </c>
      <c r="D1475" t="s">
        <v>27</v>
      </c>
      <c r="E1475" t="s">
        <v>15</v>
      </c>
      <c r="F1475">
        <v>2</v>
      </c>
      <c r="G1475" s="37">
        <v>-15235</v>
      </c>
    </row>
    <row r="1476" spans="2:7" x14ac:dyDescent="0.25">
      <c r="B1476">
        <v>20240831</v>
      </c>
      <c r="C1476" t="s">
        <v>11</v>
      </c>
      <c r="D1476" t="s">
        <v>27</v>
      </c>
      <c r="E1476" t="s">
        <v>16</v>
      </c>
      <c r="F1476">
        <v>1</v>
      </c>
      <c r="G1476" s="37">
        <v>-15691</v>
      </c>
    </row>
    <row r="1477" spans="2:7" x14ac:dyDescent="0.25">
      <c r="B1477">
        <v>20240831</v>
      </c>
      <c r="C1477" t="s">
        <v>11</v>
      </c>
      <c r="D1477" t="s">
        <v>27</v>
      </c>
      <c r="E1477" t="s">
        <v>16</v>
      </c>
      <c r="F1477">
        <v>2</v>
      </c>
      <c r="G1477" s="37">
        <v>-15235</v>
      </c>
    </row>
    <row r="1478" spans="2:7" x14ac:dyDescent="0.25">
      <c r="B1478">
        <v>20240831</v>
      </c>
      <c r="C1478" t="s">
        <v>11</v>
      </c>
      <c r="D1478" t="s">
        <v>27</v>
      </c>
      <c r="E1478" t="s">
        <v>17</v>
      </c>
      <c r="F1478">
        <v>1</v>
      </c>
      <c r="G1478" s="37">
        <v>-14936</v>
      </c>
    </row>
    <row r="1479" spans="2:7" x14ac:dyDescent="0.25">
      <c r="B1479">
        <v>20240831</v>
      </c>
      <c r="C1479" t="s">
        <v>11</v>
      </c>
      <c r="D1479" t="s">
        <v>27</v>
      </c>
      <c r="E1479" t="s">
        <v>17</v>
      </c>
      <c r="F1479">
        <v>2</v>
      </c>
      <c r="G1479" s="37">
        <v>-15235</v>
      </c>
    </row>
    <row r="1480" spans="2:7" x14ac:dyDescent="0.25">
      <c r="B1480">
        <v>20240831</v>
      </c>
      <c r="C1480" t="s">
        <v>11</v>
      </c>
      <c r="D1480" t="s">
        <v>27</v>
      </c>
      <c r="E1480" t="s">
        <v>18</v>
      </c>
      <c r="F1480">
        <v>1</v>
      </c>
      <c r="G1480" s="37">
        <v>-15420</v>
      </c>
    </row>
    <row r="1481" spans="2:7" x14ac:dyDescent="0.25">
      <c r="B1481">
        <v>20240831</v>
      </c>
      <c r="C1481" t="s">
        <v>11</v>
      </c>
      <c r="D1481" t="s">
        <v>27</v>
      </c>
      <c r="E1481" t="s">
        <v>18</v>
      </c>
      <c r="F1481">
        <v>2</v>
      </c>
      <c r="G1481" s="37">
        <v>-15235</v>
      </c>
    </row>
    <row r="1482" spans="2:7" x14ac:dyDescent="0.25">
      <c r="B1482">
        <v>20240831</v>
      </c>
      <c r="C1482" t="s">
        <v>12</v>
      </c>
      <c r="D1482" t="s">
        <v>27</v>
      </c>
      <c r="E1482" t="s">
        <v>14</v>
      </c>
      <c r="F1482">
        <v>1</v>
      </c>
      <c r="G1482" s="37">
        <v>-11063</v>
      </c>
    </row>
    <row r="1483" spans="2:7" x14ac:dyDescent="0.25">
      <c r="B1483">
        <v>20240831</v>
      </c>
      <c r="C1483" t="s">
        <v>12</v>
      </c>
      <c r="D1483" t="s">
        <v>27</v>
      </c>
      <c r="E1483" t="s">
        <v>14</v>
      </c>
      <c r="F1483">
        <v>2</v>
      </c>
      <c r="G1483" s="37">
        <v>-10950</v>
      </c>
    </row>
    <row r="1484" spans="2:7" x14ac:dyDescent="0.25">
      <c r="B1484">
        <v>20240831</v>
      </c>
      <c r="C1484" t="s">
        <v>12</v>
      </c>
      <c r="D1484" t="s">
        <v>27</v>
      </c>
      <c r="E1484" t="s">
        <v>15</v>
      </c>
      <c r="F1484">
        <v>1</v>
      </c>
      <c r="G1484" s="37">
        <v>-11519</v>
      </c>
    </row>
    <row r="1485" spans="2:7" x14ac:dyDescent="0.25">
      <c r="B1485">
        <v>20240831</v>
      </c>
      <c r="C1485" t="s">
        <v>12</v>
      </c>
      <c r="D1485" t="s">
        <v>27</v>
      </c>
      <c r="E1485" t="s">
        <v>15</v>
      </c>
      <c r="F1485">
        <v>2</v>
      </c>
      <c r="G1485" s="37">
        <v>-10950</v>
      </c>
    </row>
    <row r="1486" spans="2:7" x14ac:dyDescent="0.25">
      <c r="B1486">
        <v>20240831</v>
      </c>
      <c r="C1486" t="s">
        <v>12</v>
      </c>
      <c r="D1486" t="s">
        <v>27</v>
      </c>
      <c r="E1486" t="s">
        <v>16</v>
      </c>
      <c r="F1486">
        <v>1</v>
      </c>
      <c r="G1486" s="37">
        <v>-11773</v>
      </c>
    </row>
    <row r="1487" spans="2:7" x14ac:dyDescent="0.25">
      <c r="B1487">
        <v>20240831</v>
      </c>
      <c r="C1487" t="s">
        <v>12</v>
      </c>
      <c r="D1487" t="s">
        <v>27</v>
      </c>
      <c r="E1487" t="s">
        <v>16</v>
      </c>
      <c r="F1487">
        <v>2</v>
      </c>
      <c r="G1487" s="37">
        <v>-10950</v>
      </c>
    </row>
    <row r="1488" spans="2:7" x14ac:dyDescent="0.25">
      <c r="B1488">
        <v>20240831</v>
      </c>
      <c r="C1488" t="s">
        <v>12</v>
      </c>
      <c r="D1488" t="s">
        <v>27</v>
      </c>
      <c r="E1488" t="s">
        <v>17</v>
      </c>
      <c r="F1488">
        <v>1</v>
      </c>
      <c r="G1488" s="37">
        <v>-11058</v>
      </c>
    </row>
    <row r="1489" spans="2:7" x14ac:dyDescent="0.25">
      <c r="B1489">
        <v>20240831</v>
      </c>
      <c r="C1489" t="s">
        <v>12</v>
      </c>
      <c r="D1489" t="s">
        <v>27</v>
      </c>
      <c r="E1489" t="s">
        <v>17</v>
      </c>
      <c r="F1489">
        <v>2</v>
      </c>
      <c r="G1489" s="37">
        <v>-10950</v>
      </c>
    </row>
    <row r="1490" spans="2:7" x14ac:dyDescent="0.25">
      <c r="B1490">
        <v>20240831</v>
      </c>
      <c r="C1490" t="s">
        <v>12</v>
      </c>
      <c r="D1490" t="s">
        <v>27</v>
      </c>
      <c r="E1490" t="s">
        <v>18</v>
      </c>
      <c r="F1490">
        <v>1</v>
      </c>
      <c r="G1490" s="37">
        <v>-11551</v>
      </c>
    </row>
    <row r="1491" spans="2:7" x14ac:dyDescent="0.25">
      <c r="B1491">
        <v>20240831</v>
      </c>
      <c r="C1491" t="s">
        <v>12</v>
      </c>
      <c r="D1491" t="s">
        <v>27</v>
      </c>
      <c r="E1491" t="s">
        <v>18</v>
      </c>
      <c r="F1491">
        <v>2</v>
      </c>
      <c r="G1491" s="37">
        <v>-10950</v>
      </c>
    </row>
    <row r="1492" spans="2:7" x14ac:dyDescent="0.25">
      <c r="B1492">
        <v>20240930</v>
      </c>
      <c r="C1492" t="s">
        <v>10</v>
      </c>
      <c r="D1492" t="s">
        <v>20</v>
      </c>
      <c r="E1492" t="s">
        <v>14</v>
      </c>
      <c r="F1492">
        <v>1</v>
      </c>
      <c r="G1492" s="37">
        <v>782771</v>
      </c>
    </row>
    <row r="1493" spans="2:7" x14ac:dyDescent="0.25">
      <c r="B1493">
        <v>20240930</v>
      </c>
      <c r="C1493" t="s">
        <v>10</v>
      </c>
      <c r="D1493" t="s">
        <v>20</v>
      </c>
      <c r="E1493" t="s">
        <v>14</v>
      </c>
      <c r="F1493">
        <v>2</v>
      </c>
      <c r="G1493" s="37">
        <v>835310</v>
      </c>
    </row>
    <row r="1494" spans="2:7" x14ac:dyDescent="0.25">
      <c r="B1494">
        <v>20240930</v>
      </c>
      <c r="C1494" t="s">
        <v>10</v>
      </c>
      <c r="D1494" t="s">
        <v>20</v>
      </c>
      <c r="E1494" t="s">
        <v>15</v>
      </c>
      <c r="F1494">
        <v>1</v>
      </c>
      <c r="G1494" s="37">
        <v>141015</v>
      </c>
    </row>
    <row r="1495" spans="2:7" x14ac:dyDescent="0.25">
      <c r="B1495">
        <v>20240930</v>
      </c>
      <c r="C1495" t="s">
        <v>10</v>
      </c>
      <c r="D1495" t="s">
        <v>20</v>
      </c>
      <c r="E1495" t="s">
        <v>15</v>
      </c>
      <c r="F1495">
        <v>2</v>
      </c>
      <c r="G1495" s="37">
        <v>139218</v>
      </c>
    </row>
    <row r="1496" spans="2:7" x14ac:dyDescent="0.25">
      <c r="B1496">
        <v>20240930</v>
      </c>
      <c r="C1496" t="s">
        <v>10</v>
      </c>
      <c r="D1496" t="s">
        <v>20</v>
      </c>
      <c r="E1496" t="s">
        <v>18</v>
      </c>
      <c r="F1496">
        <v>1</v>
      </c>
      <c r="G1496" s="37">
        <v>416703</v>
      </c>
    </row>
    <row r="1497" spans="2:7" x14ac:dyDescent="0.25">
      <c r="B1497">
        <v>20240930</v>
      </c>
      <c r="C1497" t="s">
        <v>10</v>
      </c>
      <c r="D1497" t="s">
        <v>20</v>
      </c>
      <c r="E1497" t="s">
        <v>18</v>
      </c>
      <c r="F1497">
        <v>2</v>
      </c>
      <c r="G1497" s="37">
        <v>417655</v>
      </c>
    </row>
    <row r="1498" spans="2:7" x14ac:dyDescent="0.25">
      <c r="B1498">
        <v>20240930</v>
      </c>
      <c r="C1498" t="s">
        <v>11</v>
      </c>
      <c r="D1498" t="s">
        <v>20</v>
      </c>
      <c r="E1498" t="s">
        <v>14</v>
      </c>
      <c r="F1498">
        <v>1</v>
      </c>
      <c r="G1498" s="37">
        <v>574586</v>
      </c>
    </row>
    <row r="1499" spans="2:7" x14ac:dyDescent="0.25">
      <c r="B1499">
        <v>20240930</v>
      </c>
      <c r="C1499" t="s">
        <v>11</v>
      </c>
      <c r="D1499" t="s">
        <v>20</v>
      </c>
      <c r="E1499" t="s">
        <v>14</v>
      </c>
      <c r="F1499">
        <v>2</v>
      </c>
      <c r="G1499" s="37">
        <v>593999</v>
      </c>
    </row>
    <row r="1500" spans="2:7" x14ac:dyDescent="0.25">
      <c r="B1500">
        <v>20240930</v>
      </c>
      <c r="C1500" t="s">
        <v>11</v>
      </c>
      <c r="D1500" t="s">
        <v>20</v>
      </c>
      <c r="E1500" t="s">
        <v>15</v>
      </c>
      <c r="F1500">
        <v>1</v>
      </c>
      <c r="G1500" s="37">
        <v>94676</v>
      </c>
    </row>
    <row r="1501" spans="2:7" x14ac:dyDescent="0.25">
      <c r="B1501">
        <v>20240930</v>
      </c>
      <c r="C1501" t="s">
        <v>11</v>
      </c>
      <c r="D1501" t="s">
        <v>20</v>
      </c>
      <c r="E1501" t="s">
        <v>15</v>
      </c>
      <c r="F1501">
        <v>2</v>
      </c>
      <c r="G1501" s="37">
        <v>99000</v>
      </c>
    </row>
    <row r="1502" spans="2:7" x14ac:dyDescent="0.25">
      <c r="B1502">
        <v>20240930</v>
      </c>
      <c r="C1502" t="s">
        <v>11</v>
      </c>
      <c r="D1502" t="s">
        <v>20</v>
      </c>
      <c r="E1502" t="s">
        <v>18</v>
      </c>
      <c r="F1502">
        <v>1</v>
      </c>
      <c r="G1502" s="37">
        <v>279220</v>
      </c>
    </row>
    <row r="1503" spans="2:7" x14ac:dyDescent="0.25">
      <c r="B1503">
        <v>20240930</v>
      </c>
      <c r="C1503" t="s">
        <v>11</v>
      </c>
      <c r="D1503" t="s">
        <v>20</v>
      </c>
      <c r="E1503" t="s">
        <v>18</v>
      </c>
      <c r="F1503">
        <v>2</v>
      </c>
      <c r="G1503" s="37">
        <v>296999</v>
      </c>
    </row>
    <row r="1504" spans="2:7" x14ac:dyDescent="0.25">
      <c r="B1504">
        <v>20240930</v>
      </c>
      <c r="C1504" t="s">
        <v>12</v>
      </c>
      <c r="D1504" t="s">
        <v>20</v>
      </c>
      <c r="E1504" t="s">
        <v>14</v>
      </c>
      <c r="F1504">
        <v>1</v>
      </c>
      <c r="G1504" s="37">
        <v>401810</v>
      </c>
    </row>
    <row r="1505" spans="2:7" x14ac:dyDescent="0.25">
      <c r="B1505">
        <v>20240930</v>
      </c>
      <c r="C1505" t="s">
        <v>12</v>
      </c>
      <c r="D1505" t="s">
        <v>20</v>
      </c>
      <c r="E1505" t="s">
        <v>14</v>
      </c>
      <c r="F1505">
        <v>2</v>
      </c>
      <c r="G1505" s="37">
        <v>426936</v>
      </c>
    </row>
    <row r="1506" spans="2:7" x14ac:dyDescent="0.25">
      <c r="B1506">
        <v>20240930</v>
      </c>
      <c r="C1506" t="s">
        <v>12</v>
      </c>
      <c r="D1506" t="s">
        <v>20</v>
      </c>
      <c r="E1506" t="s">
        <v>15</v>
      </c>
      <c r="F1506">
        <v>1</v>
      </c>
      <c r="G1506" s="37">
        <v>72280</v>
      </c>
    </row>
    <row r="1507" spans="2:7" x14ac:dyDescent="0.25">
      <c r="B1507">
        <v>20240930</v>
      </c>
      <c r="C1507" t="s">
        <v>12</v>
      </c>
      <c r="D1507" t="s">
        <v>20</v>
      </c>
      <c r="E1507" t="s">
        <v>15</v>
      </c>
      <c r="F1507">
        <v>2</v>
      </c>
      <c r="G1507" s="37">
        <v>71156</v>
      </c>
    </row>
    <row r="1508" spans="2:7" x14ac:dyDescent="0.25">
      <c r="B1508">
        <v>20240930</v>
      </c>
      <c r="C1508" t="s">
        <v>12</v>
      </c>
      <c r="D1508" t="s">
        <v>20</v>
      </c>
      <c r="E1508" t="s">
        <v>18</v>
      </c>
      <c r="F1508">
        <v>1</v>
      </c>
      <c r="G1508" s="37">
        <v>202898</v>
      </c>
    </row>
    <row r="1509" spans="2:7" x14ac:dyDescent="0.25">
      <c r="B1509">
        <v>20240930</v>
      </c>
      <c r="C1509" t="s">
        <v>12</v>
      </c>
      <c r="D1509" t="s">
        <v>20</v>
      </c>
      <c r="E1509" t="s">
        <v>18</v>
      </c>
      <c r="F1509">
        <v>2</v>
      </c>
      <c r="G1509" s="37">
        <v>213468</v>
      </c>
    </row>
    <row r="1510" spans="2:7" x14ac:dyDescent="0.25">
      <c r="B1510">
        <v>20240930</v>
      </c>
      <c r="C1510" t="s">
        <v>10</v>
      </c>
      <c r="D1510" t="s">
        <v>21</v>
      </c>
      <c r="E1510" t="s">
        <v>14</v>
      </c>
      <c r="F1510">
        <v>1</v>
      </c>
      <c r="G1510" s="37">
        <v>335246</v>
      </c>
    </row>
    <row r="1511" spans="2:7" x14ac:dyDescent="0.25">
      <c r="B1511">
        <v>20240930</v>
      </c>
      <c r="C1511" t="s">
        <v>10</v>
      </c>
      <c r="D1511" t="s">
        <v>21</v>
      </c>
      <c r="E1511" t="s">
        <v>14</v>
      </c>
      <c r="F1511">
        <v>2</v>
      </c>
      <c r="G1511" s="37">
        <v>348046</v>
      </c>
    </row>
    <row r="1512" spans="2:7" x14ac:dyDescent="0.25">
      <c r="B1512">
        <v>20240930</v>
      </c>
      <c r="C1512" t="s">
        <v>10</v>
      </c>
      <c r="D1512" t="s">
        <v>21</v>
      </c>
      <c r="E1512" t="s">
        <v>15</v>
      </c>
      <c r="F1512">
        <v>1</v>
      </c>
      <c r="G1512" s="37">
        <v>106279</v>
      </c>
    </row>
    <row r="1513" spans="2:7" x14ac:dyDescent="0.25">
      <c r="B1513">
        <v>20240930</v>
      </c>
      <c r="C1513" t="s">
        <v>10</v>
      </c>
      <c r="D1513" t="s">
        <v>21</v>
      </c>
      <c r="E1513" t="s">
        <v>15</v>
      </c>
      <c r="F1513">
        <v>2</v>
      </c>
      <c r="G1513" s="37">
        <v>104414</v>
      </c>
    </row>
    <row r="1514" spans="2:7" x14ac:dyDescent="0.25">
      <c r="B1514">
        <v>20240930</v>
      </c>
      <c r="C1514" t="s">
        <v>10</v>
      </c>
      <c r="D1514" t="s">
        <v>21</v>
      </c>
      <c r="E1514" t="s">
        <v>18</v>
      </c>
      <c r="F1514">
        <v>1</v>
      </c>
      <c r="G1514" s="37">
        <v>238694</v>
      </c>
    </row>
    <row r="1515" spans="2:7" x14ac:dyDescent="0.25">
      <c r="B1515">
        <v>20240930</v>
      </c>
      <c r="C1515" t="s">
        <v>10</v>
      </c>
      <c r="D1515" t="s">
        <v>21</v>
      </c>
      <c r="E1515" t="s">
        <v>18</v>
      </c>
      <c r="F1515">
        <v>2</v>
      </c>
      <c r="G1515" s="37">
        <v>243632</v>
      </c>
    </row>
    <row r="1516" spans="2:7" x14ac:dyDescent="0.25">
      <c r="B1516">
        <v>20240930</v>
      </c>
      <c r="C1516" t="s">
        <v>11</v>
      </c>
      <c r="D1516" t="s">
        <v>21</v>
      </c>
      <c r="E1516" t="s">
        <v>14</v>
      </c>
      <c r="F1516">
        <v>1</v>
      </c>
      <c r="G1516" s="37">
        <v>239197</v>
      </c>
    </row>
    <row r="1517" spans="2:7" x14ac:dyDescent="0.25">
      <c r="B1517">
        <v>20240930</v>
      </c>
      <c r="C1517" t="s">
        <v>11</v>
      </c>
      <c r="D1517" t="s">
        <v>21</v>
      </c>
      <c r="E1517" t="s">
        <v>14</v>
      </c>
      <c r="F1517">
        <v>2</v>
      </c>
      <c r="G1517" s="37">
        <v>247499</v>
      </c>
    </row>
    <row r="1518" spans="2:7" x14ac:dyDescent="0.25">
      <c r="B1518">
        <v>20240930</v>
      </c>
      <c r="C1518" t="s">
        <v>11</v>
      </c>
      <c r="D1518" t="s">
        <v>21</v>
      </c>
      <c r="E1518" t="s">
        <v>15</v>
      </c>
      <c r="F1518">
        <v>1</v>
      </c>
      <c r="G1518" s="37">
        <v>70651</v>
      </c>
    </row>
    <row r="1519" spans="2:7" x14ac:dyDescent="0.25">
      <c r="B1519">
        <v>20240930</v>
      </c>
      <c r="C1519" t="s">
        <v>11</v>
      </c>
      <c r="D1519" t="s">
        <v>21</v>
      </c>
      <c r="E1519" t="s">
        <v>15</v>
      </c>
      <c r="F1519">
        <v>2</v>
      </c>
      <c r="G1519" s="37">
        <v>74250</v>
      </c>
    </row>
    <row r="1520" spans="2:7" x14ac:dyDescent="0.25">
      <c r="B1520">
        <v>20240930</v>
      </c>
      <c r="C1520" t="s">
        <v>11</v>
      </c>
      <c r="D1520" t="s">
        <v>21</v>
      </c>
      <c r="E1520" t="s">
        <v>18</v>
      </c>
      <c r="F1520">
        <v>1</v>
      </c>
      <c r="G1520" s="37">
        <v>160341</v>
      </c>
    </row>
    <row r="1521" spans="2:7" x14ac:dyDescent="0.25">
      <c r="B1521">
        <v>20240930</v>
      </c>
      <c r="C1521" t="s">
        <v>11</v>
      </c>
      <c r="D1521" t="s">
        <v>21</v>
      </c>
      <c r="E1521" t="s">
        <v>18</v>
      </c>
      <c r="F1521">
        <v>2</v>
      </c>
      <c r="G1521" s="37">
        <v>173250</v>
      </c>
    </row>
    <row r="1522" spans="2:7" x14ac:dyDescent="0.25">
      <c r="B1522">
        <v>20240930</v>
      </c>
      <c r="C1522" t="s">
        <v>12</v>
      </c>
      <c r="D1522" t="s">
        <v>21</v>
      </c>
      <c r="E1522" t="s">
        <v>14</v>
      </c>
      <c r="F1522">
        <v>1</v>
      </c>
      <c r="G1522" s="37">
        <v>168211</v>
      </c>
    </row>
    <row r="1523" spans="2:7" x14ac:dyDescent="0.25">
      <c r="B1523">
        <v>20240930</v>
      </c>
      <c r="C1523" t="s">
        <v>12</v>
      </c>
      <c r="D1523" t="s">
        <v>21</v>
      </c>
      <c r="E1523" t="s">
        <v>14</v>
      </c>
      <c r="F1523">
        <v>2</v>
      </c>
      <c r="G1523" s="37">
        <v>177890</v>
      </c>
    </row>
    <row r="1524" spans="2:7" x14ac:dyDescent="0.25">
      <c r="B1524">
        <v>20240930</v>
      </c>
      <c r="C1524" t="s">
        <v>12</v>
      </c>
      <c r="D1524" t="s">
        <v>21</v>
      </c>
      <c r="E1524" t="s">
        <v>15</v>
      </c>
      <c r="F1524">
        <v>1</v>
      </c>
      <c r="G1524" s="37">
        <v>52894</v>
      </c>
    </row>
    <row r="1525" spans="2:7" x14ac:dyDescent="0.25">
      <c r="B1525">
        <v>20240930</v>
      </c>
      <c r="C1525" t="s">
        <v>12</v>
      </c>
      <c r="D1525" t="s">
        <v>21</v>
      </c>
      <c r="E1525" t="s">
        <v>15</v>
      </c>
      <c r="F1525">
        <v>2</v>
      </c>
      <c r="G1525" s="37">
        <v>53367</v>
      </c>
    </row>
    <row r="1526" spans="2:7" x14ac:dyDescent="0.25">
      <c r="B1526">
        <v>20240930</v>
      </c>
      <c r="C1526" t="s">
        <v>12</v>
      </c>
      <c r="D1526" t="s">
        <v>21</v>
      </c>
      <c r="E1526" t="s">
        <v>18</v>
      </c>
      <c r="F1526">
        <v>1</v>
      </c>
      <c r="G1526" s="37">
        <v>121536</v>
      </c>
    </row>
    <row r="1527" spans="2:7" x14ac:dyDescent="0.25">
      <c r="B1527">
        <v>20240930</v>
      </c>
      <c r="C1527" t="s">
        <v>12</v>
      </c>
      <c r="D1527" t="s">
        <v>21</v>
      </c>
      <c r="E1527" t="s">
        <v>18</v>
      </c>
      <c r="F1527">
        <v>2</v>
      </c>
      <c r="G1527" s="37">
        <v>124523</v>
      </c>
    </row>
    <row r="1528" spans="2:7" x14ac:dyDescent="0.25">
      <c r="B1528">
        <v>20240930</v>
      </c>
      <c r="C1528" t="s">
        <v>10</v>
      </c>
      <c r="D1528" t="s">
        <v>22</v>
      </c>
      <c r="E1528" t="s">
        <v>14</v>
      </c>
      <c r="F1528">
        <v>1</v>
      </c>
      <c r="G1528" s="37">
        <v>-109554</v>
      </c>
    </row>
    <row r="1529" spans="2:7" x14ac:dyDescent="0.25">
      <c r="B1529">
        <v>20240930</v>
      </c>
      <c r="C1529" t="s">
        <v>10</v>
      </c>
      <c r="D1529" t="s">
        <v>22</v>
      </c>
      <c r="E1529" t="s">
        <v>14</v>
      </c>
      <c r="F1529">
        <v>2</v>
      </c>
      <c r="G1529" s="37">
        <v>-103052</v>
      </c>
    </row>
    <row r="1530" spans="2:7" x14ac:dyDescent="0.25">
      <c r="B1530">
        <v>20240930</v>
      </c>
      <c r="C1530" t="s">
        <v>10</v>
      </c>
      <c r="D1530" t="s">
        <v>22</v>
      </c>
      <c r="E1530" t="s">
        <v>18</v>
      </c>
      <c r="F1530">
        <v>1</v>
      </c>
      <c r="G1530" s="37">
        <v>-922143</v>
      </c>
    </row>
    <row r="1531" spans="2:7" x14ac:dyDescent="0.25">
      <c r="B1531">
        <v>20240930</v>
      </c>
      <c r="C1531" t="s">
        <v>10</v>
      </c>
      <c r="D1531" t="s">
        <v>22</v>
      </c>
      <c r="E1531" t="s">
        <v>18</v>
      </c>
      <c r="F1531">
        <v>2</v>
      </c>
      <c r="G1531" s="37">
        <v>-927472</v>
      </c>
    </row>
    <row r="1532" spans="2:7" x14ac:dyDescent="0.25">
      <c r="B1532">
        <v>20240930</v>
      </c>
      <c r="C1532" t="s">
        <v>11</v>
      </c>
      <c r="D1532" t="s">
        <v>22</v>
      </c>
      <c r="E1532" t="s">
        <v>14</v>
      </c>
      <c r="F1532">
        <v>1</v>
      </c>
      <c r="G1532" s="37">
        <v>-75994</v>
      </c>
    </row>
    <row r="1533" spans="2:7" x14ac:dyDescent="0.25">
      <c r="B1533">
        <v>20240930</v>
      </c>
      <c r="C1533" t="s">
        <v>11</v>
      </c>
      <c r="D1533" t="s">
        <v>22</v>
      </c>
      <c r="E1533" t="s">
        <v>14</v>
      </c>
      <c r="F1533">
        <v>2</v>
      </c>
      <c r="G1533" s="37">
        <v>-73282</v>
      </c>
    </row>
    <row r="1534" spans="2:7" x14ac:dyDescent="0.25">
      <c r="B1534">
        <v>20240930</v>
      </c>
      <c r="C1534" t="s">
        <v>11</v>
      </c>
      <c r="D1534" t="s">
        <v>22</v>
      </c>
      <c r="E1534" t="s">
        <v>18</v>
      </c>
      <c r="F1534">
        <v>1</v>
      </c>
      <c r="G1534" s="37">
        <v>-714828</v>
      </c>
    </row>
    <row r="1535" spans="2:7" x14ac:dyDescent="0.25">
      <c r="B1535">
        <v>20240930</v>
      </c>
      <c r="C1535" t="s">
        <v>11</v>
      </c>
      <c r="D1535" t="s">
        <v>22</v>
      </c>
      <c r="E1535" t="s">
        <v>18</v>
      </c>
      <c r="F1535">
        <v>2</v>
      </c>
      <c r="G1535" s="37">
        <v>-659535</v>
      </c>
    </row>
    <row r="1536" spans="2:7" x14ac:dyDescent="0.25">
      <c r="B1536">
        <v>20240930</v>
      </c>
      <c r="C1536" t="s">
        <v>12</v>
      </c>
      <c r="D1536" t="s">
        <v>22</v>
      </c>
      <c r="E1536" t="s">
        <v>14</v>
      </c>
      <c r="F1536">
        <v>1</v>
      </c>
      <c r="G1536" s="37">
        <v>-53897</v>
      </c>
    </row>
    <row r="1537" spans="2:7" x14ac:dyDescent="0.25">
      <c r="B1537">
        <v>20240930</v>
      </c>
      <c r="C1537" t="s">
        <v>12</v>
      </c>
      <c r="D1537" t="s">
        <v>22</v>
      </c>
      <c r="E1537" t="s">
        <v>14</v>
      </c>
      <c r="F1537">
        <v>2</v>
      </c>
      <c r="G1537" s="37">
        <v>-52671</v>
      </c>
    </row>
    <row r="1538" spans="2:7" x14ac:dyDescent="0.25">
      <c r="B1538">
        <v>20240930</v>
      </c>
      <c r="C1538" t="s">
        <v>12</v>
      </c>
      <c r="D1538" t="s">
        <v>22</v>
      </c>
      <c r="E1538" t="s">
        <v>18</v>
      </c>
      <c r="F1538">
        <v>1</v>
      </c>
      <c r="G1538" s="37">
        <v>-500328</v>
      </c>
    </row>
    <row r="1539" spans="2:7" x14ac:dyDescent="0.25">
      <c r="B1539">
        <v>20240930</v>
      </c>
      <c r="C1539" t="s">
        <v>12</v>
      </c>
      <c r="D1539" t="s">
        <v>22</v>
      </c>
      <c r="E1539" t="s">
        <v>18</v>
      </c>
      <c r="F1539">
        <v>2</v>
      </c>
      <c r="G1539" s="37">
        <v>-474041</v>
      </c>
    </row>
    <row r="1540" spans="2:7" x14ac:dyDescent="0.25">
      <c r="B1540">
        <v>20240930</v>
      </c>
      <c r="C1540" t="s">
        <v>10</v>
      </c>
      <c r="D1540" t="s">
        <v>23</v>
      </c>
      <c r="E1540" t="s">
        <v>14</v>
      </c>
      <c r="F1540">
        <v>1</v>
      </c>
      <c r="G1540" s="37">
        <v>-262276</v>
      </c>
    </row>
    <row r="1541" spans="2:7" x14ac:dyDescent="0.25">
      <c r="B1541">
        <v>20240930</v>
      </c>
      <c r="C1541" t="s">
        <v>10</v>
      </c>
      <c r="D1541" t="s">
        <v>23</v>
      </c>
      <c r="E1541" t="s">
        <v>14</v>
      </c>
      <c r="F1541">
        <v>2</v>
      </c>
      <c r="G1541" s="37">
        <v>-266515</v>
      </c>
    </row>
    <row r="1542" spans="2:7" x14ac:dyDescent="0.25">
      <c r="B1542">
        <v>20240930</v>
      </c>
      <c r="C1542" t="s">
        <v>10</v>
      </c>
      <c r="D1542" t="s">
        <v>23</v>
      </c>
      <c r="E1542" t="s">
        <v>15</v>
      </c>
      <c r="F1542">
        <v>1</v>
      </c>
      <c r="G1542" s="37">
        <v>-145179</v>
      </c>
    </row>
    <row r="1543" spans="2:7" x14ac:dyDescent="0.25">
      <c r="B1543">
        <v>20240930</v>
      </c>
      <c r="C1543" t="s">
        <v>10</v>
      </c>
      <c r="D1543" t="s">
        <v>23</v>
      </c>
      <c r="E1543" t="s">
        <v>15</v>
      </c>
      <c r="F1543">
        <v>2</v>
      </c>
      <c r="G1543" s="37">
        <v>-133257</v>
      </c>
    </row>
    <row r="1544" spans="2:7" x14ac:dyDescent="0.25">
      <c r="B1544">
        <v>20240930</v>
      </c>
      <c r="C1544" t="s">
        <v>10</v>
      </c>
      <c r="D1544" t="s">
        <v>23</v>
      </c>
      <c r="E1544" t="s">
        <v>16</v>
      </c>
      <c r="F1544">
        <v>1</v>
      </c>
      <c r="G1544" s="37">
        <v>-231956</v>
      </c>
    </row>
    <row r="1545" spans="2:7" x14ac:dyDescent="0.25">
      <c r="B1545">
        <v>20240930</v>
      </c>
      <c r="C1545" t="s">
        <v>10</v>
      </c>
      <c r="D1545" t="s">
        <v>23</v>
      </c>
      <c r="E1545" t="s">
        <v>16</v>
      </c>
      <c r="F1545">
        <v>2</v>
      </c>
      <c r="G1545" s="37">
        <v>-222096</v>
      </c>
    </row>
    <row r="1546" spans="2:7" x14ac:dyDescent="0.25">
      <c r="B1546">
        <v>20240930</v>
      </c>
      <c r="C1546" t="s">
        <v>10</v>
      </c>
      <c r="D1546" t="s">
        <v>23</v>
      </c>
      <c r="E1546" t="s">
        <v>17</v>
      </c>
      <c r="F1546">
        <v>1</v>
      </c>
      <c r="G1546" s="37">
        <v>-88721</v>
      </c>
    </row>
    <row r="1547" spans="2:7" x14ac:dyDescent="0.25">
      <c r="B1547">
        <v>20240930</v>
      </c>
      <c r="C1547" t="s">
        <v>10</v>
      </c>
      <c r="D1547" t="s">
        <v>23</v>
      </c>
      <c r="E1547" t="s">
        <v>17</v>
      </c>
      <c r="F1547">
        <v>2</v>
      </c>
      <c r="G1547" s="37">
        <v>-88838</v>
      </c>
    </row>
    <row r="1548" spans="2:7" x14ac:dyDescent="0.25">
      <c r="B1548">
        <v>20240930</v>
      </c>
      <c r="C1548" t="s">
        <v>10</v>
      </c>
      <c r="D1548" t="s">
        <v>23</v>
      </c>
      <c r="E1548" t="s">
        <v>18</v>
      </c>
      <c r="F1548">
        <v>1</v>
      </c>
      <c r="G1548" s="37">
        <v>-175663</v>
      </c>
    </row>
    <row r="1549" spans="2:7" x14ac:dyDescent="0.25">
      <c r="B1549">
        <v>20240930</v>
      </c>
      <c r="C1549" t="s">
        <v>10</v>
      </c>
      <c r="D1549" t="s">
        <v>23</v>
      </c>
      <c r="E1549" t="s">
        <v>18</v>
      </c>
      <c r="F1549">
        <v>2</v>
      </c>
      <c r="G1549" s="37">
        <v>-177677</v>
      </c>
    </row>
    <row r="1550" spans="2:7" x14ac:dyDescent="0.25">
      <c r="B1550">
        <v>20240930</v>
      </c>
      <c r="C1550" t="s">
        <v>11</v>
      </c>
      <c r="D1550" t="s">
        <v>23</v>
      </c>
      <c r="E1550" t="s">
        <v>14</v>
      </c>
      <c r="F1550">
        <v>1</v>
      </c>
      <c r="G1550" s="37">
        <v>-196575</v>
      </c>
    </row>
    <row r="1551" spans="2:7" x14ac:dyDescent="0.25">
      <c r="B1551">
        <v>20240930</v>
      </c>
      <c r="C1551" t="s">
        <v>11</v>
      </c>
      <c r="D1551" t="s">
        <v>23</v>
      </c>
      <c r="E1551" t="s">
        <v>14</v>
      </c>
      <c r="F1551">
        <v>2</v>
      </c>
      <c r="G1551" s="37">
        <v>-189522</v>
      </c>
    </row>
    <row r="1552" spans="2:7" x14ac:dyDescent="0.25">
      <c r="B1552">
        <v>20240930</v>
      </c>
      <c r="C1552" t="s">
        <v>11</v>
      </c>
      <c r="D1552" t="s">
        <v>23</v>
      </c>
      <c r="E1552" t="s">
        <v>15</v>
      </c>
      <c r="F1552">
        <v>1</v>
      </c>
      <c r="G1552" s="37">
        <v>-98304</v>
      </c>
    </row>
    <row r="1553" spans="2:7" x14ac:dyDescent="0.25">
      <c r="B1553">
        <v>20240930</v>
      </c>
      <c r="C1553" t="s">
        <v>11</v>
      </c>
      <c r="D1553" t="s">
        <v>23</v>
      </c>
      <c r="E1553" t="s">
        <v>15</v>
      </c>
      <c r="F1553">
        <v>2</v>
      </c>
      <c r="G1553" s="37">
        <v>-94761</v>
      </c>
    </row>
    <row r="1554" spans="2:7" x14ac:dyDescent="0.25">
      <c r="B1554">
        <v>20240930</v>
      </c>
      <c r="C1554" t="s">
        <v>11</v>
      </c>
      <c r="D1554" t="s">
        <v>23</v>
      </c>
      <c r="E1554" t="s">
        <v>16</v>
      </c>
      <c r="F1554">
        <v>1</v>
      </c>
      <c r="G1554" s="37">
        <v>-154871</v>
      </c>
    </row>
    <row r="1555" spans="2:7" x14ac:dyDescent="0.25">
      <c r="B1555">
        <v>20240930</v>
      </c>
      <c r="C1555" t="s">
        <v>11</v>
      </c>
      <c r="D1555" t="s">
        <v>23</v>
      </c>
      <c r="E1555" t="s">
        <v>16</v>
      </c>
      <c r="F1555">
        <v>2</v>
      </c>
      <c r="G1555" s="37">
        <v>-157935</v>
      </c>
    </row>
    <row r="1556" spans="2:7" x14ac:dyDescent="0.25">
      <c r="B1556">
        <v>20240930</v>
      </c>
      <c r="C1556" t="s">
        <v>11</v>
      </c>
      <c r="D1556" t="s">
        <v>23</v>
      </c>
      <c r="E1556" t="s">
        <v>17</v>
      </c>
      <c r="F1556">
        <v>1</v>
      </c>
      <c r="G1556" s="37">
        <v>-68975</v>
      </c>
    </row>
    <row r="1557" spans="2:7" x14ac:dyDescent="0.25">
      <c r="B1557">
        <v>20240930</v>
      </c>
      <c r="C1557" t="s">
        <v>11</v>
      </c>
      <c r="D1557" t="s">
        <v>23</v>
      </c>
      <c r="E1557" t="s">
        <v>17</v>
      </c>
      <c r="F1557">
        <v>2</v>
      </c>
      <c r="G1557" s="37">
        <v>-63174</v>
      </c>
    </row>
    <row r="1558" spans="2:7" x14ac:dyDescent="0.25">
      <c r="B1558">
        <v>20240930</v>
      </c>
      <c r="C1558" t="s">
        <v>11</v>
      </c>
      <c r="D1558" t="s">
        <v>23</v>
      </c>
      <c r="E1558" t="s">
        <v>18</v>
      </c>
      <c r="F1558">
        <v>1</v>
      </c>
      <c r="G1558" s="37">
        <v>-136710</v>
      </c>
    </row>
    <row r="1559" spans="2:7" x14ac:dyDescent="0.25">
      <c r="B1559">
        <v>20240930</v>
      </c>
      <c r="C1559" t="s">
        <v>11</v>
      </c>
      <c r="D1559" t="s">
        <v>23</v>
      </c>
      <c r="E1559" t="s">
        <v>18</v>
      </c>
      <c r="F1559">
        <v>2</v>
      </c>
      <c r="G1559" s="37">
        <v>-126348</v>
      </c>
    </row>
    <row r="1560" spans="2:7" x14ac:dyDescent="0.25">
      <c r="B1560">
        <v>20240930</v>
      </c>
      <c r="C1560" t="s">
        <v>12</v>
      </c>
      <c r="D1560" t="s">
        <v>23</v>
      </c>
      <c r="E1560" t="s">
        <v>14</v>
      </c>
      <c r="F1560">
        <v>1</v>
      </c>
      <c r="G1560" s="37">
        <v>-139782</v>
      </c>
    </row>
    <row r="1561" spans="2:7" x14ac:dyDescent="0.25">
      <c r="B1561">
        <v>20240930</v>
      </c>
      <c r="C1561" t="s">
        <v>12</v>
      </c>
      <c r="D1561" t="s">
        <v>23</v>
      </c>
      <c r="E1561" t="s">
        <v>14</v>
      </c>
      <c r="F1561">
        <v>2</v>
      </c>
      <c r="G1561" s="37">
        <v>-136219</v>
      </c>
    </row>
    <row r="1562" spans="2:7" x14ac:dyDescent="0.25">
      <c r="B1562">
        <v>20240930</v>
      </c>
      <c r="C1562" t="s">
        <v>12</v>
      </c>
      <c r="D1562" t="s">
        <v>23</v>
      </c>
      <c r="E1562" t="s">
        <v>15</v>
      </c>
      <c r="F1562">
        <v>1</v>
      </c>
      <c r="G1562" s="37">
        <v>-66993</v>
      </c>
    </row>
    <row r="1563" spans="2:7" x14ac:dyDescent="0.25">
      <c r="B1563">
        <v>20240930</v>
      </c>
      <c r="C1563" t="s">
        <v>12</v>
      </c>
      <c r="D1563" t="s">
        <v>23</v>
      </c>
      <c r="E1563" t="s">
        <v>15</v>
      </c>
      <c r="F1563">
        <v>2</v>
      </c>
      <c r="G1563" s="37">
        <v>-68109</v>
      </c>
    </row>
    <row r="1564" spans="2:7" x14ac:dyDescent="0.25">
      <c r="B1564">
        <v>20240930</v>
      </c>
      <c r="C1564" t="s">
        <v>12</v>
      </c>
      <c r="D1564" t="s">
        <v>23</v>
      </c>
      <c r="E1564" t="s">
        <v>16</v>
      </c>
      <c r="F1564">
        <v>1</v>
      </c>
      <c r="G1564" s="37">
        <v>-121691</v>
      </c>
    </row>
    <row r="1565" spans="2:7" x14ac:dyDescent="0.25">
      <c r="B1565">
        <v>20240930</v>
      </c>
      <c r="C1565" t="s">
        <v>12</v>
      </c>
      <c r="D1565" t="s">
        <v>23</v>
      </c>
      <c r="E1565" t="s">
        <v>16</v>
      </c>
      <c r="F1565">
        <v>2</v>
      </c>
      <c r="G1565" s="37">
        <v>-113516</v>
      </c>
    </row>
    <row r="1566" spans="2:7" x14ac:dyDescent="0.25">
      <c r="B1566">
        <v>20240930</v>
      </c>
      <c r="C1566" t="s">
        <v>12</v>
      </c>
      <c r="D1566" t="s">
        <v>23</v>
      </c>
      <c r="E1566" t="s">
        <v>17</v>
      </c>
      <c r="F1566">
        <v>1</v>
      </c>
      <c r="G1566" s="37">
        <v>-46801</v>
      </c>
    </row>
    <row r="1567" spans="2:7" x14ac:dyDescent="0.25">
      <c r="B1567">
        <v>20240930</v>
      </c>
      <c r="C1567" t="s">
        <v>12</v>
      </c>
      <c r="D1567" t="s">
        <v>23</v>
      </c>
      <c r="E1567" t="s">
        <v>17</v>
      </c>
      <c r="F1567">
        <v>2</v>
      </c>
      <c r="G1567" s="37">
        <v>-45406</v>
      </c>
    </row>
    <row r="1568" spans="2:7" x14ac:dyDescent="0.25">
      <c r="B1568">
        <v>20240930</v>
      </c>
      <c r="C1568" t="s">
        <v>12</v>
      </c>
      <c r="D1568" t="s">
        <v>23</v>
      </c>
      <c r="E1568" t="s">
        <v>18</v>
      </c>
      <c r="F1568">
        <v>1</v>
      </c>
      <c r="G1568" s="37">
        <v>-96055</v>
      </c>
    </row>
    <row r="1569" spans="2:7" x14ac:dyDescent="0.25">
      <c r="B1569">
        <v>20240930</v>
      </c>
      <c r="C1569" t="s">
        <v>12</v>
      </c>
      <c r="D1569" t="s">
        <v>23</v>
      </c>
      <c r="E1569" t="s">
        <v>18</v>
      </c>
      <c r="F1569">
        <v>2</v>
      </c>
      <c r="G1569" s="37">
        <v>-90812</v>
      </c>
    </row>
    <row r="1570" spans="2:7" x14ac:dyDescent="0.25">
      <c r="B1570">
        <v>20240930</v>
      </c>
      <c r="C1570" t="s">
        <v>10</v>
      </c>
      <c r="D1570" t="s">
        <v>24</v>
      </c>
      <c r="E1570" t="s">
        <v>14</v>
      </c>
      <c r="F1570">
        <v>1</v>
      </c>
      <c r="G1570" s="37">
        <v>-26405</v>
      </c>
    </row>
    <row r="1571" spans="2:7" x14ac:dyDescent="0.25">
      <c r="B1571">
        <v>20240930</v>
      </c>
      <c r="C1571" t="s">
        <v>10</v>
      </c>
      <c r="D1571" t="s">
        <v>24</v>
      </c>
      <c r="E1571" t="s">
        <v>14</v>
      </c>
      <c r="F1571">
        <v>2</v>
      </c>
      <c r="G1571" s="37">
        <v>-25585</v>
      </c>
    </row>
    <row r="1572" spans="2:7" x14ac:dyDescent="0.25">
      <c r="B1572">
        <v>20240930</v>
      </c>
      <c r="C1572" t="s">
        <v>10</v>
      </c>
      <c r="D1572" t="s">
        <v>24</v>
      </c>
      <c r="E1572" t="s">
        <v>15</v>
      </c>
      <c r="F1572">
        <v>1</v>
      </c>
      <c r="G1572" s="37">
        <v>-205277</v>
      </c>
    </row>
    <row r="1573" spans="2:7" x14ac:dyDescent="0.25">
      <c r="B1573">
        <v>20240930</v>
      </c>
      <c r="C1573" t="s">
        <v>10</v>
      </c>
      <c r="D1573" t="s">
        <v>24</v>
      </c>
      <c r="E1573" t="s">
        <v>15</v>
      </c>
      <c r="F1573">
        <v>2</v>
      </c>
      <c r="G1573" s="37">
        <v>-204683</v>
      </c>
    </row>
    <row r="1574" spans="2:7" x14ac:dyDescent="0.25">
      <c r="B1574">
        <v>20240930</v>
      </c>
      <c r="C1574" t="s">
        <v>10</v>
      </c>
      <c r="D1574" t="s">
        <v>24</v>
      </c>
      <c r="E1574" t="s">
        <v>18</v>
      </c>
      <c r="F1574">
        <v>1</v>
      </c>
      <c r="G1574" s="37">
        <v>-27436</v>
      </c>
    </row>
    <row r="1575" spans="2:7" x14ac:dyDescent="0.25">
      <c r="B1575">
        <v>20240930</v>
      </c>
      <c r="C1575" t="s">
        <v>10</v>
      </c>
      <c r="D1575" t="s">
        <v>24</v>
      </c>
      <c r="E1575" t="s">
        <v>18</v>
      </c>
      <c r="F1575">
        <v>2</v>
      </c>
      <c r="G1575" s="37">
        <v>-25585</v>
      </c>
    </row>
    <row r="1576" spans="2:7" x14ac:dyDescent="0.25">
      <c r="B1576">
        <v>20240930</v>
      </c>
      <c r="C1576" t="s">
        <v>11</v>
      </c>
      <c r="D1576" t="s">
        <v>24</v>
      </c>
      <c r="E1576" t="s">
        <v>14</v>
      </c>
      <c r="F1576">
        <v>1</v>
      </c>
      <c r="G1576" s="37">
        <v>-19838</v>
      </c>
    </row>
    <row r="1577" spans="2:7" x14ac:dyDescent="0.25">
      <c r="B1577">
        <v>20240930</v>
      </c>
      <c r="C1577" t="s">
        <v>11</v>
      </c>
      <c r="D1577" t="s">
        <v>24</v>
      </c>
      <c r="E1577" t="s">
        <v>14</v>
      </c>
      <c r="F1577">
        <v>2</v>
      </c>
      <c r="G1577" s="37">
        <v>-18194</v>
      </c>
    </row>
    <row r="1578" spans="2:7" x14ac:dyDescent="0.25">
      <c r="B1578">
        <v>20240930</v>
      </c>
      <c r="C1578" t="s">
        <v>11</v>
      </c>
      <c r="D1578" t="s">
        <v>24</v>
      </c>
      <c r="E1578" t="s">
        <v>15</v>
      </c>
      <c r="F1578">
        <v>1</v>
      </c>
      <c r="G1578" s="37">
        <v>-145440</v>
      </c>
    </row>
    <row r="1579" spans="2:7" x14ac:dyDescent="0.25">
      <c r="B1579">
        <v>20240930</v>
      </c>
      <c r="C1579" t="s">
        <v>11</v>
      </c>
      <c r="D1579" t="s">
        <v>24</v>
      </c>
      <c r="E1579" t="s">
        <v>15</v>
      </c>
      <c r="F1579">
        <v>2</v>
      </c>
      <c r="G1579" s="37">
        <v>-145553</v>
      </c>
    </row>
    <row r="1580" spans="2:7" x14ac:dyDescent="0.25">
      <c r="B1580">
        <v>20240930</v>
      </c>
      <c r="C1580" t="s">
        <v>11</v>
      </c>
      <c r="D1580" t="s">
        <v>24</v>
      </c>
      <c r="E1580" t="s">
        <v>18</v>
      </c>
      <c r="F1580">
        <v>1</v>
      </c>
      <c r="G1580" s="37">
        <v>-18872</v>
      </c>
    </row>
    <row r="1581" spans="2:7" x14ac:dyDescent="0.25">
      <c r="B1581">
        <v>20240930</v>
      </c>
      <c r="C1581" t="s">
        <v>11</v>
      </c>
      <c r="D1581" t="s">
        <v>24</v>
      </c>
      <c r="E1581" t="s">
        <v>18</v>
      </c>
      <c r="F1581">
        <v>2</v>
      </c>
      <c r="G1581" s="37">
        <v>-18194</v>
      </c>
    </row>
    <row r="1582" spans="2:7" x14ac:dyDescent="0.25">
      <c r="B1582">
        <v>20240930</v>
      </c>
      <c r="C1582" t="s">
        <v>12</v>
      </c>
      <c r="D1582" t="s">
        <v>24</v>
      </c>
      <c r="E1582" t="s">
        <v>14</v>
      </c>
      <c r="F1582">
        <v>1</v>
      </c>
      <c r="G1582" s="37">
        <v>-13293</v>
      </c>
    </row>
    <row r="1583" spans="2:7" x14ac:dyDescent="0.25">
      <c r="B1583">
        <v>20240930</v>
      </c>
      <c r="C1583" t="s">
        <v>12</v>
      </c>
      <c r="D1583" t="s">
        <v>24</v>
      </c>
      <c r="E1583" t="s">
        <v>14</v>
      </c>
      <c r="F1583">
        <v>2</v>
      </c>
      <c r="G1583" s="37">
        <v>-13077</v>
      </c>
    </row>
    <row r="1584" spans="2:7" x14ac:dyDescent="0.25">
      <c r="B1584">
        <v>20240930</v>
      </c>
      <c r="C1584" t="s">
        <v>12</v>
      </c>
      <c r="D1584" t="s">
        <v>24</v>
      </c>
      <c r="E1584" t="s">
        <v>15</v>
      </c>
      <c r="F1584">
        <v>1</v>
      </c>
      <c r="G1584" s="37">
        <v>-113311</v>
      </c>
    </row>
    <row r="1585" spans="2:7" x14ac:dyDescent="0.25">
      <c r="B1585">
        <v>20240930</v>
      </c>
      <c r="C1585" t="s">
        <v>12</v>
      </c>
      <c r="D1585" t="s">
        <v>24</v>
      </c>
      <c r="E1585" t="s">
        <v>15</v>
      </c>
      <c r="F1585">
        <v>2</v>
      </c>
      <c r="G1585" s="37">
        <v>-104616</v>
      </c>
    </row>
    <row r="1586" spans="2:7" x14ac:dyDescent="0.25">
      <c r="B1586">
        <v>20240930</v>
      </c>
      <c r="C1586" t="s">
        <v>12</v>
      </c>
      <c r="D1586" t="s">
        <v>24</v>
      </c>
      <c r="E1586" t="s">
        <v>18</v>
      </c>
      <c r="F1586">
        <v>1</v>
      </c>
      <c r="G1586" s="37">
        <v>-13495</v>
      </c>
    </row>
    <row r="1587" spans="2:7" x14ac:dyDescent="0.25">
      <c r="B1587">
        <v>20240930</v>
      </c>
      <c r="C1587" t="s">
        <v>12</v>
      </c>
      <c r="D1587" t="s">
        <v>24</v>
      </c>
      <c r="E1587" t="s">
        <v>18</v>
      </c>
      <c r="F1587">
        <v>2</v>
      </c>
      <c r="G1587" s="37">
        <v>-13077</v>
      </c>
    </row>
    <row r="1588" spans="2:7" x14ac:dyDescent="0.25">
      <c r="B1588">
        <v>20240930</v>
      </c>
      <c r="C1588" t="s">
        <v>10</v>
      </c>
      <c r="D1588" t="s">
        <v>25</v>
      </c>
      <c r="E1588" t="s">
        <v>14</v>
      </c>
      <c r="F1588">
        <v>1</v>
      </c>
      <c r="G1588" s="37">
        <v>-28343</v>
      </c>
    </row>
    <row r="1589" spans="2:7" x14ac:dyDescent="0.25">
      <c r="B1589">
        <v>20240930</v>
      </c>
      <c r="C1589" t="s">
        <v>10</v>
      </c>
      <c r="D1589" t="s">
        <v>25</v>
      </c>
      <c r="E1589" t="s">
        <v>14</v>
      </c>
      <c r="F1589">
        <v>2</v>
      </c>
      <c r="G1589" s="37">
        <v>-26296</v>
      </c>
    </row>
    <row r="1590" spans="2:7" x14ac:dyDescent="0.25">
      <c r="B1590">
        <v>20240930</v>
      </c>
      <c r="C1590" t="s">
        <v>10</v>
      </c>
      <c r="D1590" t="s">
        <v>25</v>
      </c>
      <c r="E1590" t="s">
        <v>15</v>
      </c>
      <c r="F1590">
        <v>1</v>
      </c>
      <c r="G1590" s="37">
        <v>-28294</v>
      </c>
    </row>
    <row r="1591" spans="2:7" x14ac:dyDescent="0.25">
      <c r="B1591">
        <v>20240930</v>
      </c>
      <c r="C1591" t="s">
        <v>10</v>
      </c>
      <c r="D1591" t="s">
        <v>25</v>
      </c>
      <c r="E1591" t="s">
        <v>15</v>
      </c>
      <c r="F1591">
        <v>2</v>
      </c>
      <c r="G1591" s="37">
        <v>-26296</v>
      </c>
    </row>
    <row r="1592" spans="2:7" x14ac:dyDescent="0.25">
      <c r="B1592">
        <v>20240930</v>
      </c>
      <c r="C1592" t="s">
        <v>10</v>
      </c>
      <c r="D1592" t="s">
        <v>25</v>
      </c>
      <c r="E1592" t="s">
        <v>16</v>
      </c>
      <c r="F1592">
        <v>1</v>
      </c>
      <c r="G1592" s="37">
        <v>-39572</v>
      </c>
    </row>
    <row r="1593" spans="2:7" x14ac:dyDescent="0.25">
      <c r="B1593">
        <v>20240930</v>
      </c>
      <c r="C1593" t="s">
        <v>10</v>
      </c>
      <c r="D1593" t="s">
        <v>25</v>
      </c>
      <c r="E1593" t="s">
        <v>16</v>
      </c>
      <c r="F1593">
        <v>2</v>
      </c>
      <c r="G1593" s="37">
        <v>-39444</v>
      </c>
    </row>
    <row r="1594" spans="2:7" x14ac:dyDescent="0.25">
      <c r="B1594">
        <v>20240930</v>
      </c>
      <c r="C1594" t="s">
        <v>10</v>
      </c>
      <c r="D1594" t="s">
        <v>25</v>
      </c>
      <c r="E1594" t="s">
        <v>17</v>
      </c>
      <c r="F1594">
        <v>1</v>
      </c>
      <c r="G1594" s="37">
        <v>-21040</v>
      </c>
    </row>
    <row r="1595" spans="2:7" x14ac:dyDescent="0.25">
      <c r="B1595">
        <v>20240930</v>
      </c>
      <c r="C1595" t="s">
        <v>10</v>
      </c>
      <c r="D1595" t="s">
        <v>25</v>
      </c>
      <c r="E1595" t="s">
        <v>17</v>
      </c>
      <c r="F1595">
        <v>2</v>
      </c>
      <c r="G1595" s="37">
        <v>-19722</v>
      </c>
    </row>
    <row r="1596" spans="2:7" x14ac:dyDescent="0.25">
      <c r="B1596">
        <v>20240930</v>
      </c>
      <c r="C1596" t="s">
        <v>10</v>
      </c>
      <c r="D1596" t="s">
        <v>25</v>
      </c>
      <c r="E1596" t="s">
        <v>18</v>
      </c>
      <c r="F1596">
        <v>1</v>
      </c>
      <c r="G1596" s="37">
        <v>-20125</v>
      </c>
    </row>
    <row r="1597" spans="2:7" x14ac:dyDescent="0.25">
      <c r="B1597">
        <v>20240930</v>
      </c>
      <c r="C1597" t="s">
        <v>10</v>
      </c>
      <c r="D1597" t="s">
        <v>25</v>
      </c>
      <c r="E1597" t="s">
        <v>18</v>
      </c>
      <c r="F1597">
        <v>2</v>
      </c>
      <c r="G1597" s="37">
        <v>-19722</v>
      </c>
    </row>
    <row r="1598" spans="2:7" x14ac:dyDescent="0.25">
      <c r="B1598">
        <v>20240930</v>
      </c>
      <c r="C1598" t="s">
        <v>11</v>
      </c>
      <c r="D1598" t="s">
        <v>25</v>
      </c>
      <c r="E1598" t="s">
        <v>14</v>
      </c>
      <c r="F1598">
        <v>1</v>
      </c>
      <c r="G1598" s="37">
        <v>-20282</v>
      </c>
    </row>
    <row r="1599" spans="2:7" x14ac:dyDescent="0.25">
      <c r="B1599">
        <v>20240930</v>
      </c>
      <c r="C1599" t="s">
        <v>11</v>
      </c>
      <c r="D1599" t="s">
        <v>25</v>
      </c>
      <c r="E1599" t="s">
        <v>14</v>
      </c>
      <c r="F1599">
        <v>2</v>
      </c>
      <c r="G1599" s="37">
        <v>-18699</v>
      </c>
    </row>
    <row r="1600" spans="2:7" x14ac:dyDescent="0.25">
      <c r="B1600">
        <v>20240930</v>
      </c>
      <c r="C1600" t="s">
        <v>11</v>
      </c>
      <c r="D1600" t="s">
        <v>25</v>
      </c>
      <c r="E1600" t="s">
        <v>15</v>
      </c>
      <c r="F1600">
        <v>1</v>
      </c>
      <c r="G1600" s="37">
        <v>-19296</v>
      </c>
    </row>
    <row r="1601" spans="2:7" x14ac:dyDescent="0.25">
      <c r="B1601">
        <v>20240930</v>
      </c>
      <c r="C1601" t="s">
        <v>11</v>
      </c>
      <c r="D1601" t="s">
        <v>25</v>
      </c>
      <c r="E1601" t="s">
        <v>15</v>
      </c>
      <c r="F1601">
        <v>2</v>
      </c>
      <c r="G1601" s="37">
        <v>-18699</v>
      </c>
    </row>
    <row r="1602" spans="2:7" x14ac:dyDescent="0.25">
      <c r="B1602">
        <v>20240930</v>
      </c>
      <c r="C1602" t="s">
        <v>11</v>
      </c>
      <c r="D1602" t="s">
        <v>25</v>
      </c>
      <c r="E1602" t="s">
        <v>16</v>
      </c>
      <c r="F1602">
        <v>1</v>
      </c>
      <c r="G1602" s="37">
        <v>-30029</v>
      </c>
    </row>
    <row r="1603" spans="2:7" x14ac:dyDescent="0.25">
      <c r="B1603">
        <v>20240930</v>
      </c>
      <c r="C1603" t="s">
        <v>11</v>
      </c>
      <c r="D1603" t="s">
        <v>25</v>
      </c>
      <c r="E1603" t="s">
        <v>16</v>
      </c>
      <c r="F1603">
        <v>2</v>
      </c>
      <c r="G1603" s="37">
        <v>-28049</v>
      </c>
    </row>
    <row r="1604" spans="2:7" x14ac:dyDescent="0.25">
      <c r="B1604">
        <v>20240930</v>
      </c>
      <c r="C1604" t="s">
        <v>11</v>
      </c>
      <c r="D1604" t="s">
        <v>25</v>
      </c>
      <c r="E1604" t="s">
        <v>17</v>
      </c>
      <c r="F1604">
        <v>1</v>
      </c>
      <c r="G1604" s="37">
        <v>-14082</v>
      </c>
    </row>
    <row r="1605" spans="2:7" x14ac:dyDescent="0.25">
      <c r="B1605">
        <v>20240930</v>
      </c>
      <c r="C1605" t="s">
        <v>11</v>
      </c>
      <c r="D1605" t="s">
        <v>25</v>
      </c>
      <c r="E1605" t="s">
        <v>17</v>
      </c>
      <c r="F1605">
        <v>2</v>
      </c>
      <c r="G1605" s="37">
        <v>-14025</v>
      </c>
    </row>
    <row r="1606" spans="2:7" x14ac:dyDescent="0.25">
      <c r="B1606">
        <v>20240930</v>
      </c>
      <c r="C1606" t="s">
        <v>11</v>
      </c>
      <c r="D1606" t="s">
        <v>25</v>
      </c>
      <c r="E1606" t="s">
        <v>18</v>
      </c>
      <c r="F1606">
        <v>1</v>
      </c>
      <c r="G1606" s="37">
        <v>-14109</v>
      </c>
    </row>
    <row r="1607" spans="2:7" x14ac:dyDescent="0.25">
      <c r="B1607">
        <v>20240930</v>
      </c>
      <c r="C1607" t="s">
        <v>11</v>
      </c>
      <c r="D1607" t="s">
        <v>25</v>
      </c>
      <c r="E1607" t="s">
        <v>18</v>
      </c>
      <c r="F1607">
        <v>2</v>
      </c>
      <c r="G1607" s="37">
        <v>-14025</v>
      </c>
    </row>
    <row r="1608" spans="2:7" x14ac:dyDescent="0.25">
      <c r="B1608">
        <v>20240930</v>
      </c>
      <c r="C1608" t="s">
        <v>12</v>
      </c>
      <c r="D1608" t="s">
        <v>25</v>
      </c>
      <c r="E1608" t="s">
        <v>14</v>
      </c>
      <c r="F1608">
        <v>1</v>
      </c>
      <c r="G1608" s="37">
        <v>-14000</v>
      </c>
    </row>
    <row r="1609" spans="2:7" x14ac:dyDescent="0.25">
      <c r="B1609">
        <v>20240930</v>
      </c>
      <c r="C1609" t="s">
        <v>12</v>
      </c>
      <c r="D1609" t="s">
        <v>25</v>
      </c>
      <c r="E1609" t="s">
        <v>14</v>
      </c>
      <c r="F1609">
        <v>2</v>
      </c>
      <c r="G1609" s="37">
        <v>-13440</v>
      </c>
    </row>
    <row r="1610" spans="2:7" x14ac:dyDescent="0.25">
      <c r="B1610">
        <v>20240930</v>
      </c>
      <c r="C1610" t="s">
        <v>12</v>
      </c>
      <c r="D1610" t="s">
        <v>25</v>
      </c>
      <c r="E1610" t="s">
        <v>15</v>
      </c>
      <c r="F1610">
        <v>1</v>
      </c>
      <c r="G1610" s="37">
        <v>-14685</v>
      </c>
    </row>
    <row r="1611" spans="2:7" x14ac:dyDescent="0.25">
      <c r="B1611">
        <v>20240930</v>
      </c>
      <c r="C1611" t="s">
        <v>12</v>
      </c>
      <c r="D1611" t="s">
        <v>25</v>
      </c>
      <c r="E1611" t="s">
        <v>15</v>
      </c>
      <c r="F1611">
        <v>2</v>
      </c>
      <c r="G1611" s="37">
        <v>-13440</v>
      </c>
    </row>
    <row r="1612" spans="2:7" x14ac:dyDescent="0.25">
      <c r="B1612">
        <v>20240930</v>
      </c>
      <c r="C1612" t="s">
        <v>12</v>
      </c>
      <c r="D1612" t="s">
        <v>25</v>
      </c>
      <c r="E1612" t="s">
        <v>16</v>
      </c>
      <c r="F1612">
        <v>1</v>
      </c>
      <c r="G1612" s="37">
        <v>-20758</v>
      </c>
    </row>
    <row r="1613" spans="2:7" x14ac:dyDescent="0.25">
      <c r="B1613">
        <v>20240930</v>
      </c>
      <c r="C1613" t="s">
        <v>12</v>
      </c>
      <c r="D1613" t="s">
        <v>25</v>
      </c>
      <c r="E1613" t="s">
        <v>16</v>
      </c>
      <c r="F1613">
        <v>2</v>
      </c>
      <c r="G1613" s="37">
        <v>-20160</v>
      </c>
    </row>
    <row r="1614" spans="2:7" x14ac:dyDescent="0.25">
      <c r="B1614">
        <v>20240930</v>
      </c>
      <c r="C1614" t="s">
        <v>12</v>
      </c>
      <c r="D1614" t="s">
        <v>25</v>
      </c>
      <c r="E1614" t="s">
        <v>17</v>
      </c>
      <c r="F1614">
        <v>1</v>
      </c>
      <c r="G1614" s="37">
        <v>-9954</v>
      </c>
    </row>
    <row r="1615" spans="2:7" x14ac:dyDescent="0.25">
      <c r="B1615">
        <v>20240930</v>
      </c>
      <c r="C1615" t="s">
        <v>12</v>
      </c>
      <c r="D1615" t="s">
        <v>25</v>
      </c>
      <c r="E1615" t="s">
        <v>17</v>
      </c>
      <c r="F1615">
        <v>2</v>
      </c>
      <c r="G1615" s="37">
        <v>-10080</v>
      </c>
    </row>
    <row r="1616" spans="2:7" x14ac:dyDescent="0.25">
      <c r="B1616">
        <v>20240930</v>
      </c>
      <c r="C1616" t="s">
        <v>12</v>
      </c>
      <c r="D1616" t="s">
        <v>25</v>
      </c>
      <c r="E1616" t="s">
        <v>18</v>
      </c>
      <c r="F1616">
        <v>1</v>
      </c>
      <c r="G1616" s="37">
        <v>-10440</v>
      </c>
    </row>
    <row r="1617" spans="2:7" x14ac:dyDescent="0.25">
      <c r="B1617">
        <v>20240930</v>
      </c>
      <c r="C1617" t="s">
        <v>12</v>
      </c>
      <c r="D1617" t="s">
        <v>25</v>
      </c>
      <c r="E1617" t="s">
        <v>18</v>
      </c>
      <c r="F1617">
        <v>2</v>
      </c>
      <c r="G1617" s="37">
        <v>-10080</v>
      </c>
    </row>
    <row r="1618" spans="2:7" x14ac:dyDescent="0.25">
      <c r="B1618">
        <v>20240930</v>
      </c>
      <c r="C1618" t="s">
        <v>10</v>
      </c>
      <c r="D1618" t="s">
        <v>26</v>
      </c>
      <c r="E1618" t="s">
        <v>14</v>
      </c>
      <c r="F1618">
        <v>1</v>
      </c>
      <c r="G1618" s="37">
        <v>-34515</v>
      </c>
    </row>
    <row r="1619" spans="2:7" x14ac:dyDescent="0.25">
      <c r="B1619">
        <v>20240930</v>
      </c>
      <c r="C1619" t="s">
        <v>10</v>
      </c>
      <c r="D1619" t="s">
        <v>26</v>
      </c>
      <c r="E1619" t="s">
        <v>14</v>
      </c>
      <c r="F1619">
        <v>2</v>
      </c>
      <c r="G1619" s="37">
        <v>-34114</v>
      </c>
    </row>
    <row r="1620" spans="2:7" x14ac:dyDescent="0.25">
      <c r="B1620">
        <v>20240930</v>
      </c>
      <c r="C1620" t="s">
        <v>10</v>
      </c>
      <c r="D1620" t="s">
        <v>26</v>
      </c>
      <c r="E1620" t="s">
        <v>15</v>
      </c>
      <c r="F1620">
        <v>1</v>
      </c>
      <c r="G1620" s="37">
        <v>-17694</v>
      </c>
    </row>
    <row r="1621" spans="2:7" x14ac:dyDescent="0.25">
      <c r="B1621">
        <v>20240930</v>
      </c>
      <c r="C1621" t="s">
        <v>10</v>
      </c>
      <c r="D1621" t="s">
        <v>26</v>
      </c>
      <c r="E1621" t="s">
        <v>15</v>
      </c>
      <c r="F1621">
        <v>2</v>
      </c>
      <c r="G1621" s="37">
        <v>-17057</v>
      </c>
    </row>
    <row r="1622" spans="2:7" x14ac:dyDescent="0.25">
      <c r="B1622">
        <v>20240930</v>
      </c>
      <c r="C1622" t="s">
        <v>10</v>
      </c>
      <c r="D1622" t="s">
        <v>26</v>
      </c>
      <c r="E1622" t="s">
        <v>16</v>
      </c>
      <c r="F1622">
        <v>1</v>
      </c>
      <c r="G1622" s="37">
        <v>-8838</v>
      </c>
    </row>
    <row r="1623" spans="2:7" x14ac:dyDescent="0.25">
      <c r="B1623">
        <v>20240930</v>
      </c>
      <c r="C1623" t="s">
        <v>10</v>
      </c>
      <c r="D1623" t="s">
        <v>26</v>
      </c>
      <c r="E1623" t="s">
        <v>16</v>
      </c>
      <c r="F1623">
        <v>2</v>
      </c>
      <c r="G1623" s="37">
        <v>-8528</v>
      </c>
    </row>
    <row r="1624" spans="2:7" x14ac:dyDescent="0.25">
      <c r="B1624">
        <v>20240930</v>
      </c>
      <c r="C1624" t="s">
        <v>10</v>
      </c>
      <c r="D1624" t="s">
        <v>26</v>
      </c>
      <c r="E1624" t="s">
        <v>17</v>
      </c>
      <c r="F1624">
        <v>1</v>
      </c>
      <c r="G1624" s="37">
        <v>-8745</v>
      </c>
    </row>
    <row r="1625" spans="2:7" x14ac:dyDescent="0.25">
      <c r="B1625">
        <v>20240930</v>
      </c>
      <c r="C1625" t="s">
        <v>10</v>
      </c>
      <c r="D1625" t="s">
        <v>26</v>
      </c>
      <c r="E1625" t="s">
        <v>17</v>
      </c>
      <c r="F1625">
        <v>2</v>
      </c>
      <c r="G1625" s="37">
        <v>-8528</v>
      </c>
    </row>
    <row r="1626" spans="2:7" x14ac:dyDescent="0.25">
      <c r="B1626">
        <v>20240930</v>
      </c>
      <c r="C1626" t="s">
        <v>10</v>
      </c>
      <c r="D1626" t="s">
        <v>26</v>
      </c>
      <c r="E1626" t="s">
        <v>18</v>
      </c>
      <c r="F1626">
        <v>1</v>
      </c>
      <c r="G1626" s="37">
        <v>-17208</v>
      </c>
    </row>
    <row r="1627" spans="2:7" x14ac:dyDescent="0.25">
      <c r="B1627">
        <v>20240930</v>
      </c>
      <c r="C1627" t="s">
        <v>10</v>
      </c>
      <c r="D1627" t="s">
        <v>26</v>
      </c>
      <c r="E1627" t="s">
        <v>18</v>
      </c>
      <c r="F1627">
        <v>2</v>
      </c>
      <c r="G1627" s="37">
        <v>-17057</v>
      </c>
    </row>
    <row r="1628" spans="2:7" x14ac:dyDescent="0.25">
      <c r="B1628">
        <v>20240930</v>
      </c>
      <c r="C1628" t="s">
        <v>11</v>
      </c>
      <c r="D1628" t="s">
        <v>26</v>
      </c>
      <c r="E1628" t="s">
        <v>14</v>
      </c>
      <c r="F1628">
        <v>1</v>
      </c>
      <c r="G1628" s="37">
        <v>-24075</v>
      </c>
    </row>
    <row r="1629" spans="2:7" x14ac:dyDescent="0.25">
      <c r="B1629">
        <v>20240930</v>
      </c>
      <c r="C1629" t="s">
        <v>11</v>
      </c>
      <c r="D1629" t="s">
        <v>26</v>
      </c>
      <c r="E1629" t="s">
        <v>14</v>
      </c>
      <c r="F1629">
        <v>2</v>
      </c>
      <c r="G1629" s="37">
        <v>-24259</v>
      </c>
    </row>
    <row r="1630" spans="2:7" x14ac:dyDescent="0.25">
      <c r="B1630">
        <v>20240930</v>
      </c>
      <c r="C1630" t="s">
        <v>11</v>
      </c>
      <c r="D1630" t="s">
        <v>26</v>
      </c>
      <c r="E1630" t="s">
        <v>15</v>
      </c>
      <c r="F1630">
        <v>1</v>
      </c>
      <c r="G1630" s="37">
        <v>-12801</v>
      </c>
    </row>
    <row r="1631" spans="2:7" x14ac:dyDescent="0.25">
      <c r="B1631">
        <v>20240930</v>
      </c>
      <c r="C1631" t="s">
        <v>11</v>
      </c>
      <c r="D1631" t="s">
        <v>26</v>
      </c>
      <c r="E1631" t="s">
        <v>15</v>
      </c>
      <c r="F1631">
        <v>2</v>
      </c>
      <c r="G1631" s="37">
        <v>-12129</v>
      </c>
    </row>
    <row r="1632" spans="2:7" x14ac:dyDescent="0.25">
      <c r="B1632">
        <v>20240930</v>
      </c>
      <c r="C1632" t="s">
        <v>11</v>
      </c>
      <c r="D1632" t="s">
        <v>26</v>
      </c>
      <c r="E1632" t="s">
        <v>16</v>
      </c>
      <c r="F1632">
        <v>1</v>
      </c>
      <c r="G1632" s="37">
        <v>-6306</v>
      </c>
    </row>
    <row r="1633" spans="2:7" x14ac:dyDescent="0.25">
      <c r="B1633">
        <v>20240930</v>
      </c>
      <c r="C1633" t="s">
        <v>11</v>
      </c>
      <c r="D1633" t="s">
        <v>26</v>
      </c>
      <c r="E1633" t="s">
        <v>16</v>
      </c>
      <c r="F1633">
        <v>2</v>
      </c>
      <c r="G1633" s="37">
        <v>-6065</v>
      </c>
    </row>
    <row r="1634" spans="2:7" x14ac:dyDescent="0.25">
      <c r="B1634">
        <v>20240930</v>
      </c>
      <c r="C1634" t="s">
        <v>11</v>
      </c>
      <c r="D1634" t="s">
        <v>26</v>
      </c>
      <c r="E1634" t="s">
        <v>17</v>
      </c>
      <c r="F1634">
        <v>1</v>
      </c>
      <c r="G1634" s="37">
        <v>-6052</v>
      </c>
    </row>
    <row r="1635" spans="2:7" x14ac:dyDescent="0.25">
      <c r="B1635">
        <v>20240930</v>
      </c>
      <c r="C1635" t="s">
        <v>11</v>
      </c>
      <c r="D1635" t="s">
        <v>26</v>
      </c>
      <c r="E1635" t="s">
        <v>17</v>
      </c>
      <c r="F1635">
        <v>2</v>
      </c>
      <c r="G1635" s="37">
        <v>-6065</v>
      </c>
    </row>
    <row r="1636" spans="2:7" x14ac:dyDescent="0.25">
      <c r="B1636">
        <v>20240930</v>
      </c>
      <c r="C1636" t="s">
        <v>11</v>
      </c>
      <c r="D1636" t="s">
        <v>26</v>
      </c>
      <c r="E1636" t="s">
        <v>18</v>
      </c>
      <c r="F1636">
        <v>1</v>
      </c>
      <c r="G1636" s="37">
        <v>-12918</v>
      </c>
    </row>
    <row r="1637" spans="2:7" x14ac:dyDescent="0.25">
      <c r="B1637">
        <v>20240930</v>
      </c>
      <c r="C1637" t="s">
        <v>11</v>
      </c>
      <c r="D1637" t="s">
        <v>26</v>
      </c>
      <c r="E1637" t="s">
        <v>18</v>
      </c>
      <c r="F1637">
        <v>2</v>
      </c>
      <c r="G1637" s="37">
        <v>-12129</v>
      </c>
    </row>
    <row r="1638" spans="2:7" x14ac:dyDescent="0.25">
      <c r="B1638">
        <v>20240930</v>
      </c>
      <c r="C1638" t="s">
        <v>12</v>
      </c>
      <c r="D1638" t="s">
        <v>26</v>
      </c>
      <c r="E1638" t="s">
        <v>14</v>
      </c>
      <c r="F1638">
        <v>1</v>
      </c>
      <c r="G1638" s="37">
        <v>-16991</v>
      </c>
    </row>
    <row r="1639" spans="2:7" x14ac:dyDescent="0.25">
      <c r="B1639">
        <v>20240930</v>
      </c>
      <c r="C1639" t="s">
        <v>12</v>
      </c>
      <c r="D1639" t="s">
        <v>26</v>
      </c>
      <c r="E1639" t="s">
        <v>14</v>
      </c>
      <c r="F1639">
        <v>2</v>
      </c>
      <c r="G1639" s="37">
        <v>-17436</v>
      </c>
    </row>
    <row r="1640" spans="2:7" x14ac:dyDescent="0.25">
      <c r="B1640">
        <v>20240930</v>
      </c>
      <c r="C1640" t="s">
        <v>12</v>
      </c>
      <c r="D1640" t="s">
        <v>26</v>
      </c>
      <c r="E1640" t="s">
        <v>15</v>
      </c>
      <c r="F1640">
        <v>1</v>
      </c>
      <c r="G1640" s="37">
        <v>-9252</v>
      </c>
    </row>
    <row r="1641" spans="2:7" x14ac:dyDescent="0.25">
      <c r="B1641">
        <v>20240930</v>
      </c>
      <c r="C1641" t="s">
        <v>12</v>
      </c>
      <c r="D1641" t="s">
        <v>26</v>
      </c>
      <c r="E1641" t="s">
        <v>15</v>
      </c>
      <c r="F1641">
        <v>2</v>
      </c>
      <c r="G1641" s="37">
        <v>-8718</v>
      </c>
    </row>
    <row r="1642" spans="2:7" x14ac:dyDescent="0.25">
      <c r="B1642">
        <v>20240930</v>
      </c>
      <c r="C1642" t="s">
        <v>12</v>
      </c>
      <c r="D1642" t="s">
        <v>26</v>
      </c>
      <c r="E1642" t="s">
        <v>16</v>
      </c>
      <c r="F1642">
        <v>1</v>
      </c>
      <c r="G1642" s="37">
        <v>-4604</v>
      </c>
    </row>
    <row r="1643" spans="2:7" x14ac:dyDescent="0.25">
      <c r="B1643">
        <v>20240930</v>
      </c>
      <c r="C1643" t="s">
        <v>12</v>
      </c>
      <c r="D1643" t="s">
        <v>26</v>
      </c>
      <c r="E1643" t="s">
        <v>16</v>
      </c>
      <c r="F1643">
        <v>2</v>
      </c>
      <c r="G1643" s="37">
        <v>-4359</v>
      </c>
    </row>
    <row r="1644" spans="2:7" x14ac:dyDescent="0.25">
      <c r="B1644">
        <v>20240930</v>
      </c>
      <c r="C1644" t="s">
        <v>12</v>
      </c>
      <c r="D1644" t="s">
        <v>26</v>
      </c>
      <c r="E1644" t="s">
        <v>17</v>
      </c>
      <c r="F1644">
        <v>1</v>
      </c>
      <c r="G1644" s="37">
        <v>-4662</v>
      </c>
    </row>
    <row r="1645" spans="2:7" x14ac:dyDescent="0.25">
      <c r="B1645">
        <v>20240930</v>
      </c>
      <c r="C1645" t="s">
        <v>12</v>
      </c>
      <c r="D1645" t="s">
        <v>26</v>
      </c>
      <c r="E1645" t="s">
        <v>17</v>
      </c>
      <c r="F1645">
        <v>2</v>
      </c>
      <c r="G1645" s="37">
        <v>-4359</v>
      </c>
    </row>
    <row r="1646" spans="2:7" x14ac:dyDescent="0.25">
      <c r="B1646">
        <v>20240930</v>
      </c>
      <c r="C1646" t="s">
        <v>12</v>
      </c>
      <c r="D1646" t="s">
        <v>26</v>
      </c>
      <c r="E1646" t="s">
        <v>18</v>
      </c>
      <c r="F1646">
        <v>1</v>
      </c>
      <c r="G1646" s="37">
        <v>-8865</v>
      </c>
    </row>
    <row r="1647" spans="2:7" x14ac:dyDescent="0.25">
      <c r="B1647">
        <v>20240930</v>
      </c>
      <c r="C1647" t="s">
        <v>12</v>
      </c>
      <c r="D1647" t="s">
        <v>26</v>
      </c>
      <c r="E1647" t="s">
        <v>18</v>
      </c>
      <c r="F1647">
        <v>2</v>
      </c>
      <c r="G1647" s="37">
        <v>-8718</v>
      </c>
    </row>
    <row r="1648" spans="2:7" x14ac:dyDescent="0.25">
      <c r="B1648">
        <v>20240930</v>
      </c>
      <c r="C1648" t="s">
        <v>10</v>
      </c>
      <c r="D1648" t="s">
        <v>27</v>
      </c>
      <c r="E1648" t="s">
        <v>14</v>
      </c>
      <c r="F1648">
        <v>1</v>
      </c>
      <c r="G1648" s="37">
        <v>-22412</v>
      </c>
    </row>
    <row r="1649" spans="2:7" x14ac:dyDescent="0.25">
      <c r="B1649">
        <v>20240930</v>
      </c>
      <c r="C1649" t="s">
        <v>10</v>
      </c>
      <c r="D1649" t="s">
        <v>27</v>
      </c>
      <c r="E1649" t="s">
        <v>14</v>
      </c>
      <c r="F1649">
        <v>2</v>
      </c>
      <c r="G1649" s="37">
        <v>-21321</v>
      </c>
    </row>
    <row r="1650" spans="2:7" x14ac:dyDescent="0.25">
      <c r="B1650">
        <v>20240930</v>
      </c>
      <c r="C1650" t="s">
        <v>10</v>
      </c>
      <c r="D1650" t="s">
        <v>27</v>
      </c>
      <c r="E1650" t="s">
        <v>15</v>
      </c>
      <c r="F1650">
        <v>1</v>
      </c>
      <c r="G1650" s="37">
        <v>-22827</v>
      </c>
    </row>
    <row r="1651" spans="2:7" x14ac:dyDescent="0.25">
      <c r="B1651">
        <v>20240930</v>
      </c>
      <c r="C1651" t="s">
        <v>10</v>
      </c>
      <c r="D1651" t="s">
        <v>27</v>
      </c>
      <c r="E1651" t="s">
        <v>15</v>
      </c>
      <c r="F1651">
        <v>2</v>
      </c>
      <c r="G1651" s="37">
        <v>-21321</v>
      </c>
    </row>
    <row r="1652" spans="2:7" x14ac:dyDescent="0.25">
      <c r="B1652">
        <v>20240930</v>
      </c>
      <c r="C1652" t="s">
        <v>10</v>
      </c>
      <c r="D1652" t="s">
        <v>27</v>
      </c>
      <c r="E1652" t="s">
        <v>16</v>
      </c>
      <c r="F1652">
        <v>1</v>
      </c>
      <c r="G1652" s="37">
        <v>-23249</v>
      </c>
    </row>
    <row r="1653" spans="2:7" x14ac:dyDescent="0.25">
      <c r="B1653">
        <v>20240930</v>
      </c>
      <c r="C1653" t="s">
        <v>10</v>
      </c>
      <c r="D1653" t="s">
        <v>27</v>
      </c>
      <c r="E1653" t="s">
        <v>16</v>
      </c>
      <c r="F1653">
        <v>2</v>
      </c>
      <c r="G1653" s="37">
        <v>-21321</v>
      </c>
    </row>
    <row r="1654" spans="2:7" x14ac:dyDescent="0.25">
      <c r="B1654">
        <v>20240930</v>
      </c>
      <c r="C1654" t="s">
        <v>10</v>
      </c>
      <c r="D1654" t="s">
        <v>27</v>
      </c>
      <c r="E1654" t="s">
        <v>17</v>
      </c>
      <c r="F1654">
        <v>1</v>
      </c>
      <c r="G1654" s="37">
        <v>-21968</v>
      </c>
    </row>
    <row r="1655" spans="2:7" x14ac:dyDescent="0.25">
      <c r="B1655">
        <v>20240930</v>
      </c>
      <c r="C1655" t="s">
        <v>10</v>
      </c>
      <c r="D1655" t="s">
        <v>27</v>
      </c>
      <c r="E1655" t="s">
        <v>17</v>
      </c>
      <c r="F1655">
        <v>2</v>
      </c>
      <c r="G1655" s="37">
        <v>-21321</v>
      </c>
    </row>
    <row r="1656" spans="2:7" x14ac:dyDescent="0.25">
      <c r="B1656">
        <v>20240930</v>
      </c>
      <c r="C1656" t="s">
        <v>10</v>
      </c>
      <c r="D1656" t="s">
        <v>27</v>
      </c>
      <c r="E1656" t="s">
        <v>18</v>
      </c>
      <c r="F1656">
        <v>1</v>
      </c>
      <c r="G1656" s="37">
        <v>-20759</v>
      </c>
    </row>
    <row r="1657" spans="2:7" x14ac:dyDescent="0.25">
      <c r="B1657">
        <v>20240930</v>
      </c>
      <c r="C1657" t="s">
        <v>10</v>
      </c>
      <c r="D1657" t="s">
        <v>27</v>
      </c>
      <c r="E1657" t="s">
        <v>18</v>
      </c>
      <c r="F1657">
        <v>2</v>
      </c>
      <c r="G1657" s="37">
        <v>-21321</v>
      </c>
    </row>
    <row r="1658" spans="2:7" x14ac:dyDescent="0.25">
      <c r="B1658">
        <v>20240930</v>
      </c>
      <c r="C1658" t="s">
        <v>11</v>
      </c>
      <c r="D1658" t="s">
        <v>27</v>
      </c>
      <c r="E1658" t="s">
        <v>14</v>
      </c>
      <c r="F1658">
        <v>1</v>
      </c>
      <c r="G1658" s="37">
        <v>-15635</v>
      </c>
    </row>
    <row r="1659" spans="2:7" x14ac:dyDescent="0.25">
      <c r="B1659">
        <v>20240930</v>
      </c>
      <c r="C1659" t="s">
        <v>11</v>
      </c>
      <c r="D1659" t="s">
        <v>27</v>
      </c>
      <c r="E1659" t="s">
        <v>14</v>
      </c>
      <c r="F1659">
        <v>2</v>
      </c>
      <c r="G1659" s="37">
        <v>-15162</v>
      </c>
    </row>
    <row r="1660" spans="2:7" x14ac:dyDescent="0.25">
      <c r="B1660">
        <v>20240930</v>
      </c>
      <c r="C1660" t="s">
        <v>11</v>
      </c>
      <c r="D1660" t="s">
        <v>27</v>
      </c>
      <c r="E1660" t="s">
        <v>15</v>
      </c>
      <c r="F1660">
        <v>1</v>
      </c>
      <c r="G1660" s="37">
        <v>-15800</v>
      </c>
    </row>
    <row r="1661" spans="2:7" x14ac:dyDescent="0.25">
      <c r="B1661">
        <v>20240930</v>
      </c>
      <c r="C1661" t="s">
        <v>11</v>
      </c>
      <c r="D1661" t="s">
        <v>27</v>
      </c>
      <c r="E1661" t="s">
        <v>15</v>
      </c>
      <c r="F1661">
        <v>2</v>
      </c>
      <c r="G1661" s="37">
        <v>-15162</v>
      </c>
    </row>
    <row r="1662" spans="2:7" x14ac:dyDescent="0.25">
      <c r="B1662">
        <v>20240930</v>
      </c>
      <c r="C1662" t="s">
        <v>11</v>
      </c>
      <c r="D1662" t="s">
        <v>27</v>
      </c>
      <c r="E1662" t="s">
        <v>16</v>
      </c>
      <c r="F1662">
        <v>1</v>
      </c>
      <c r="G1662" s="37">
        <v>-16324</v>
      </c>
    </row>
    <row r="1663" spans="2:7" x14ac:dyDescent="0.25">
      <c r="B1663">
        <v>20240930</v>
      </c>
      <c r="C1663" t="s">
        <v>11</v>
      </c>
      <c r="D1663" t="s">
        <v>27</v>
      </c>
      <c r="E1663" t="s">
        <v>16</v>
      </c>
      <c r="F1663">
        <v>2</v>
      </c>
      <c r="G1663" s="37">
        <v>-15162</v>
      </c>
    </row>
    <row r="1664" spans="2:7" x14ac:dyDescent="0.25">
      <c r="B1664">
        <v>20240930</v>
      </c>
      <c r="C1664" t="s">
        <v>11</v>
      </c>
      <c r="D1664" t="s">
        <v>27</v>
      </c>
      <c r="E1664" t="s">
        <v>17</v>
      </c>
      <c r="F1664">
        <v>1</v>
      </c>
      <c r="G1664" s="37">
        <v>-16333</v>
      </c>
    </row>
    <row r="1665" spans="2:7" x14ac:dyDescent="0.25">
      <c r="B1665">
        <v>20240930</v>
      </c>
      <c r="C1665" t="s">
        <v>11</v>
      </c>
      <c r="D1665" t="s">
        <v>27</v>
      </c>
      <c r="E1665" t="s">
        <v>17</v>
      </c>
      <c r="F1665">
        <v>2</v>
      </c>
      <c r="G1665" s="37">
        <v>-15162</v>
      </c>
    </row>
    <row r="1666" spans="2:7" x14ac:dyDescent="0.25">
      <c r="B1666">
        <v>20240930</v>
      </c>
      <c r="C1666" t="s">
        <v>11</v>
      </c>
      <c r="D1666" t="s">
        <v>27</v>
      </c>
      <c r="E1666" t="s">
        <v>18</v>
      </c>
      <c r="F1666">
        <v>1</v>
      </c>
      <c r="G1666" s="37">
        <v>-15519</v>
      </c>
    </row>
    <row r="1667" spans="2:7" x14ac:dyDescent="0.25">
      <c r="B1667">
        <v>20240930</v>
      </c>
      <c r="C1667" t="s">
        <v>11</v>
      </c>
      <c r="D1667" t="s">
        <v>27</v>
      </c>
      <c r="E1667" t="s">
        <v>18</v>
      </c>
      <c r="F1667">
        <v>2</v>
      </c>
      <c r="G1667" s="37">
        <v>-15162</v>
      </c>
    </row>
    <row r="1668" spans="2:7" x14ac:dyDescent="0.25">
      <c r="B1668">
        <v>20240930</v>
      </c>
      <c r="C1668" t="s">
        <v>12</v>
      </c>
      <c r="D1668" t="s">
        <v>27</v>
      </c>
      <c r="E1668" t="s">
        <v>14</v>
      </c>
      <c r="F1668">
        <v>1</v>
      </c>
      <c r="G1668" s="37">
        <v>-11270</v>
      </c>
    </row>
    <row r="1669" spans="2:7" x14ac:dyDescent="0.25">
      <c r="B1669">
        <v>20240930</v>
      </c>
      <c r="C1669" t="s">
        <v>12</v>
      </c>
      <c r="D1669" t="s">
        <v>27</v>
      </c>
      <c r="E1669" t="s">
        <v>14</v>
      </c>
      <c r="F1669">
        <v>2</v>
      </c>
      <c r="G1669" s="37">
        <v>-10897</v>
      </c>
    </row>
    <row r="1670" spans="2:7" x14ac:dyDescent="0.25">
      <c r="B1670">
        <v>20240930</v>
      </c>
      <c r="C1670" t="s">
        <v>12</v>
      </c>
      <c r="D1670" t="s">
        <v>27</v>
      </c>
      <c r="E1670" t="s">
        <v>15</v>
      </c>
      <c r="F1670">
        <v>1</v>
      </c>
      <c r="G1670" s="37">
        <v>-11176</v>
      </c>
    </row>
    <row r="1671" spans="2:7" x14ac:dyDescent="0.25">
      <c r="B1671">
        <v>20240930</v>
      </c>
      <c r="C1671" t="s">
        <v>12</v>
      </c>
      <c r="D1671" t="s">
        <v>27</v>
      </c>
      <c r="E1671" t="s">
        <v>15</v>
      </c>
      <c r="F1671">
        <v>2</v>
      </c>
      <c r="G1671" s="37">
        <v>-10897</v>
      </c>
    </row>
    <row r="1672" spans="2:7" x14ac:dyDescent="0.25">
      <c r="B1672">
        <v>20240930</v>
      </c>
      <c r="C1672" t="s">
        <v>12</v>
      </c>
      <c r="D1672" t="s">
        <v>27</v>
      </c>
      <c r="E1672" t="s">
        <v>16</v>
      </c>
      <c r="F1672">
        <v>1</v>
      </c>
      <c r="G1672" s="37">
        <v>-11534</v>
      </c>
    </row>
    <row r="1673" spans="2:7" x14ac:dyDescent="0.25">
      <c r="B1673">
        <v>20240930</v>
      </c>
      <c r="C1673" t="s">
        <v>12</v>
      </c>
      <c r="D1673" t="s">
        <v>27</v>
      </c>
      <c r="E1673" t="s">
        <v>16</v>
      </c>
      <c r="F1673">
        <v>2</v>
      </c>
      <c r="G1673" s="37">
        <v>-10897</v>
      </c>
    </row>
    <row r="1674" spans="2:7" x14ac:dyDescent="0.25">
      <c r="B1674">
        <v>20240930</v>
      </c>
      <c r="C1674" t="s">
        <v>12</v>
      </c>
      <c r="D1674" t="s">
        <v>27</v>
      </c>
      <c r="E1674" t="s">
        <v>17</v>
      </c>
      <c r="F1674">
        <v>1</v>
      </c>
      <c r="G1674" s="37">
        <v>-11113</v>
      </c>
    </row>
    <row r="1675" spans="2:7" x14ac:dyDescent="0.25">
      <c r="B1675">
        <v>20240930</v>
      </c>
      <c r="C1675" t="s">
        <v>12</v>
      </c>
      <c r="D1675" t="s">
        <v>27</v>
      </c>
      <c r="E1675" t="s">
        <v>17</v>
      </c>
      <c r="F1675">
        <v>2</v>
      </c>
      <c r="G1675" s="37">
        <v>-10897</v>
      </c>
    </row>
    <row r="1676" spans="2:7" x14ac:dyDescent="0.25">
      <c r="B1676">
        <v>20240930</v>
      </c>
      <c r="C1676" t="s">
        <v>12</v>
      </c>
      <c r="D1676" t="s">
        <v>27</v>
      </c>
      <c r="E1676" t="s">
        <v>18</v>
      </c>
      <c r="F1676">
        <v>1</v>
      </c>
      <c r="G1676" s="37">
        <v>-11443</v>
      </c>
    </row>
    <row r="1677" spans="2:7" x14ac:dyDescent="0.25">
      <c r="B1677">
        <v>20240930</v>
      </c>
      <c r="C1677" t="s">
        <v>12</v>
      </c>
      <c r="D1677" t="s">
        <v>27</v>
      </c>
      <c r="E1677" t="s">
        <v>18</v>
      </c>
      <c r="F1677">
        <v>2</v>
      </c>
      <c r="G1677" s="37">
        <v>-10897</v>
      </c>
    </row>
    <row r="1678" spans="2:7" x14ac:dyDescent="0.25">
      <c r="B1678">
        <v>20241031</v>
      </c>
      <c r="C1678" t="s">
        <v>10</v>
      </c>
      <c r="D1678" t="s">
        <v>20</v>
      </c>
      <c r="E1678" t="s">
        <v>14</v>
      </c>
      <c r="F1678">
        <v>1</v>
      </c>
      <c r="G1678" s="37">
        <v>794091</v>
      </c>
    </row>
    <row r="1679" spans="2:7" x14ac:dyDescent="0.25">
      <c r="B1679">
        <v>20241031</v>
      </c>
      <c r="C1679" t="s">
        <v>10</v>
      </c>
      <c r="D1679" t="s">
        <v>20</v>
      </c>
      <c r="E1679" t="s">
        <v>14</v>
      </c>
      <c r="F1679">
        <v>2</v>
      </c>
      <c r="G1679" s="37">
        <v>861591</v>
      </c>
    </row>
    <row r="1680" spans="2:7" x14ac:dyDescent="0.25">
      <c r="B1680">
        <v>20241031</v>
      </c>
      <c r="C1680" t="s">
        <v>10</v>
      </c>
      <c r="D1680" t="s">
        <v>20</v>
      </c>
      <c r="E1680" t="s">
        <v>15</v>
      </c>
      <c r="F1680">
        <v>1</v>
      </c>
      <c r="G1680" s="37">
        <v>137570</v>
      </c>
    </row>
    <row r="1681" spans="2:7" x14ac:dyDescent="0.25">
      <c r="B1681">
        <v>20241031</v>
      </c>
      <c r="C1681" t="s">
        <v>10</v>
      </c>
      <c r="D1681" t="s">
        <v>20</v>
      </c>
      <c r="E1681" t="s">
        <v>15</v>
      </c>
      <c r="F1681">
        <v>2</v>
      </c>
      <c r="G1681" s="37">
        <v>143598</v>
      </c>
    </row>
    <row r="1682" spans="2:7" x14ac:dyDescent="0.25">
      <c r="B1682">
        <v>20241031</v>
      </c>
      <c r="C1682" t="s">
        <v>10</v>
      </c>
      <c r="D1682" t="s">
        <v>20</v>
      </c>
      <c r="E1682" t="s">
        <v>18</v>
      </c>
      <c r="F1682">
        <v>1</v>
      </c>
      <c r="G1682" s="37">
        <v>437549</v>
      </c>
    </row>
    <row r="1683" spans="2:7" x14ac:dyDescent="0.25">
      <c r="B1683">
        <v>20241031</v>
      </c>
      <c r="C1683" t="s">
        <v>10</v>
      </c>
      <c r="D1683" t="s">
        <v>20</v>
      </c>
      <c r="E1683" t="s">
        <v>18</v>
      </c>
      <c r="F1683">
        <v>2</v>
      </c>
      <c r="G1683" s="37">
        <v>430795</v>
      </c>
    </row>
    <row r="1684" spans="2:7" x14ac:dyDescent="0.25">
      <c r="B1684">
        <v>20241031</v>
      </c>
      <c r="C1684" t="s">
        <v>11</v>
      </c>
      <c r="D1684" t="s">
        <v>20</v>
      </c>
      <c r="E1684" t="s">
        <v>14</v>
      </c>
      <c r="F1684">
        <v>1</v>
      </c>
      <c r="G1684" s="37">
        <v>577709</v>
      </c>
    </row>
    <row r="1685" spans="2:7" x14ac:dyDescent="0.25">
      <c r="B1685">
        <v>20241031</v>
      </c>
      <c r="C1685" t="s">
        <v>11</v>
      </c>
      <c r="D1685" t="s">
        <v>20</v>
      </c>
      <c r="E1685" t="s">
        <v>14</v>
      </c>
      <c r="F1685">
        <v>2</v>
      </c>
      <c r="G1685" s="37">
        <v>612687</v>
      </c>
    </row>
    <row r="1686" spans="2:7" x14ac:dyDescent="0.25">
      <c r="B1686">
        <v>20241031</v>
      </c>
      <c r="C1686" t="s">
        <v>11</v>
      </c>
      <c r="D1686" t="s">
        <v>20</v>
      </c>
      <c r="E1686" t="s">
        <v>15</v>
      </c>
      <c r="F1686">
        <v>1</v>
      </c>
      <c r="G1686" s="37">
        <v>100457</v>
      </c>
    </row>
    <row r="1687" spans="2:7" x14ac:dyDescent="0.25">
      <c r="B1687">
        <v>20241031</v>
      </c>
      <c r="C1687" t="s">
        <v>11</v>
      </c>
      <c r="D1687" t="s">
        <v>20</v>
      </c>
      <c r="E1687" t="s">
        <v>15</v>
      </c>
      <c r="F1687">
        <v>2</v>
      </c>
      <c r="G1687" s="37">
        <v>102114</v>
      </c>
    </row>
    <row r="1688" spans="2:7" x14ac:dyDescent="0.25">
      <c r="B1688">
        <v>20241031</v>
      </c>
      <c r="C1688" t="s">
        <v>11</v>
      </c>
      <c r="D1688" t="s">
        <v>20</v>
      </c>
      <c r="E1688" t="s">
        <v>18</v>
      </c>
      <c r="F1688">
        <v>1</v>
      </c>
      <c r="G1688" s="37">
        <v>299857</v>
      </c>
    </row>
    <row r="1689" spans="2:7" x14ac:dyDescent="0.25">
      <c r="B1689">
        <v>20241031</v>
      </c>
      <c r="C1689" t="s">
        <v>11</v>
      </c>
      <c r="D1689" t="s">
        <v>20</v>
      </c>
      <c r="E1689" t="s">
        <v>18</v>
      </c>
      <c r="F1689">
        <v>2</v>
      </c>
      <c r="G1689" s="37">
        <v>306343</v>
      </c>
    </row>
    <row r="1690" spans="2:7" x14ac:dyDescent="0.25">
      <c r="B1690">
        <v>20241031</v>
      </c>
      <c r="C1690" t="s">
        <v>12</v>
      </c>
      <c r="D1690" t="s">
        <v>20</v>
      </c>
      <c r="E1690" t="s">
        <v>14</v>
      </c>
      <c r="F1690">
        <v>1</v>
      </c>
      <c r="G1690" s="37">
        <v>441305</v>
      </c>
    </row>
    <row r="1691" spans="2:7" x14ac:dyDescent="0.25">
      <c r="B1691">
        <v>20241031</v>
      </c>
      <c r="C1691" t="s">
        <v>12</v>
      </c>
      <c r="D1691" t="s">
        <v>20</v>
      </c>
      <c r="E1691" t="s">
        <v>14</v>
      </c>
      <c r="F1691">
        <v>2</v>
      </c>
      <c r="G1691" s="37">
        <v>440369</v>
      </c>
    </row>
    <row r="1692" spans="2:7" x14ac:dyDescent="0.25">
      <c r="B1692">
        <v>20241031</v>
      </c>
      <c r="C1692" t="s">
        <v>12</v>
      </c>
      <c r="D1692" t="s">
        <v>20</v>
      </c>
      <c r="E1692" t="s">
        <v>15</v>
      </c>
      <c r="F1692">
        <v>1</v>
      </c>
      <c r="G1692" s="37">
        <v>73556</v>
      </c>
    </row>
    <row r="1693" spans="2:7" x14ac:dyDescent="0.25">
      <c r="B1693">
        <v>20241031</v>
      </c>
      <c r="C1693" t="s">
        <v>12</v>
      </c>
      <c r="D1693" t="s">
        <v>20</v>
      </c>
      <c r="E1693" t="s">
        <v>15</v>
      </c>
      <c r="F1693">
        <v>2</v>
      </c>
      <c r="G1693" s="37">
        <v>73395</v>
      </c>
    </row>
    <row r="1694" spans="2:7" x14ac:dyDescent="0.25">
      <c r="B1694">
        <v>20241031</v>
      </c>
      <c r="C1694" t="s">
        <v>12</v>
      </c>
      <c r="D1694" t="s">
        <v>20</v>
      </c>
      <c r="E1694" t="s">
        <v>18</v>
      </c>
      <c r="F1694">
        <v>1</v>
      </c>
      <c r="G1694" s="37">
        <v>220845</v>
      </c>
    </row>
    <row r="1695" spans="2:7" x14ac:dyDescent="0.25">
      <c r="B1695">
        <v>20241031</v>
      </c>
      <c r="C1695" t="s">
        <v>12</v>
      </c>
      <c r="D1695" t="s">
        <v>20</v>
      </c>
      <c r="E1695" t="s">
        <v>18</v>
      </c>
      <c r="F1695">
        <v>2</v>
      </c>
      <c r="G1695" s="37">
        <v>220184</v>
      </c>
    </row>
    <row r="1696" spans="2:7" x14ac:dyDescent="0.25">
      <c r="B1696">
        <v>20241031</v>
      </c>
      <c r="C1696" t="s">
        <v>10</v>
      </c>
      <c r="D1696" t="s">
        <v>21</v>
      </c>
      <c r="E1696" t="s">
        <v>14</v>
      </c>
      <c r="F1696">
        <v>1</v>
      </c>
      <c r="G1696" s="37">
        <v>340218</v>
      </c>
    </row>
    <row r="1697" spans="2:7" x14ac:dyDescent="0.25">
      <c r="B1697">
        <v>20241031</v>
      </c>
      <c r="C1697" t="s">
        <v>10</v>
      </c>
      <c r="D1697" t="s">
        <v>21</v>
      </c>
      <c r="E1697" t="s">
        <v>14</v>
      </c>
      <c r="F1697">
        <v>2</v>
      </c>
      <c r="G1697" s="37">
        <v>358996</v>
      </c>
    </row>
    <row r="1698" spans="2:7" x14ac:dyDescent="0.25">
      <c r="B1698">
        <v>20241031</v>
      </c>
      <c r="C1698" t="s">
        <v>10</v>
      </c>
      <c r="D1698" t="s">
        <v>21</v>
      </c>
      <c r="E1698" t="s">
        <v>15</v>
      </c>
      <c r="F1698">
        <v>1</v>
      </c>
      <c r="G1698" s="37">
        <v>101278</v>
      </c>
    </row>
    <row r="1699" spans="2:7" x14ac:dyDescent="0.25">
      <c r="B1699">
        <v>20241031</v>
      </c>
      <c r="C1699" t="s">
        <v>10</v>
      </c>
      <c r="D1699" t="s">
        <v>21</v>
      </c>
      <c r="E1699" t="s">
        <v>15</v>
      </c>
      <c r="F1699">
        <v>2</v>
      </c>
      <c r="G1699" s="37">
        <v>107699</v>
      </c>
    </row>
    <row r="1700" spans="2:7" x14ac:dyDescent="0.25">
      <c r="B1700">
        <v>20241031</v>
      </c>
      <c r="C1700" t="s">
        <v>10</v>
      </c>
      <c r="D1700" t="s">
        <v>21</v>
      </c>
      <c r="E1700" t="s">
        <v>18</v>
      </c>
      <c r="F1700">
        <v>1</v>
      </c>
      <c r="G1700" s="37">
        <v>247974</v>
      </c>
    </row>
    <row r="1701" spans="2:7" x14ac:dyDescent="0.25">
      <c r="B1701">
        <v>20241031</v>
      </c>
      <c r="C1701" t="s">
        <v>10</v>
      </c>
      <c r="D1701" t="s">
        <v>21</v>
      </c>
      <c r="E1701" t="s">
        <v>18</v>
      </c>
      <c r="F1701">
        <v>2</v>
      </c>
      <c r="G1701" s="37">
        <v>251297</v>
      </c>
    </row>
    <row r="1702" spans="2:7" x14ac:dyDescent="0.25">
      <c r="B1702">
        <v>20241031</v>
      </c>
      <c r="C1702" t="s">
        <v>11</v>
      </c>
      <c r="D1702" t="s">
        <v>21</v>
      </c>
      <c r="E1702" t="s">
        <v>14</v>
      </c>
      <c r="F1702">
        <v>1</v>
      </c>
      <c r="G1702" s="37">
        <v>253108</v>
      </c>
    </row>
    <row r="1703" spans="2:7" x14ac:dyDescent="0.25">
      <c r="B1703">
        <v>20241031</v>
      </c>
      <c r="C1703" t="s">
        <v>11</v>
      </c>
      <c r="D1703" t="s">
        <v>21</v>
      </c>
      <c r="E1703" t="s">
        <v>14</v>
      </c>
      <c r="F1703">
        <v>2</v>
      </c>
      <c r="G1703" s="37">
        <v>255286</v>
      </c>
    </row>
    <row r="1704" spans="2:7" x14ac:dyDescent="0.25">
      <c r="B1704">
        <v>20241031</v>
      </c>
      <c r="C1704" t="s">
        <v>11</v>
      </c>
      <c r="D1704" t="s">
        <v>21</v>
      </c>
      <c r="E1704" t="s">
        <v>15</v>
      </c>
      <c r="F1704">
        <v>1</v>
      </c>
      <c r="G1704" s="37">
        <v>76931</v>
      </c>
    </row>
    <row r="1705" spans="2:7" x14ac:dyDescent="0.25">
      <c r="B1705">
        <v>20241031</v>
      </c>
      <c r="C1705" t="s">
        <v>11</v>
      </c>
      <c r="D1705" t="s">
        <v>21</v>
      </c>
      <c r="E1705" t="s">
        <v>15</v>
      </c>
      <c r="F1705">
        <v>2</v>
      </c>
      <c r="G1705" s="37">
        <v>76586</v>
      </c>
    </row>
    <row r="1706" spans="2:7" x14ac:dyDescent="0.25">
      <c r="B1706">
        <v>20241031</v>
      </c>
      <c r="C1706" t="s">
        <v>11</v>
      </c>
      <c r="D1706" t="s">
        <v>21</v>
      </c>
      <c r="E1706" t="s">
        <v>18</v>
      </c>
      <c r="F1706">
        <v>1</v>
      </c>
      <c r="G1706" s="37">
        <v>162258</v>
      </c>
    </row>
    <row r="1707" spans="2:7" x14ac:dyDescent="0.25">
      <c r="B1707">
        <v>20241031</v>
      </c>
      <c r="C1707" t="s">
        <v>11</v>
      </c>
      <c r="D1707" t="s">
        <v>21</v>
      </c>
      <c r="E1707" t="s">
        <v>18</v>
      </c>
      <c r="F1707">
        <v>2</v>
      </c>
      <c r="G1707" s="37">
        <v>178700</v>
      </c>
    </row>
    <row r="1708" spans="2:7" x14ac:dyDescent="0.25">
      <c r="B1708">
        <v>20241031</v>
      </c>
      <c r="C1708" t="s">
        <v>12</v>
      </c>
      <c r="D1708" t="s">
        <v>21</v>
      </c>
      <c r="E1708" t="s">
        <v>14</v>
      </c>
      <c r="F1708">
        <v>1</v>
      </c>
      <c r="G1708" s="37">
        <v>167292</v>
      </c>
    </row>
    <row r="1709" spans="2:7" x14ac:dyDescent="0.25">
      <c r="B1709">
        <v>20241031</v>
      </c>
      <c r="C1709" t="s">
        <v>12</v>
      </c>
      <c r="D1709" t="s">
        <v>21</v>
      </c>
      <c r="E1709" t="s">
        <v>14</v>
      </c>
      <c r="F1709">
        <v>2</v>
      </c>
      <c r="G1709" s="37">
        <v>183487</v>
      </c>
    </row>
    <row r="1710" spans="2:7" x14ac:dyDescent="0.25">
      <c r="B1710">
        <v>20241031</v>
      </c>
      <c r="C1710" t="s">
        <v>12</v>
      </c>
      <c r="D1710" t="s">
        <v>21</v>
      </c>
      <c r="E1710" t="s">
        <v>15</v>
      </c>
      <c r="F1710">
        <v>1</v>
      </c>
      <c r="G1710" s="37">
        <v>53762</v>
      </c>
    </row>
    <row r="1711" spans="2:7" x14ac:dyDescent="0.25">
      <c r="B1711">
        <v>20241031</v>
      </c>
      <c r="C1711" t="s">
        <v>12</v>
      </c>
      <c r="D1711" t="s">
        <v>21</v>
      </c>
      <c r="E1711" t="s">
        <v>15</v>
      </c>
      <c r="F1711">
        <v>2</v>
      </c>
      <c r="G1711" s="37">
        <v>55046</v>
      </c>
    </row>
    <row r="1712" spans="2:7" x14ac:dyDescent="0.25">
      <c r="B1712">
        <v>20241031</v>
      </c>
      <c r="C1712" t="s">
        <v>12</v>
      </c>
      <c r="D1712" t="s">
        <v>21</v>
      </c>
      <c r="E1712" t="s">
        <v>18</v>
      </c>
      <c r="F1712">
        <v>1</v>
      </c>
      <c r="G1712" s="37">
        <v>129739</v>
      </c>
    </row>
    <row r="1713" spans="2:7" x14ac:dyDescent="0.25">
      <c r="B1713">
        <v>20241031</v>
      </c>
      <c r="C1713" t="s">
        <v>12</v>
      </c>
      <c r="D1713" t="s">
        <v>21</v>
      </c>
      <c r="E1713" t="s">
        <v>18</v>
      </c>
      <c r="F1713">
        <v>2</v>
      </c>
      <c r="G1713" s="37">
        <v>128441</v>
      </c>
    </row>
    <row r="1714" spans="2:7" x14ac:dyDescent="0.25">
      <c r="B1714">
        <v>20241031</v>
      </c>
      <c r="C1714" t="s">
        <v>10</v>
      </c>
      <c r="D1714" t="s">
        <v>22</v>
      </c>
      <c r="E1714" t="s">
        <v>14</v>
      </c>
      <c r="F1714">
        <v>1</v>
      </c>
      <c r="G1714" s="37">
        <v>-113162</v>
      </c>
    </row>
    <row r="1715" spans="2:7" x14ac:dyDescent="0.25">
      <c r="B1715">
        <v>20241031</v>
      </c>
      <c r="C1715" t="s">
        <v>10</v>
      </c>
      <c r="D1715" t="s">
        <v>22</v>
      </c>
      <c r="E1715" t="s">
        <v>14</v>
      </c>
      <c r="F1715">
        <v>2</v>
      </c>
      <c r="G1715" s="37">
        <v>-103584</v>
      </c>
    </row>
    <row r="1716" spans="2:7" x14ac:dyDescent="0.25">
      <c r="B1716">
        <v>20241031</v>
      </c>
      <c r="C1716" t="s">
        <v>10</v>
      </c>
      <c r="D1716" t="s">
        <v>22</v>
      </c>
      <c r="E1716" t="s">
        <v>18</v>
      </c>
      <c r="F1716">
        <v>1</v>
      </c>
      <c r="G1716" s="37">
        <v>-989552</v>
      </c>
    </row>
    <row r="1717" spans="2:7" x14ac:dyDescent="0.25">
      <c r="B1717">
        <v>20241031</v>
      </c>
      <c r="C1717" t="s">
        <v>10</v>
      </c>
      <c r="D1717" t="s">
        <v>22</v>
      </c>
      <c r="E1717" t="s">
        <v>18</v>
      </c>
      <c r="F1717">
        <v>2</v>
      </c>
      <c r="G1717" s="37">
        <v>-932259</v>
      </c>
    </row>
    <row r="1718" spans="2:7" x14ac:dyDescent="0.25">
      <c r="B1718">
        <v>20241031</v>
      </c>
      <c r="C1718" t="s">
        <v>11</v>
      </c>
      <c r="D1718" t="s">
        <v>22</v>
      </c>
      <c r="E1718" t="s">
        <v>14</v>
      </c>
      <c r="F1718">
        <v>1</v>
      </c>
      <c r="G1718" s="37">
        <v>-75336</v>
      </c>
    </row>
    <row r="1719" spans="2:7" x14ac:dyDescent="0.25">
      <c r="B1719">
        <v>20241031</v>
      </c>
      <c r="C1719" t="s">
        <v>11</v>
      </c>
      <c r="D1719" t="s">
        <v>22</v>
      </c>
      <c r="E1719" t="s">
        <v>14</v>
      </c>
      <c r="F1719">
        <v>2</v>
      </c>
      <c r="G1719" s="37">
        <v>-73660</v>
      </c>
    </row>
    <row r="1720" spans="2:7" x14ac:dyDescent="0.25">
      <c r="B1720">
        <v>20241031</v>
      </c>
      <c r="C1720" t="s">
        <v>11</v>
      </c>
      <c r="D1720" t="s">
        <v>22</v>
      </c>
      <c r="E1720" t="s">
        <v>18</v>
      </c>
      <c r="F1720">
        <v>1</v>
      </c>
      <c r="G1720" s="37">
        <v>-650510</v>
      </c>
    </row>
    <row r="1721" spans="2:7" x14ac:dyDescent="0.25">
      <c r="B1721">
        <v>20241031</v>
      </c>
      <c r="C1721" t="s">
        <v>11</v>
      </c>
      <c r="D1721" t="s">
        <v>22</v>
      </c>
      <c r="E1721" t="s">
        <v>18</v>
      </c>
      <c r="F1721">
        <v>2</v>
      </c>
      <c r="G1721" s="37">
        <v>-662940</v>
      </c>
    </row>
    <row r="1722" spans="2:7" x14ac:dyDescent="0.25">
      <c r="B1722">
        <v>20241031</v>
      </c>
      <c r="C1722" t="s">
        <v>12</v>
      </c>
      <c r="D1722" t="s">
        <v>22</v>
      </c>
      <c r="E1722" t="s">
        <v>14</v>
      </c>
      <c r="F1722">
        <v>1</v>
      </c>
      <c r="G1722" s="37">
        <v>-55457</v>
      </c>
    </row>
    <row r="1723" spans="2:7" x14ac:dyDescent="0.25">
      <c r="B1723">
        <v>20241031</v>
      </c>
      <c r="C1723" t="s">
        <v>12</v>
      </c>
      <c r="D1723" t="s">
        <v>22</v>
      </c>
      <c r="E1723" t="s">
        <v>14</v>
      </c>
      <c r="F1723">
        <v>2</v>
      </c>
      <c r="G1723" s="37">
        <v>-52943</v>
      </c>
    </row>
    <row r="1724" spans="2:7" x14ac:dyDescent="0.25">
      <c r="B1724">
        <v>20241031</v>
      </c>
      <c r="C1724" t="s">
        <v>12</v>
      </c>
      <c r="D1724" t="s">
        <v>22</v>
      </c>
      <c r="E1724" t="s">
        <v>18</v>
      </c>
      <c r="F1724">
        <v>1</v>
      </c>
      <c r="G1724" s="37">
        <v>-513187</v>
      </c>
    </row>
    <row r="1725" spans="2:7" x14ac:dyDescent="0.25">
      <c r="B1725">
        <v>20241031</v>
      </c>
      <c r="C1725" t="s">
        <v>12</v>
      </c>
      <c r="D1725" t="s">
        <v>22</v>
      </c>
      <c r="E1725" t="s">
        <v>18</v>
      </c>
      <c r="F1725">
        <v>2</v>
      </c>
      <c r="G1725" s="37">
        <v>-476488</v>
      </c>
    </row>
    <row r="1726" spans="2:7" x14ac:dyDescent="0.25">
      <c r="B1726">
        <v>20241031</v>
      </c>
      <c r="C1726" t="s">
        <v>10</v>
      </c>
      <c r="D1726" t="s">
        <v>23</v>
      </c>
      <c r="E1726" t="s">
        <v>14</v>
      </c>
      <c r="F1726">
        <v>1</v>
      </c>
      <c r="G1726" s="37">
        <v>-274309</v>
      </c>
    </row>
    <row r="1727" spans="2:7" x14ac:dyDescent="0.25">
      <c r="B1727">
        <v>20241031</v>
      </c>
      <c r="C1727" t="s">
        <v>10</v>
      </c>
      <c r="D1727" t="s">
        <v>23</v>
      </c>
      <c r="E1727" t="s">
        <v>14</v>
      </c>
      <c r="F1727">
        <v>2</v>
      </c>
      <c r="G1727" s="37">
        <v>-267891</v>
      </c>
    </row>
    <row r="1728" spans="2:7" x14ac:dyDescent="0.25">
      <c r="B1728">
        <v>20241031</v>
      </c>
      <c r="C1728" t="s">
        <v>10</v>
      </c>
      <c r="D1728" t="s">
        <v>23</v>
      </c>
      <c r="E1728" t="s">
        <v>15</v>
      </c>
      <c r="F1728">
        <v>1</v>
      </c>
      <c r="G1728" s="37">
        <v>-141303</v>
      </c>
    </row>
    <row r="1729" spans="2:7" x14ac:dyDescent="0.25">
      <c r="B1729">
        <v>20241031</v>
      </c>
      <c r="C1729" t="s">
        <v>10</v>
      </c>
      <c r="D1729" t="s">
        <v>23</v>
      </c>
      <c r="E1729" t="s">
        <v>15</v>
      </c>
      <c r="F1729">
        <v>2</v>
      </c>
      <c r="G1729" s="37">
        <v>-133945</v>
      </c>
    </row>
    <row r="1730" spans="2:7" x14ac:dyDescent="0.25">
      <c r="B1730">
        <v>20241031</v>
      </c>
      <c r="C1730" t="s">
        <v>10</v>
      </c>
      <c r="D1730" t="s">
        <v>23</v>
      </c>
      <c r="E1730" t="s">
        <v>16</v>
      </c>
      <c r="F1730">
        <v>1</v>
      </c>
      <c r="G1730" s="37">
        <v>-241288</v>
      </c>
    </row>
    <row r="1731" spans="2:7" x14ac:dyDescent="0.25">
      <c r="B1731">
        <v>20241031</v>
      </c>
      <c r="C1731" t="s">
        <v>10</v>
      </c>
      <c r="D1731" t="s">
        <v>23</v>
      </c>
      <c r="E1731" t="s">
        <v>16</v>
      </c>
      <c r="F1731">
        <v>2</v>
      </c>
      <c r="G1731" s="37">
        <v>-223242</v>
      </c>
    </row>
    <row r="1732" spans="2:7" x14ac:dyDescent="0.25">
      <c r="B1732">
        <v>20241031</v>
      </c>
      <c r="C1732" t="s">
        <v>10</v>
      </c>
      <c r="D1732" t="s">
        <v>23</v>
      </c>
      <c r="E1732" t="s">
        <v>17</v>
      </c>
      <c r="F1732">
        <v>1</v>
      </c>
      <c r="G1732" s="37">
        <v>-87043</v>
      </c>
    </row>
    <row r="1733" spans="2:7" x14ac:dyDescent="0.25">
      <c r="B1733">
        <v>20241031</v>
      </c>
      <c r="C1733" t="s">
        <v>10</v>
      </c>
      <c r="D1733" t="s">
        <v>23</v>
      </c>
      <c r="E1733" t="s">
        <v>17</v>
      </c>
      <c r="F1733">
        <v>2</v>
      </c>
      <c r="G1733" s="37">
        <v>-89297</v>
      </c>
    </row>
    <row r="1734" spans="2:7" x14ac:dyDescent="0.25">
      <c r="B1734">
        <v>20241031</v>
      </c>
      <c r="C1734" t="s">
        <v>10</v>
      </c>
      <c r="D1734" t="s">
        <v>23</v>
      </c>
      <c r="E1734" t="s">
        <v>18</v>
      </c>
      <c r="F1734">
        <v>1</v>
      </c>
      <c r="G1734" s="37">
        <v>-190660</v>
      </c>
    </row>
    <row r="1735" spans="2:7" x14ac:dyDescent="0.25">
      <c r="B1735">
        <v>20241031</v>
      </c>
      <c r="C1735" t="s">
        <v>10</v>
      </c>
      <c r="D1735" t="s">
        <v>23</v>
      </c>
      <c r="E1735" t="s">
        <v>18</v>
      </c>
      <c r="F1735">
        <v>2</v>
      </c>
      <c r="G1735" s="37">
        <v>-178594</v>
      </c>
    </row>
    <row r="1736" spans="2:7" x14ac:dyDescent="0.25">
      <c r="B1736">
        <v>20241031</v>
      </c>
      <c r="C1736" t="s">
        <v>11</v>
      </c>
      <c r="D1736" t="s">
        <v>23</v>
      </c>
      <c r="E1736" t="s">
        <v>14</v>
      </c>
      <c r="F1736">
        <v>1</v>
      </c>
      <c r="G1736" s="37">
        <v>-191522</v>
      </c>
    </row>
    <row r="1737" spans="2:7" x14ac:dyDescent="0.25">
      <c r="B1737">
        <v>20241031</v>
      </c>
      <c r="C1737" t="s">
        <v>11</v>
      </c>
      <c r="D1737" t="s">
        <v>23</v>
      </c>
      <c r="E1737" t="s">
        <v>14</v>
      </c>
      <c r="F1737">
        <v>2</v>
      </c>
      <c r="G1737" s="37">
        <v>-190500</v>
      </c>
    </row>
    <row r="1738" spans="2:7" x14ac:dyDescent="0.25">
      <c r="B1738">
        <v>20241031</v>
      </c>
      <c r="C1738" t="s">
        <v>11</v>
      </c>
      <c r="D1738" t="s">
        <v>23</v>
      </c>
      <c r="E1738" t="s">
        <v>15</v>
      </c>
      <c r="F1738">
        <v>1</v>
      </c>
      <c r="G1738" s="37">
        <v>-96721</v>
      </c>
    </row>
    <row r="1739" spans="2:7" x14ac:dyDescent="0.25">
      <c r="B1739">
        <v>20241031</v>
      </c>
      <c r="C1739" t="s">
        <v>11</v>
      </c>
      <c r="D1739" t="s">
        <v>23</v>
      </c>
      <c r="E1739" t="s">
        <v>15</v>
      </c>
      <c r="F1739">
        <v>2</v>
      </c>
      <c r="G1739" s="37">
        <v>-95250</v>
      </c>
    </row>
    <row r="1740" spans="2:7" x14ac:dyDescent="0.25">
      <c r="B1740">
        <v>20241031</v>
      </c>
      <c r="C1740" t="s">
        <v>11</v>
      </c>
      <c r="D1740" t="s">
        <v>23</v>
      </c>
      <c r="E1740" t="s">
        <v>16</v>
      </c>
      <c r="F1740">
        <v>1</v>
      </c>
      <c r="G1740" s="37">
        <v>-156699</v>
      </c>
    </row>
    <row r="1741" spans="2:7" x14ac:dyDescent="0.25">
      <c r="B1741">
        <v>20241031</v>
      </c>
      <c r="C1741" t="s">
        <v>11</v>
      </c>
      <c r="D1741" t="s">
        <v>23</v>
      </c>
      <c r="E1741" t="s">
        <v>16</v>
      </c>
      <c r="F1741">
        <v>2</v>
      </c>
      <c r="G1741" s="37">
        <v>-158750</v>
      </c>
    </row>
    <row r="1742" spans="2:7" x14ac:dyDescent="0.25">
      <c r="B1742">
        <v>20241031</v>
      </c>
      <c r="C1742" t="s">
        <v>11</v>
      </c>
      <c r="D1742" t="s">
        <v>23</v>
      </c>
      <c r="E1742" t="s">
        <v>17</v>
      </c>
      <c r="F1742">
        <v>1</v>
      </c>
      <c r="G1742" s="37">
        <v>-65709</v>
      </c>
    </row>
    <row r="1743" spans="2:7" x14ac:dyDescent="0.25">
      <c r="B1743">
        <v>20241031</v>
      </c>
      <c r="C1743" t="s">
        <v>11</v>
      </c>
      <c r="D1743" t="s">
        <v>23</v>
      </c>
      <c r="E1743" t="s">
        <v>17</v>
      </c>
      <c r="F1743">
        <v>2</v>
      </c>
      <c r="G1743" s="37">
        <v>-63500</v>
      </c>
    </row>
    <row r="1744" spans="2:7" x14ac:dyDescent="0.25">
      <c r="B1744">
        <v>20241031</v>
      </c>
      <c r="C1744" t="s">
        <v>11</v>
      </c>
      <c r="D1744" t="s">
        <v>23</v>
      </c>
      <c r="E1744" t="s">
        <v>18</v>
      </c>
      <c r="F1744">
        <v>1</v>
      </c>
      <c r="G1744" s="37">
        <v>-131964</v>
      </c>
    </row>
    <row r="1745" spans="2:7" x14ac:dyDescent="0.25">
      <c r="B1745">
        <v>20241031</v>
      </c>
      <c r="C1745" t="s">
        <v>11</v>
      </c>
      <c r="D1745" t="s">
        <v>23</v>
      </c>
      <c r="E1745" t="s">
        <v>18</v>
      </c>
      <c r="F1745">
        <v>2</v>
      </c>
      <c r="G1745" s="37">
        <v>-127000</v>
      </c>
    </row>
    <row r="1746" spans="2:7" x14ac:dyDescent="0.25">
      <c r="B1746">
        <v>20241031</v>
      </c>
      <c r="C1746" t="s">
        <v>12</v>
      </c>
      <c r="D1746" t="s">
        <v>23</v>
      </c>
      <c r="E1746" t="s">
        <v>14</v>
      </c>
      <c r="F1746">
        <v>1</v>
      </c>
      <c r="G1746" s="37">
        <v>-146111</v>
      </c>
    </row>
    <row r="1747" spans="2:7" x14ac:dyDescent="0.25">
      <c r="B1747">
        <v>20241031</v>
      </c>
      <c r="C1747" t="s">
        <v>12</v>
      </c>
      <c r="D1747" t="s">
        <v>23</v>
      </c>
      <c r="E1747" t="s">
        <v>14</v>
      </c>
      <c r="F1747">
        <v>2</v>
      </c>
      <c r="G1747" s="37">
        <v>-136922</v>
      </c>
    </row>
    <row r="1748" spans="2:7" x14ac:dyDescent="0.25">
      <c r="B1748">
        <v>20241031</v>
      </c>
      <c r="C1748" t="s">
        <v>12</v>
      </c>
      <c r="D1748" t="s">
        <v>23</v>
      </c>
      <c r="E1748" t="s">
        <v>15</v>
      </c>
      <c r="F1748">
        <v>1</v>
      </c>
      <c r="G1748" s="37">
        <v>-67783</v>
      </c>
    </row>
    <row r="1749" spans="2:7" x14ac:dyDescent="0.25">
      <c r="B1749">
        <v>20241031</v>
      </c>
      <c r="C1749" t="s">
        <v>12</v>
      </c>
      <c r="D1749" t="s">
        <v>23</v>
      </c>
      <c r="E1749" t="s">
        <v>15</v>
      </c>
      <c r="F1749">
        <v>2</v>
      </c>
      <c r="G1749" s="37">
        <v>-68461</v>
      </c>
    </row>
    <row r="1750" spans="2:7" x14ac:dyDescent="0.25">
      <c r="B1750">
        <v>20241031</v>
      </c>
      <c r="C1750" t="s">
        <v>12</v>
      </c>
      <c r="D1750" t="s">
        <v>23</v>
      </c>
      <c r="E1750" t="s">
        <v>16</v>
      </c>
      <c r="F1750">
        <v>1</v>
      </c>
      <c r="G1750" s="37">
        <v>-111687</v>
      </c>
    </row>
    <row r="1751" spans="2:7" x14ac:dyDescent="0.25">
      <c r="B1751">
        <v>20241031</v>
      </c>
      <c r="C1751" t="s">
        <v>12</v>
      </c>
      <c r="D1751" t="s">
        <v>23</v>
      </c>
      <c r="E1751" t="s">
        <v>16</v>
      </c>
      <c r="F1751">
        <v>2</v>
      </c>
      <c r="G1751" s="37">
        <v>-114102</v>
      </c>
    </row>
    <row r="1752" spans="2:7" x14ac:dyDescent="0.25">
      <c r="B1752">
        <v>20241031</v>
      </c>
      <c r="C1752" t="s">
        <v>12</v>
      </c>
      <c r="D1752" t="s">
        <v>23</v>
      </c>
      <c r="E1752" t="s">
        <v>17</v>
      </c>
      <c r="F1752">
        <v>1</v>
      </c>
      <c r="G1752" s="37">
        <v>-49146</v>
      </c>
    </row>
    <row r="1753" spans="2:7" x14ac:dyDescent="0.25">
      <c r="B1753">
        <v>20241031</v>
      </c>
      <c r="C1753" t="s">
        <v>12</v>
      </c>
      <c r="D1753" t="s">
        <v>23</v>
      </c>
      <c r="E1753" t="s">
        <v>17</v>
      </c>
      <c r="F1753">
        <v>2</v>
      </c>
      <c r="G1753" s="37">
        <v>-45641</v>
      </c>
    </row>
    <row r="1754" spans="2:7" x14ac:dyDescent="0.25">
      <c r="B1754">
        <v>20241031</v>
      </c>
      <c r="C1754" t="s">
        <v>12</v>
      </c>
      <c r="D1754" t="s">
        <v>23</v>
      </c>
      <c r="E1754" t="s">
        <v>18</v>
      </c>
      <c r="F1754">
        <v>1</v>
      </c>
      <c r="G1754" s="37">
        <v>-95456</v>
      </c>
    </row>
    <row r="1755" spans="2:7" x14ac:dyDescent="0.25">
      <c r="B1755">
        <v>20241031</v>
      </c>
      <c r="C1755" t="s">
        <v>12</v>
      </c>
      <c r="D1755" t="s">
        <v>23</v>
      </c>
      <c r="E1755" t="s">
        <v>18</v>
      </c>
      <c r="F1755">
        <v>2</v>
      </c>
      <c r="G1755" s="37">
        <v>-91281</v>
      </c>
    </row>
    <row r="1756" spans="2:7" x14ac:dyDescent="0.25">
      <c r="B1756">
        <v>20241031</v>
      </c>
      <c r="C1756" t="s">
        <v>10</v>
      </c>
      <c r="D1756" t="s">
        <v>24</v>
      </c>
      <c r="E1756" t="s">
        <v>14</v>
      </c>
      <c r="F1756">
        <v>1</v>
      </c>
      <c r="G1756" s="37">
        <v>-25688</v>
      </c>
    </row>
    <row r="1757" spans="2:7" x14ac:dyDescent="0.25">
      <c r="B1757">
        <v>20241031</v>
      </c>
      <c r="C1757" t="s">
        <v>10</v>
      </c>
      <c r="D1757" t="s">
        <v>24</v>
      </c>
      <c r="E1757" t="s">
        <v>14</v>
      </c>
      <c r="F1757">
        <v>2</v>
      </c>
      <c r="G1757" s="37">
        <v>-25717</v>
      </c>
    </row>
    <row r="1758" spans="2:7" x14ac:dyDescent="0.25">
      <c r="B1758">
        <v>20241031</v>
      </c>
      <c r="C1758" t="s">
        <v>10</v>
      </c>
      <c r="D1758" t="s">
        <v>24</v>
      </c>
      <c r="E1758" t="s">
        <v>15</v>
      </c>
      <c r="F1758">
        <v>1</v>
      </c>
      <c r="G1758" s="37">
        <v>-222611</v>
      </c>
    </row>
    <row r="1759" spans="2:7" x14ac:dyDescent="0.25">
      <c r="B1759">
        <v>20241031</v>
      </c>
      <c r="C1759" t="s">
        <v>10</v>
      </c>
      <c r="D1759" t="s">
        <v>24</v>
      </c>
      <c r="E1759" t="s">
        <v>15</v>
      </c>
      <c r="F1759">
        <v>2</v>
      </c>
      <c r="G1759" s="37">
        <v>-205740</v>
      </c>
    </row>
    <row r="1760" spans="2:7" x14ac:dyDescent="0.25">
      <c r="B1760">
        <v>20241031</v>
      </c>
      <c r="C1760" t="s">
        <v>10</v>
      </c>
      <c r="D1760" t="s">
        <v>24</v>
      </c>
      <c r="E1760" t="s">
        <v>18</v>
      </c>
      <c r="F1760">
        <v>1</v>
      </c>
      <c r="G1760" s="37">
        <v>-25377</v>
      </c>
    </row>
    <row r="1761" spans="2:7" x14ac:dyDescent="0.25">
      <c r="B1761">
        <v>20241031</v>
      </c>
      <c r="C1761" t="s">
        <v>10</v>
      </c>
      <c r="D1761" t="s">
        <v>24</v>
      </c>
      <c r="E1761" t="s">
        <v>18</v>
      </c>
      <c r="F1761">
        <v>2</v>
      </c>
      <c r="G1761" s="37">
        <v>-25717</v>
      </c>
    </row>
    <row r="1762" spans="2:7" x14ac:dyDescent="0.25">
      <c r="B1762">
        <v>20241031</v>
      </c>
      <c r="C1762" t="s">
        <v>11</v>
      </c>
      <c r="D1762" t="s">
        <v>24</v>
      </c>
      <c r="E1762" t="s">
        <v>14</v>
      </c>
      <c r="F1762">
        <v>1</v>
      </c>
      <c r="G1762" s="37">
        <v>-18766</v>
      </c>
    </row>
    <row r="1763" spans="2:7" x14ac:dyDescent="0.25">
      <c r="B1763">
        <v>20241031</v>
      </c>
      <c r="C1763" t="s">
        <v>11</v>
      </c>
      <c r="D1763" t="s">
        <v>24</v>
      </c>
      <c r="E1763" t="s">
        <v>14</v>
      </c>
      <c r="F1763">
        <v>2</v>
      </c>
      <c r="G1763" s="37">
        <v>-18288</v>
      </c>
    </row>
    <row r="1764" spans="2:7" x14ac:dyDescent="0.25">
      <c r="B1764">
        <v>20241031</v>
      </c>
      <c r="C1764" t="s">
        <v>11</v>
      </c>
      <c r="D1764" t="s">
        <v>24</v>
      </c>
      <c r="E1764" t="s">
        <v>15</v>
      </c>
      <c r="F1764">
        <v>1</v>
      </c>
      <c r="G1764" s="37">
        <v>-146376</v>
      </c>
    </row>
    <row r="1765" spans="2:7" x14ac:dyDescent="0.25">
      <c r="B1765">
        <v>20241031</v>
      </c>
      <c r="C1765" t="s">
        <v>11</v>
      </c>
      <c r="D1765" t="s">
        <v>24</v>
      </c>
      <c r="E1765" t="s">
        <v>15</v>
      </c>
      <c r="F1765">
        <v>2</v>
      </c>
      <c r="G1765" s="37">
        <v>-146304</v>
      </c>
    </row>
    <row r="1766" spans="2:7" x14ac:dyDescent="0.25">
      <c r="B1766">
        <v>20241031</v>
      </c>
      <c r="C1766" t="s">
        <v>11</v>
      </c>
      <c r="D1766" t="s">
        <v>24</v>
      </c>
      <c r="E1766" t="s">
        <v>18</v>
      </c>
      <c r="F1766">
        <v>1</v>
      </c>
      <c r="G1766" s="37">
        <v>-18300</v>
      </c>
    </row>
    <row r="1767" spans="2:7" x14ac:dyDescent="0.25">
      <c r="B1767">
        <v>20241031</v>
      </c>
      <c r="C1767" t="s">
        <v>11</v>
      </c>
      <c r="D1767" t="s">
        <v>24</v>
      </c>
      <c r="E1767" t="s">
        <v>18</v>
      </c>
      <c r="F1767">
        <v>2</v>
      </c>
      <c r="G1767" s="37">
        <v>-18288</v>
      </c>
    </row>
    <row r="1768" spans="2:7" x14ac:dyDescent="0.25">
      <c r="B1768">
        <v>20241031</v>
      </c>
      <c r="C1768" t="s">
        <v>12</v>
      </c>
      <c r="D1768" t="s">
        <v>24</v>
      </c>
      <c r="E1768" t="s">
        <v>14</v>
      </c>
      <c r="F1768">
        <v>1</v>
      </c>
      <c r="G1768" s="37">
        <v>-12753</v>
      </c>
    </row>
    <row r="1769" spans="2:7" x14ac:dyDescent="0.25">
      <c r="B1769">
        <v>20241031</v>
      </c>
      <c r="C1769" t="s">
        <v>12</v>
      </c>
      <c r="D1769" t="s">
        <v>24</v>
      </c>
      <c r="E1769" t="s">
        <v>14</v>
      </c>
      <c r="F1769">
        <v>2</v>
      </c>
      <c r="G1769" s="37">
        <v>-13144</v>
      </c>
    </row>
    <row r="1770" spans="2:7" x14ac:dyDescent="0.25">
      <c r="B1770">
        <v>20241031</v>
      </c>
      <c r="C1770" t="s">
        <v>12</v>
      </c>
      <c r="D1770" t="s">
        <v>24</v>
      </c>
      <c r="E1770" t="s">
        <v>15</v>
      </c>
      <c r="F1770">
        <v>1</v>
      </c>
      <c r="G1770" s="37">
        <v>-112371</v>
      </c>
    </row>
    <row r="1771" spans="2:7" x14ac:dyDescent="0.25">
      <c r="B1771">
        <v>20241031</v>
      </c>
      <c r="C1771" t="s">
        <v>12</v>
      </c>
      <c r="D1771" t="s">
        <v>24</v>
      </c>
      <c r="E1771" t="s">
        <v>15</v>
      </c>
      <c r="F1771">
        <v>2</v>
      </c>
      <c r="G1771" s="37">
        <v>-105156</v>
      </c>
    </row>
    <row r="1772" spans="2:7" x14ac:dyDescent="0.25">
      <c r="B1772">
        <v>20241031</v>
      </c>
      <c r="C1772" t="s">
        <v>12</v>
      </c>
      <c r="D1772" t="s">
        <v>24</v>
      </c>
      <c r="E1772" t="s">
        <v>18</v>
      </c>
      <c r="F1772">
        <v>1</v>
      </c>
      <c r="G1772" s="37">
        <v>-14203</v>
      </c>
    </row>
    <row r="1773" spans="2:7" x14ac:dyDescent="0.25">
      <c r="B1773">
        <v>20241031</v>
      </c>
      <c r="C1773" t="s">
        <v>12</v>
      </c>
      <c r="D1773" t="s">
        <v>24</v>
      </c>
      <c r="E1773" t="s">
        <v>18</v>
      </c>
      <c r="F1773">
        <v>2</v>
      </c>
      <c r="G1773" s="37">
        <v>-13144</v>
      </c>
    </row>
    <row r="1774" spans="2:7" x14ac:dyDescent="0.25">
      <c r="B1774">
        <v>20241031</v>
      </c>
      <c r="C1774" t="s">
        <v>10</v>
      </c>
      <c r="D1774" t="s">
        <v>25</v>
      </c>
      <c r="E1774" t="s">
        <v>14</v>
      </c>
      <c r="F1774">
        <v>1</v>
      </c>
      <c r="G1774" s="37">
        <v>-27830</v>
      </c>
    </row>
    <row r="1775" spans="2:7" x14ac:dyDescent="0.25">
      <c r="B1775">
        <v>20241031</v>
      </c>
      <c r="C1775" t="s">
        <v>10</v>
      </c>
      <c r="D1775" t="s">
        <v>25</v>
      </c>
      <c r="E1775" t="s">
        <v>14</v>
      </c>
      <c r="F1775">
        <v>2</v>
      </c>
      <c r="G1775" s="37">
        <v>-26432</v>
      </c>
    </row>
    <row r="1776" spans="2:7" x14ac:dyDescent="0.25">
      <c r="B1776">
        <v>20241031</v>
      </c>
      <c r="C1776" t="s">
        <v>10</v>
      </c>
      <c r="D1776" t="s">
        <v>25</v>
      </c>
      <c r="E1776" t="s">
        <v>15</v>
      </c>
      <c r="F1776">
        <v>1</v>
      </c>
      <c r="G1776" s="37">
        <v>-26131</v>
      </c>
    </row>
    <row r="1777" spans="2:7" x14ac:dyDescent="0.25">
      <c r="B1777">
        <v>20241031</v>
      </c>
      <c r="C1777" t="s">
        <v>10</v>
      </c>
      <c r="D1777" t="s">
        <v>25</v>
      </c>
      <c r="E1777" t="s">
        <v>15</v>
      </c>
      <c r="F1777">
        <v>2</v>
      </c>
      <c r="G1777" s="37">
        <v>-26432</v>
      </c>
    </row>
    <row r="1778" spans="2:7" x14ac:dyDescent="0.25">
      <c r="B1778">
        <v>20241031</v>
      </c>
      <c r="C1778" t="s">
        <v>10</v>
      </c>
      <c r="D1778" t="s">
        <v>25</v>
      </c>
      <c r="E1778" t="s">
        <v>16</v>
      </c>
      <c r="F1778">
        <v>1</v>
      </c>
      <c r="G1778" s="37">
        <v>-40588</v>
      </c>
    </row>
    <row r="1779" spans="2:7" x14ac:dyDescent="0.25">
      <c r="B1779">
        <v>20241031</v>
      </c>
      <c r="C1779" t="s">
        <v>10</v>
      </c>
      <c r="D1779" t="s">
        <v>25</v>
      </c>
      <c r="E1779" t="s">
        <v>16</v>
      </c>
      <c r="F1779">
        <v>2</v>
      </c>
      <c r="G1779" s="37">
        <v>-39648</v>
      </c>
    </row>
    <row r="1780" spans="2:7" x14ac:dyDescent="0.25">
      <c r="B1780">
        <v>20241031</v>
      </c>
      <c r="C1780" t="s">
        <v>10</v>
      </c>
      <c r="D1780" t="s">
        <v>25</v>
      </c>
      <c r="E1780" t="s">
        <v>17</v>
      </c>
      <c r="F1780">
        <v>1</v>
      </c>
      <c r="G1780" s="37">
        <v>-20058</v>
      </c>
    </row>
    <row r="1781" spans="2:7" x14ac:dyDescent="0.25">
      <c r="B1781">
        <v>20241031</v>
      </c>
      <c r="C1781" t="s">
        <v>10</v>
      </c>
      <c r="D1781" t="s">
        <v>25</v>
      </c>
      <c r="E1781" t="s">
        <v>17</v>
      </c>
      <c r="F1781">
        <v>2</v>
      </c>
      <c r="G1781" s="37">
        <v>-19824</v>
      </c>
    </row>
    <row r="1782" spans="2:7" x14ac:dyDescent="0.25">
      <c r="B1782">
        <v>20241031</v>
      </c>
      <c r="C1782" t="s">
        <v>10</v>
      </c>
      <c r="D1782" t="s">
        <v>25</v>
      </c>
      <c r="E1782" t="s">
        <v>18</v>
      </c>
      <c r="F1782">
        <v>1</v>
      </c>
      <c r="G1782" s="37">
        <v>-20652</v>
      </c>
    </row>
    <row r="1783" spans="2:7" x14ac:dyDescent="0.25">
      <c r="B1783">
        <v>20241031</v>
      </c>
      <c r="C1783" t="s">
        <v>10</v>
      </c>
      <c r="D1783" t="s">
        <v>25</v>
      </c>
      <c r="E1783" t="s">
        <v>18</v>
      </c>
      <c r="F1783">
        <v>2</v>
      </c>
      <c r="G1783" s="37">
        <v>-19824</v>
      </c>
    </row>
    <row r="1784" spans="2:7" x14ac:dyDescent="0.25">
      <c r="B1784">
        <v>20241031</v>
      </c>
      <c r="C1784" t="s">
        <v>11</v>
      </c>
      <c r="D1784" t="s">
        <v>25</v>
      </c>
      <c r="E1784" t="s">
        <v>14</v>
      </c>
      <c r="F1784">
        <v>1</v>
      </c>
      <c r="G1784" s="37">
        <v>-19700</v>
      </c>
    </row>
    <row r="1785" spans="2:7" x14ac:dyDescent="0.25">
      <c r="B1785">
        <v>20241031</v>
      </c>
      <c r="C1785" t="s">
        <v>11</v>
      </c>
      <c r="D1785" t="s">
        <v>25</v>
      </c>
      <c r="E1785" t="s">
        <v>14</v>
      </c>
      <c r="F1785">
        <v>2</v>
      </c>
      <c r="G1785" s="37">
        <v>-18796</v>
      </c>
    </row>
    <row r="1786" spans="2:7" x14ac:dyDescent="0.25">
      <c r="B1786">
        <v>20241031</v>
      </c>
      <c r="C1786" t="s">
        <v>11</v>
      </c>
      <c r="D1786" t="s">
        <v>25</v>
      </c>
      <c r="E1786" t="s">
        <v>15</v>
      </c>
      <c r="F1786">
        <v>1</v>
      </c>
      <c r="G1786" s="37">
        <v>-19201</v>
      </c>
    </row>
    <row r="1787" spans="2:7" x14ac:dyDescent="0.25">
      <c r="B1787">
        <v>20241031</v>
      </c>
      <c r="C1787" t="s">
        <v>11</v>
      </c>
      <c r="D1787" t="s">
        <v>25</v>
      </c>
      <c r="E1787" t="s">
        <v>15</v>
      </c>
      <c r="F1787">
        <v>2</v>
      </c>
      <c r="G1787" s="37">
        <v>-18796</v>
      </c>
    </row>
    <row r="1788" spans="2:7" x14ac:dyDescent="0.25">
      <c r="B1788">
        <v>20241031</v>
      </c>
      <c r="C1788" t="s">
        <v>11</v>
      </c>
      <c r="D1788" t="s">
        <v>25</v>
      </c>
      <c r="E1788" t="s">
        <v>16</v>
      </c>
      <c r="F1788">
        <v>1</v>
      </c>
      <c r="G1788" s="37">
        <v>-28194</v>
      </c>
    </row>
    <row r="1789" spans="2:7" x14ac:dyDescent="0.25">
      <c r="B1789">
        <v>20241031</v>
      </c>
      <c r="C1789" t="s">
        <v>11</v>
      </c>
      <c r="D1789" t="s">
        <v>25</v>
      </c>
      <c r="E1789" t="s">
        <v>16</v>
      </c>
      <c r="F1789">
        <v>2</v>
      </c>
      <c r="G1789" s="37">
        <v>-28194</v>
      </c>
    </row>
    <row r="1790" spans="2:7" x14ac:dyDescent="0.25">
      <c r="B1790">
        <v>20241031</v>
      </c>
      <c r="C1790" t="s">
        <v>11</v>
      </c>
      <c r="D1790" t="s">
        <v>25</v>
      </c>
      <c r="E1790" t="s">
        <v>17</v>
      </c>
      <c r="F1790">
        <v>1</v>
      </c>
      <c r="G1790" s="37">
        <v>-15135</v>
      </c>
    </row>
    <row r="1791" spans="2:7" x14ac:dyDescent="0.25">
      <c r="B1791">
        <v>20241031</v>
      </c>
      <c r="C1791" t="s">
        <v>11</v>
      </c>
      <c r="D1791" t="s">
        <v>25</v>
      </c>
      <c r="E1791" t="s">
        <v>17</v>
      </c>
      <c r="F1791">
        <v>2</v>
      </c>
      <c r="G1791" s="37">
        <v>-14097</v>
      </c>
    </row>
    <row r="1792" spans="2:7" x14ac:dyDescent="0.25">
      <c r="B1792">
        <v>20241031</v>
      </c>
      <c r="C1792" t="s">
        <v>11</v>
      </c>
      <c r="D1792" t="s">
        <v>25</v>
      </c>
      <c r="E1792" t="s">
        <v>18</v>
      </c>
      <c r="F1792">
        <v>1</v>
      </c>
      <c r="G1792" s="37">
        <v>-14008</v>
      </c>
    </row>
    <row r="1793" spans="2:7" x14ac:dyDescent="0.25">
      <c r="B1793">
        <v>20241031</v>
      </c>
      <c r="C1793" t="s">
        <v>11</v>
      </c>
      <c r="D1793" t="s">
        <v>25</v>
      </c>
      <c r="E1793" t="s">
        <v>18</v>
      </c>
      <c r="F1793">
        <v>2</v>
      </c>
      <c r="G1793" s="37">
        <v>-14097</v>
      </c>
    </row>
    <row r="1794" spans="2:7" x14ac:dyDescent="0.25">
      <c r="B1794">
        <v>20241031</v>
      </c>
      <c r="C1794" t="s">
        <v>12</v>
      </c>
      <c r="D1794" t="s">
        <v>25</v>
      </c>
      <c r="E1794" t="s">
        <v>14</v>
      </c>
      <c r="F1794">
        <v>1</v>
      </c>
      <c r="G1794" s="37">
        <v>-13735</v>
      </c>
    </row>
    <row r="1795" spans="2:7" x14ac:dyDescent="0.25">
      <c r="B1795">
        <v>20241031</v>
      </c>
      <c r="C1795" t="s">
        <v>12</v>
      </c>
      <c r="D1795" t="s">
        <v>25</v>
      </c>
      <c r="E1795" t="s">
        <v>14</v>
      </c>
      <c r="F1795">
        <v>2</v>
      </c>
      <c r="G1795" s="37">
        <v>-13510</v>
      </c>
    </row>
    <row r="1796" spans="2:7" x14ac:dyDescent="0.25">
      <c r="B1796">
        <v>20241031</v>
      </c>
      <c r="C1796" t="s">
        <v>12</v>
      </c>
      <c r="D1796" t="s">
        <v>25</v>
      </c>
      <c r="E1796" t="s">
        <v>15</v>
      </c>
      <c r="F1796">
        <v>1</v>
      </c>
      <c r="G1796" s="37">
        <v>-13899</v>
      </c>
    </row>
    <row r="1797" spans="2:7" x14ac:dyDescent="0.25">
      <c r="B1797">
        <v>20241031</v>
      </c>
      <c r="C1797" t="s">
        <v>12</v>
      </c>
      <c r="D1797" t="s">
        <v>25</v>
      </c>
      <c r="E1797" t="s">
        <v>15</v>
      </c>
      <c r="F1797">
        <v>2</v>
      </c>
      <c r="G1797" s="37">
        <v>-13510</v>
      </c>
    </row>
    <row r="1798" spans="2:7" x14ac:dyDescent="0.25">
      <c r="B1798">
        <v>20241031</v>
      </c>
      <c r="C1798" t="s">
        <v>12</v>
      </c>
      <c r="D1798" t="s">
        <v>25</v>
      </c>
      <c r="E1798" t="s">
        <v>16</v>
      </c>
      <c r="F1798">
        <v>1</v>
      </c>
      <c r="G1798" s="37">
        <v>-20232</v>
      </c>
    </row>
    <row r="1799" spans="2:7" x14ac:dyDescent="0.25">
      <c r="B1799">
        <v>20241031</v>
      </c>
      <c r="C1799" t="s">
        <v>12</v>
      </c>
      <c r="D1799" t="s">
        <v>25</v>
      </c>
      <c r="E1799" t="s">
        <v>16</v>
      </c>
      <c r="F1799">
        <v>2</v>
      </c>
      <c r="G1799" s="37">
        <v>-20264</v>
      </c>
    </row>
    <row r="1800" spans="2:7" x14ac:dyDescent="0.25">
      <c r="B1800">
        <v>20241031</v>
      </c>
      <c r="C1800" t="s">
        <v>12</v>
      </c>
      <c r="D1800" t="s">
        <v>25</v>
      </c>
      <c r="E1800" t="s">
        <v>17</v>
      </c>
      <c r="F1800">
        <v>1</v>
      </c>
      <c r="G1800" s="37">
        <v>-10536</v>
      </c>
    </row>
    <row r="1801" spans="2:7" x14ac:dyDescent="0.25">
      <c r="B1801">
        <v>20241031</v>
      </c>
      <c r="C1801" t="s">
        <v>12</v>
      </c>
      <c r="D1801" t="s">
        <v>25</v>
      </c>
      <c r="E1801" t="s">
        <v>17</v>
      </c>
      <c r="F1801">
        <v>2</v>
      </c>
      <c r="G1801" s="37">
        <v>-10132</v>
      </c>
    </row>
    <row r="1802" spans="2:7" x14ac:dyDescent="0.25">
      <c r="B1802">
        <v>20241031</v>
      </c>
      <c r="C1802" t="s">
        <v>12</v>
      </c>
      <c r="D1802" t="s">
        <v>25</v>
      </c>
      <c r="E1802" t="s">
        <v>18</v>
      </c>
      <c r="F1802">
        <v>1</v>
      </c>
      <c r="G1802" s="37">
        <v>-10539</v>
      </c>
    </row>
    <row r="1803" spans="2:7" x14ac:dyDescent="0.25">
      <c r="B1803">
        <v>20241031</v>
      </c>
      <c r="C1803" t="s">
        <v>12</v>
      </c>
      <c r="D1803" t="s">
        <v>25</v>
      </c>
      <c r="E1803" t="s">
        <v>18</v>
      </c>
      <c r="F1803">
        <v>2</v>
      </c>
      <c r="G1803" s="37">
        <v>-10132</v>
      </c>
    </row>
    <row r="1804" spans="2:7" x14ac:dyDescent="0.25">
      <c r="B1804">
        <v>20241031</v>
      </c>
      <c r="C1804" t="s">
        <v>10</v>
      </c>
      <c r="D1804" t="s">
        <v>26</v>
      </c>
      <c r="E1804" t="s">
        <v>14</v>
      </c>
      <c r="F1804">
        <v>1</v>
      </c>
      <c r="G1804" s="37">
        <v>-37441</v>
      </c>
    </row>
    <row r="1805" spans="2:7" x14ac:dyDescent="0.25">
      <c r="B1805">
        <v>20241031</v>
      </c>
      <c r="C1805" t="s">
        <v>10</v>
      </c>
      <c r="D1805" t="s">
        <v>26</v>
      </c>
      <c r="E1805" t="s">
        <v>14</v>
      </c>
      <c r="F1805">
        <v>2</v>
      </c>
      <c r="G1805" s="37">
        <v>-34290</v>
      </c>
    </row>
    <row r="1806" spans="2:7" x14ac:dyDescent="0.25">
      <c r="B1806">
        <v>20241031</v>
      </c>
      <c r="C1806" t="s">
        <v>10</v>
      </c>
      <c r="D1806" t="s">
        <v>26</v>
      </c>
      <c r="E1806" t="s">
        <v>15</v>
      </c>
      <c r="F1806">
        <v>1</v>
      </c>
      <c r="G1806" s="37">
        <v>-17241</v>
      </c>
    </row>
    <row r="1807" spans="2:7" x14ac:dyDescent="0.25">
      <c r="B1807">
        <v>20241031</v>
      </c>
      <c r="C1807" t="s">
        <v>10</v>
      </c>
      <c r="D1807" t="s">
        <v>26</v>
      </c>
      <c r="E1807" t="s">
        <v>15</v>
      </c>
      <c r="F1807">
        <v>2</v>
      </c>
      <c r="G1807" s="37">
        <v>-17145</v>
      </c>
    </row>
    <row r="1808" spans="2:7" x14ac:dyDescent="0.25">
      <c r="B1808">
        <v>20241031</v>
      </c>
      <c r="C1808" t="s">
        <v>10</v>
      </c>
      <c r="D1808" t="s">
        <v>26</v>
      </c>
      <c r="E1808" t="s">
        <v>16</v>
      </c>
      <c r="F1808">
        <v>1</v>
      </c>
      <c r="G1808" s="37">
        <v>-9344</v>
      </c>
    </row>
    <row r="1809" spans="2:7" x14ac:dyDescent="0.25">
      <c r="B1809">
        <v>20241031</v>
      </c>
      <c r="C1809" t="s">
        <v>10</v>
      </c>
      <c r="D1809" t="s">
        <v>26</v>
      </c>
      <c r="E1809" t="s">
        <v>16</v>
      </c>
      <c r="F1809">
        <v>2</v>
      </c>
      <c r="G1809" s="37">
        <v>-8572</v>
      </c>
    </row>
    <row r="1810" spans="2:7" x14ac:dyDescent="0.25">
      <c r="B1810">
        <v>20241031</v>
      </c>
      <c r="C1810" t="s">
        <v>10</v>
      </c>
      <c r="D1810" t="s">
        <v>26</v>
      </c>
      <c r="E1810" t="s">
        <v>17</v>
      </c>
      <c r="F1810">
        <v>1</v>
      </c>
      <c r="G1810" s="37">
        <v>-9005</v>
      </c>
    </row>
    <row r="1811" spans="2:7" x14ac:dyDescent="0.25">
      <c r="B1811">
        <v>20241031</v>
      </c>
      <c r="C1811" t="s">
        <v>10</v>
      </c>
      <c r="D1811" t="s">
        <v>26</v>
      </c>
      <c r="E1811" t="s">
        <v>17</v>
      </c>
      <c r="F1811">
        <v>2</v>
      </c>
      <c r="G1811" s="37">
        <v>-8572</v>
      </c>
    </row>
    <row r="1812" spans="2:7" x14ac:dyDescent="0.25">
      <c r="B1812">
        <v>20241031</v>
      </c>
      <c r="C1812" t="s">
        <v>10</v>
      </c>
      <c r="D1812" t="s">
        <v>26</v>
      </c>
      <c r="E1812" t="s">
        <v>18</v>
      </c>
      <c r="F1812">
        <v>1</v>
      </c>
      <c r="G1812" s="37">
        <v>-17197</v>
      </c>
    </row>
    <row r="1813" spans="2:7" x14ac:dyDescent="0.25">
      <c r="B1813">
        <v>20241031</v>
      </c>
      <c r="C1813" t="s">
        <v>10</v>
      </c>
      <c r="D1813" t="s">
        <v>26</v>
      </c>
      <c r="E1813" t="s">
        <v>18</v>
      </c>
      <c r="F1813">
        <v>2</v>
      </c>
      <c r="G1813" s="37">
        <v>-17145</v>
      </c>
    </row>
    <row r="1814" spans="2:7" x14ac:dyDescent="0.25">
      <c r="B1814">
        <v>20241031</v>
      </c>
      <c r="C1814" t="s">
        <v>11</v>
      </c>
      <c r="D1814" t="s">
        <v>26</v>
      </c>
      <c r="E1814" t="s">
        <v>14</v>
      </c>
      <c r="F1814">
        <v>1</v>
      </c>
      <c r="G1814" s="37">
        <v>-25337</v>
      </c>
    </row>
    <row r="1815" spans="2:7" x14ac:dyDescent="0.25">
      <c r="B1815">
        <v>20241031</v>
      </c>
      <c r="C1815" t="s">
        <v>11</v>
      </c>
      <c r="D1815" t="s">
        <v>26</v>
      </c>
      <c r="E1815" t="s">
        <v>14</v>
      </c>
      <c r="F1815">
        <v>2</v>
      </c>
      <c r="G1815" s="37">
        <v>-24384</v>
      </c>
    </row>
    <row r="1816" spans="2:7" x14ac:dyDescent="0.25">
      <c r="B1816">
        <v>20241031</v>
      </c>
      <c r="C1816" t="s">
        <v>11</v>
      </c>
      <c r="D1816" t="s">
        <v>26</v>
      </c>
      <c r="E1816" t="s">
        <v>15</v>
      </c>
      <c r="F1816">
        <v>1</v>
      </c>
      <c r="G1816" s="37">
        <v>-12849</v>
      </c>
    </row>
    <row r="1817" spans="2:7" x14ac:dyDescent="0.25">
      <c r="B1817">
        <v>20241031</v>
      </c>
      <c r="C1817" t="s">
        <v>11</v>
      </c>
      <c r="D1817" t="s">
        <v>26</v>
      </c>
      <c r="E1817" t="s">
        <v>15</v>
      </c>
      <c r="F1817">
        <v>2</v>
      </c>
      <c r="G1817" s="37">
        <v>-12192</v>
      </c>
    </row>
    <row r="1818" spans="2:7" x14ac:dyDescent="0.25">
      <c r="B1818">
        <v>20241031</v>
      </c>
      <c r="C1818" t="s">
        <v>11</v>
      </c>
      <c r="D1818" t="s">
        <v>26</v>
      </c>
      <c r="E1818" t="s">
        <v>16</v>
      </c>
      <c r="F1818">
        <v>1</v>
      </c>
      <c r="G1818" s="37">
        <v>-6469</v>
      </c>
    </row>
    <row r="1819" spans="2:7" x14ac:dyDescent="0.25">
      <c r="B1819">
        <v>20241031</v>
      </c>
      <c r="C1819" t="s">
        <v>11</v>
      </c>
      <c r="D1819" t="s">
        <v>26</v>
      </c>
      <c r="E1819" t="s">
        <v>16</v>
      </c>
      <c r="F1819">
        <v>2</v>
      </c>
      <c r="G1819" s="37">
        <v>-6096</v>
      </c>
    </row>
    <row r="1820" spans="2:7" x14ac:dyDescent="0.25">
      <c r="B1820">
        <v>20241031</v>
      </c>
      <c r="C1820" t="s">
        <v>11</v>
      </c>
      <c r="D1820" t="s">
        <v>26</v>
      </c>
      <c r="E1820" t="s">
        <v>17</v>
      </c>
      <c r="F1820">
        <v>1</v>
      </c>
      <c r="G1820" s="37">
        <v>-5944</v>
      </c>
    </row>
    <row r="1821" spans="2:7" x14ac:dyDescent="0.25">
      <c r="B1821">
        <v>20241031</v>
      </c>
      <c r="C1821" t="s">
        <v>11</v>
      </c>
      <c r="D1821" t="s">
        <v>26</v>
      </c>
      <c r="E1821" t="s">
        <v>17</v>
      </c>
      <c r="F1821">
        <v>2</v>
      </c>
      <c r="G1821" s="37">
        <v>-6096</v>
      </c>
    </row>
    <row r="1822" spans="2:7" x14ac:dyDescent="0.25">
      <c r="B1822">
        <v>20241031</v>
      </c>
      <c r="C1822" t="s">
        <v>11</v>
      </c>
      <c r="D1822" t="s">
        <v>26</v>
      </c>
      <c r="E1822" t="s">
        <v>18</v>
      </c>
      <c r="F1822">
        <v>1</v>
      </c>
      <c r="G1822" s="37">
        <v>-12730</v>
      </c>
    </row>
    <row r="1823" spans="2:7" x14ac:dyDescent="0.25">
      <c r="B1823">
        <v>20241031</v>
      </c>
      <c r="C1823" t="s">
        <v>11</v>
      </c>
      <c r="D1823" t="s">
        <v>26</v>
      </c>
      <c r="E1823" t="s">
        <v>18</v>
      </c>
      <c r="F1823">
        <v>2</v>
      </c>
      <c r="G1823" s="37">
        <v>-12192</v>
      </c>
    </row>
    <row r="1824" spans="2:7" x14ac:dyDescent="0.25">
      <c r="B1824">
        <v>20241031</v>
      </c>
      <c r="C1824" t="s">
        <v>12</v>
      </c>
      <c r="D1824" t="s">
        <v>26</v>
      </c>
      <c r="E1824" t="s">
        <v>14</v>
      </c>
      <c r="F1824">
        <v>1</v>
      </c>
      <c r="G1824" s="37">
        <v>-18061</v>
      </c>
    </row>
    <row r="1825" spans="2:7" x14ac:dyDescent="0.25">
      <c r="B1825">
        <v>20241031</v>
      </c>
      <c r="C1825" t="s">
        <v>12</v>
      </c>
      <c r="D1825" t="s">
        <v>26</v>
      </c>
      <c r="E1825" t="s">
        <v>14</v>
      </c>
      <c r="F1825">
        <v>2</v>
      </c>
      <c r="G1825" s="37">
        <v>-17526</v>
      </c>
    </row>
    <row r="1826" spans="2:7" x14ac:dyDescent="0.25">
      <c r="B1826">
        <v>20241031</v>
      </c>
      <c r="C1826" t="s">
        <v>12</v>
      </c>
      <c r="D1826" t="s">
        <v>26</v>
      </c>
      <c r="E1826" t="s">
        <v>15</v>
      </c>
      <c r="F1826">
        <v>1</v>
      </c>
      <c r="G1826" s="37">
        <v>-9472</v>
      </c>
    </row>
    <row r="1827" spans="2:7" x14ac:dyDescent="0.25">
      <c r="B1827">
        <v>20241031</v>
      </c>
      <c r="C1827" t="s">
        <v>12</v>
      </c>
      <c r="D1827" t="s">
        <v>26</v>
      </c>
      <c r="E1827" t="s">
        <v>15</v>
      </c>
      <c r="F1827">
        <v>2</v>
      </c>
      <c r="G1827" s="37">
        <v>-8763</v>
      </c>
    </row>
    <row r="1828" spans="2:7" x14ac:dyDescent="0.25">
      <c r="B1828">
        <v>20241031</v>
      </c>
      <c r="C1828" t="s">
        <v>12</v>
      </c>
      <c r="D1828" t="s">
        <v>26</v>
      </c>
      <c r="E1828" t="s">
        <v>16</v>
      </c>
      <c r="F1828">
        <v>1</v>
      </c>
      <c r="G1828" s="37">
        <v>-4401</v>
      </c>
    </row>
    <row r="1829" spans="2:7" x14ac:dyDescent="0.25">
      <c r="B1829">
        <v>20241031</v>
      </c>
      <c r="C1829" t="s">
        <v>12</v>
      </c>
      <c r="D1829" t="s">
        <v>26</v>
      </c>
      <c r="E1829" t="s">
        <v>16</v>
      </c>
      <c r="F1829">
        <v>2</v>
      </c>
      <c r="G1829" s="37">
        <v>-4381</v>
      </c>
    </row>
    <row r="1830" spans="2:7" x14ac:dyDescent="0.25">
      <c r="B1830">
        <v>20241031</v>
      </c>
      <c r="C1830" t="s">
        <v>12</v>
      </c>
      <c r="D1830" t="s">
        <v>26</v>
      </c>
      <c r="E1830" t="s">
        <v>17</v>
      </c>
      <c r="F1830">
        <v>1</v>
      </c>
      <c r="G1830" s="37">
        <v>-4679</v>
      </c>
    </row>
    <row r="1831" spans="2:7" x14ac:dyDescent="0.25">
      <c r="B1831">
        <v>20241031</v>
      </c>
      <c r="C1831" t="s">
        <v>12</v>
      </c>
      <c r="D1831" t="s">
        <v>26</v>
      </c>
      <c r="E1831" t="s">
        <v>17</v>
      </c>
      <c r="F1831">
        <v>2</v>
      </c>
      <c r="G1831" s="37">
        <v>-4381</v>
      </c>
    </row>
    <row r="1832" spans="2:7" x14ac:dyDescent="0.25">
      <c r="B1832">
        <v>20241031</v>
      </c>
      <c r="C1832" t="s">
        <v>12</v>
      </c>
      <c r="D1832" t="s">
        <v>26</v>
      </c>
      <c r="E1832" t="s">
        <v>18</v>
      </c>
      <c r="F1832">
        <v>1</v>
      </c>
      <c r="G1832" s="37">
        <v>-9150</v>
      </c>
    </row>
    <row r="1833" spans="2:7" x14ac:dyDescent="0.25">
      <c r="B1833">
        <v>20241031</v>
      </c>
      <c r="C1833" t="s">
        <v>12</v>
      </c>
      <c r="D1833" t="s">
        <v>26</v>
      </c>
      <c r="E1833" t="s">
        <v>18</v>
      </c>
      <c r="F1833">
        <v>2</v>
      </c>
      <c r="G1833" s="37">
        <v>-8763</v>
      </c>
    </row>
    <row r="1834" spans="2:7" x14ac:dyDescent="0.25">
      <c r="B1834">
        <v>20241031</v>
      </c>
      <c r="C1834" t="s">
        <v>10</v>
      </c>
      <c r="D1834" t="s">
        <v>27</v>
      </c>
      <c r="E1834" t="s">
        <v>14</v>
      </c>
      <c r="F1834">
        <v>1</v>
      </c>
      <c r="G1834" s="37">
        <v>-21703</v>
      </c>
    </row>
    <row r="1835" spans="2:7" x14ac:dyDescent="0.25">
      <c r="B1835">
        <v>20241031</v>
      </c>
      <c r="C1835" t="s">
        <v>10</v>
      </c>
      <c r="D1835" t="s">
        <v>27</v>
      </c>
      <c r="E1835" t="s">
        <v>14</v>
      </c>
      <c r="F1835">
        <v>2</v>
      </c>
      <c r="G1835" s="37">
        <v>-21431</v>
      </c>
    </row>
    <row r="1836" spans="2:7" x14ac:dyDescent="0.25">
      <c r="B1836">
        <v>20241031</v>
      </c>
      <c r="C1836" t="s">
        <v>10</v>
      </c>
      <c r="D1836" t="s">
        <v>27</v>
      </c>
      <c r="E1836" t="s">
        <v>15</v>
      </c>
      <c r="F1836">
        <v>1</v>
      </c>
      <c r="G1836" s="37">
        <v>-22456</v>
      </c>
    </row>
    <row r="1837" spans="2:7" x14ac:dyDescent="0.25">
      <c r="B1837">
        <v>20241031</v>
      </c>
      <c r="C1837" t="s">
        <v>10</v>
      </c>
      <c r="D1837" t="s">
        <v>27</v>
      </c>
      <c r="E1837" t="s">
        <v>15</v>
      </c>
      <c r="F1837">
        <v>2</v>
      </c>
      <c r="G1837" s="37">
        <v>-21431</v>
      </c>
    </row>
    <row r="1838" spans="2:7" x14ac:dyDescent="0.25">
      <c r="B1838">
        <v>20241031</v>
      </c>
      <c r="C1838" t="s">
        <v>10</v>
      </c>
      <c r="D1838" t="s">
        <v>27</v>
      </c>
      <c r="E1838" t="s">
        <v>16</v>
      </c>
      <c r="F1838">
        <v>1</v>
      </c>
      <c r="G1838" s="37">
        <v>-22415</v>
      </c>
    </row>
    <row r="1839" spans="2:7" x14ac:dyDescent="0.25">
      <c r="B1839">
        <v>20241031</v>
      </c>
      <c r="C1839" t="s">
        <v>10</v>
      </c>
      <c r="D1839" t="s">
        <v>27</v>
      </c>
      <c r="E1839" t="s">
        <v>16</v>
      </c>
      <c r="F1839">
        <v>2</v>
      </c>
      <c r="G1839" s="37">
        <v>-21431</v>
      </c>
    </row>
    <row r="1840" spans="2:7" x14ac:dyDescent="0.25">
      <c r="B1840">
        <v>20241031</v>
      </c>
      <c r="C1840" t="s">
        <v>10</v>
      </c>
      <c r="D1840" t="s">
        <v>27</v>
      </c>
      <c r="E1840" t="s">
        <v>17</v>
      </c>
      <c r="F1840">
        <v>1</v>
      </c>
      <c r="G1840" s="37">
        <v>-22565</v>
      </c>
    </row>
    <row r="1841" spans="2:7" x14ac:dyDescent="0.25">
      <c r="B1841">
        <v>20241031</v>
      </c>
      <c r="C1841" t="s">
        <v>10</v>
      </c>
      <c r="D1841" t="s">
        <v>27</v>
      </c>
      <c r="E1841" t="s">
        <v>17</v>
      </c>
      <c r="F1841">
        <v>2</v>
      </c>
      <c r="G1841" s="37">
        <v>-21431</v>
      </c>
    </row>
    <row r="1842" spans="2:7" x14ac:dyDescent="0.25">
      <c r="B1842">
        <v>20241031</v>
      </c>
      <c r="C1842" t="s">
        <v>10</v>
      </c>
      <c r="D1842" t="s">
        <v>27</v>
      </c>
      <c r="E1842" t="s">
        <v>18</v>
      </c>
      <c r="F1842">
        <v>1</v>
      </c>
      <c r="G1842" s="37">
        <v>-22680</v>
      </c>
    </row>
    <row r="1843" spans="2:7" x14ac:dyDescent="0.25">
      <c r="B1843">
        <v>20241031</v>
      </c>
      <c r="C1843" t="s">
        <v>10</v>
      </c>
      <c r="D1843" t="s">
        <v>27</v>
      </c>
      <c r="E1843" t="s">
        <v>18</v>
      </c>
      <c r="F1843">
        <v>2</v>
      </c>
      <c r="G1843" s="37">
        <v>-21431</v>
      </c>
    </row>
    <row r="1844" spans="2:7" x14ac:dyDescent="0.25">
      <c r="B1844">
        <v>20241031</v>
      </c>
      <c r="C1844" t="s">
        <v>11</v>
      </c>
      <c r="D1844" t="s">
        <v>27</v>
      </c>
      <c r="E1844" t="s">
        <v>14</v>
      </c>
      <c r="F1844">
        <v>1</v>
      </c>
      <c r="G1844" s="37">
        <v>-16011</v>
      </c>
    </row>
    <row r="1845" spans="2:7" x14ac:dyDescent="0.25">
      <c r="B1845">
        <v>20241031</v>
      </c>
      <c r="C1845" t="s">
        <v>11</v>
      </c>
      <c r="D1845" t="s">
        <v>27</v>
      </c>
      <c r="E1845" t="s">
        <v>14</v>
      </c>
      <c r="F1845">
        <v>2</v>
      </c>
      <c r="G1845" s="37">
        <v>-15240</v>
      </c>
    </row>
    <row r="1846" spans="2:7" x14ac:dyDescent="0.25">
      <c r="B1846">
        <v>20241031</v>
      </c>
      <c r="C1846" t="s">
        <v>11</v>
      </c>
      <c r="D1846" t="s">
        <v>27</v>
      </c>
      <c r="E1846" t="s">
        <v>15</v>
      </c>
      <c r="F1846">
        <v>1</v>
      </c>
      <c r="G1846" s="37">
        <v>-16349</v>
      </c>
    </row>
    <row r="1847" spans="2:7" x14ac:dyDescent="0.25">
      <c r="B1847">
        <v>20241031</v>
      </c>
      <c r="C1847" t="s">
        <v>11</v>
      </c>
      <c r="D1847" t="s">
        <v>27</v>
      </c>
      <c r="E1847" t="s">
        <v>15</v>
      </c>
      <c r="F1847">
        <v>2</v>
      </c>
      <c r="G1847" s="37">
        <v>-15240</v>
      </c>
    </row>
    <row r="1848" spans="2:7" x14ac:dyDescent="0.25">
      <c r="B1848">
        <v>20241031</v>
      </c>
      <c r="C1848" t="s">
        <v>11</v>
      </c>
      <c r="D1848" t="s">
        <v>27</v>
      </c>
      <c r="E1848" t="s">
        <v>16</v>
      </c>
      <c r="F1848">
        <v>1</v>
      </c>
      <c r="G1848" s="37">
        <v>-15953</v>
      </c>
    </row>
    <row r="1849" spans="2:7" x14ac:dyDescent="0.25">
      <c r="B1849">
        <v>20241031</v>
      </c>
      <c r="C1849" t="s">
        <v>11</v>
      </c>
      <c r="D1849" t="s">
        <v>27</v>
      </c>
      <c r="E1849" t="s">
        <v>16</v>
      </c>
      <c r="F1849">
        <v>2</v>
      </c>
      <c r="G1849" s="37">
        <v>-15240</v>
      </c>
    </row>
    <row r="1850" spans="2:7" x14ac:dyDescent="0.25">
      <c r="B1850">
        <v>20241031</v>
      </c>
      <c r="C1850" t="s">
        <v>11</v>
      </c>
      <c r="D1850" t="s">
        <v>27</v>
      </c>
      <c r="E1850" t="s">
        <v>17</v>
      </c>
      <c r="F1850">
        <v>1</v>
      </c>
      <c r="G1850" s="37">
        <v>-16472</v>
      </c>
    </row>
    <row r="1851" spans="2:7" x14ac:dyDescent="0.25">
      <c r="B1851">
        <v>20241031</v>
      </c>
      <c r="C1851" t="s">
        <v>11</v>
      </c>
      <c r="D1851" t="s">
        <v>27</v>
      </c>
      <c r="E1851" t="s">
        <v>17</v>
      </c>
      <c r="F1851">
        <v>2</v>
      </c>
      <c r="G1851" s="37">
        <v>-15240</v>
      </c>
    </row>
    <row r="1852" spans="2:7" x14ac:dyDescent="0.25">
      <c r="B1852">
        <v>20241031</v>
      </c>
      <c r="C1852" t="s">
        <v>11</v>
      </c>
      <c r="D1852" t="s">
        <v>27</v>
      </c>
      <c r="E1852" t="s">
        <v>18</v>
      </c>
      <c r="F1852">
        <v>1</v>
      </c>
      <c r="G1852" s="37">
        <v>-15987</v>
      </c>
    </row>
    <row r="1853" spans="2:7" x14ac:dyDescent="0.25">
      <c r="B1853">
        <v>20241031</v>
      </c>
      <c r="C1853" t="s">
        <v>11</v>
      </c>
      <c r="D1853" t="s">
        <v>27</v>
      </c>
      <c r="E1853" t="s">
        <v>18</v>
      </c>
      <c r="F1853">
        <v>2</v>
      </c>
      <c r="G1853" s="37">
        <v>-15240</v>
      </c>
    </row>
    <row r="1854" spans="2:7" x14ac:dyDescent="0.25">
      <c r="B1854">
        <v>20241031</v>
      </c>
      <c r="C1854" t="s">
        <v>12</v>
      </c>
      <c r="D1854" t="s">
        <v>27</v>
      </c>
      <c r="E1854" t="s">
        <v>14</v>
      </c>
      <c r="F1854">
        <v>1</v>
      </c>
      <c r="G1854" s="37">
        <v>-11034</v>
      </c>
    </row>
    <row r="1855" spans="2:7" x14ac:dyDescent="0.25">
      <c r="B1855">
        <v>20241031</v>
      </c>
      <c r="C1855" t="s">
        <v>12</v>
      </c>
      <c r="D1855" t="s">
        <v>27</v>
      </c>
      <c r="E1855" t="s">
        <v>14</v>
      </c>
      <c r="F1855">
        <v>2</v>
      </c>
      <c r="G1855" s="37">
        <v>-10954</v>
      </c>
    </row>
    <row r="1856" spans="2:7" x14ac:dyDescent="0.25">
      <c r="B1856">
        <v>20241031</v>
      </c>
      <c r="C1856" t="s">
        <v>12</v>
      </c>
      <c r="D1856" t="s">
        <v>27</v>
      </c>
      <c r="E1856" t="s">
        <v>15</v>
      </c>
      <c r="F1856">
        <v>1</v>
      </c>
      <c r="G1856" s="37">
        <v>-11212</v>
      </c>
    </row>
    <row r="1857" spans="2:7" x14ac:dyDescent="0.25">
      <c r="B1857">
        <v>20241031</v>
      </c>
      <c r="C1857" t="s">
        <v>12</v>
      </c>
      <c r="D1857" t="s">
        <v>27</v>
      </c>
      <c r="E1857" t="s">
        <v>15</v>
      </c>
      <c r="F1857">
        <v>2</v>
      </c>
      <c r="G1857" s="37">
        <v>-10954</v>
      </c>
    </row>
    <row r="1858" spans="2:7" x14ac:dyDescent="0.25">
      <c r="B1858">
        <v>20241031</v>
      </c>
      <c r="C1858" t="s">
        <v>12</v>
      </c>
      <c r="D1858" t="s">
        <v>27</v>
      </c>
      <c r="E1858" t="s">
        <v>16</v>
      </c>
      <c r="F1858">
        <v>1</v>
      </c>
      <c r="G1858" s="37">
        <v>-11400</v>
      </c>
    </row>
    <row r="1859" spans="2:7" x14ac:dyDescent="0.25">
      <c r="B1859">
        <v>20241031</v>
      </c>
      <c r="C1859" t="s">
        <v>12</v>
      </c>
      <c r="D1859" t="s">
        <v>27</v>
      </c>
      <c r="E1859" t="s">
        <v>16</v>
      </c>
      <c r="F1859">
        <v>2</v>
      </c>
      <c r="G1859" s="37">
        <v>-10954</v>
      </c>
    </row>
    <row r="1860" spans="2:7" x14ac:dyDescent="0.25">
      <c r="B1860">
        <v>20241031</v>
      </c>
      <c r="C1860" t="s">
        <v>12</v>
      </c>
      <c r="D1860" t="s">
        <v>27</v>
      </c>
      <c r="E1860" t="s">
        <v>17</v>
      </c>
      <c r="F1860">
        <v>1</v>
      </c>
      <c r="G1860" s="37">
        <v>-11607</v>
      </c>
    </row>
    <row r="1861" spans="2:7" x14ac:dyDescent="0.25">
      <c r="B1861">
        <v>20241031</v>
      </c>
      <c r="C1861" t="s">
        <v>12</v>
      </c>
      <c r="D1861" t="s">
        <v>27</v>
      </c>
      <c r="E1861" t="s">
        <v>17</v>
      </c>
      <c r="F1861">
        <v>2</v>
      </c>
      <c r="G1861" s="37">
        <v>-10954</v>
      </c>
    </row>
    <row r="1862" spans="2:7" x14ac:dyDescent="0.25">
      <c r="B1862">
        <v>20241031</v>
      </c>
      <c r="C1862" t="s">
        <v>12</v>
      </c>
      <c r="D1862" t="s">
        <v>27</v>
      </c>
      <c r="E1862" t="s">
        <v>18</v>
      </c>
      <c r="F1862">
        <v>1</v>
      </c>
      <c r="G1862" s="37">
        <v>-10737</v>
      </c>
    </row>
    <row r="1863" spans="2:7" x14ac:dyDescent="0.25">
      <c r="B1863">
        <v>20241031</v>
      </c>
      <c r="C1863" t="s">
        <v>12</v>
      </c>
      <c r="D1863" t="s">
        <v>27</v>
      </c>
      <c r="E1863" t="s">
        <v>18</v>
      </c>
      <c r="F1863">
        <v>2</v>
      </c>
      <c r="G1863" s="37">
        <v>-10954</v>
      </c>
    </row>
    <row r="1864" spans="2:7" x14ac:dyDescent="0.25">
      <c r="B1864">
        <v>20241130</v>
      </c>
      <c r="C1864" t="s">
        <v>10</v>
      </c>
      <c r="D1864" t="s">
        <v>20</v>
      </c>
      <c r="E1864" t="s">
        <v>14</v>
      </c>
      <c r="F1864">
        <v>1</v>
      </c>
      <c r="G1864" s="37">
        <v>848640</v>
      </c>
    </row>
    <row r="1865" spans="2:7" x14ac:dyDescent="0.25">
      <c r="B1865">
        <v>20241130</v>
      </c>
      <c r="C1865" t="s">
        <v>10</v>
      </c>
      <c r="D1865" t="s">
        <v>20</v>
      </c>
      <c r="E1865" t="s">
        <v>14</v>
      </c>
      <c r="F1865">
        <v>2</v>
      </c>
      <c r="G1865" s="37">
        <v>904833</v>
      </c>
    </row>
    <row r="1866" spans="2:7" x14ac:dyDescent="0.25">
      <c r="B1866">
        <v>20241130</v>
      </c>
      <c r="C1866" t="s">
        <v>10</v>
      </c>
      <c r="D1866" t="s">
        <v>20</v>
      </c>
      <c r="E1866" t="s">
        <v>15</v>
      </c>
      <c r="F1866">
        <v>1</v>
      </c>
      <c r="G1866" s="37">
        <v>149312</v>
      </c>
    </row>
    <row r="1867" spans="2:7" x14ac:dyDescent="0.25">
      <c r="B1867">
        <v>20241130</v>
      </c>
      <c r="C1867" t="s">
        <v>10</v>
      </c>
      <c r="D1867" t="s">
        <v>20</v>
      </c>
      <c r="E1867" t="s">
        <v>15</v>
      </c>
      <c r="F1867">
        <v>2</v>
      </c>
      <c r="G1867" s="37">
        <v>150805</v>
      </c>
    </row>
    <row r="1868" spans="2:7" x14ac:dyDescent="0.25">
      <c r="B1868">
        <v>20241130</v>
      </c>
      <c r="C1868" t="s">
        <v>10</v>
      </c>
      <c r="D1868" t="s">
        <v>20</v>
      </c>
      <c r="E1868" t="s">
        <v>18</v>
      </c>
      <c r="F1868">
        <v>1</v>
      </c>
      <c r="G1868" s="37">
        <v>418083</v>
      </c>
    </row>
    <row r="1869" spans="2:7" x14ac:dyDescent="0.25">
      <c r="B1869">
        <v>20241130</v>
      </c>
      <c r="C1869" t="s">
        <v>10</v>
      </c>
      <c r="D1869" t="s">
        <v>20</v>
      </c>
      <c r="E1869" t="s">
        <v>18</v>
      </c>
      <c r="F1869">
        <v>2</v>
      </c>
      <c r="G1869" s="37">
        <v>452416</v>
      </c>
    </row>
    <row r="1870" spans="2:7" x14ac:dyDescent="0.25">
      <c r="B1870">
        <v>20241130</v>
      </c>
      <c r="C1870" t="s">
        <v>11</v>
      </c>
      <c r="D1870" t="s">
        <v>20</v>
      </c>
      <c r="E1870" t="s">
        <v>14</v>
      </c>
      <c r="F1870">
        <v>1</v>
      </c>
      <c r="G1870" s="37">
        <v>591380</v>
      </c>
    </row>
    <row r="1871" spans="2:7" x14ac:dyDescent="0.25">
      <c r="B1871">
        <v>20241130</v>
      </c>
      <c r="C1871" t="s">
        <v>11</v>
      </c>
      <c r="D1871" t="s">
        <v>20</v>
      </c>
      <c r="E1871" t="s">
        <v>14</v>
      </c>
      <c r="F1871">
        <v>2</v>
      </c>
      <c r="G1871" s="37">
        <v>643437</v>
      </c>
    </row>
    <row r="1872" spans="2:7" x14ac:dyDescent="0.25">
      <c r="B1872">
        <v>20241130</v>
      </c>
      <c r="C1872" t="s">
        <v>11</v>
      </c>
      <c r="D1872" t="s">
        <v>20</v>
      </c>
      <c r="E1872" t="s">
        <v>15</v>
      </c>
      <c r="F1872">
        <v>1</v>
      </c>
      <c r="G1872" s="37">
        <v>103602</v>
      </c>
    </row>
    <row r="1873" spans="2:7" x14ac:dyDescent="0.25">
      <c r="B1873">
        <v>20241130</v>
      </c>
      <c r="C1873" t="s">
        <v>11</v>
      </c>
      <c r="D1873" t="s">
        <v>20</v>
      </c>
      <c r="E1873" t="s">
        <v>15</v>
      </c>
      <c r="F1873">
        <v>2</v>
      </c>
      <c r="G1873" s="37">
        <v>107239</v>
      </c>
    </row>
    <row r="1874" spans="2:7" x14ac:dyDescent="0.25">
      <c r="B1874">
        <v>20241130</v>
      </c>
      <c r="C1874" t="s">
        <v>11</v>
      </c>
      <c r="D1874" t="s">
        <v>20</v>
      </c>
      <c r="E1874" t="s">
        <v>18</v>
      </c>
      <c r="F1874">
        <v>1</v>
      </c>
      <c r="G1874" s="37">
        <v>326847</v>
      </c>
    </row>
    <row r="1875" spans="2:7" x14ac:dyDescent="0.25">
      <c r="B1875">
        <v>20241130</v>
      </c>
      <c r="C1875" t="s">
        <v>11</v>
      </c>
      <c r="D1875" t="s">
        <v>20</v>
      </c>
      <c r="E1875" t="s">
        <v>18</v>
      </c>
      <c r="F1875">
        <v>2</v>
      </c>
      <c r="G1875" s="37">
        <v>321718</v>
      </c>
    </row>
    <row r="1876" spans="2:7" x14ac:dyDescent="0.25">
      <c r="B1876">
        <v>20241130</v>
      </c>
      <c r="C1876" t="s">
        <v>12</v>
      </c>
      <c r="D1876" t="s">
        <v>20</v>
      </c>
      <c r="E1876" t="s">
        <v>14</v>
      </c>
      <c r="F1876">
        <v>1</v>
      </c>
      <c r="G1876" s="37">
        <v>446329</v>
      </c>
    </row>
    <row r="1877" spans="2:7" x14ac:dyDescent="0.25">
      <c r="B1877">
        <v>20241130</v>
      </c>
      <c r="C1877" t="s">
        <v>12</v>
      </c>
      <c r="D1877" t="s">
        <v>20</v>
      </c>
      <c r="E1877" t="s">
        <v>14</v>
      </c>
      <c r="F1877">
        <v>2</v>
      </c>
      <c r="G1877" s="37">
        <v>462470</v>
      </c>
    </row>
    <row r="1878" spans="2:7" x14ac:dyDescent="0.25">
      <c r="B1878">
        <v>20241130</v>
      </c>
      <c r="C1878" t="s">
        <v>12</v>
      </c>
      <c r="D1878" t="s">
        <v>20</v>
      </c>
      <c r="E1878" t="s">
        <v>15</v>
      </c>
      <c r="F1878">
        <v>1</v>
      </c>
      <c r="G1878" s="37">
        <v>77791</v>
      </c>
    </row>
    <row r="1879" spans="2:7" x14ac:dyDescent="0.25">
      <c r="B1879">
        <v>20241130</v>
      </c>
      <c r="C1879" t="s">
        <v>12</v>
      </c>
      <c r="D1879" t="s">
        <v>20</v>
      </c>
      <c r="E1879" t="s">
        <v>15</v>
      </c>
      <c r="F1879">
        <v>2</v>
      </c>
      <c r="G1879" s="37">
        <v>77078</v>
      </c>
    </row>
    <row r="1880" spans="2:7" x14ac:dyDescent="0.25">
      <c r="B1880">
        <v>20241130</v>
      </c>
      <c r="C1880" t="s">
        <v>12</v>
      </c>
      <c r="D1880" t="s">
        <v>20</v>
      </c>
      <c r="E1880" t="s">
        <v>18</v>
      </c>
      <c r="F1880">
        <v>1</v>
      </c>
      <c r="G1880" s="37">
        <v>231159</v>
      </c>
    </row>
    <row r="1881" spans="2:7" x14ac:dyDescent="0.25">
      <c r="B1881">
        <v>20241130</v>
      </c>
      <c r="C1881" t="s">
        <v>12</v>
      </c>
      <c r="D1881" t="s">
        <v>20</v>
      </c>
      <c r="E1881" t="s">
        <v>18</v>
      </c>
      <c r="F1881">
        <v>2</v>
      </c>
      <c r="G1881" s="37">
        <v>231235</v>
      </c>
    </row>
    <row r="1882" spans="2:7" x14ac:dyDescent="0.25">
      <c r="B1882">
        <v>20241130</v>
      </c>
      <c r="C1882" t="s">
        <v>10</v>
      </c>
      <c r="D1882" t="s">
        <v>21</v>
      </c>
      <c r="E1882" t="s">
        <v>14</v>
      </c>
      <c r="F1882">
        <v>1</v>
      </c>
      <c r="G1882" s="37">
        <v>351941</v>
      </c>
    </row>
    <row r="1883" spans="2:7" x14ac:dyDescent="0.25">
      <c r="B1883">
        <v>20241130</v>
      </c>
      <c r="C1883" t="s">
        <v>10</v>
      </c>
      <c r="D1883" t="s">
        <v>21</v>
      </c>
      <c r="E1883" t="s">
        <v>14</v>
      </c>
      <c r="F1883">
        <v>2</v>
      </c>
      <c r="G1883" s="37">
        <v>377014</v>
      </c>
    </row>
    <row r="1884" spans="2:7" x14ac:dyDescent="0.25">
      <c r="B1884">
        <v>20241130</v>
      </c>
      <c r="C1884" t="s">
        <v>10</v>
      </c>
      <c r="D1884" t="s">
        <v>21</v>
      </c>
      <c r="E1884" t="s">
        <v>15</v>
      </c>
      <c r="F1884">
        <v>1</v>
      </c>
      <c r="G1884" s="37">
        <v>112991</v>
      </c>
    </row>
    <row r="1885" spans="2:7" x14ac:dyDescent="0.25">
      <c r="B1885">
        <v>20241130</v>
      </c>
      <c r="C1885" t="s">
        <v>10</v>
      </c>
      <c r="D1885" t="s">
        <v>21</v>
      </c>
      <c r="E1885" t="s">
        <v>15</v>
      </c>
      <c r="F1885">
        <v>2</v>
      </c>
      <c r="G1885" s="37">
        <v>113104</v>
      </c>
    </row>
    <row r="1886" spans="2:7" x14ac:dyDescent="0.25">
      <c r="B1886">
        <v>20241130</v>
      </c>
      <c r="C1886" t="s">
        <v>10</v>
      </c>
      <c r="D1886" t="s">
        <v>21</v>
      </c>
      <c r="E1886" t="s">
        <v>18</v>
      </c>
      <c r="F1886">
        <v>1</v>
      </c>
      <c r="G1886" s="37">
        <v>253206</v>
      </c>
    </row>
    <row r="1887" spans="2:7" x14ac:dyDescent="0.25">
      <c r="B1887">
        <v>20241130</v>
      </c>
      <c r="C1887" t="s">
        <v>10</v>
      </c>
      <c r="D1887" t="s">
        <v>21</v>
      </c>
      <c r="E1887" t="s">
        <v>18</v>
      </c>
      <c r="F1887">
        <v>2</v>
      </c>
      <c r="G1887" s="37">
        <v>263910</v>
      </c>
    </row>
    <row r="1888" spans="2:7" x14ac:dyDescent="0.25">
      <c r="B1888">
        <v>20241130</v>
      </c>
      <c r="C1888" t="s">
        <v>11</v>
      </c>
      <c r="D1888" t="s">
        <v>21</v>
      </c>
      <c r="E1888" t="s">
        <v>14</v>
      </c>
      <c r="F1888">
        <v>1</v>
      </c>
      <c r="G1888" s="37">
        <v>267268</v>
      </c>
    </row>
    <row r="1889" spans="2:7" x14ac:dyDescent="0.25">
      <c r="B1889">
        <v>20241130</v>
      </c>
      <c r="C1889" t="s">
        <v>11</v>
      </c>
      <c r="D1889" t="s">
        <v>21</v>
      </c>
      <c r="E1889" t="s">
        <v>14</v>
      </c>
      <c r="F1889">
        <v>2</v>
      </c>
      <c r="G1889" s="37">
        <v>268099</v>
      </c>
    </row>
    <row r="1890" spans="2:7" x14ac:dyDescent="0.25">
      <c r="B1890">
        <v>20241130</v>
      </c>
      <c r="C1890" t="s">
        <v>11</v>
      </c>
      <c r="D1890" t="s">
        <v>21</v>
      </c>
      <c r="E1890" t="s">
        <v>15</v>
      </c>
      <c r="F1890">
        <v>1</v>
      </c>
      <c r="G1890" s="37">
        <v>79624</v>
      </c>
    </row>
    <row r="1891" spans="2:7" x14ac:dyDescent="0.25">
      <c r="B1891">
        <v>20241130</v>
      </c>
      <c r="C1891" t="s">
        <v>11</v>
      </c>
      <c r="D1891" t="s">
        <v>21</v>
      </c>
      <c r="E1891" t="s">
        <v>15</v>
      </c>
      <c r="F1891">
        <v>2</v>
      </c>
      <c r="G1891" s="37">
        <v>80430</v>
      </c>
    </row>
    <row r="1892" spans="2:7" x14ac:dyDescent="0.25">
      <c r="B1892">
        <v>20241130</v>
      </c>
      <c r="C1892" t="s">
        <v>11</v>
      </c>
      <c r="D1892" t="s">
        <v>21</v>
      </c>
      <c r="E1892" t="s">
        <v>18</v>
      </c>
      <c r="F1892">
        <v>1</v>
      </c>
      <c r="G1892" s="37">
        <v>176958</v>
      </c>
    </row>
    <row r="1893" spans="2:7" x14ac:dyDescent="0.25">
      <c r="B1893">
        <v>20241130</v>
      </c>
      <c r="C1893" t="s">
        <v>11</v>
      </c>
      <c r="D1893" t="s">
        <v>21</v>
      </c>
      <c r="E1893" t="s">
        <v>18</v>
      </c>
      <c r="F1893">
        <v>2</v>
      </c>
      <c r="G1893" s="37">
        <v>187669</v>
      </c>
    </row>
    <row r="1894" spans="2:7" x14ac:dyDescent="0.25">
      <c r="B1894">
        <v>20241130</v>
      </c>
      <c r="C1894" t="s">
        <v>12</v>
      </c>
      <c r="D1894" t="s">
        <v>21</v>
      </c>
      <c r="E1894" t="s">
        <v>14</v>
      </c>
      <c r="F1894">
        <v>1</v>
      </c>
      <c r="G1894" s="37">
        <v>176728</v>
      </c>
    </row>
    <row r="1895" spans="2:7" x14ac:dyDescent="0.25">
      <c r="B1895">
        <v>20241130</v>
      </c>
      <c r="C1895" t="s">
        <v>12</v>
      </c>
      <c r="D1895" t="s">
        <v>21</v>
      </c>
      <c r="E1895" t="s">
        <v>14</v>
      </c>
      <c r="F1895">
        <v>2</v>
      </c>
      <c r="G1895" s="37">
        <v>192696</v>
      </c>
    </row>
    <row r="1896" spans="2:7" x14ac:dyDescent="0.25">
      <c r="B1896">
        <v>20241130</v>
      </c>
      <c r="C1896" t="s">
        <v>12</v>
      </c>
      <c r="D1896" t="s">
        <v>21</v>
      </c>
      <c r="E1896" t="s">
        <v>15</v>
      </c>
      <c r="F1896">
        <v>1</v>
      </c>
      <c r="G1896" s="37">
        <v>58673</v>
      </c>
    </row>
    <row r="1897" spans="2:7" x14ac:dyDescent="0.25">
      <c r="B1897">
        <v>20241130</v>
      </c>
      <c r="C1897" t="s">
        <v>12</v>
      </c>
      <c r="D1897" t="s">
        <v>21</v>
      </c>
      <c r="E1897" t="s">
        <v>15</v>
      </c>
      <c r="F1897">
        <v>2</v>
      </c>
      <c r="G1897" s="37">
        <v>57809</v>
      </c>
    </row>
    <row r="1898" spans="2:7" x14ac:dyDescent="0.25">
      <c r="B1898">
        <v>20241130</v>
      </c>
      <c r="C1898" t="s">
        <v>12</v>
      </c>
      <c r="D1898" t="s">
        <v>21</v>
      </c>
      <c r="E1898" t="s">
        <v>18</v>
      </c>
      <c r="F1898">
        <v>1</v>
      </c>
      <c r="G1898" s="37">
        <v>124108</v>
      </c>
    </row>
    <row r="1899" spans="2:7" x14ac:dyDescent="0.25">
      <c r="B1899">
        <v>20241130</v>
      </c>
      <c r="C1899" t="s">
        <v>12</v>
      </c>
      <c r="D1899" t="s">
        <v>21</v>
      </c>
      <c r="E1899" t="s">
        <v>18</v>
      </c>
      <c r="F1899">
        <v>2</v>
      </c>
      <c r="G1899" s="37">
        <v>134887</v>
      </c>
    </row>
    <row r="1900" spans="2:7" x14ac:dyDescent="0.25">
      <c r="B1900">
        <v>20241130</v>
      </c>
      <c r="C1900" t="s">
        <v>10</v>
      </c>
      <c r="D1900" t="s">
        <v>22</v>
      </c>
      <c r="E1900" t="s">
        <v>14</v>
      </c>
      <c r="F1900">
        <v>1</v>
      </c>
      <c r="G1900" s="37">
        <v>-112567</v>
      </c>
    </row>
    <row r="1901" spans="2:7" x14ac:dyDescent="0.25">
      <c r="B1901">
        <v>20241130</v>
      </c>
      <c r="C1901" t="s">
        <v>10</v>
      </c>
      <c r="D1901" t="s">
        <v>22</v>
      </c>
      <c r="E1901" t="s">
        <v>14</v>
      </c>
      <c r="F1901">
        <v>2</v>
      </c>
      <c r="G1901" s="37">
        <v>-103401</v>
      </c>
    </row>
    <row r="1902" spans="2:7" x14ac:dyDescent="0.25">
      <c r="B1902">
        <v>20241130</v>
      </c>
      <c r="C1902" t="s">
        <v>10</v>
      </c>
      <c r="D1902" t="s">
        <v>22</v>
      </c>
      <c r="E1902" t="s">
        <v>18</v>
      </c>
      <c r="F1902">
        <v>1</v>
      </c>
      <c r="G1902" s="37">
        <v>-1000854</v>
      </c>
    </row>
    <row r="1903" spans="2:7" x14ac:dyDescent="0.25">
      <c r="B1903">
        <v>20241130</v>
      </c>
      <c r="C1903" t="s">
        <v>10</v>
      </c>
      <c r="D1903" t="s">
        <v>22</v>
      </c>
      <c r="E1903" t="s">
        <v>18</v>
      </c>
      <c r="F1903">
        <v>2</v>
      </c>
      <c r="G1903" s="37">
        <v>-930610</v>
      </c>
    </row>
    <row r="1904" spans="2:7" x14ac:dyDescent="0.25">
      <c r="B1904">
        <v>20241130</v>
      </c>
      <c r="C1904" t="s">
        <v>11</v>
      </c>
      <c r="D1904" t="s">
        <v>22</v>
      </c>
      <c r="E1904" t="s">
        <v>14</v>
      </c>
      <c r="F1904">
        <v>1</v>
      </c>
      <c r="G1904" s="37">
        <v>-77843</v>
      </c>
    </row>
    <row r="1905" spans="2:7" x14ac:dyDescent="0.25">
      <c r="B1905">
        <v>20241130</v>
      </c>
      <c r="C1905" t="s">
        <v>11</v>
      </c>
      <c r="D1905" t="s">
        <v>22</v>
      </c>
      <c r="E1905" t="s">
        <v>14</v>
      </c>
      <c r="F1905">
        <v>2</v>
      </c>
      <c r="G1905" s="37">
        <v>-73530</v>
      </c>
    </row>
    <row r="1906" spans="2:7" x14ac:dyDescent="0.25">
      <c r="B1906">
        <v>20241130</v>
      </c>
      <c r="C1906" t="s">
        <v>11</v>
      </c>
      <c r="D1906" t="s">
        <v>22</v>
      </c>
      <c r="E1906" t="s">
        <v>18</v>
      </c>
      <c r="F1906">
        <v>1</v>
      </c>
      <c r="G1906" s="37">
        <v>-721526</v>
      </c>
    </row>
    <row r="1907" spans="2:7" x14ac:dyDescent="0.25">
      <c r="B1907">
        <v>20241130</v>
      </c>
      <c r="C1907" t="s">
        <v>11</v>
      </c>
      <c r="D1907" t="s">
        <v>22</v>
      </c>
      <c r="E1907" t="s">
        <v>18</v>
      </c>
      <c r="F1907">
        <v>2</v>
      </c>
      <c r="G1907" s="37">
        <v>-661767</v>
      </c>
    </row>
    <row r="1908" spans="2:7" x14ac:dyDescent="0.25">
      <c r="B1908">
        <v>20241130</v>
      </c>
      <c r="C1908" t="s">
        <v>12</v>
      </c>
      <c r="D1908" t="s">
        <v>22</v>
      </c>
      <c r="E1908" t="s">
        <v>14</v>
      </c>
      <c r="F1908">
        <v>1</v>
      </c>
      <c r="G1908" s="37">
        <v>-57539</v>
      </c>
    </row>
    <row r="1909" spans="2:7" x14ac:dyDescent="0.25">
      <c r="B1909">
        <v>20241130</v>
      </c>
      <c r="C1909" t="s">
        <v>12</v>
      </c>
      <c r="D1909" t="s">
        <v>22</v>
      </c>
      <c r="E1909" t="s">
        <v>14</v>
      </c>
      <c r="F1909">
        <v>2</v>
      </c>
      <c r="G1909" s="37">
        <v>-52849</v>
      </c>
    </row>
    <row r="1910" spans="2:7" x14ac:dyDescent="0.25">
      <c r="B1910">
        <v>20241130</v>
      </c>
      <c r="C1910" t="s">
        <v>12</v>
      </c>
      <c r="D1910" t="s">
        <v>22</v>
      </c>
      <c r="E1910" t="s">
        <v>18</v>
      </c>
      <c r="F1910">
        <v>1</v>
      </c>
      <c r="G1910" s="37">
        <v>-508279</v>
      </c>
    </row>
    <row r="1911" spans="2:7" x14ac:dyDescent="0.25">
      <c r="B1911">
        <v>20241130</v>
      </c>
      <c r="C1911" t="s">
        <v>12</v>
      </c>
      <c r="D1911" t="s">
        <v>22</v>
      </c>
      <c r="E1911" t="s">
        <v>18</v>
      </c>
      <c r="F1911">
        <v>2</v>
      </c>
      <c r="G1911" s="37">
        <v>-475645</v>
      </c>
    </row>
    <row r="1912" spans="2:7" x14ac:dyDescent="0.25">
      <c r="B1912">
        <v>20241130</v>
      </c>
      <c r="C1912" t="s">
        <v>10</v>
      </c>
      <c r="D1912" t="s">
        <v>23</v>
      </c>
      <c r="E1912" t="s">
        <v>14</v>
      </c>
      <c r="F1912">
        <v>1</v>
      </c>
      <c r="G1912" s="37">
        <v>-271247</v>
      </c>
    </row>
    <row r="1913" spans="2:7" x14ac:dyDescent="0.25">
      <c r="B1913">
        <v>20241130</v>
      </c>
      <c r="C1913" t="s">
        <v>10</v>
      </c>
      <c r="D1913" t="s">
        <v>23</v>
      </c>
      <c r="E1913" t="s">
        <v>14</v>
      </c>
      <c r="F1913">
        <v>2</v>
      </c>
      <c r="G1913" s="37">
        <v>-267417</v>
      </c>
    </row>
    <row r="1914" spans="2:7" x14ac:dyDescent="0.25">
      <c r="B1914">
        <v>20241130</v>
      </c>
      <c r="C1914" t="s">
        <v>10</v>
      </c>
      <c r="D1914" t="s">
        <v>23</v>
      </c>
      <c r="E1914" t="s">
        <v>15</v>
      </c>
      <c r="F1914">
        <v>1</v>
      </c>
      <c r="G1914" s="37">
        <v>-142652</v>
      </c>
    </row>
    <row r="1915" spans="2:7" x14ac:dyDescent="0.25">
      <c r="B1915">
        <v>20241130</v>
      </c>
      <c r="C1915" t="s">
        <v>10</v>
      </c>
      <c r="D1915" t="s">
        <v>23</v>
      </c>
      <c r="E1915" t="s">
        <v>15</v>
      </c>
      <c r="F1915">
        <v>2</v>
      </c>
      <c r="G1915" s="37">
        <v>-133708</v>
      </c>
    </row>
    <row r="1916" spans="2:7" x14ac:dyDescent="0.25">
      <c r="B1916">
        <v>20241130</v>
      </c>
      <c r="C1916" t="s">
        <v>10</v>
      </c>
      <c r="D1916" t="s">
        <v>23</v>
      </c>
      <c r="E1916" t="s">
        <v>16</v>
      </c>
      <c r="F1916">
        <v>1</v>
      </c>
      <c r="G1916" s="37">
        <v>-216339</v>
      </c>
    </row>
    <row r="1917" spans="2:7" x14ac:dyDescent="0.25">
      <c r="B1917">
        <v>20241130</v>
      </c>
      <c r="C1917" t="s">
        <v>10</v>
      </c>
      <c r="D1917" t="s">
        <v>23</v>
      </c>
      <c r="E1917" t="s">
        <v>16</v>
      </c>
      <c r="F1917">
        <v>2</v>
      </c>
      <c r="G1917" s="37">
        <v>-222847</v>
      </c>
    </row>
    <row r="1918" spans="2:7" x14ac:dyDescent="0.25">
      <c r="B1918">
        <v>20241130</v>
      </c>
      <c r="C1918" t="s">
        <v>10</v>
      </c>
      <c r="D1918" t="s">
        <v>23</v>
      </c>
      <c r="E1918" t="s">
        <v>17</v>
      </c>
      <c r="F1918">
        <v>1</v>
      </c>
      <c r="G1918" s="37">
        <v>-92299</v>
      </c>
    </row>
    <row r="1919" spans="2:7" x14ac:dyDescent="0.25">
      <c r="B1919">
        <v>20241130</v>
      </c>
      <c r="C1919" t="s">
        <v>10</v>
      </c>
      <c r="D1919" t="s">
        <v>23</v>
      </c>
      <c r="E1919" t="s">
        <v>17</v>
      </c>
      <c r="F1919">
        <v>2</v>
      </c>
      <c r="G1919" s="37">
        <v>-89139</v>
      </c>
    </row>
    <row r="1920" spans="2:7" x14ac:dyDescent="0.25">
      <c r="B1920">
        <v>20241130</v>
      </c>
      <c r="C1920" t="s">
        <v>10</v>
      </c>
      <c r="D1920" t="s">
        <v>23</v>
      </c>
      <c r="E1920" t="s">
        <v>18</v>
      </c>
      <c r="F1920">
        <v>1</v>
      </c>
      <c r="G1920" s="37">
        <v>-182794</v>
      </c>
    </row>
    <row r="1921" spans="2:7" x14ac:dyDescent="0.25">
      <c r="B1921">
        <v>20241130</v>
      </c>
      <c r="C1921" t="s">
        <v>10</v>
      </c>
      <c r="D1921" t="s">
        <v>23</v>
      </c>
      <c r="E1921" t="s">
        <v>18</v>
      </c>
      <c r="F1921">
        <v>2</v>
      </c>
      <c r="G1921" s="37">
        <v>-178278</v>
      </c>
    </row>
    <row r="1922" spans="2:7" x14ac:dyDescent="0.25">
      <c r="B1922">
        <v>20241130</v>
      </c>
      <c r="C1922" t="s">
        <v>11</v>
      </c>
      <c r="D1922" t="s">
        <v>23</v>
      </c>
      <c r="E1922" t="s">
        <v>14</v>
      </c>
      <c r="F1922">
        <v>1</v>
      </c>
      <c r="G1922" s="37">
        <v>-200110</v>
      </c>
    </row>
    <row r="1923" spans="2:7" x14ac:dyDescent="0.25">
      <c r="B1923">
        <v>20241130</v>
      </c>
      <c r="C1923" t="s">
        <v>11</v>
      </c>
      <c r="D1923" t="s">
        <v>23</v>
      </c>
      <c r="E1923" t="s">
        <v>14</v>
      </c>
      <c r="F1923">
        <v>2</v>
      </c>
      <c r="G1923" s="37">
        <v>-190163</v>
      </c>
    </row>
    <row r="1924" spans="2:7" x14ac:dyDescent="0.25">
      <c r="B1924">
        <v>20241130</v>
      </c>
      <c r="C1924" t="s">
        <v>11</v>
      </c>
      <c r="D1924" t="s">
        <v>23</v>
      </c>
      <c r="E1924" t="s">
        <v>15</v>
      </c>
      <c r="F1924">
        <v>1</v>
      </c>
      <c r="G1924" s="37">
        <v>-100049</v>
      </c>
    </row>
    <row r="1925" spans="2:7" x14ac:dyDescent="0.25">
      <c r="B1925">
        <v>20241130</v>
      </c>
      <c r="C1925" t="s">
        <v>11</v>
      </c>
      <c r="D1925" t="s">
        <v>23</v>
      </c>
      <c r="E1925" t="s">
        <v>15</v>
      </c>
      <c r="F1925">
        <v>2</v>
      </c>
      <c r="G1925" s="37">
        <v>-95082</v>
      </c>
    </row>
    <row r="1926" spans="2:7" x14ac:dyDescent="0.25">
      <c r="B1926">
        <v>20241130</v>
      </c>
      <c r="C1926" t="s">
        <v>11</v>
      </c>
      <c r="D1926" t="s">
        <v>23</v>
      </c>
      <c r="E1926" t="s">
        <v>16</v>
      </c>
      <c r="F1926">
        <v>1</v>
      </c>
      <c r="G1926" s="37">
        <v>-165028</v>
      </c>
    </row>
    <row r="1927" spans="2:7" x14ac:dyDescent="0.25">
      <c r="B1927">
        <v>20241130</v>
      </c>
      <c r="C1927" t="s">
        <v>11</v>
      </c>
      <c r="D1927" t="s">
        <v>23</v>
      </c>
      <c r="E1927" t="s">
        <v>16</v>
      </c>
      <c r="F1927">
        <v>2</v>
      </c>
      <c r="G1927" s="37">
        <v>-158469</v>
      </c>
    </row>
    <row r="1928" spans="2:7" x14ac:dyDescent="0.25">
      <c r="B1928">
        <v>20241130</v>
      </c>
      <c r="C1928" t="s">
        <v>11</v>
      </c>
      <c r="D1928" t="s">
        <v>23</v>
      </c>
      <c r="E1928" t="s">
        <v>17</v>
      </c>
      <c r="F1928">
        <v>1</v>
      </c>
      <c r="G1928" s="37">
        <v>-67876</v>
      </c>
    </row>
    <row r="1929" spans="2:7" x14ac:dyDescent="0.25">
      <c r="B1929">
        <v>20241130</v>
      </c>
      <c r="C1929" t="s">
        <v>11</v>
      </c>
      <c r="D1929" t="s">
        <v>23</v>
      </c>
      <c r="E1929" t="s">
        <v>17</v>
      </c>
      <c r="F1929">
        <v>2</v>
      </c>
      <c r="G1929" s="37">
        <v>-63388</v>
      </c>
    </row>
    <row r="1930" spans="2:7" x14ac:dyDescent="0.25">
      <c r="B1930">
        <v>20241130</v>
      </c>
      <c r="C1930" t="s">
        <v>11</v>
      </c>
      <c r="D1930" t="s">
        <v>23</v>
      </c>
      <c r="E1930" t="s">
        <v>18</v>
      </c>
      <c r="F1930">
        <v>1</v>
      </c>
      <c r="G1930" s="37">
        <v>-137602</v>
      </c>
    </row>
    <row r="1931" spans="2:7" x14ac:dyDescent="0.25">
      <c r="B1931">
        <v>20241130</v>
      </c>
      <c r="C1931" t="s">
        <v>11</v>
      </c>
      <c r="D1931" t="s">
        <v>23</v>
      </c>
      <c r="E1931" t="s">
        <v>18</v>
      </c>
      <c r="F1931">
        <v>2</v>
      </c>
      <c r="G1931" s="37">
        <v>-126775</v>
      </c>
    </row>
    <row r="1932" spans="2:7" x14ac:dyDescent="0.25">
      <c r="B1932">
        <v>20241130</v>
      </c>
      <c r="C1932" t="s">
        <v>12</v>
      </c>
      <c r="D1932" t="s">
        <v>23</v>
      </c>
      <c r="E1932" t="s">
        <v>14</v>
      </c>
      <c r="F1932">
        <v>1</v>
      </c>
      <c r="G1932" s="37">
        <v>-134284</v>
      </c>
    </row>
    <row r="1933" spans="2:7" x14ac:dyDescent="0.25">
      <c r="B1933">
        <v>20241130</v>
      </c>
      <c r="C1933" t="s">
        <v>12</v>
      </c>
      <c r="D1933" t="s">
        <v>23</v>
      </c>
      <c r="E1933" t="s">
        <v>14</v>
      </c>
      <c r="F1933">
        <v>2</v>
      </c>
      <c r="G1933" s="37">
        <v>-136680</v>
      </c>
    </row>
    <row r="1934" spans="2:7" x14ac:dyDescent="0.25">
      <c r="B1934">
        <v>20241130</v>
      </c>
      <c r="C1934" t="s">
        <v>12</v>
      </c>
      <c r="D1934" t="s">
        <v>23</v>
      </c>
      <c r="E1934" t="s">
        <v>15</v>
      </c>
      <c r="F1934">
        <v>1</v>
      </c>
      <c r="G1934" s="37">
        <v>-68203</v>
      </c>
    </row>
    <row r="1935" spans="2:7" x14ac:dyDescent="0.25">
      <c r="B1935">
        <v>20241130</v>
      </c>
      <c r="C1935" t="s">
        <v>12</v>
      </c>
      <c r="D1935" t="s">
        <v>23</v>
      </c>
      <c r="E1935" t="s">
        <v>15</v>
      </c>
      <c r="F1935">
        <v>2</v>
      </c>
      <c r="G1935" s="37">
        <v>-68340</v>
      </c>
    </row>
    <row r="1936" spans="2:7" x14ac:dyDescent="0.25">
      <c r="B1936">
        <v>20241130</v>
      </c>
      <c r="C1936" t="s">
        <v>12</v>
      </c>
      <c r="D1936" t="s">
        <v>23</v>
      </c>
      <c r="E1936" t="s">
        <v>16</v>
      </c>
      <c r="F1936">
        <v>1</v>
      </c>
      <c r="G1936" s="37">
        <v>-110730</v>
      </c>
    </row>
    <row r="1937" spans="2:7" x14ac:dyDescent="0.25">
      <c r="B1937">
        <v>20241130</v>
      </c>
      <c r="C1937" t="s">
        <v>12</v>
      </c>
      <c r="D1937" t="s">
        <v>23</v>
      </c>
      <c r="E1937" t="s">
        <v>16</v>
      </c>
      <c r="F1937">
        <v>2</v>
      </c>
      <c r="G1937" s="37">
        <v>-113900</v>
      </c>
    </row>
    <row r="1938" spans="2:7" x14ac:dyDescent="0.25">
      <c r="B1938">
        <v>20241130</v>
      </c>
      <c r="C1938" t="s">
        <v>12</v>
      </c>
      <c r="D1938" t="s">
        <v>23</v>
      </c>
      <c r="E1938" t="s">
        <v>17</v>
      </c>
      <c r="F1938">
        <v>1</v>
      </c>
      <c r="G1938" s="37">
        <v>-49135</v>
      </c>
    </row>
    <row r="1939" spans="2:7" x14ac:dyDescent="0.25">
      <c r="B1939">
        <v>20241130</v>
      </c>
      <c r="C1939" t="s">
        <v>12</v>
      </c>
      <c r="D1939" t="s">
        <v>23</v>
      </c>
      <c r="E1939" t="s">
        <v>17</v>
      </c>
      <c r="F1939">
        <v>2</v>
      </c>
      <c r="G1939" s="37">
        <v>-45560</v>
      </c>
    </row>
    <row r="1940" spans="2:7" x14ac:dyDescent="0.25">
      <c r="B1940">
        <v>20241130</v>
      </c>
      <c r="C1940" t="s">
        <v>12</v>
      </c>
      <c r="D1940" t="s">
        <v>23</v>
      </c>
      <c r="E1940" t="s">
        <v>18</v>
      </c>
      <c r="F1940">
        <v>1</v>
      </c>
      <c r="G1940" s="37">
        <v>-94630</v>
      </c>
    </row>
    <row r="1941" spans="2:7" x14ac:dyDescent="0.25">
      <c r="B1941">
        <v>20241130</v>
      </c>
      <c r="C1941" t="s">
        <v>12</v>
      </c>
      <c r="D1941" t="s">
        <v>23</v>
      </c>
      <c r="E1941" t="s">
        <v>18</v>
      </c>
      <c r="F1941">
        <v>2</v>
      </c>
      <c r="G1941" s="37">
        <v>-91120</v>
      </c>
    </row>
    <row r="1942" spans="2:7" x14ac:dyDescent="0.25">
      <c r="B1942">
        <v>20241130</v>
      </c>
      <c r="C1942" t="s">
        <v>10</v>
      </c>
      <c r="D1942" t="s">
        <v>24</v>
      </c>
      <c r="E1942" t="s">
        <v>14</v>
      </c>
      <c r="F1942">
        <v>1</v>
      </c>
      <c r="G1942" s="37">
        <v>-27785</v>
      </c>
    </row>
    <row r="1943" spans="2:7" x14ac:dyDescent="0.25">
      <c r="B1943">
        <v>20241130</v>
      </c>
      <c r="C1943" t="s">
        <v>10</v>
      </c>
      <c r="D1943" t="s">
        <v>24</v>
      </c>
      <c r="E1943" t="s">
        <v>14</v>
      </c>
      <c r="F1943">
        <v>2</v>
      </c>
      <c r="G1943" s="37">
        <v>-25672</v>
      </c>
    </row>
    <row r="1944" spans="2:7" x14ac:dyDescent="0.25">
      <c r="B1944">
        <v>20241130</v>
      </c>
      <c r="C1944" t="s">
        <v>10</v>
      </c>
      <c r="D1944" t="s">
        <v>24</v>
      </c>
      <c r="E1944" t="s">
        <v>15</v>
      </c>
      <c r="F1944">
        <v>1</v>
      </c>
      <c r="G1944" s="37">
        <v>-204649</v>
      </c>
    </row>
    <row r="1945" spans="2:7" x14ac:dyDescent="0.25">
      <c r="B1945">
        <v>20241130</v>
      </c>
      <c r="C1945" t="s">
        <v>10</v>
      </c>
      <c r="D1945" t="s">
        <v>24</v>
      </c>
      <c r="E1945" t="s">
        <v>15</v>
      </c>
      <c r="F1945">
        <v>2</v>
      </c>
      <c r="G1945" s="37">
        <v>-205376</v>
      </c>
    </row>
    <row r="1946" spans="2:7" x14ac:dyDescent="0.25">
      <c r="B1946">
        <v>20241130</v>
      </c>
      <c r="C1946" t="s">
        <v>10</v>
      </c>
      <c r="D1946" t="s">
        <v>24</v>
      </c>
      <c r="E1946" t="s">
        <v>18</v>
      </c>
      <c r="F1946">
        <v>1</v>
      </c>
      <c r="G1946" s="37">
        <v>-25079</v>
      </c>
    </row>
    <row r="1947" spans="2:7" x14ac:dyDescent="0.25">
      <c r="B1947">
        <v>20241130</v>
      </c>
      <c r="C1947" t="s">
        <v>10</v>
      </c>
      <c r="D1947" t="s">
        <v>24</v>
      </c>
      <c r="E1947" t="s">
        <v>18</v>
      </c>
      <c r="F1947">
        <v>2</v>
      </c>
      <c r="G1947" s="37">
        <v>-25672</v>
      </c>
    </row>
    <row r="1948" spans="2:7" x14ac:dyDescent="0.25">
      <c r="B1948">
        <v>20241130</v>
      </c>
      <c r="C1948" t="s">
        <v>11</v>
      </c>
      <c r="D1948" t="s">
        <v>24</v>
      </c>
      <c r="E1948" t="s">
        <v>14</v>
      </c>
      <c r="F1948">
        <v>1</v>
      </c>
      <c r="G1948" s="37">
        <v>-19552</v>
      </c>
    </row>
    <row r="1949" spans="2:7" x14ac:dyDescent="0.25">
      <c r="B1949">
        <v>20241130</v>
      </c>
      <c r="C1949" t="s">
        <v>11</v>
      </c>
      <c r="D1949" t="s">
        <v>24</v>
      </c>
      <c r="E1949" t="s">
        <v>14</v>
      </c>
      <c r="F1949">
        <v>2</v>
      </c>
      <c r="G1949" s="37">
        <v>-18256</v>
      </c>
    </row>
    <row r="1950" spans="2:7" x14ac:dyDescent="0.25">
      <c r="B1950">
        <v>20241130</v>
      </c>
      <c r="C1950" t="s">
        <v>11</v>
      </c>
      <c r="D1950" t="s">
        <v>24</v>
      </c>
      <c r="E1950" t="s">
        <v>15</v>
      </c>
      <c r="F1950">
        <v>1</v>
      </c>
      <c r="G1950" s="37">
        <v>-157959</v>
      </c>
    </row>
    <row r="1951" spans="2:7" x14ac:dyDescent="0.25">
      <c r="B1951">
        <v>20241130</v>
      </c>
      <c r="C1951" t="s">
        <v>11</v>
      </c>
      <c r="D1951" t="s">
        <v>24</v>
      </c>
      <c r="E1951" t="s">
        <v>15</v>
      </c>
      <c r="F1951">
        <v>2</v>
      </c>
      <c r="G1951" s="37">
        <v>-146045</v>
      </c>
    </row>
    <row r="1952" spans="2:7" x14ac:dyDescent="0.25">
      <c r="B1952">
        <v>20241130</v>
      </c>
      <c r="C1952" t="s">
        <v>11</v>
      </c>
      <c r="D1952" t="s">
        <v>24</v>
      </c>
      <c r="E1952" t="s">
        <v>18</v>
      </c>
      <c r="F1952">
        <v>1</v>
      </c>
      <c r="G1952" s="37">
        <v>-18374</v>
      </c>
    </row>
    <row r="1953" spans="2:7" x14ac:dyDescent="0.25">
      <c r="B1953">
        <v>20241130</v>
      </c>
      <c r="C1953" t="s">
        <v>11</v>
      </c>
      <c r="D1953" t="s">
        <v>24</v>
      </c>
      <c r="E1953" t="s">
        <v>18</v>
      </c>
      <c r="F1953">
        <v>2</v>
      </c>
      <c r="G1953" s="37">
        <v>-18256</v>
      </c>
    </row>
    <row r="1954" spans="2:7" x14ac:dyDescent="0.25">
      <c r="B1954">
        <v>20241130</v>
      </c>
      <c r="C1954" t="s">
        <v>12</v>
      </c>
      <c r="D1954" t="s">
        <v>24</v>
      </c>
      <c r="E1954" t="s">
        <v>14</v>
      </c>
      <c r="F1954">
        <v>1</v>
      </c>
      <c r="G1954" s="37">
        <v>-13378</v>
      </c>
    </row>
    <row r="1955" spans="2:7" x14ac:dyDescent="0.25">
      <c r="B1955">
        <v>20241130</v>
      </c>
      <c r="C1955" t="s">
        <v>12</v>
      </c>
      <c r="D1955" t="s">
        <v>24</v>
      </c>
      <c r="E1955" t="s">
        <v>14</v>
      </c>
      <c r="F1955">
        <v>2</v>
      </c>
      <c r="G1955" s="37">
        <v>-13121</v>
      </c>
    </row>
    <row r="1956" spans="2:7" x14ac:dyDescent="0.25">
      <c r="B1956">
        <v>20241130</v>
      </c>
      <c r="C1956" t="s">
        <v>12</v>
      </c>
      <c r="D1956" t="s">
        <v>24</v>
      </c>
      <c r="E1956" t="s">
        <v>15</v>
      </c>
      <c r="F1956">
        <v>1</v>
      </c>
      <c r="G1956" s="37">
        <v>-103539</v>
      </c>
    </row>
    <row r="1957" spans="2:7" x14ac:dyDescent="0.25">
      <c r="B1957">
        <v>20241130</v>
      </c>
      <c r="C1957" t="s">
        <v>12</v>
      </c>
      <c r="D1957" t="s">
        <v>24</v>
      </c>
      <c r="E1957" t="s">
        <v>15</v>
      </c>
      <c r="F1957">
        <v>2</v>
      </c>
      <c r="G1957" s="37">
        <v>-104970</v>
      </c>
    </row>
    <row r="1958" spans="2:7" x14ac:dyDescent="0.25">
      <c r="B1958">
        <v>20241130</v>
      </c>
      <c r="C1958" t="s">
        <v>12</v>
      </c>
      <c r="D1958" t="s">
        <v>24</v>
      </c>
      <c r="E1958" t="s">
        <v>18</v>
      </c>
      <c r="F1958">
        <v>1</v>
      </c>
      <c r="G1958" s="37">
        <v>-14251</v>
      </c>
    </row>
    <row r="1959" spans="2:7" x14ac:dyDescent="0.25">
      <c r="B1959">
        <v>20241130</v>
      </c>
      <c r="C1959" t="s">
        <v>12</v>
      </c>
      <c r="D1959" t="s">
        <v>24</v>
      </c>
      <c r="E1959" t="s">
        <v>18</v>
      </c>
      <c r="F1959">
        <v>2</v>
      </c>
      <c r="G1959" s="37">
        <v>-13121</v>
      </c>
    </row>
    <row r="1960" spans="2:7" x14ac:dyDescent="0.25">
      <c r="B1960">
        <v>20241130</v>
      </c>
      <c r="C1960" t="s">
        <v>10</v>
      </c>
      <c r="D1960" t="s">
        <v>25</v>
      </c>
      <c r="E1960" t="s">
        <v>14</v>
      </c>
      <c r="F1960">
        <v>1</v>
      </c>
      <c r="G1960" s="37">
        <v>-26563</v>
      </c>
    </row>
    <row r="1961" spans="2:7" x14ac:dyDescent="0.25">
      <c r="B1961">
        <v>20241130</v>
      </c>
      <c r="C1961" t="s">
        <v>10</v>
      </c>
      <c r="D1961" t="s">
        <v>25</v>
      </c>
      <c r="E1961" t="s">
        <v>14</v>
      </c>
      <c r="F1961">
        <v>2</v>
      </c>
      <c r="G1961" s="37">
        <v>-26385</v>
      </c>
    </row>
    <row r="1962" spans="2:7" x14ac:dyDescent="0.25">
      <c r="B1962">
        <v>20241130</v>
      </c>
      <c r="C1962" t="s">
        <v>10</v>
      </c>
      <c r="D1962" t="s">
        <v>25</v>
      </c>
      <c r="E1962" t="s">
        <v>15</v>
      </c>
      <c r="F1962">
        <v>1</v>
      </c>
      <c r="G1962" s="37">
        <v>-27177</v>
      </c>
    </row>
    <row r="1963" spans="2:7" x14ac:dyDescent="0.25">
      <c r="B1963">
        <v>20241130</v>
      </c>
      <c r="C1963" t="s">
        <v>10</v>
      </c>
      <c r="D1963" t="s">
        <v>25</v>
      </c>
      <c r="E1963" t="s">
        <v>15</v>
      </c>
      <c r="F1963">
        <v>2</v>
      </c>
      <c r="G1963" s="37">
        <v>-26385</v>
      </c>
    </row>
    <row r="1964" spans="2:7" x14ac:dyDescent="0.25">
      <c r="B1964">
        <v>20241130</v>
      </c>
      <c r="C1964" t="s">
        <v>10</v>
      </c>
      <c r="D1964" t="s">
        <v>25</v>
      </c>
      <c r="E1964" t="s">
        <v>16</v>
      </c>
      <c r="F1964">
        <v>1</v>
      </c>
      <c r="G1964" s="37">
        <v>-38830</v>
      </c>
    </row>
    <row r="1965" spans="2:7" x14ac:dyDescent="0.25">
      <c r="B1965">
        <v>20241130</v>
      </c>
      <c r="C1965" t="s">
        <v>10</v>
      </c>
      <c r="D1965" t="s">
        <v>25</v>
      </c>
      <c r="E1965" t="s">
        <v>16</v>
      </c>
      <c r="F1965">
        <v>2</v>
      </c>
      <c r="G1965" s="37">
        <v>-39578</v>
      </c>
    </row>
    <row r="1966" spans="2:7" x14ac:dyDescent="0.25">
      <c r="B1966">
        <v>20241130</v>
      </c>
      <c r="C1966" t="s">
        <v>10</v>
      </c>
      <c r="D1966" t="s">
        <v>25</v>
      </c>
      <c r="E1966" t="s">
        <v>17</v>
      </c>
      <c r="F1966">
        <v>1</v>
      </c>
      <c r="G1966" s="37">
        <v>-21349</v>
      </c>
    </row>
    <row r="1967" spans="2:7" x14ac:dyDescent="0.25">
      <c r="B1967">
        <v>20241130</v>
      </c>
      <c r="C1967" t="s">
        <v>10</v>
      </c>
      <c r="D1967" t="s">
        <v>25</v>
      </c>
      <c r="E1967" t="s">
        <v>17</v>
      </c>
      <c r="F1967">
        <v>2</v>
      </c>
      <c r="G1967" s="37">
        <v>-19789</v>
      </c>
    </row>
    <row r="1968" spans="2:7" x14ac:dyDescent="0.25">
      <c r="B1968">
        <v>20241130</v>
      </c>
      <c r="C1968" t="s">
        <v>10</v>
      </c>
      <c r="D1968" t="s">
        <v>25</v>
      </c>
      <c r="E1968" t="s">
        <v>18</v>
      </c>
      <c r="F1968">
        <v>1</v>
      </c>
      <c r="G1968" s="37">
        <v>-19509</v>
      </c>
    </row>
    <row r="1969" spans="2:7" x14ac:dyDescent="0.25">
      <c r="B1969">
        <v>20241130</v>
      </c>
      <c r="C1969" t="s">
        <v>10</v>
      </c>
      <c r="D1969" t="s">
        <v>25</v>
      </c>
      <c r="E1969" t="s">
        <v>18</v>
      </c>
      <c r="F1969">
        <v>2</v>
      </c>
      <c r="G1969" s="37">
        <v>-19789</v>
      </c>
    </row>
    <row r="1970" spans="2:7" x14ac:dyDescent="0.25">
      <c r="B1970">
        <v>20241130</v>
      </c>
      <c r="C1970" t="s">
        <v>11</v>
      </c>
      <c r="D1970" t="s">
        <v>25</v>
      </c>
      <c r="E1970" t="s">
        <v>14</v>
      </c>
      <c r="F1970">
        <v>1</v>
      </c>
      <c r="G1970" s="37">
        <v>-19235</v>
      </c>
    </row>
    <row r="1971" spans="2:7" x14ac:dyDescent="0.25">
      <c r="B1971">
        <v>20241130</v>
      </c>
      <c r="C1971" t="s">
        <v>11</v>
      </c>
      <c r="D1971" t="s">
        <v>25</v>
      </c>
      <c r="E1971" t="s">
        <v>14</v>
      </c>
      <c r="F1971">
        <v>2</v>
      </c>
      <c r="G1971" s="37">
        <v>-18763</v>
      </c>
    </row>
    <row r="1972" spans="2:7" x14ac:dyDescent="0.25">
      <c r="B1972">
        <v>20241130</v>
      </c>
      <c r="C1972" t="s">
        <v>11</v>
      </c>
      <c r="D1972" t="s">
        <v>25</v>
      </c>
      <c r="E1972" t="s">
        <v>15</v>
      </c>
      <c r="F1972">
        <v>1</v>
      </c>
      <c r="G1972" s="37">
        <v>-19739</v>
      </c>
    </row>
    <row r="1973" spans="2:7" x14ac:dyDescent="0.25">
      <c r="B1973">
        <v>20241130</v>
      </c>
      <c r="C1973" t="s">
        <v>11</v>
      </c>
      <c r="D1973" t="s">
        <v>25</v>
      </c>
      <c r="E1973" t="s">
        <v>15</v>
      </c>
      <c r="F1973">
        <v>2</v>
      </c>
      <c r="G1973" s="37">
        <v>-18763</v>
      </c>
    </row>
    <row r="1974" spans="2:7" x14ac:dyDescent="0.25">
      <c r="B1974">
        <v>20241130</v>
      </c>
      <c r="C1974" t="s">
        <v>11</v>
      </c>
      <c r="D1974" t="s">
        <v>25</v>
      </c>
      <c r="E1974" t="s">
        <v>16</v>
      </c>
      <c r="F1974">
        <v>1</v>
      </c>
      <c r="G1974" s="37">
        <v>-29861</v>
      </c>
    </row>
    <row r="1975" spans="2:7" x14ac:dyDescent="0.25">
      <c r="B1975">
        <v>20241130</v>
      </c>
      <c r="C1975" t="s">
        <v>11</v>
      </c>
      <c r="D1975" t="s">
        <v>25</v>
      </c>
      <c r="E1975" t="s">
        <v>16</v>
      </c>
      <c r="F1975">
        <v>2</v>
      </c>
      <c r="G1975" s="37">
        <v>-28144</v>
      </c>
    </row>
    <row r="1976" spans="2:7" x14ac:dyDescent="0.25">
      <c r="B1976">
        <v>20241130</v>
      </c>
      <c r="C1976" t="s">
        <v>11</v>
      </c>
      <c r="D1976" t="s">
        <v>25</v>
      </c>
      <c r="E1976" t="s">
        <v>17</v>
      </c>
      <c r="F1976">
        <v>1</v>
      </c>
      <c r="G1976" s="37">
        <v>-15284</v>
      </c>
    </row>
    <row r="1977" spans="2:7" x14ac:dyDescent="0.25">
      <c r="B1977">
        <v>20241130</v>
      </c>
      <c r="C1977" t="s">
        <v>11</v>
      </c>
      <c r="D1977" t="s">
        <v>25</v>
      </c>
      <c r="E1977" t="s">
        <v>17</v>
      </c>
      <c r="F1977">
        <v>2</v>
      </c>
      <c r="G1977" s="37">
        <v>-14072</v>
      </c>
    </row>
    <row r="1978" spans="2:7" x14ac:dyDescent="0.25">
      <c r="B1978">
        <v>20241130</v>
      </c>
      <c r="C1978" t="s">
        <v>11</v>
      </c>
      <c r="D1978" t="s">
        <v>25</v>
      </c>
      <c r="E1978" t="s">
        <v>18</v>
      </c>
      <c r="F1978">
        <v>1</v>
      </c>
      <c r="G1978" s="37">
        <v>-14366</v>
      </c>
    </row>
    <row r="1979" spans="2:7" x14ac:dyDescent="0.25">
      <c r="B1979">
        <v>20241130</v>
      </c>
      <c r="C1979" t="s">
        <v>11</v>
      </c>
      <c r="D1979" t="s">
        <v>25</v>
      </c>
      <c r="E1979" t="s">
        <v>18</v>
      </c>
      <c r="F1979">
        <v>2</v>
      </c>
      <c r="G1979" s="37">
        <v>-14072</v>
      </c>
    </row>
    <row r="1980" spans="2:7" x14ac:dyDescent="0.25">
      <c r="B1980">
        <v>20241130</v>
      </c>
      <c r="C1980" t="s">
        <v>12</v>
      </c>
      <c r="D1980" t="s">
        <v>25</v>
      </c>
      <c r="E1980" t="s">
        <v>14</v>
      </c>
      <c r="F1980">
        <v>1</v>
      </c>
      <c r="G1980" s="37">
        <v>-14307</v>
      </c>
    </row>
    <row r="1981" spans="2:7" x14ac:dyDescent="0.25">
      <c r="B1981">
        <v>20241130</v>
      </c>
      <c r="C1981" t="s">
        <v>12</v>
      </c>
      <c r="D1981" t="s">
        <v>25</v>
      </c>
      <c r="E1981" t="s">
        <v>14</v>
      </c>
      <c r="F1981">
        <v>2</v>
      </c>
      <c r="G1981" s="37">
        <v>-13486</v>
      </c>
    </row>
    <row r="1982" spans="2:7" x14ac:dyDescent="0.25">
      <c r="B1982">
        <v>20241130</v>
      </c>
      <c r="C1982" t="s">
        <v>12</v>
      </c>
      <c r="D1982" t="s">
        <v>25</v>
      </c>
      <c r="E1982" t="s">
        <v>15</v>
      </c>
      <c r="F1982">
        <v>1</v>
      </c>
      <c r="G1982" s="37">
        <v>-13326</v>
      </c>
    </row>
    <row r="1983" spans="2:7" x14ac:dyDescent="0.25">
      <c r="B1983">
        <v>20241130</v>
      </c>
      <c r="C1983" t="s">
        <v>12</v>
      </c>
      <c r="D1983" t="s">
        <v>25</v>
      </c>
      <c r="E1983" t="s">
        <v>15</v>
      </c>
      <c r="F1983">
        <v>2</v>
      </c>
      <c r="G1983" s="37">
        <v>-13486</v>
      </c>
    </row>
    <row r="1984" spans="2:7" x14ac:dyDescent="0.25">
      <c r="B1984">
        <v>20241130</v>
      </c>
      <c r="C1984" t="s">
        <v>12</v>
      </c>
      <c r="D1984" t="s">
        <v>25</v>
      </c>
      <c r="E1984" t="s">
        <v>16</v>
      </c>
      <c r="F1984">
        <v>1</v>
      </c>
      <c r="G1984" s="37">
        <v>-20641</v>
      </c>
    </row>
    <row r="1985" spans="2:7" x14ac:dyDescent="0.25">
      <c r="B1985">
        <v>20241130</v>
      </c>
      <c r="C1985" t="s">
        <v>12</v>
      </c>
      <c r="D1985" t="s">
        <v>25</v>
      </c>
      <c r="E1985" t="s">
        <v>16</v>
      </c>
      <c r="F1985">
        <v>2</v>
      </c>
      <c r="G1985" s="37">
        <v>-20229</v>
      </c>
    </row>
    <row r="1986" spans="2:7" x14ac:dyDescent="0.25">
      <c r="B1986">
        <v>20241130</v>
      </c>
      <c r="C1986" t="s">
        <v>12</v>
      </c>
      <c r="D1986" t="s">
        <v>25</v>
      </c>
      <c r="E1986" t="s">
        <v>17</v>
      </c>
      <c r="F1986">
        <v>1</v>
      </c>
      <c r="G1986" s="37">
        <v>-9925</v>
      </c>
    </row>
    <row r="1987" spans="2:7" x14ac:dyDescent="0.25">
      <c r="B1987">
        <v>20241130</v>
      </c>
      <c r="C1987" t="s">
        <v>12</v>
      </c>
      <c r="D1987" t="s">
        <v>25</v>
      </c>
      <c r="E1987" t="s">
        <v>17</v>
      </c>
      <c r="F1987">
        <v>2</v>
      </c>
      <c r="G1987" s="37">
        <v>-10114</v>
      </c>
    </row>
    <row r="1988" spans="2:7" x14ac:dyDescent="0.25">
      <c r="B1988">
        <v>20241130</v>
      </c>
      <c r="C1988" t="s">
        <v>12</v>
      </c>
      <c r="D1988" t="s">
        <v>25</v>
      </c>
      <c r="E1988" t="s">
        <v>18</v>
      </c>
      <c r="F1988">
        <v>1</v>
      </c>
      <c r="G1988" s="37">
        <v>-10414</v>
      </c>
    </row>
    <row r="1989" spans="2:7" x14ac:dyDescent="0.25">
      <c r="B1989">
        <v>20241130</v>
      </c>
      <c r="C1989" t="s">
        <v>12</v>
      </c>
      <c r="D1989" t="s">
        <v>25</v>
      </c>
      <c r="E1989" t="s">
        <v>18</v>
      </c>
      <c r="F1989">
        <v>2</v>
      </c>
      <c r="G1989" s="37">
        <v>-10114</v>
      </c>
    </row>
    <row r="1990" spans="2:7" x14ac:dyDescent="0.25">
      <c r="B1990">
        <v>20241130</v>
      </c>
      <c r="C1990" t="s">
        <v>10</v>
      </c>
      <c r="D1990" t="s">
        <v>26</v>
      </c>
      <c r="E1990" t="s">
        <v>14</v>
      </c>
      <c r="F1990">
        <v>1</v>
      </c>
      <c r="G1990" s="37">
        <v>-34899</v>
      </c>
    </row>
    <row r="1991" spans="2:7" x14ac:dyDescent="0.25">
      <c r="B1991">
        <v>20241130</v>
      </c>
      <c r="C1991" t="s">
        <v>10</v>
      </c>
      <c r="D1991" t="s">
        <v>26</v>
      </c>
      <c r="E1991" t="s">
        <v>14</v>
      </c>
      <c r="F1991">
        <v>2</v>
      </c>
      <c r="G1991" s="37">
        <v>-34229</v>
      </c>
    </row>
    <row r="1992" spans="2:7" x14ac:dyDescent="0.25">
      <c r="B1992">
        <v>20241130</v>
      </c>
      <c r="C1992" t="s">
        <v>10</v>
      </c>
      <c r="D1992" t="s">
        <v>26</v>
      </c>
      <c r="E1992" t="s">
        <v>15</v>
      </c>
      <c r="F1992">
        <v>1</v>
      </c>
      <c r="G1992" s="37">
        <v>-18600</v>
      </c>
    </row>
    <row r="1993" spans="2:7" x14ac:dyDescent="0.25">
      <c r="B1993">
        <v>20241130</v>
      </c>
      <c r="C1993" t="s">
        <v>10</v>
      </c>
      <c r="D1993" t="s">
        <v>26</v>
      </c>
      <c r="E1993" t="s">
        <v>15</v>
      </c>
      <c r="F1993">
        <v>2</v>
      </c>
      <c r="G1993" s="37">
        <v>-17115</v>
      </c>
    </row>
    <row r="1994" spans="2:7" x14ac:dyDescent="0.25">
      <c r="B1994">
        <v>20241130</v>
      </c>
      <c r="C1994" t="s">
        <v>10</v>
      </c>
      <c r="D1994" t="s">
        <v>26</v>
      </c>
      <c r="E1994" t="s">
        <v>16</v>
      </c>
      <c r="F1994">
        <v>1</v>
      </c>
      <c r="G1994" s="37">
        <v>-8327</v>
      </c>
    </row>
    <row r="1995" spans="2:7" x14ac:dyDescent="0.25">
      <c r="B1995">
        <v>20241130</v>
      </c>
      <c r="C1995" t="s">
        <v>10</v>
      </c>
      <c r="D1995" t="s">
        <v>26</v>
      </c>
      <c r="E1995" t="s">
        <v>16</v>
      </c>
      <c r="F1995">
        <v>2</v>
      </c>
      <c r="G1995" s="37">
        <v>-8557</v>
      </c>
    </row>
    <row r="1996" spans="2:7" x14ac:dyDescent="0.25">
      <c r="B1996">
        <v>20241130</v>
      </c>
      <c r="C1996" t="s">
        <v>10</v>
      </c>
      <c r="D1996" t="s">
        <v>26</v>
      </c>
      <c r="E1996" t="s">
        <v>17</v>
      </c>
      <c r="F1996">
        <v>1</v>
      </c>
      <c r="G1996" s="37">
        <v>-8685</v>
      </c>
    </row>
    <row r="1997" spans="2:7" x14ac:dyDescent="0.25">
      <c r="B1997">
        <v>20241130</v>
      </c>
      <c r="C1997" t="s">
        <v>10</v>
      </c>
      <c r="D1997" t="s">
        <v>26</v>
      </c>
      <c r="E1997" t="s">
        <v>17</v>
      </c>
      <c r="F1997">
        <v>2</v>
      </c>
      <c r="G1997" s="37">
        <v>-8557</v>
      </c>
    </row>
    <row r="1998" spans="2:7" x14ac:dyDescent="0.25">
      <c r="B1998">
        <v>20241130</v>
      </c>
      <c r="C1998" t="s">
        <v>10</v>
      </c>
      <c r="D1998" t="s">
        <v>26</v>
      </c>
      <c r="E1998" t="s">
        <v>18</v>
      </c>
      <c r="F1998">
        <v>1</v>
      </c>
      <c r="G1998" s="37">
        <v>-17524</v>
      </c>
    </row>
    <row r="1999" spans="2:7" x14ac:dyDescent="0.25">
      <c r="B1999">
        <v>20241130</v>
      </c>
      <c r="C1999" t="s">
        <v>10</v>
      </c>
      <c r="D1999" t="s">
        <v>26</v>
      </c>
      <c r="E1999" t="s">
        <v>18</v>
      </c>
      <c r="F1999">
        <v>2</v>
      </c>
      <c r="G1999" s="37">
        <v>-17115</v>
      </c>
    </row>
    <row r="2000" spans="2:7" x14ac:dyDescent="0.25">
      <c r="B2000">
        <v>20241130</v>
      </c>
      <c r="C2000" t="s">
        <v>11</v>
      </c>
      <c r="D2000" t="s">
        <v>26</v>
      </c>
      <c r="E2000" t="s">
        <v>14</v>
      </c>
      <c r="F2000">
        <v>1</v>
      </c>
      <c r="G2000" s="37">
        <v>-26450</v>
      </c>
    </row>
    <row r="2001" spans="2:7" x14ac:dyDescent="0.25">
      <c r="B2001">
        <v>20241130</v>
      </c>
      <c r="C2001" t="s">
        <v>11</v>
      </c>
      <c r="D2001" t="s">
        <v>26</v>
      </c>
      <c r="E2001" t="s">
        <v>14</v>
      </c>
      <c r="F2001">
        <v>2</v>
      </c>
      <c r="G2001" s="37">
        <v>-24341</v>
      </c>
    </row>
    <row r="2002" spans="2:7" x14ac:dyDescent="0.25">
      <c r="B2002">
        <v>20241130</v>
      </c>
      <c r="C2002" t="s">
        <v>11</v>
      </c>
      <c r="D2002" t="s">
        <v>26</v>
      </c>
      <c r="E2002" t="s">
        <v>15</v>
      </c>
      <c r="F2002">
        <v>1</v>
      </c>
      <c r="G2002" s="37">
        <v>-13082</v>
      </c>
    </row>
    <row r="2003" spans="2:7" x14ac:dyDescent="0.25">
      <c r="B2003">
        <v>20241130</v>
      </c>
      <c r="C2003" t="s">
        <v>11</v>
      </c>
      <c r="D2003" t="s">
        <v>26</v>
      </c>
      <c r="E2003" t="s">
        <v>15</v>
      </c>
      <c r="F2003">
        <v>2</v>
      </c>
      <c r="G2003" s="37">
        <v>-12170</v>
      </c>
    </row>
    <row r="2004" spans="2:7" x14ac:dyDescent="0.25">
      <c r="B2004">
        <v>20241130</v>
      </c>
      <c r="C2004" t="s">
        <v>11</v>
      </c>
      <c r="D2004" t="s">
        <v>26</v>
      </c>
      <c r="E2004" t="s">
        <v>16</v>
      </c>
      <c r="F2004">
        <v>1</v>
      </c>
      <c r="G2004" s="37">
        <v>-5972</v>
      </c>
    </row>
    <row r="2005" spans="2:7" x14ac:dyDescent="0.25">
      <c r="B2005">
        <v>20241130</v>
      </c>
      <c r="C2005" t="s">
        <v>11</v>
      </c>
      <c r="D2005" t="s">
        <v>26</v>
      </c>
      <c r="E2005" t="s">
        <v>16</v>
      </c>
      <c r="F2005">
        <v>2</v>
      </c>
      <c r="G2005" s="37">
        <v>-6085</v>
      </c>
    </row>
    <row r="2006" spans="2:7" x14ac:dyDescent="0.25">
      <c r="B2006">
        <v>20241130</v>
      </c>
      <c r="C2006" t="s">
        <v>11</v>
      </c>
      <c r="D2006" t="s">
        <v>26</v>
      </c>
      <c r="E2006" t="s">
        <v>17</v>
      </c>
      <c r="F2006">
        <v>1</v>
      </c>
      <c r="G2006" s="37">
        <v>-6413</v>
      </c>
    </row>
    <row r="2007" spans="2:7" x14ac:dyDescent="0.25">
      <c r="B2007">
        <v>20241130</v>
      </c>
      <c r="C2007" t="s">
        <v>11</v>
      </c>
      <c r="D2007" t="s">
        <v>26</v>
      </c>
      <c r="E2007" t="s">
        <v>17</v>
      </c>
      <c r="F2007">
        <v>2</v>
      </c>
      <c r="G2007" s="37">
        <v>-6085</v>
      </c>
    </row>
    <row r="2008" spans="2:7" x14ac:dyDescent="0.25">
      <c r="B2008">
        <v>20241130</v>
      </c>
      <c r="C2008" t="s">
        <v>11</v>
      </c>
      <c r="D2008" t="s">
        <v>26</v>
      </c>
      <c r="E2008" t="s">
        <v>18</v>
      </c>
      <c r="F2008">
        <v>1</v>
      </c>
      <c r="G2008" s="37">
        <v>-12614</v>
      </c>
    </row>
    <row r="2009" spans="2:7" x14ac:dyDescent="0.25">
      <c r="B2009">
        <v>20241130</v>
      </c>
      <c r="C2009" t="s">
        <v>11</v>
      </c>
      <c r="D2009" t="s">
        <v>26</v>
      </c>
      <c r="E2009" t="s">
        <v>18</v>
      </c>
      <c r="F2009">
        <v>2</v>
      </c>
      <c r="G2009" s="37">
        <v>-12170</v>
      </c>
    </row>
    <row r="2010" spans="2:7" x14ac:dyDescent="0.25">
      <c r="B2010">
        <v>20241130</v>
      </c>
      <c r="C2010" t="s">
        <v>12</v>
      </c>
      <c r="D2010" t="s">
        <v>26</v>
      </c>
      <c r="E2010" t="s">
        <v>14</v>
      </c>
      <c r="F2010">
        <v>1</v>
      </c>
      <c r="G2010" s="37">
        <v>-19070</v>
      </c>
    </row>
    <row r="2011" spans="2:7" x14ac:dyDescent="0.25">
      <c r="B2011">
        <v>20241130</v>
      </c>
      <c r="C2011" t="s">
        <v>12</v>
      </c>
      <c r="D2011" t="s">
        <v>26</v>
      </c>
      <c r="E2011" t="s">
        <v>14</v>
      </c>
      <c r="F2011">
        <v>2</v>
      </c>
      <c r="G2011" s="37">
        <v>-17495</v>
      </c>
    </row>
    <row r="2012" spans="2:7" x14ac:dyDescent="0.25">
      <c r="B2012">
        <v>20241130</v>
      </c>
      <c r="C2012" t="s">
        <v>12</v>
      </c>
      <c r="D2012" t="s">
        <v>26</v>
      </c>
      <c r="E2012" t="s">
        <v>15</v>
      </c>
      <c r="F2012">
        <v>1</v>
      </c>
      <c r="G2012" s="37">
        <v>-8865</v>
      </c>
    </row>
    <row r="2013" spans="2:7" x14ac:dyDescent="0.25">
      <c r="B2013">
        <v>20241130</v>
      </c>
      <c r="C2013" t="s">
        <v>12</v>
      </c>
      <c r="D2013" t="s">
        <v>26</v>
      </c>
      <c r="E2013" t="s">
        <v>15</v>
      </c>
      <c r="F2013">
        <v>2</v>
      </c>
      <c r="G2013" s="37">
        <v>-8747</v>
      </c>
    </row>
    <row r="2014" spans="2:7" x14ac:dyDescent="0.25">
      <c r="B2014">
        <v>20241130</v>
      </c>
      <c r="C2014" t="s">
        <v>12</v>
      </c>
      <c r="D2014" t="s">
        <v>26</v>
      </c>
      <c r="E2014" t="s">
        <v>16</v>
      </c>
      <c r="F2014">
        <v>1</v>
      </c>
      <c r="G2014" s="37">
        <v>-4454</v>
      </c>
    </row>
    <row r="2015" spans="2:7" x14ac:dyDescent="0.25">
      <c r="B2015">
        <v>20241130</v>
      </c>
      <c r="C2015" t="s">
        <v>12</v>
      </c>
      <c r="D2015" t="s">
        <v>26</v>
      </c>
      <c r="E2015" t="s">
        <v>16</v>
      </c>
      <c r="F2015">
        <v>2</v>
      </c>
      <c r="G2015" s="37">
        <v>-4374</v>
      </c>
    </row>
    <row r="2016" spans="2:7" x14ac:dyDescent="0.25">
      <c r="B2016">
        <v>20241130</v>
      </c>
      <c r="C2016" t="s">
        <v>12</v>
      </c>
      <c r="D2016" t="s">
        <v>26</v>
      </c>
      <c r="E2016" t="s">
        <v>17</v>
      </c>
      <c r="F2016">
        <v>1</v>
      </c>
      <c r="G2016" s="37">
        <v>-4341</v>
      </c>
    </row>
    <row r="2017" spans="2:7" x14ac:dyDescent="0.25">
      <c r="B2017">
        <v>20241130</v>
      </c>
      <c r="C2017" t="s">
        <v>12</v>
      </c>
      <c r="D2017" t="s">
        <v>26</v>
      </c>
      <c r="E2017" t="s">
        <v>17</v>
      </c>
      <c r="F2017">
        <v>2</v>
      </c>
      <c r="G2017" s="37">
        <v>-4374</v>
      </c>
    </row>
    <row r="2018" spans="2:7" x14ac:dyDescent="0.25">
      <c r="B2018">
        <v>20241130</v>
      </c>
      <c r="C2018" t="s">
        <v>12</v>
      </c>
      <c r="D2018" t="s">
        <v>26</v>
      </c>
      <c r="E2018" t="s">
        <v>18</v>
      </c>
      <c r="F2018">
        <v>1</v>
      </c>
      <c r="G2018" s="37">
        <v>-8609</v>
      </c>
    </row>
    <row r="2019" spans="2:7" x14ac:dyDescent="0.25">
      <c r="B2019">
        <v>20241130</v>
      </c>
      <c r="C2019" t="s">
        <v>12</v>
      </c>
      <c r="D2019" t="s">
        <v>26</v>
      </c>
      <c r="E2019" t="s">
        <v>18</v>
      </c>
      <c r="F2019">
        <v>2</v>
      </c>
      <c r="G2019" s="37">
        <v>-8747</v>
      </c>
    </row>
    <row r="2020" spans="2:7" x14ac:dyDescent="0.25">
      <c r="B2020">
        <v>20241130</v>
      </c>
      <c r="C2020" t="s">
        <v>10</v>
      </c>
      <c r="D2020" t="s">
        <v>27</v>
      </c>
      <c r="E2020" t="s">
        <v>14</v>
      </c>
      <c r="F2020">
        <v>1</v>
      </c>
      <c r="G2020" s="37">
        <v>-22976</v>
      </c>
    </row>
    <row r="2021" spans="2:7" x14ac:dyDescent="0.25">
      <c r="B2021">
        <v>20241130</v>
      </c>
      <c r="C2021" t="s">
        <v>10</v>
      </c>
      <c r="D2021" t="s">
        <v>27</v>
      </c>
      <c r="E2021" t="s">
        <v>14</v>
      </c>
      <c r="F2021">
        <v>2</v>
      </c>
      <c r="G2021" s="37">
        <v>-21393</v>
      </c>
    </row>
    <row r="2022" spans="2:7" x14ac:dyDescent="0.25">
      <c r="B2022">
        <v>20241130</v>
      </c>
      <c r="C2022" t="s">
        <v>10</v>
      </c>
      <c r="D2022" t="s">
        <v>27</v>
      </c>
      <c r="E2022" t="s">
        <v>15</v>
      </c>
      <c r="F2022">
        <v>1</v>
      </c>
      <c r="G2022" s="37">
        <v>-21935</v>
      </c>
    </row>
    <row r="2023" spans="2:7" x14ac:dyDescent="0.25">
      <c r="B2023">
        <v>20241130</v>
      </c>
      <c r="C2023" t="s">
        <v>10</v>
      </c>
      <c r="D2023" t="s">
        <v>27</v>
      </c>
      <c r="E2023" t="s">
        <v>15</v>
      </c>
      <c r="F2023">
        <v>2</v>
      </c>
      <c r="G2023" s="37">
        <v>-21393</v>
      </c>
    </row>
    <row r="2024" spans="2:7" x14ac:dyDescent="0.25">
      <c r="B2024">
        <v>20241130</v>
      </c>
      <c r="C2024" t="s">
        <v>10</v>
      </c>
      <c r="D2024" t="s">
        <v>27</v>
      </c>
      <c r="E2024" t="s">
        <v>16</v>
      </c>
      <c r="F2024">
        <v>1</v>
      </c>
      <c r="G2024" s="37">
        <v>-22486</v>
      </c>
    </row>
    <row r="2025" spans="2:7" x14ac:dyDescent="0.25">
      <c r="B2025">
        <v>20241130</v>
      </c>
      <c r="C2025" t="s">
        <v>10</v>
      </c>
      <c r="D2025" t="s">
        <v>27</v>
      </c>
      <c r="E2025" t="s">
        <v>16</v>
      </c>
      <c r="F2025">
        <v>2</v>
      </c>
      <c r="G2025" s="37">
        <v>-21393</v>
      </c>
    </row>
    <row r="2026" spans="2:7" x14ac:dyDescent="0.25">
      <c r="B2026">
        <v>20241130</v>
      </c>
      <c r="C2026" t="s">
        <v>10</v>
      </c>
      <c r="D2026" t="s">
        <v>27</v>
      </c>
      <c r="E2026" t="s">
        <v>17</v>
      </c>
      <c r="F2026">
        <v>1</v>
      </c>
      <c r="G2026" s="37">
        <v>-22430</v>
      </c>
    </row>
    <row r="2027" spans="2:7" x14ac:dyDescent="0.25">
      <c r="B2027">
        <v>20241130</v>
      </c>
      <c r="C2027" t="s">
        <v>10</v>
      </c>
      <c r="D2027" t="s">
        <v>27</v>
      </c>
      <c r="E2027" t="s">
        <v>17</v>
      </c>
      <c r="F2027">
        <v>2</v>
      </c>
      <c r="G2027" s="37">
        <v>-21393</v>
      </c>
    </row>
    <row r="2028" spans="2:7" x14ac:dyDescent="0.25">
      <c r="B2028">
        <v>20241130</v>
      </c>
      <c r="C2028" t="s">
        <v>10</v>
      </c>
      <c r="D2028" t="s">
        <v>27</v>
      </c>
      <c r="E2028" t="s">
        <v>18</v>
      </c>
      <c r="F2028">
        <v>1</v>
      </c>
      <c r="G2028" s="37">
        <v>-22312</v>
      </c>
    </row>
    <row r="2029" spans="2:7" x14ac:dyDescent="0.25">
      <c r="B2029">
        <v>20241130</v>
      </c>
      <c r="C2029" t="s">
        <v>10</v>
      </c>
      <c r="D2029" t="s">
        <v>27</v>
      </c>
      <c r="E2029" t="s">
        <v>18</v>
      </c>
      <c r="F2029">
        <v>2</v>
      </c>
      <c r="G2029" s="37">
        <v>-21393</v>
      </c>
    </row>
    <row r="2030" spans="2:7" x14ac:dyDescent="0.25">
      <c r="B2030">
        <v>20241130</v>
      </c>
      <c r="C2030" t="s">
        <v>11</v>
      </c>
      <c r="D2030" t="s">
        <v>27</v>
      </c>
      <c r="E2030" t="s">
        <v>14</v>
      </c>
      <c r="F2030">
        <v>1</v>
      </c>
      <c r="G2030" s="37">
        <v>-14783</v>
      </c>
    </row>
    <row r="2031" spans="2:7" x14ac:dyDescent="0.25">
      <c r="B2031">
        <v>20241130</v>
      </c>
      <c r="C2031" t="s">
        <v>11</v>
      </c>
      <c r="D2031" t="s">
        <v>27</v>
      </c>
      <c r="E2031" t="s">
        <v>14</v>
      </c>
      <c r="F2031">
        <v>2</v>
      </c>
      <c r="G2031" s="37">
        <v>-15213</v>
      </c>
    </row>
    <row r="2032" spans="2:7" x14ac:dyDescent="0.25">
      <c r="B2032">
        <v>20241130</v>
      </c>
      <c r="C2032" t="s">
        <v>11</v>
      </c>
      <c r="D2032" t="s">
        <v>27</v>
      </c>
      <c r="E2032" t="s">
        <v>15</v>
      </c>
      <c r="F2032">
        <v>1</v>
      </c>
      <c r="G2032" s="37">
        <v>-16223</v>
      </c>
    </row>
    <row r="2033" spans="2:7" x14ac:dyDescent="0.25">
      <c r="B2033">
        <v>20241130</v>
      </c>
      <c r="C2033" t="s">
        <v>11</v>
      </c>
      <c r="D2033" t="s">
        <v>27</v>
      </c>
      <c r="E2033" t="s">
        <v>15</v>
      </c>
      <c r="F2033">
        <v>2</v>
      </c>
      <c r="G2033" s="37">
        <v>-15213</v>
      </c>
    </row>
    <row r="2034" spans="2:7" x14ac:dyDescent="0.25">
      <c r="B2034">
        <v>20241130</v>
      </c>
      <c r="C2034" t="s">
        <v>11</v>
      </c>
      <c r="D2034" t="s">
        <v>27</v>
      </c>
      <c r="E2034" t="s">
        <v>16</v>
      </c>
      <c r="F2034">
        <v>1</v>
      </c>
      <c r="G2034" s="37">
        <v>-15201</v>
      </c>
    </row>
    <row r="2035" spans="2:7" x14ac:dyDescent="0.25">
      <c r="B2035">
        <v>20241130</v>
      </c>
      <c r="C2035" t="s">
        <v>11</v>
      </c>
      <c r="D2035" t="s">
        <v>27</v>
      </c>
      <c r="E2035" t="s">
        <v>16</v>
      </c>
      <c r="F2035">
        <v>2</v>
      </c>
      <c r="G2035" s="37">
        <v>-15213</v>
      </c>
    </row>
    <row r="2036" spans="2:7" x14ac:dyDescent="0.25">
      <c r="B2036">
        <v>20241130</v>
      </c>
      <c r="C2036" t="s">
        <v>11</v>
      </c>
      <c r="D2036" t="s">
        <v>27</v>
      </c>
      <c r="E2036" t="s">
        <v>17</v>
      </c>
      <c r="F2036">
        <v>1</v>
      </c>
      <c r="G2036" s="37">
        <v>-14980</v>
      </c>
    </row>
    <row r="2037" spans="2:7" x14ac:dyDescent="0.25">
      <c r="B2037">
        <v>20241130</v>
      </c>
      <c r="C2037" t="s">
        <v>11</v>
      </c>
      <c r="D2037" t="s">
        <v>27</v>
      </c>
      <c r="E2037" t="s">
        <v>17</v>
      </c>
      <c r="F2037">
        <v>2</v>
      </c>
      <c r="G2037" s="37">
        <v>-15213</v>
      </c>
    </row>
    <row r="2038" spans="2:7" x14ac:dyDescent="0.25">
      <c r="B2038">
        <v>20241130</v>
      </c>
      <c r="C2038" t="s">
        <v>11</v>
      </c>
      <c r="D2038" t="s">
        <v>27</v>
      </c>
      <c r="E2038" t="s">
        <v>18</v>
      </c>
      <c r="F2038">
        <v>1</v>
      </c>
      <c r="G2038" s="37">
        <v>-15805</v>
      </c>
    </row>
    <row r="2039" spans="2:7" x14ac:dyDescent="0.25">
      <c r="B2039">
        <v>20241130</v>
      </c>
      <c r="C2039" t="s">
        <v>11</v>
      </c>
      <c r="D2039" t="s">
        <v>27</v>
      </c>
      <c r="E2039" t="s">
        <v>18</v>
      </c>
      <c r="F2039">
        <v>2</v>
      </c>
      <c r="G2039" s="37">
        <v>-15213</v>
      </c>
    </row>
    <row r="2040" spans="2:7" x14ac:dyDescent="0.25">
      <c r="B2040">
        <v>20241130</v>
      </c>
      <c r="C2040" t="s">
        <v>12</v>
      </c>
      <c r="D2040" t="s">
        <v>27</v>
      </c>
      <c r="E2040" t="s">
        <v>14</v>
      </c>
      <c r="F2040">
        <v>1</v>
      </c>
      <c r="G2040" s="37">
        <v>-10689</v>
      </c>
    </row>
    <row r="2041" spans="2:7" x14ac:dyDescent="0.25">
      <c r="B2041">
        <v>20241130</v>
      </c>
      <c r="C2041" t="s">
        <v>12</v>
      </c>
      <c r="D2041" t="s">
        <v>27</v>
      </c>
      <c r="E2041" t="s">
        <v>14</v>
      </c>
      <c r="F2041">
        <v>2</v>
      </c>
      <c r="G2041" s="37">
        <v>-10934</v>
      </c>
    </row>
    <row r="2042" spans="2:7" x14ac:dyDescent="0.25">
      <c r="B2042">
        <v>20241130</v>
      </c>
      <c r="C2042" t="s">
        <v>12</v>
      </c>
      <c r="D2042" t="s">
        <v>27</v>
      </c>
      <c r="E2042" t="s">
        <v>15</v>
      </c>
      <c r="F2042">
        <v>1</v>
      </c>
      <c r="G2042" s="37">
        <v>-11631</v>
      </c>
    </row>
    <row r="2043" spans="2:7" x14ac:dyDescent="0.25">
      <c r="B2043">
        <v>20241130</v>
      </c>
      <c r="C2043" t="s">
        <v>12</v>
      </c>
      <c r="D2043" t="s">
        <v>27</v>
      </c>
      <c r="E2043" t="s">
        <v>15</v>
      </c>
      <c r="F2043">
        <v>2</v>
      </c>
      <c r="G2043" s="37">
        <v>-10934</v>
      </c>
    </row>
    <row r="2044" spans="2:7" x14ac:dyDescent="0.25">
      <c r="B2044">
        <v>20241130</v>
      </c>
      <c r="C2044" t="s">
        <v>12</v>
      </c>
      <c r="D2044" t="s">
        <v>27</v>
      </c>
      <c r="E2044" t="s">
        <v>16</v>
      </c>
      <c r="F2044">
        <v>1</v>
      </c>
      <c r="G2044" s="37">
        <v>-10876</v>
      </c>
    </row>
    <row r="2045" spans="2:7" x14ac:dyDescent="0.25">
      <c r="B2045">
        <v>20241130</v>
      </c>
      <c r="C2045" t="s">
        <v>12</v>
      </c>
      <c r="D2045" t="s">
        <v>27</v>
      </c>
      <c r="E2045" t="s">
        <v>16</v>
      </c>
      <c r="F2045">
        <v>2</v>
      </c>
      <c r="G2045" s="37">
        <v>-10934</v>
      </c>
    </row>
    <row r="2046" spans="2:7" x14ac:dyDescent="0.25">
      <c r="B2046">
        <v>20241130</v>
      </c>
      <c r="C2046" t="s">
        <v>12</v>
      </c>
      <c r="D2046" t="s">
        <v>27</v>
      </c>
      <c r="E2046" t="s">
        <v>17</v>
      </c>
      <c r="F2046">
        <v>1</v>
      </c>
      <c r="G2046" s="37">
        <v>-10888</v>
      </c>
    </row>
    <row r="2047" spans="2:7" x14ac:dyDescent="0.25">
      <c r="B2047">
        <v>20241130</v>
      </c>
      <c r="C2047" t="s">
        <v>12</v>
      </c>
      <c r="D2047" t="s">
        <v>27</v>
      </c>
      <c r="E2047" t="s">
        <v>17</v>
      </c>
      <c r="F2047">
        <v>2</v>
      </c>
      <c r="G2047" s="37">
        <v>-10934</v>
      </c>
    </row>
    <row r="2048" spans="2:7" x14ac:dyDescent="0.25">
      <c r="B2048">
        <v>20241130</v>
      </c>
      <c r="C2048" t="s">
        <v>12</v>
      </c>
      <c r="D2048" t="s">
        <v>27</v>
      </c>
      <c r="E2048" t="s">
        <v>18</v>
      </c>
      <c r="F2048">
        <v>1</v>
      </c>
      <c r="G2048" s="37">
        <v>-11773</v>
      </c>
    </row>
    <row r="2049" spans="2:7" x14ac:dyDescent="0.25">
      <c r="B2049">
        <v>20241130</v>
      </c>
      <c r="C2049" t="s">
        <v>12</v>
      </c>
      <c r="D2049" t="s">
        <v>27</v>
      </c>
      <c r="E2049" t="s">
        <v>18</v>
      </c>
      <c r="F2049">
        <v>2</v>
      </c>
      <c r="G2049" s="37">
        <v>-10934</v>
      </c>
    </row>
    <row r="2050" spans="2:7" x14ac:dyDescent="0.25">
      <c r="B2050">
        <v>20241231</v>
      </c>
      <c r="C2050" t="s">
        <v>10</v>
      </c>
      <c r="D2050" t="s">
        <v>20</v>
      </c>
      <c r="E2050" t="s">
        <v>14</v>
      </c>
      <c r="F2050">
        <v>1</v>
      </c>
      <c r="G2050" s="37">
        <v>925075</v>
      </c>
    </row>
    <row r="2051" spans="2:7" x14ac:dyDescent="0.25">
      <c r="B2051">
        <v>20241231</v>
      </c>
      <c r="C2051" t="s">
        <v>10</v>
      </c>
      <c r="D2051" t="s">
        <v>20</v>
      </c>
      <c r="E2051" t="s">
        <v>14</v>
      </c>
      <c r="F2051">
        <v>2</v>
      </c>
      <c r="G2051" s="37">
        <v>982286</v>
      </c>
    </row>
    <row r="2052" spans="2:7" x14ac:dyDescent="0.25">
      <c r="B2052">
        <v>20241231</v>
      </c>
      <c r="C2052" t="s">
        <v>10</v>
      </c>
      <c r="D2052" t="s">
        <v>20</v>
      </c>
      <c r="E2052" t="s">
        <v>15</v>
      </c>
      <c r="F2052">
        <v>1</v>
      </c>
      <c r="G2052" s="37">
        <v>150760</v>
      </c>
    </row>
    <row r="2053" spans="2:7" x14ac:dyDescent="0.25">
      <c r="B2053">
        <v>20241231</v>
      </c>
      <c r="C2053" t="s">
        <v>10</v>
      </c>
      <c r="D2053" t="s">
        <v>20</v>
      </c>
      <c r="E2053" t="s">
        <v>15</v>
      </c>
      <c r="F2053">
        <v>2</v>
      </c>
      <c r="G2053" s="37">
        <v>163714</v>
      </c>
    </row>
    <row r="2054" spans="2:7" x14ac:dyDescent="0.25">
      <c r="B2054">
        <v>20241231</v>
      </c>
      <c r="C2054" t="s">
        <v>10</v>
      </c>
      <c r="D2054" t="s">
        <v>20</v>
      </c>
      <c r="E2054" t="s">
        <v>18</v>
      </c>
      <c r="F2054">
        <v>1</v>
      </c>
      <c r="G2054" s="37">
        <v>494951</v>
      </c>
    </row>
    <row r="2055" spans="2:7" x14ac:dyDescent="0.25">
      <c r="B2055">
        <v>20241231</v>
      </c>
      <c r="C2055" t="s">
        <v>10</v>
      </c>
      <c r="D2055" t="s">
        <v>20</v>
      </c>
      <c r="E2055" t="s">
        <v>18</v>
      </c>
      <c r="F2055">
        <v>2</v>
      </c>
      <c r="G2055" s="37">
        <v>491143</v>
      </c>
    </row>
    <row r="2056" spans="2:7" x14ac:dyDescent="0.25">
      <c r="B2056">
        <v>20241231</v>
      </c>
      <c r="C2056" t="s">
        <v>11</v>
      </c>
      <c r="D2056" t="s">
        <v>20</v>
      </c>
      <c r="E2056" t="s">
        <v>14</v>
      </c>
      <c r="F2056">
        <v>1</v>
      </c>
      <c r="G2056" s="37">
        <v>631578</v>
      </c>
    </row>
    <row r="2057" spans="2:7" x14ac:dyDescent="0.25">
      <c r="B2057">
        <v>20241231</v>
      </c>
      <c r="C2057" t="s">
        <v>11</v>
      </c>
      <c r="D2057" t="s">
        <v>20</v>
      </c>
      <c r="E2057" t="s">
        <v>14</v>
      </c>
      <c r="F2057">
        <v>2</v>
      </c>
      <c r="G2057" s="37">
        <v>698515</v>
      </c>
    </row>
    <row r="2058" spans="2:7" x14ac:dyDescent="0.25">
      <c r="B2058">
        <v>20241231</v>
      </c>
      <c r="C2058" t="s">
        <v>11</v>
      </c>
      <c r="D2058" t="s">
        <v>20</v>
      </c>
      <c r="E2058" t="s">
        <v>15</v>
      </c>
      <c r="F2058">
        <v>1</v>
      </c>
      <c r="G2058" s="37">
        <v>116756</v>
      </c>
    </row>
    <row r="2059" spans="2:7" x14ac:dyDescent="0.25">
      <c r="B2059">
        <v>20241231</v>
      </c>
      <c r="C2059" t="s">
        <v>11</v>
      </c>
      <c r="D2059" t="s">
        <v>20</v>
      </c>
      <c r="E2059" t="s">
        <v>15</v>
      </c>
      <c r="F2059">
        <v>2</v>
      </c>
      <c r="G2059" s="37">
        <v>116419</v>
      </c>
    </row>
    <row r="2060" spans="2:7" x14ac:dyDescent="0.25">
      <c r="B2060">
        <v>20241231</v>
      </c>
      <c r="C2060" t="s">
        <v>11</v>
      </c>
      <c r="D2060" t="s">
        <v>20</v>
      </c>
      <c r="E2060" t="s">
        <v>18</v>
      </c>
      <c r="F2060">
        <v>1</v>
      </c>
      <c r="G2060" s="37">
        <v>321506</v>
      </c>
    </row>
    <row r="2061" spans="2:7" x14ac:dyDescent="0.25">
      <c r="B2061">
        <v>20241231</v>
      </c>
      <c r="C2061" t="s">
        <v>11</v>
      </c>
      <c r="D2061" t="s">
        <v>20</v>
      </c>
      <c r="E2061" t="s">
        <v>18</v>
      </c>
      <c r="F2061">
        <v>2</v>
      </c>
      <c r="G2061" s="37">
        <v>349257</v>
      </c>
    </row>
    <row r="2062" spans="2:7" x14ac:dyDescent="0.25">
      <c r="B2062">
        <v>20241231</v>
      </c>
      <c r="C2062" t="s">
        <v>12</v>
      </c>
      <c r="D2062" t="s">
        <v>20</v>
      </c>
      <c r="E2062" t="s">
        <v>14</v>
      </c>
      <c r="F2062">
        <v>1</v>
      </c>
      <c r="G2062" s="37">
        <v>461313</v>
      </c>
    </row>
    <row r="2063" spans="2:7" x14ac:dyDescent="0.25">
      <c r="B2063">
        <v>20241231</v>
      </c>
      <c r="C2063" t="s">
        <v>12</v>
      </c>
      <c r="D2063" t="s">
        <v>20</v>
      </c>
      <c r="E2063" t="s">
        <v>14</v>
      </c>
      <c r="F2063">
        <v>2</v>
      </c>
      <c r="G2063" s="37">
        <v>502057</v>
      </c>
    </row>
    <row r="2064" spans="2:7" x14ac:dyDescent="0.25">
      <c r="B2064">
        <v>20241231</v>
      </c>
      <c r="C2064" t="s">
        <v>12</v>
      </c>
      <c r="D2064" t="s">
        <v>20</v>
      </c>
      <c r="E2064" t="s">
        <v>15</v>
      </c>
      <c r="F2064">
        <v>1</v>
      </c>
      <c r="G2064" s="37">
        <v>78051</v>
      </c>
    </row>
    <row r="2065" spans="2:7" x14ac:dyDescent="0.25">
      <c r="B2065">
        <v>20241231</v>
      </c>
      <c r="C2065" t="s">
        <v>12</v>
      </c>
      <c r="D2065" t="s">
        <v>20</v>
      </c>
      <c r="E2065" t="s">
        <v>15</v>
      </c>
      <c r="F2065">
        <v>2</v>
      </c>
      <c r="G2065" s="37">
        <v>83676</v>
      </c>
    </row>
    <row r="2066" spans="2:7" x14ac:dyDescent="0.25">
      <c r="B2066">
        <v>20241231</v>
      </c>
      <c r="C2066" t="s">
        <v>12</v>
      </c>
      <c r="D2066" t="s">
        <v>20</v>
      </c>
      <c r="E2066" t="s">
        <v>18</v>
      </c>
      <c r="F2066">
        <v>1</v>
      </c>
      <c r="G2066" s="37">
        <v>231946</v>
      </c>
    </row>
    <row r="2067" spans="2:7" x14ac:dyDescent="0.25">
      <c r="B2067">
        <v>20241231</v>
      </c>
      <c r="C2067" t="s">
        <v>12</v>
      </c>
      <c r="D2067" t="s">
        <v>20</v>
      </c>
      <c r="E2067" t="s">
        <v>18</v>
      </c>
      <c r="F2067">
        <v>2</v>
      </c>
      <c r="G2067" s="37">
        <v>251029</v>
      </c>
    </row>
    <row r="2068" spans="2:7" x14ac:dyDescent="0.25">
      <c r="B2068">
        <v>20241231</v>
      </c>
      <c r="C2068" t="s">
        <v>10</v>
      </c>
      <c r="D2068" t="s">
        <v>21</v>
      </c>
      <c r="E2068" t="s">
        <v>14</v>
      </c>
      <c r="F2068">
        <v>1</v>
      </c>
      <c r="G2068" s="37">
        <v>401150</v>
      </c>
    </row>
    <row r="2069" spans="2:7" x14ac:dyDescent="0.25">
      <c r="B2069">
        <v>20241231</v>
      </c>
      <c r="C2069" t="s">
        <v>10</v>
      </c>
      <c r="D2069" t="s">
        <v>21</v>
      </c>
      <c r="E2069" t="s">
        <v>14</v>
      </c>
      <c r="F2069">
        <v>2</v>
      </c>
      <c r="G2069" s="37">
        <v>409286</v>
      </c>
    </row>
    <row r="2070" spans="2:7" x14ac:dyDescent="0.25">
      <c r="B2070">
        <v>20241231</v>
      </c>
      <c r="C2070" t="s">
        <v>10</v>
      </c>
      <c r="D2070" t="s">
        <v>21</v>
      </c>
      <c r="E2070" t="s">
        <v>15</v>
      </c>
      <c r="F2070">
        <v>1</v>
      </c>
      <c r="G2070" s="37">
        <v>111345</v>
      </c>
    </row>
    <row r="2071" spans="2:7" x14ac:dyDescent="0.25">
      <c r="B2071">
        <v>20241231</v>
      </c>
      <c r="C2071" t="s">
        <v>10</v>
      </c>
      <c r="D2071" t="s">
        <v>21</v>
      </c>
      <c r="E2071" t="s">
        <v>15</v>
      </c>
      <c r="F2071">
        <v>2</v>
      </c>
      <c r="G2071" s="37">
        <v>122786</v>
      </c>
    </row>
    <row r="2072" spans="2:7" x14ac:dyDescent="0.25">
      <c r="B2072">
        <v>20241231</v>
      </c>
      <c r="C2072" t="s">
        <v>10</v>
      </c>
      <c r="D2072" t="s">
        <v>21</v>
      </c>
      <c r="E2072" t="s">
        <v>18</v>
      </c>
      <c r="F2072">
        <v>1</v>
      </c>
      <c r="G2072" s="37">
        <v>259443</v>
      </c>
    </row>
    <row r="2073" spans="2:7" x14ac:dyDescent="0.25">
      <c r="B2073">
        <v>20241231</v>
      </c>
      <c r="C2073" t="s">
        <v>10</v>
      </c>
      <c r="D2073" t="s">
        <v>21</v>
      </c>
      <c r="E2073" t="s">
        <v>18</v>
      </c>
      <c r="F2073">
        <v>2</v>
      </c>
      <c r="G2073" s="37">
        <v>286500</v>
      </c>
    </row>
    <row r="2074" spans="2:7" x14ac:dyDescent="0.25">
      <c r="B2074">
        <v>20241231</v>
      </c>
      <c r="C2074" t="s">
        <v>11</v>
      </c>
      <c r="D2074" t="s">
        <v>21</v>
      </c>
      <c r="E2074" t="s">
        <v>14</v>
      </c>
      <c r="F2074">
        <v>1</v>
      </c>
      <c r="G2074" s="37">
        <v>289592</v>
      </c>
    </row>
    <row r="2075" spans="2:7" x14ac:dyDescent="0.25">
      <c r="B2075">
        <v>20241231</v>
      </c>
      <c r="C2075" t="s">
        <v>11</v>
      </c>
      <c r="D2075" t="s">
        <v>21</v>
      </c>
      <c r="E2075" t="s">
        <v>14</v>
      </c>
      <c r="F2075">
        <v>2</v>
      </c>
      <c r="G2075" s="37">
        <v>291048</v>
      </c>
    </row>
    <row r="2076" spans="2:7" x14ac:dyDescent="0.25">
      <c r="B2076">
        <v>20241231</v>
      </c>
      <c r="C2076" t="s">
        <v>11</v>
      </c>
      <c r="D2076" t="s">
        <v>21</v>
      </c>
      <c r="E2076" t="s">
        <v>15</v>
      </c>
      <c r="F2076">
        <v>1</v>
      </c>
      <c r="G2076" s="37">
        <v>81316</v>
      </c>
    </row>
    <row r="2077" spans="2:7" x14ac:dyDescent="0.25">
      <c r="B2077">
        <v>20241231</v>
      </c>
      <c r="C2077" t="s">
        <v>11</v>
      </c>
      <c r="D2077" t="s">
        <v>21</v>
      </c>
      <c r="E2077" t="s">
        <v>15</v>
      </c>
      <c r="F2077">
        <v>2</v>
      </c>
      <c r="G2077" s="37">
        <v>87314</v>
      </c>
    </row>
    <row r="2078" spans="2:7" x14ac:dyDescent="0.25">
      <c r="B2078">
        <v>20241231</v>
      </c>
      <c r="C2078" t="s">
        <v>11</v>
      </c>
      <c r="D2078" t="s">
        <v>21</v>
      </c>
      <c r="E2078" t="s">
        <v>18</v>
      </c>
      <c r="F2078">
        <v>1</v>
      </c>
      <c r="G2078" s="37">
        <v>191755</v>
      </c>
    </row>
    <row r="2079" spans="2:7" x14ac:dyDescent="0.25">
      <c r="B2079">
        <v>20241231</v>
      </c>
      <c r="C2079" t="s">
        <v>11</v>
      </c>
      <c r="D2079" t="s">
        <v>21</v>
      </c>
      <c r="E2079" t="s">
        <v>18</v>
      </c>
      <c r="F2079">
        <v>2</v>
      </c>
      <c r="G2079" s="37">
        <v>203733</v>
      </c>
    </row>
    <row r="2080" spans="2:7" x14ac:dyDescent="0.25">
      <c r="B2080">
        <v>20241231</v>
      </c>
      <c r="C2080" t="s">
        <v>12</v>
      </c>
      <c r="D2080" t="s">
        <v>21</v>
      </c>
      <c r="E2080" t="s">
        <v>14</v>
      </c>
      <c r="F2080">
        <v>1</v>
      </c>
      <c r="G2080" s="37">
        <v>193282</v>
      </c>
    </row>
    <row r="2081" spans="2:7" x14ac:dyDescent="0.25">
      <c r="B2081">
        <v>20241231</v>
      </c>
      <c r="C2081" t="s">
        <v>12</v>
      </c>
      <c r="D2081" t="s">
        <v>21</v>
      </c>
      <c r="E2081" t="s">
        <v>14</v>
      </c>
      <c r="F2081">
        <v>2</v>
      </c>
      <c r="G2081" s="37">
        <v>209191</v>
      </c>
    </row>
    <row r="2082" spans="2:7" x14ac:dyDescent="0.25">
      <c r="B2082">
        <v>20241231</v>
      </c>
      <c r="C2082" t="s">
        <v>12</v>
      </c>
      <c r="D2082" t="s">
        <v>21</v>
      </c>
      <c r="E2082" t="s">
        <v>15</v>
      </c>
      <c r="F2082">
        <v>1</v>
      </c>
      <c r="G2082" s="37">
        <v>57102</v>
      </c>
    </row>
    <row r="2083" spans="2:7" x14ac:dyDescent="0.25">
      <c r="B2083">
        <v>20241231</v>
      </c>
      <c r="C2083" t="s">
        <v>12</v>
      </c>
      <c r="D2083" t="s">
        <v>21</v>
      </c>
      <c r="E2083" t="s">
        <v>15</v>
      </c>
      <c r="F2083">
        <v>2</v>
      </c>
      <c r="G2083" s="37">
        <v>62757</v>
      </c>
    </row>
    <row r="2084" spans="2:7" x14ac:dyDescent="0.25">
      <c r="B2084">
        <v>20241231</v>
      </c>
      <c r="C2084" t="s">
        <v>12</v>
      </c>
      <c r="D2084" t="s">
        <v>21</v>
      </c>
      <c r="E2084" t="s">
        <v>18</v>
      </c>
      <c r="F2084">
        <v>1</v>
      </c>
      <c r="G2084" s="37">
        <v>144885</v>
      </c>
    </row>
    <row r="2085" spans="2:7" x14ac:dyDescent="0.25">
      <c r="B2085">
        <v>20241231</v>
      </c>
      <c r="C2085" t="s">
        <v>12</v>
      </c>
      <c r="D2085" t="s">
        <v>21</v>
      </c>
      <c r="E2085" t="s">
        <v>18</v>
      </c>
      <c r="F2085">
        <v>2</v>
      </c>
      <c r="G2085" s="37">
        <v>146433</v>
      </c>
    </row>
    <row r="2086" spans="2:7" x14ac:dyDescent="0.25">
      <c r="B2086">
        <v>20241231</v>
      </c>
      <c r="C2086" t="s">
        <v>10</v>
      </c>
      <c r="D2086" t="s">
        <v>22</v>
      </c>
      <c r="E2086" t="s">
        <v>14</v>
      </c>
      <c r="F2086">
        <v>1</v>
      </c>
      <c r="G2086" s="37">
        <v>-105231</v>
      </c>
    </row>
    <row r="2087" spans="2:7" x14ac:dyDescent="0.25">
      <c r="B2087">
        <v>20241231</v>
      </c>
      <c r="C2087" t="s">
        <v>10</v>
      </c>
      <c r="D2087" t="s">
        <v>22</v>
      </c>
      <c r="E2087" t="s">
        <v>14</v>
      </c>
      <c r="F2087">
        <v>2</v>
      </c>
      <c r="G2087" s="37">
        <v>-101755</v>
      </c>
    </row>
    <row r="2088" spans="2:7" x14ac:dyDescent="0.25">
      <c r="B2088">
        <v>20241231</v>
      </c>
      <c r="C2088" t="s">
        <v>10</v>
      </c>
      <c r="D2088" t="s">
        <v>22</v>
      </c>
      <c r="E2088" t="s">
        <v>18</v>
      </c>
      <c r="F2088">
        <v>1</v>
      </c>
      <c r="G2088" s="37">
        <v>-971954</v>
      </c>
    </row>
    <row r="2089" spans="2:7" x14ac:dyDescent="0.25">
      <c r="B2089">
        <v>20241231</v>
      </c>
      <c r="C2089" t="s">
        <v>10</v>
      </c>
      <c r="D2089" t="s">
        <v>22</v>
      </c>
      <c r="E2089" t="s">
        <v>18</v>
      </c>
      <c r="F2089">
        <v>2</v>
      </c>
      <c r="G2089" s="37">
        <v>-915798</v>
      </c>
    </row>
    <row r="2090" spans="2:7" x14ac:dyDescent="0.25">
      <c r="B2090">
        <v>20241231</v>
      </c>
      <c r="C2090" t="s">
        <v>11</v>
      </c>
      <c r="D2090" t="s">
        <v>22</v>
      </c>
      <c r="E2090" t="s">
        <v>14</v>
      </c>
      <c r="F2090">
        <v>1</v>
      </c>
      <c r="G2090" s="37">
        <v>-74385</v>
      </c>
    </row>
    <row r="2091" spans="2:7" x14ac:dyDescent="0.25">
      <c r="B2091">
        <v>20241231</v>
      </c>
      <c r="C2091" t="s">
        <v>11</v>
      </c>
      <c r="D2091" t="s">
        <v>22</v>
      </c>
      <c r="E2091" t="s">
        <v>14</v>
      </c>
      <c r="F2091">
        <v>2</v>
      </c>
      <c r="G2091" s="37">
        <v>-72359</v>
      </c>
    </row>
    <row r="2092" spans="2:7" x14ac:dyDescent="0.25">
      <c r="B2092">
        <v>20241231</v>
      </c>
      <c r="C2092" t="s">
        <v>11</v>
      </c>
      <c r="D2092" t="s">
        <v>22</v>
      </c>
      <c r="E2092" t="s">
        <v>18</v>
      </c>
      <c r="F2092">
        <v>1</v>
      </c>
      <c r="G2092" s="37">
        <v>-693774</v>
      </c>
    </row>
    <row r="2093" spans="2:7" x14ac:dyDescent="0.25">
      <c r="B2093">
        <v>20241231</v>
      </c>
      <c r="C2093" t="s">
        <v>11</v>
      </c>
      <c r="D2093" t="s">
        <v>22</v>
      </c>
      <c r="E2093" t="s">
        <v>18</v>
      </c>
      <c r="F2093">
        <v>2</v>
      </c>
      <c r="G2093" s="37">
        <v>-651234</v>
      </c>
    </row>
    <row r="2094" spans="2:7" x14ac:dyDescent="0.25">
      <c r="B2094">
        <v>20241231</v>
      </c>
      <c r="C2094" t="s">
        <v>12</v>
      </c>
      <c r="D2094" t="s">
        <v>22</v>
      </c>
      <c r="E2094" t="s">
        <v>14</v>
      </c>
      <c r="F2094">
        <v>1</v>
      </c>
      <c r="G2094" s="37">
        <v>-53702</v>
      </c>
    </row>
    <row r="2095" spans="2:7" x14ac:dyDescent="0.25">
      <c r="B2095">
        <v>20241231</v>
      </c>
      <c r="C2095" t="s">
        <v>12</v>
      </c>
      <c r="D2095" t="s">
        <v>22</v>
      </c>
      <c r="E2095" t="s">
        <v>14</v>
      </c>
      <c r="F2095">
        <v>2</v>
      </c>
      <c r="G2095" s="37">
        <v>-52008</v>
      </c>
    </row>
    <row r="2096" spans="2:7" x14ac:dyDescent="0.25">
      <c r="B2096">
        <v>20241231</v>
      </c>
      <c r="C2096" t="s">
        <v>12</v>
      </c>
      <c r="D2096" t="s">
        <v>22</v>
      </c>
      <c r="E2096" t="s">
        <v>18</v>
      </c>
      <c r="F2096">
        <v>1</v>
      </c>
      <c r="G2096" s="37">
        <v>-459913</v>
      </c>
    </row>
    <row r="2097" spans="2:7" x14ac:dyDescent="0.25">
      <c r="B2097">
        <v>20241231</v>
      </c>
      <c r="C2097" t="s">
        <v>12</v>
      </c>
      <c r="D2097" t="s">
        <v>22</v>
      </c>
      <c r="E2097" t="s">
        <v>18</v>
      </c>
      <c r="F2097">
        <v>2</v>
      </c>
      <c r="G2097" s="37">
        <v>-468074</v>
      </c>
    </row>
    <row r="2098" spans="2:7" x14ac:dyDescent="0.25">
      <c r="B2098">
        <v>20241231</v>
      </c>
      <c r="C2098" t="s">
        <v>10</v>
      </c>
      <c r="D2098" t="s">
        <v>23</v>
      </c>
      <c r="E2098" t="s">
        <v>14</v>
      </c>
      <c r="F2098">
        <v>1</v>
      </c>
      <c r="G2098" s="37">
        <v>-271424</v>
      </c>
    </row>
    <row r="2099" spans="2:7" x14ac:dyDescent="0.25">
      <c r="B2099">
        <v>20241231</v>
      </c>
      <c r="C2099" t="s">
        <v>10</v>
      </c>
      <c r="D2099" t="s">
        <v>23</v>
      </c>
      <c r="E2099" t="s">
        <v>14</v>
      </c>
      <c r="F2099">
        <v>2</v>
      </c>
      <c r="G2099" s="37">
        <v>-263160</v>
      </c>
    </row>
    <row r="2100" spans="2:7" x14ac:dyDescent="0.25">
      <c r="B2100">
        <v>20241231</v>
      </c>
      <c r="C2100" t="s">
        <v>10</v>
      </c>
      <c r="D2100" t="s">
        <v>23</v>
      </c>
      <c r="E2100" t="s">
        <v>15</v>
      </c>
      <c r="F2100">
        <v>1</v>
      </c>
      <c r="G2100" s="37">
        <v>-142900</v>
      </c>
    </row>
    <row r="2101" spans="2:7" x14ac:dyDescent="0.25">
      <c r="B2101">
        <v>20241231</v>
      </c>
      <c r="C2101" t="s">
        <v>10</v>
      </c>
      <c r="D2101" t="s">
        <v>23</v>
      </c>
      <c r="E2101" t="s">
        <v>15</v>
      </c>
      <c r="F2101">
        <v>2</v>
      </c>
      <c r="G2101" s="37">
        <v>-131580</v>
      </c>
    </row>
    <row r="2102" spans="2:7" x14ac:dyDescent="0.25">
      <c r="B2102">
        <v>20241231</v>
      </c>
      <c r="C2102" t="s">
        <v>10</v>
      </c>
      <c r="D2102" t="s">
        <v>23</v>
      </c>
      <c r="E2102" t="s">
        <v>16</v>
      </c>
      <c r="F2102">
        <v>1</v>
      </c>
      <c r="G2102" s="37">
        <v>-213694</v>
      </c>
    </row>
    <row r="2103" spans="2:7" x14ac:dyDescent="0.25">
      <c r="B2103">
        <v>20241231</v>
      </c>
      <c r="C2103" t="s">
        <v>10</v>
      </c>
      <c r="D2103" t="s">
        <v>23</v>
      </c>
      <c r="E2103" t="s">
        <v>16</v>
      </c>
      <c r="F2103">
        <v>2</v>
      </c>
      <c r="G2103" s="37">
        <v>-219300</v>
      </c>
    </row>
    <row r="2104" spans="2:7" x14ac:dyDescent="0.25">
      <c r="B2104">
        <v>20241231</v>
      </c>
      <c r="C2104" t="s">
        <v>10</v>
      </c>
      <c r="D2104" t="s">
        <v>23</v>
      </c>
      <c r="E2104" t="s">
        <v>17</v>
      </c>
      <c r="F2104">
        <v>1</v>
      </c>
      <c r="G2104" s="37">
        <v>-93507</v>
      </c>
    </row>
    <row r="2105" spans="2:7" x14ac:dyDescent="0.25">
      <c r="B2105">
        <v>20241231</v>
      </c>
      <c r="C2105" t="s">
        <v>10</v>
      </c>
      <c r="D2105" t="s">
        <v>23</v>
      </c>
      <c r="E2105" t="s">
        <v>17</v>
      </c>
      <c r="F2105">
        <v>2</v>
      </c>
      <c r="G2105" s="37">
        <v>-87720</v>
      </c>
    </row>
    <row r="2106" spans="2:7" x14ac:dyDescent="0.25">
      <c r="B2106">
        <v>20241231</v>
      </c>
      <c r="C2106" t="s">
        <v>10</v>
      </c>
      <c r="D2106" t="s">
        <v>23</v>
      </c>
      <c r="E2106" t="s">
        <v>18</v>
      </c>
      <c r="F2106">
        <v>1</v>
      </c>
      <c r="G2106" s="37">
        <v>-188831</v>
      </c>
    </row>
    <row r="2107" spans="2:7" x14ac:dyDescent="0.25">
      <c r="B2107">
        <v>20241231</v>
      </c>
      <c r="C2107" t="s">
        <v>10</v>
      </c>
      <c r="D2107" t="s">
        <v>23</v>
      </c>
      <c r="E2107" t="s">
        <v>18</v>
      </c>
      <c r="F2107">
        <v>2</v>
      </c>
      <c r="G2107" s="37">
        <v>-175440</v>
      </c>
    </row>
    <row r="2108" spans="2:7" x14ac:dyDescent="0.25">
      <c r="B2108">
        <v>20241231</v>
      </c>
      <c r="C2108" t="s">
        <v>11</v>
      </c>
      <c r="D2108" t="s">
        <v>23</v>
      </c>
      <c r="E2108" t="s">
        <v>14</v>
      </c>
      <c r="F2108">
        <v>1</v>
      </c>
      <c r="G2108" s="37">
        <v>-193420</v>
      </c>
    </row>
    <row r="2109" spans="2:7" x14ac:dyDescent="0.25">
      <c r="B2109">
        <v>20241231</v>
      </c>
      <c r="C2109" t="s">
        <v>11</v>
      </c>
      <c r="D2109" t="s">
        <v>23</v>
      </c>
      <c r="E2109" t="s">
        <v>14</v>
      </c>
      <c r="F2109">
        <v>2</v>
      </c>
      <c r="G2109" s="37">
        <v>-187136</v>
      </c>
    </row>
    <row r="2110" spans="2:7" x14ac:dyDescent="0.25">
      <c r="B2110">
        <v>20241231</v>
      </c>
      <c r="C2110" t="s">
        <v>11</v>
      </c>
      <c r="D2110" t="s">
        <v>23</v>
      </c>
      <c r="E2110" t="s">
        <v>15</v>
      </c>
      <c r="F2110">
        <v>1</v>
      </c>
      <c r="G2110" s="37">
        <v>-95976</v>
      </c>
    </row>
    <row r="2111" spans="2:7" x14ac:dyDescent="0.25">
      <c r="B2111">
        <v>20241231</v>
      </c>
      <c r="C2111" t="s">
        <v>11</v>
      </c>
      <c r="D2111" t="s">
        <v>23</v>
      </c>
      <c r="E2111" t="s">
        <v>15</v>
      </c>
      <c r="F2111">
        <v>2</v>
      </c>
      <c r="G2111" s="37">
        <v>-93568</v>
      </c>
    </row>
    <row r="2112" spans="2:7" x14ac:dyDescent="0.25">
      <c r="B2112">
        <v>20241231</v>
      </c>
      <c r="C2112" t="s">
        <v>11</v>
      </c>
      <c r="D2112" t="s">
        <v>23</v>
      </c>
      <c r="E2112" t="s">
        <v>16</v>
      </c>
      <c r="F2112">
        <v>1</v>
      </c>
      <c r="G2112" s="37">
        <v>-169722</v>
      </c>
    </row>
    <row r="2113" spans="2:7" x14ac:dyDescent="0.25">
      <c r="B2113">
        <v>20241231</v>
      </c>
      <c r="C2113" t="s">
        <v>11</v>
      </c>
      <c r="D2113" t="s">
        <v>23</v>
      </c>
      <c r="E2113" t="s">
        <v>16</v>
      </c>
      <c r="F2113">
        <v>2</v>
      </c>
      <c r="G2113" s="37">
        <v>-155947</v>
      </c>
    </row>
    <row r="2114" spans="2:7" x14ac:dyDescent="0.25">
      <c r="B2114">
        <v>20241231</v>
      </c>
      <c r="C2114" t="s">
        <v>11</v>
      </c>
      <c r="D2114" t="s">
        <v>23</v>
      </c>
      <c r="E2114" t="s">
        <v>17</v>
      </c>
      <c r="F2114">
        <v>1</v>
      </c>
      <c r="G2114" s="37">
        <v>-60919</v>
      </c>
    </row>
    <row r="2115" spans="2:7" x14ac:dyDescent="0.25">
      <c r="B2115">
        <v>20241231</v>
      </c>
      <c r="C2115" t="s">
        <v>11</v>
      </c>
      <c r="D2115" t="s">
        <v>23</v>
      </c>
      <c r="E2115" t="s">
        <v>17</v>
      </c>
      <c r="F2115">
        <v>2</v>
      </c>
      <c r="G2115" s="37">
        <v>-62379</v>
      </c>
    </row>
    <row r="2116" spans="2:7" x14ac:dyDescent="0.25">
      <c r="B2116">
        <v>20241231</v>
      </c>
      <c r="C2116" t="s">
        <v>11</v>
      </c>
      <c r="D2116" t="s">
        <v>23</v>
      </c>
      <c r="E2116" t="s">
        <v>18</v>
      </c>
      <c r="F2116">
        <v>1</v>
      </c>
      <c r="G2116" s="37">
        <v>-128292</v>
      </c>
    </row>
    <row r="2117" spans="2:7" x14ac:dyDescent="0.25">
      <c r="B2117">
        <v>20241231</v>
      </c>
      <c r="C2117" t="s">
        <v>11</v>
      </c>
      <c r="D2117" t="s">
        <v>23</v>
      </c>
      <c r="E2117" t="s">
        <v>18</v>
      </c>
      <c r="F2117">
        <v>2</v>
      </c>
      <c r="G2117" s="37">
        <v>-124757</v>
      </c>
    </row>
    <row r="2118" spans="2:7" x14ac:dyDescent="0.25">
      <c r="B2118">
        <v>20241231</v>
      </c>
      <c r="C2118" t="s">
        <v>12</v>
      </c>
      <c r="D2118" t="s">
        <v>23</v>
      </c>
      <c r="E2118" t="s">
        <v>14</v>
      </c>
      <c r="F2118">
        <v>1</v>
      </c>
      <c r="G2118" s="37">
        <v>-137027</v>
      </c>
    </row>
    <row r="2119" spans="2:7" x14ac:dyDescent="0.25">
      <c r="B2119">
        <v>20241231</v>
      </c>
      <c r="C2119" t="s">
        <v>12</v>
      </c>
      <c r="D2119" t="s">
        <v>23</v>
      </c>
      <c r="E2119" t="s">
        <v>14</v>
      </c>
      <c r="F2119">
        <v>2</v>
      </c>
      <c r="G2119" s="37">
        <v>-134504</v>
      </c>
    </row>
    <row r="2120" spans="2:7" x14ac:dyDescent="0.25">
      <c r="B2120">
        <v>20241231</v>
      </c>
      <c r="C2120" t="s">
        <v>12</v>
      </c>
      <c r="D2120" t="s">
        <v>23</v>
      </c>
      <c r="E2120" t="s">
        <v>15</v>
      </c>
      <c r="F2120">
        <v>1</v>
      </c>
      <c r="G2120" s="37">
        <v>-70880</v>
      </c>
    </row>
    <row r="2121" spans="2:7" x14ac:dyDescent="0.25">
      <c r="B2121">
        <v>20241231</v>
      </c>
      <c r="C2121" t="s">
        <v>12</v>
      </c>
      <c r="D2121" t="s">
        <v>23</v>
      </c>
      <c r="E2121" t="s">
        <v>15</v>
      </c>
      <c r="F2121">
        <v>2</v>
      </c>
      <c r="G2121" s="37">
        <v>-67252</v>
      </c>
    </row>
    <row r="2122" spans="2:7" x14ac:dyDescent="0.25">
      <c r="B2122">
        <v>20241231</v>
      </c>
      <c r="C2122" t="s">
        <v>12</v>
      </c>
      <c r="D2122" t="s">
        <v>23</v>
      </c>
      <c r="E2122" t="s">
        <v>16</v>
      </c>
      <c r="F2122">
        <v>1</v>
      </c>
      <c r="G2122" s="37">
        <v>-115418</v>
      </c>
    </row>
    <row r="2123" spans="2:7" x14ac:dyDescent="0.25">
      <c r="B2123">
        <v>20241231</v>
      </c>
      <c r="C2123" t="s">
        <v>12</v>
      </c>
      <c r="D2123" t="s">
        <v>23</v>
      </c>
      <c r="E2123" t="s">
        <v>16</v>
      </c>
      <c r="F2123">
        <v>2</v>
      </c>
      <c r="G2123" s="37">
        <v>-112087</v>
      </c>
    </row>
    <row r="2124" spans="2:7" x14ac:dyDescent="0.25">
      <c r="B2124">
        <v>20241231</v>
      </c>
      <c r="C2124" t="s">
        <v>12</v>
      </c>
      <c r="D2124" t="s">
        <v>23</v>
      </c>
      <c r="E2124" t="s">
        <v>17</v>
      </c>
      <c r="F2124">
        <v>1</v>
      </c>
      <c r="G2124" s="37">
        <v>-48494</v>
      </c>
    </row>
    <row r="2125" spans="2:7" x14ac:dyDescent="0.25">
      <c r="B2125">
        <v>20241231</v>
      </c>
      <c r="C2125" t="s">
        <v>12</v>
      </c>
      <c r="D2125" t="s">
        <v>23</v>
      </c>
      <c r="E2125" t="s">
        <v>17</v>
      </c>
      <c r="F2125">
        <v>2</v>
      </c>
      <c r="G2125" s="37">
        <v>-44835</v>
      </c>
    </row>
    <row r="2126" spans="2:7" x14ac:dyDescent="0.25">
      <c r="B2126">
        <v>20241231</v>
      </c>
      <c r="C2126" t="s">
        <v>12</v>
      </c>
      <c r="D2126" t="s">
        <v>23</v>
      </c>
      <c r="E2126" t="s">
        <v>18</v>
      </c>
      <c r="F2126">
        <v>1</v>
      </c>
      <c r="G2126" s="37">
        <v>-87711</v>
      </c>
    </row>
    <row r="2127" spans="2:7" x14ac:dyDescent="0.25">
      <c r="B2127">
        <v>20241231</v>
      </c>
      <c r="C2127" t="s">
        <v>12</v>
      </c>
      <c r="D2127" t="s">
        <v>23</v>
      </c>
      <c r="E2127" t="s">
        <v>18</v>
      </c>
      <c r="F2127">
        <v>2</v>
      </c>
      <c r="G2127" s="37">
        <v>-89669</v>
      </c>
    </row>
    <row r="2128" spans="2:7" x14ac:dyDescent="0.25">
      <c r="B2128">
        <v>20241231</v>
      </c>
      <c r="C2128" t="s">
        <v>10</v>
      </c>
      <c r="D2128" t="s">
        <v>24</v>
      </c>
      <c r="E2128" t="s">
        <v>14</v>
      </c>
      <c r="F2128">
        <v>1</v>
      </c>
      <c r="G2128" s="37">
        <v>-24735</v>
      </c>
    </row>
    <row r="2129" spans="2:7" x14ac:dyDescent="0.25">
      <c r="B2129">
        <v>20241231</v>
      </c>
      <c r="C2129" t="s">
        <v>10</v>
      </c>
      <c r="D2129" t="s">
        <v>24</v>
      </c>
      <c r="E2129" t="s">
        <v>14</v>
      </c>
      <c r="F2129">
        <v>2</v>
      </c>
      <c r="G2129" s="37">
        <v>-25263</v>
      </c>
    </row>
    <row r="2130" spans="2:7" x14ac:dyDescent="0.25">
      <c r="B2130">
        <v>20241231</v>
      </c>
      <c r="C2130" t="s">
        <v>10</v>
      </c>
      <c r="D2130" t="s">
        <v>24</v>
      </c>
      <c r="E2130" t="s">
        <v>15</v>
      </c>
      <c r="F2130">
        <v>1</v>
      </c>
      <c r="G2130" s="37">
        <v>-211066</v>
      </c>
    </row>
    <row r="2131" spans="2:7" x14ac:dyDescent="0.25">
      <c r="B2131">
        <v>20241231</v>
      </c>
      <c r="C2131" t="s">
        <v>10</v>
      </c>
      <c r="D2131" t="s">
        <v>24</v>
      </c>
      <c r="E2131" t="s">
        <v>15</v>
      </c>
      <c r="F2131">
        <v>2</v>
      </c>
      <c r="G2131" s="37">
        <v>-202107</v>
      </c>
    </row>
    <row r="2132" spans="2:7" x14ac:dyDescent="0.25">
      <c r="B2132">
        <v>20241231</v>
      </c>
      <c r="C2132" t="s">
        <v>10</v>
      </c>
      <c r="D2132" t="s">
        <v>24</v>
      </c>
      <c r="E2132" t="s">
        <v>18</v>
      </c>
      <c r="F2132">
        <v>1</v>
      </c>
      <c r="G2132" s="37">
        <v>-24687</v>
      </c>
    </row>
    <row r="2133" spans="2:7" x14ac:dyDescent="0.25">
      <c r="B2133">
        <v>20241231</v>
      </c>
      <c r="C2133" t="s">
        <v>10</v>
      </c>
      <c r="D2133" t="s">
        <v>24</v>
      </c>
      <c r="E2133" t="s">
        <v>18</v>
      </c>
      <c r="F2133">
        <v>2</v>
      </c>
      <c r="G2133" s="37">
        <v>-25263</v>
      </c>
    </row>
    <row r="2134" spans="2:7" x14ac:dyDescent="0.25">
      <c r="B2134">
        <v>20241231</v>
      </c>
      <c r="C2134" t="s">
        <v>11</v>
      </c>
      <c r="D2134" t="s">
        <v>24</v>
      </c>
      <c r="E2134" t="s">
        <v>14</v>
      </c>
      <c r="F2134">
        <v>1</v>
      </c>
      <c r="G2134" s="37">
        <v>-18021</v>
      </c>
    </row>
    <row r="2135" spans="2:7" x14ac:dyDescent="0.25">
      <c r="B2135">
        <v>20241231</v>
      </c>
      <c r="C2135" t="s">
        <v>11</v>
      </c>
      <c r="D2135" t="s">
        <v>24</v>
      </c>
      <c r="E2135" t="s">
        <v>14</v>
      </c>
      <c r="F2135">
        <v>2</v>
      </c>
      <c r="G2135" s="37">
        <v>-17965</v>
      </c>
    </row>
    <row r="2136" spans="2:7" x14ac:dyDescent="0.25">
      <c r="B2136">
        <v>20241231</v>
      </c>
      <c r="C2136" t="s">
        <v>11</v>
      </c>
      <c r="D2136" t="s">
        <v>24</v>
      </c>
      <c r="E2136" t="s">
        <v>15</v>
      </c>
      <c r="F2136">
        <v>1</v>
      </c>
      <c r="G2136" s="37">
        <v>-150532</v>
      </c>
    </row>
    <row r="2137" spans="2:7" x14ac:dyDescent="0.25">
      <c r="B2137">
        <v>20241231</v>
      </c>
      <c r="C2137" t="s">
        <v>11</v>
      </c>
      <c r="D2137" t="s">
        <v>24</v>
      </c>
      <c r="E2137" t="s">
        <v>15</v>
      </c>
      <c r="F2137">
        <v>2</v>
      </c>
      <c r="G2137" s="37">
        <v>-143721</v>
      </c>
    </row>
    <row r="2138" spans="2:7" x14ac:dyDescent="0.25">
      <c r="B2138">
        <v>20241231</v>
      </c>
      <c r="C2138" t="s">
        <v>11</v>
      </c>
      <c r="D2138" t="s">
        <v>24</v>
      </c>
      <c r="E2138" t="s">
        <v>18</v>
      </c>
      <c r="F2138">
        <v>1</v>
      </c>
      <c r="G2138" s="37">
        <v>-18628</v>
      </c>
    </row>
    <row r="2139" spans="2:7" x14ac:dyDescent="0.25">
      <c r="B2139">
        <v>20241231</v>
      </c>
      <c r="C2139" t="s">
        <v>11</v>
      </c>
      <c r="D2139" t="s">
        <v>24</v>
      </c>
      <c r="E2139" t="s">
        <v>18</v>
      </c>
      <c r="F2139">
        <v>2</v>
      </c>
      <c r="G2139" s="37">
        <v>-17965</v>
      </c>
    </row>
    <row r="2140" spans="2:7" x14ac:dyDescent="0.25">
      <c r="B2140">
        <v>20241231</v>
      </c>
      <c r="C2140" t="s">
        <v>12</v>
      </c>
      <c r="D2140" t="s">
        <v>24</v>
      </c>
      <c r="E2140" t="s">
        <v>14</v>
      </c>
      <c r="F2140">
        <v>1</v>
      </c>
      <c r="G2140" s="37">
        <v>-13032</v>
      </c>
    </row>
    <row r="2141" spans="2:7" x14ac:dyDescent="0.25">
      <c r="B2141">
        <v>20241231</v>
      </c>
      <c r="C2141" t="s">
        <v>12</v>
      </c>
      <c r="D2141" t="s">
        <v>24</v>
      </c>
      <c r="E2141" t="s">
        <v>14</v>
      </c>
      <c r="F2141">
        <v>2</v>
      </c>
      <c r="G2141" s="37">
        <v>-12912</v>
      </c>
    </row>
    <row r="2142" spans="2:7" x14ac:dyDescent="0.25">
      <c r="B2142">
        <v>20241231</v>
      </c>
      <c r="C2142" t="s">
        <v>12</v>
      </c>
      <c r="D2142" t="s">
        <v>24</v>
      </c>
      <c r="E2142" t="s">
        <v>15</v>
      </c>
      <c r="F2142">
        <v>1</v>
      </c>
      <c r="G2142" s="37">
        <v>-112815</v>
      </c>
    </row>
    <row r="2143" spans="2:7" x14ac:dyDescent="0.25">
      <c r="B2143">
        <v>20241231</v>
      </c>
      <c r="C2143" t="s">
        <v>12</v>
      </c>
      <c r="D2143" t="s">
        <v>24</v>
      </c>
      <c r="E2143" t="s">
        <v>15</v>
      </c>
      <c r="F2143">
        <v>2</v>
      </c>
      <c r="G2143" s="37">
        <v>-103299</v>
      </c>
    </row>
    <row r="2144" spans="2:7" x14ac:dyDescent="0.25">
      <c r="B2144">
        <v>20241231</v>
      </c>
      <c r="C2144" t="s">
        <v>12</v>
      </c>
      <c r="D2144" t="s">
        <v>24</v>
      </c>
      <c r="E2144" t="s">
        <v>18</v>
      </c>
      <c r="F2144">
        <v>1</v>
      </c>
      <c r="G2144" s="37">
        <v>-13361</v>
      </c>
    </row>
    <row r="2145" spans="2:7" x14ac:dyDescent="0.25">
      <c r="B2145">
        <v>20241231</v>
      </c>
      <c r="C2145" t="s">
        <v>12</v>
      </c>
      <c r="D2145" t="s">
        <v>24</v>
      </c>
      <c r="E2145" t="s">
        <v>18</v>
      </c>
      <c r="F2145">
        <v>2</v>
      </c>
      <c r="G2145" s="37">
        <v>-12912</v>
      </c>
    </row>
    <row r="2146" spans="2:7" x14ac:dyDescent="0.25">
      <c r="B2146">
        <v>20241231</v>
      </c>
      <c r="C2146" t="s">
        <v>10</v>
      </c>
      <c r="D2146" t="s">
        <v>25</v>
      </c>
      <c r="E2146" t="s">
        <v>14</v>
      </c>
      <c r="F2146">
        <v>1</v>
      </c>
      <c r="G2146" s="37">
        <v>-26620</v>
      </c>
    </row>
    <row r="2147" spans="2:7" x14ac:dyDescent="0.25">
      <c r="B2147">
        <v>20241231</v>
      </c>
      <c r="C2147" t="s">
        <v>10</v>
      </c>
      <c r="D2147" t="s">
        <v>25</v>
      </c>
      <c r="E2147" t="s">
        <v>14</v>
      </c>
      <c r="F2147">
        <v>2</v>
      </c>
      <c r="G2147" s="37">
        <v>-25965</v>
      </c>
    </row>
    <row r="2148" spans="2:7" x14ac:dyDescent="0.25">
      <c r="B2148">
        <v>20241231</v>
      </c>
      <c r="C2148" t="s">
        <v>10</v>
      </c>
      <c r="D2148" t="s">
        <v>25</v>
      </c>
      <c r="E2148" t="s">
        <v>15</v>
      </c>
      <c r="F2148">
        <v>1</v>
      </c>
      <c r="G2148" s="37">
        <v>-27107</v>
      </c>
    </row>
    <row r="2149" spans="2:7" x14ac:dyDescent="0.25">
      <c r="B2149">
        <v>20241231</v>
      </c>
      <c r="C2149" t="s">
        <v>10</v>
      </c>
      <c r="D2149" t="s">
        <v>25</v>
      </c>
      <c r="E2149" t="s">
        <v>15</v>
      </c>
      <c r="F2149">
        <v>2</v>
      </c>
      <c r="G2149" s="37">
        <v>-25965</v>
      </c>
    </row>
    <row r="2150" spans="2:7" x14ac:dyDescent="0.25">
      <c r="B2150">
        <v>20241231</v>
      </c>
      <c r="C2150" t="s">
        <v>10</v>
      </c>
      <c r="D2150" t="s">
        <v>25</v>
      </c>
      <c r="E2150" t="s">
        <v>16</v>
      </c>
      <c r="F2150">
        <v>1</v>
      </c>
      <c r="G2150" s="37">
        <v>-38221</v>
      </c>
    </row>
    <row r="2151" spans="2:7" x14ac:dyDescent="0.25">
      <c r="B2151">
        <v>20241231</v>
      </c>
      <c r="C2151" t="s">
        <v>10</v>
      </c>
      <c r="D2151" t="s">
        <v>25</v>
      </c>
      <c r="E2151" t="s">
        <v>16</v>
      </c>
      <c r="F2151">
        <v>2</v>
      </c>
      <c r="G2151" s="37">
        <v>-38948</v>
      </c>
    </row>
    <row r="2152" spans="2:7" x14ac:dyDescent="0.25">
      <c r="B2152">
        <v>20241231</v>
      </c>
      <c r="C2152" t="s">
        <v>10</v>
      </c>
      <c r="D2152" t="s">
        <v>25</v>
      </c>
      <c r="E2152" t="s">
        <v>17</v>
      </c>
      <c r="F2152">
        <v>1</v>
      </c>
      <c r="G2152" s="37">
        <v>-20562</v>
      </c>
    </row>
    <row r="2153" spans="2:7" x14ac:dyDescent="0.25">
      <c r="B2153">
        <v>20241231</v>
      </c>
      <c r="C2153" t="s">
        <v>10</v>
      </c>
      <c r="D2153" t="s">
        <v>25</v>
      </c>
      <c r="E2153" t="s">
        <v>17</v>
      </c>
      <c r="F2153">
        <v>2</v>
      </c>
      <c r="G2153" s="37">
        <v>-19474</v>
      </c>
    </row>
    <row r="2154" spans="2:7" x14ac:dyDescent="0.25">
      <c r="B2154">
        <v>20241231</v>
      </c>
      <c r="C2154" t="s">
        <v>10</v>
      </c>
      <c r="D2154" t="s">
        <v>25</v>
      </c>
      <c r="E2154" t="s">
        <v>18</v>
      </c>
      <c r="F2154">
        <v>1</v>
      </c>
      <c r="G2154" s="37">
        <v>-20926</v>
      </c>
    </row>
    <row r="2155" spans="2:7" x14ac:dyDescent="0.25">
      <c r="B2155">
        <v>20241231</v>
      </c>
      <c r="C2155" t="s">
        <v>10</v>
      </c>
      <c r="D2155" t="s">
        <v>25</v>
      </c>
      <c r="E2155" t="s">
        <v>18</v>
      </c>
      <c r="F2155">
        <v>2</v>
      </c>
      <c r="G2155" s="37">
        <v>-19474</v>
      </c>
    </row>
    <row r="2156" spans="2:7" x14ac:dyDescent="0.25">
      <c r="B2156">
        <v>20241231</v>
      </c>
      <c r="C2156" t="s">
        <v>11</v>
      </c>
      <c r="D2156" t="s">
        <v>25</v>
      </c>
      <c r="E2156" t="s">
        <v>14</v>
      </c>
      <c r="F2156">
        <v>1</v>
      </c>
      <c r="G2156" s="37">
        <v>-19380</v>
      </c>
    </row>
    <row r="2157" spans="2:7" x14ac:dyDescent="0.25">
      <c r="B2157">
        <v>20241231</v>
      </c>
      <c r="C2157" t="s">
        <v>11</v>
      </c>
      <c r="D2157" t="s">
        <v>25</v>
      </c>
      <c r="E2157" t="s">
        <v>14</v>
      </c>
      <c r="F2157">
        <v>2</v>
      </c>
      <c r="G2157" s="37">
        <v>-18464</v>
      </c>
    </row>
    <row r="2158" spans="2:7" x14ac:dyDescent="0.25">
      <c r="B2158">
        <v>20241231</v>
      </c>
      <c r="C2158" t="s">
        <v>11</v>
      </c>
      <c r="D2158" t="s">
        <v>25</v>
      </c>
      <c r="E2158" t="s">
        <v>15</v>
      </c>
      <c r="F2158">
        <v>1</v>
      </c>
      <c r="G2158" s="37">
        <v>-19650</v>
      </c>
    </row>
    <row r="2159" spans="2:7" x14ac:dyDescent="0.25">
      <c r="B2159">
        <v>20241231</v>
      </c>
      <c r="C2159" t="s">
        <v>11</v>
      </c>
      <c r="D2159" t="s">
        <v>25</v>
      </c>
      <c r="E2159" t="s">
        <v>15</v>
      </c>
      <c r="F2159">
        <v>2</v>
      </c>
      <c r="G2159" s="37">
        <v>-18464</v>
      </c>
    </row>
    <row r="2160" spans="2:7" x14ac:dyDescent="0.25">
      <c r="B2160">
        <v>20241231</v>
      </c>
      <c r="C2160" t="s">
        <v>11</v>
      </c>
      <c r="D2160" t="s">
        <v>25</v>
      </c>
      <c r="E2160" t="s">
        <v>16</v>
      </c>
      <c r="F2160">
        <v>1</v>
      </c>
      <c r="G2160" s="37">
        <v>-29309</v>
      </c>
    </row>
    <row r="2161" spans="2:7" x14ac:dyDescent="0.25">
      <c r="B2161">
        <v>20241231</v>
      </c>
      <c r="C2161" t="s">
        <v>11</v>
      </c>
      <c r="D2161" t="s">
        <v>25</v>
      </c>
      <c r="E2161" t="s">
        <v>16</v>
      </c>
      <c r="F2161">
        <v>2</v>
      </c>
      <c r="G2161" s="37">
        <v>-27696</v>
      </c>
    </row>
    <row r="2162" spans="2:7" x14ac:dyDescent="0.25">
      <c r="B2162">
        <v>20241231</v>
      </c>
      <c r="C2162" t="s">
        <v>11</v>
      </c>
      <c r="D2162" t="s">
        <v>25</v>
      </c>
      <c r="E2162" t="s">
        <v>17</v>
      </c>
      <c r="F2162">
        <v>1</v>
      </c>
      <c r="G2162" s="37">
        <v>-13788</v>
      </c>
    </row>
    <row r="2163" spans="2:7" x14ac:dyDescent="0.25">
      <c r="B2163">
        <v>20241231</v>
      </c>
      <c r="C2163" t="s">
        <v>11</v>
      </c>
      <c r="D2163" t="s">
        <v>25</v>
      </c>
      <c r="E2163" t="s">
        <v>17</v>
      </c>
      <c r="F2163">
        <v>2</v>
      </c>
      <c r="G2163" s="37">
        <v>-13848</v>
      </c>
    </row>
    <row r="2164" spans="2:7" x14ac:dyDescent="0.25">
      <c r="B2164">
        <v>20241231</v>
      </c>
      <c r="C2164" t="s">
        <v>11</v>
      </c>
      <c r="D2164" t="s">
        <v>25</v>
      </c>
      <c r="E2164" t="s">
        <v>18</v>
      </c>
      <c r="F2164">
        <v>1</v>
      </c>
      <c r="G2164" s="37">
        <v>-14193</v>
      </c>
    </row>
    <row r="2165" spans="2:7" x14ac:dyDescent="0.25">
      <c r="B2165">
        <v>20241231</v>
      </c>
      <c r="C2165" t="s">
        <v>11</v>
      </c>
      <c r="D2165" t="s">
        <v>25</v>
      </c>
      <c r="E2165" t="s">
        <v>18</v>
      </c>
      <c r="F2165">
        <v>2</v>
      </c>
      <c r="G2165" s="37">
        <v>-13848</v>
      </c>
    </row>
    <row r="2166" spans="2:7" x14ac:dyDescent="0.25">
      <c r="B2166">
        <v>20241231</v>
      </c>
      <c r="C2166" t="s">
        <v>12</v>
      </c>
      <c r="D2166" t="s">
        <v>25</v>
      </c>
      <c r="E2166" t="s">
        <v>14</v>
      </c>
      <c r="F2166">
        <v>1</v>
      </c>
      <c r="G2166" s="37">
        <v>-13236</v>
      </c>
    </row>
    <row r="2167" spans="2:7" x14ac:dyDescent="0.25">
      <c r="B2167">
        <v>20241231</v>
      </c>
      <c r="C2167" t="s">
        <v>12</v>
      </c>
      <c r="D2167" t="s">
        <v>25</v>
      </c>
      <c r="E2167" t="s">
        <v>14</v>
      </c>
      <c r="F2167">
        <v>2</v>
      </c>
      <c r="G2167" s="37">
        <v>-13271</v>
      </c>
    </row>
    <row r="2168" spans="2:7" x14ac:dyDescent="0.25">
      <c r="B2168">
        <v>20241231</v>
      </c>
      <c r="C2168" t="s">
        <v>12</v>
      </c>
      <c r="D2168" t="s">
        <v>25</v>
      </c>
      <c r="E2168" t="s">
        <v>15</v>
      </c>
      <c r="F2168">
        <v>1</v>
      </c>
      <c r="G2168" s="37">
        <v>-13417</v>
      </c>
    </row>
    <row r="2169" spans="2:7" x14ac:dyDescent="0.25">
      <c r="B2169">
        <v>20241231</v>
      </c>
      <c r="C2169" t="s">
        <v>12</v>
      </c>
      <c r="D2169" t="s">
        <v>25</v>
      </c>
      <c r="E2169" t="s">
        <v>15</v>
      </c>
      <c r="F2169">
        <v>2</v>
      </c>
      <c r="G2169" s="37">
        <v>-13271</v>
      </c>
    </row>
    <row r="2170" spans="2:7" x14ac:dyDescent="0.25">
      <c r="B2170">
        <v>20241231</v>
      </c>
      <c r="C2170" t="s">
        <v>12</v>
      </c>
      <c r="D2170" t="s">
        <v>25</v>
      </c>
      <c r="E2170" t="s">
        <v>16</v>
      </c>
      <c r="F2170">
        <v>1</v>
      </c>
      <c r="G2170" s="37">
        <v>-20408</v>
      </c>
    </row>
    <row r="2171" spans="2:7" x14ac:dyDescent="0.25">
      <c r="B2171">
        <v>20241231</v>
      </c>
      <c r="C2171" t="s">
        <v>12</v>
      </c>
      <c r="D2171" t="s">
        <v>25</v>
      </c>
      <c r="E2171" t="s">
        <v>16</v>
      </c>
      <c r="F2171">
        <v>2</v>
      </c>
      <c r="G2171" s="37">
        <v>-19907</v>
      </c>
    </row>
    <row r="2172" spans="2:7" x14ac:dyDescent="0.25">
      <c r="B2172">
        <v>20241231</v>
      </c>
      <c r="C2172" t="s">
        <v>12</v>
      </c>
      <c r="D2172" t="s">
        <v>25</v>
      </c>
      <c r="E2172" t="s">
        <v>17</v>
      </c>
      <c r="F2172">
        <v>1</v>
      </c>
      <c r="G2172" s="37">
        <v>-10158</v>
      </c>
    </row>
    <row r="2173" spans="2:7" x14ac:dyDescent="0.25">
      <c r="B2173">
        <v>20241231</v>
      </c>
      <c r="C2173" t="s">
        <v>12</v>
      </c>
      <c r="D2173" t="s">
        <v>25</v>
      </c>
      <c r="E2173" t="s">
        <v>17</v>
      </c>
      <c r="F2173">
        <v>2</v>
      </c>
      <c r="G2173" s="37">
        <v>-9953</v>
      </c>
    </row>
    <row r="2174" spans="2:7" x14ac:dyDescent="0.25">
      <c r="B2174">
        <v>20241231</v>
      </c>
      <c r="C2174" t="s">
        <v>12</v>
      </c>
      <c r="D2174" t="s">
        <v>25</v>
      </c>
      <c r="E2174" t="s">
        <v>18</v>
      </c>
      <c r="F2174">
        <v>1</v>
      </c>
      <c r="G2174" s="37">
        <v>-9763</v>
      </c>
    </row>
    <row r="2175" spans="2:7" x14ac:dyDescent="0.25">
      <c r="B2175">
        <v>20241231</v>
      </c>
      <c r="C2175" t="s">
        <v>12</v>
      </c>
      <c r="D2175" t="s">
        <v>25</v>
      </c>
      <c r="E2175" t="s">
        <v>18</v>
      </c>
      <c r="F2175">
        <v>2</v>
      </c>
      <c r="G2175" s="37">
        <v>-9953</v>
      </c>
    </row>
    <row r="2176" spans="2:7" x14ac:dyDescent="0.25">
      <c r="B2176">
        <v>20241231</v>
      </c>
      <c r="C2176" t="s">
        <v>10</v>
      </c>
      <c r="D2176" t="s">
        <v>26</v>
      </c>
      <c r="E2176" t="s">
        <v>14</v>
      </c>
      <c r="F2176">
        <v>1</v>
      </c>
      <c r="G2176" s="37">
        <v>-34421</v>
      </c>
    </row>
    <row r="2177" spans="2:7" x14ac:dyDescent="0.25">
      <c r="B2177">
        <v>20241231</v>
      </c>
      <c r="C2177" t="s">
        <v>10</v>
      </c>
      <c r="D2177" t="s">
        <v>26</v>
      </c>
      <c r="E2177" t="s">
        <v>14</v>
      </c>
      <c r="F2177">
        <v>2</v>
      </c>
      <c r="G2177" s="37">
        <v>-33685</v>
      </c>
    </row>
    <row r="2178" spans="2:7" x14ac:dyDescent="0.25">
      <c r="B2178">
        <v>20241231</v>
      </c>
      <c r="C2178" t="s">
        <v>10</v>
      </c>
      <c r="D2178" t="s">
        <v>26</v>
      </c>
      <c r="E2178" t="s">
        <v>15</v>
      </c>
      <c r="F2178">
        <v>1</v>
      </c>
      <c r="G2178" s="37">
        <v>-17707</v>
      </c>
    </row>
    <row r="2179" spans="2:7" x14ac:dyDescent="0.25">
      <c r="B2179">
        <v>20241231</v>
      </c>
      <c r="C2179" t="s">
        <v>10</v>
      </c>
      <c r="D2179" t="s">
        <v>26</v>
      </c>
      <c r="E2179" t="s">
        <v>15</v>
      </c>
      <c r="F2179">
        <v>2</v>
      </c>
      <c r="G2179" s="37">
        <v>-16842</v>
      </c>
    </row>
    <row r="2180" spans="2:7" x14ac:dyDescent="0.25">
      <c r="B2180">
        <v>20241231</v>
      </c>
      <c r="C2180" t="s">
        <v>10</v>
      </c>
      <c r="D2180" t="s">
        <v>26</v>
      </c>
      <c r="E2180" t="s">
        <v>16</v>
      </c>
      <c r="F2180">
        <v>1</v>
      </c>
      <c r="G2180" s="37">
        <v>-8551</v>
      </c>
    </row>
    <row r="2181" spans="2:7" x14ac:dyDescent="0.25">
      <c r="B2181">
        <v>20241231</v>
      </c>
      <c r="C2181" t="s">
        <v>10</v>
      </c>
      <c r="D2181" t="s">
        <v>26</v>
      </c>
      <c r="E2181" t="s">
        <v>16</v>
      </c>
      <c r="F2181">
        <v>2</v>
      </c>
      <c r="G2181" s="37">
        <v>-8421</v>
      </c>
    </row>
    <row r="2182" spans="2:7" x14ac:dyDescent="0.25">
      <c r="B2182">
        <v>20241231</v>
      </c>
      <c r="C2182" t="s">
        <v>10</v>
      </c>
      <c r="D2182" t="s">
        <v>26</v>
      </c>
      <c r="E2182" t="s">
        <v>17</v>
      </c>
      <c r="F2182">
        <v>1</v>
      </c>
      <c r="G2182" s="37">
        <v>-8320</v>
      </c>
    </row>
    <row r="2183" spans="2:7" x14ac:dyDescent="0.25">
      <c r="B2183">
        <v>20241231</v>
      </c>
      <c r="C2183" t="s">
        <v>10</v>
      </c>
      <c r="D2183" t="s">
        <v>26</v>
      </c>
      <c r="E2183" t="s">
        <v>17</v>
      </c>
      <c r="F2183">
        <v>2</v>
      </c>
      <c r="G2183" s="37">
        <v>-8421</v>
      </c>
    </row>
    <row r="2184" spans="2:7" x14ac:dyDescent="0.25">
      <c r="B2184">
        <v>20241231</v>
      </c>
      <c r="C2184" t="s">
        <v>10</v>
      </c>
      <c r="D2184" t="s">
        <v>26</v>
      </c>
      <c r="E2184" t="s">
        <v>18</v>
      </c>
      <c r="F2184">
        <v>1</v>
      </c>
      <c r="G2184" s="37">
        <v>-18244</v>
      </c>
    </row>
    <row r="2185" spans="2:7" x14ac:dyDescent="0.25">
      <c r="B2185">
        <v>20241231</v>
      </c>
      <c r="C2185" t="s">
        <v>10</v>
      </c>
      <c r="D2185" t="s">
        <v>26</v>
      </c>
      <c r="E2185" t="s">
        <v>18</v>
      </c>
      <c r="F2185">
        <v>2</v>
      </c>
      <c r="G2185" s="37">
        <v>-16842</v>
      </c>
    </row>
    <row r="2186" spans="2:7" x14ac:dyDescent="0.25">
      <c r="B2186">
        <v>20241231</v>
      </c>
      <c r="C2186" t="s">
        <v>11</v>
      </c>
      <c r="D2186" t="s">
        <v>26</v>
      </c>
      <c r="E2186" t="s">
        <v>14</v>
      </c>
      <c r="F2186">
        <v>1</v>
      </c>
      <c r="G2186" s="37">
        <v>-23412</v>
      </c>
    </row>
    <row r="2187" spans="2:7" x14ac:dyDescent="0.25">
      <c r="B2187">
        <v>20241231</v>
      </c>
      <c r="C2187" t="s">
        <v>11</v>
      </c>
      <c r="D2187" t="s">
        <v>26</v>
      </c>
      <c r="E2187" t="s">
        <v>14</v>
      </c>
      <c r="F2187">
        <v>2</v>
      </c>
      <c r="G2187" s="37">
        <v>-23953</v>
      </c>
    </row>
    <row r="2188" spans="2:7" x14ac:dyDescent="0.25">
      <c r="B2188">
        <v>20241231</v>
      </c>
      <c r="C2188" t="s">
        <v>11</v>
      </c>
      <c r="D2188" t="s">
        <v>26</v>
      </c>
      <c r="E2188" t="s">
        <v>15</v>
      </c>
      <c r="F2188">
        <v>1</v>
      </c>
      <c r="G2188" s="37">
        <v>-12839</v>
      </c>
    </row>
    <row r="2189" spans="2:7" x14ac:dyDescent="0.25">
      <c r="B2189">
        <v>20241231</v>
      </c>
      <c r="C2189" t="s">
        <v>11</v>
      </c>
      <c r="D2189" t="s">
        <v>26</v>
      </c>
      <c r="E2189" t="s">
        <v>15</v>
      </c>
      <c r="F2189">
        <v>2</v>
      </c>
      <c r="G2189" s="37">
        <v>-11977</v>
      </c>
    </row>
    <row r="2190" spans="2:7" x14ac:dyDescent="0.25">
      <c r="B2190">
        <v>20241231</v>
      </c>
      <c r="C2190" t="s">
        <v>11</v>
      </c>
      <c r="D2190" t="s">
        <v>26</v>
      </c>
      <c r="E2190" t="s">
        <v>16</v>
      </c>
      <c r="F2190">
        <v>1</v>
      </c>
      <c r="G2190" s="37">
        <v>-5872</v>
      </c>
    </row>
    <row r="2191" spans="2:7" x14ac:dyDescent="0.25">
      <c r="B2191">
        <v>20241231</v>
      </c>
      <c r="C2191" t="s">
        <v>11</v>
      </c>
      <c r="D2191" t="s">
        <v>26</v>
      </c>
      <c r="E2191" t="s">
        <v>16</v>
      </c>
      <c r="F2191">
        <v>2</v>
      </c>
      <c r="G2191" s="37">
        <v>-5988</v>
      </c>
    </row>
    <row r="2192" spans="2:7" x14ac:dyDescent="0.25">
      <c r="B2192">
        <v>20241231</v>
      </c>
      <c r="C2192" t="s">
        <v>11</v>
      </c>
      <c r="D2192" t="s">
        <v>26</v>
      </c>
      <c r="E2192" t="s">
        <v>17</v>
      </c>
      <c r="F2192">
        <v>1</v>
      </c>
      <c r="G2192" s="37">
        <v>-5875</v>
      </c>
    </row>
    <row r="2193" spans="2:7" x14ac:dyDescent="0.25">
      <c r="B2193">
        <v>20241231</v>
      </c>
      <c r="C2193" t="s">
        <v>11</v>
      </c>
      <c r="D2193" t="s">
        <v>26</v>
      </c>
      <c r="E2193" t="s">
        <v>17</v>
      </c>
      <c r="F2193">
        <v>2</v>
      </c>
      <c r="G2193" s="37">
        <v>-5988</v>
      </c>
    </row>
    <row r="2194" spans="2:7" x14ac:dyDescent="0.25">
      <c r="B2194">
        <v>20241231</v>
      </c>
      <c r="C2194" t="s">
        <v>11</v>
      </c>
      <c r="D2194" t="s">
        <v>26</v>
      </c>
      <c r="E2194" t="s">
        <v>18</v>
      </c>
      <c r="F2194">
        <v>1</v>
      </c>
      <c r="G2194" s="37">
        <v>-12701</v>
      </c>
    </row>
    <row r="2195" spans="2:7" x14ac:dyDescent="0.25">
      <c r="B2195">
        <v>20241231</v>
      </c>
      <c r="C2195" t="s">
        <v>11</v>
      </c>
      <c r="D2195" t="s">
        <v>26</v>
      </c>
      <c r="E2195" t="s">
        <v>18</v>
      </c>
      <c r="F2195">
        <v>2</v>
      </c>
      <c r="G2195" s="37">
        <v>-11977</v>
      </c>
    </row>
    <row r="2196" spans="2:7" x14ac:dyDescent="0.25">
      <c r="B2196">
        <v>20241231</v>
      </c>
      <c r="C2196" t="s">
        <v>12</v>
      </c>
      <c r="D2196" t="s">
        <v>26</v>
      </c>
      <c r="E2196" t="s">
        <v>14</v>
      </c>
      <c r="F2196">
        <v>1</v>
      </c>
      <c r="G2196" s="37">
        <v>-18413</v>
      </c>
    </row>
    <row r="2197" spans="2:7" x14ac:dyDescent="0.25">
      <c r="B2197">
        <v>20241231</v>
      </c>
      <c r="C2197" t="s">
        <v>12</v>
      </c>
      <c r="D2197" t="s">
        <v>26</v>
      </c>
      <c r="E2197" t="s">
        <v>14</v>
      </c>
      <c r="F2197">
        <v>2</v>
      </c>
      <c r="G2197" s="37">
        <v>-17217</v>
      </c>
    </row>
    <row r="2198" spans="2:7" x14ac:dyDescent="0.25">
      <c r="B2198">
        <v>20241231</v>
      </c>
      <c r="C2198" t="s">
        <v>12</v>
      </c>
      <c r="D2198" t="s">
        <v>26</v>
      </c>
      <c r="E2198" t="s">
        <v>15</v>
      </c>
      <c r="F2198">
        <v>1</v>
      </c>
      <c r="G2198" s="37">
        <v>-8935</v>
      </c>
    </row>
    <row r="2199" spans="2:7" x14ac:dyDescent="0.25">
      <c r="B2199">
        <v>20241231</v>
      </c>
      <c r="C2199" t="s">
        <v>12</v>
      </c>
      <c r="D2199" t="s">
        <v>26</v>
      </c>
      <c r="E2199" t="s">
        <v>15</v>
      </c>
      <c r="F2199">
        <v>2</v>
      </c>
      <c r="G2199" s="37">
        <v>-8608</v>
      </c>
    </row>
    <row r="2200" spans="2:7" x14ac:dyDescent="0.25">
      <c r="B2200">
        <v>20241231</v>
      </c>
      <c r="C2200" t="s">
        <v>12</v>
      </c>
      <c r="D2200" t="s">
        <v>26</v>
      </c>
      <c r="E2200" t="s">
        <v>16</v>
      </c>
      <c r="F2200">
        <v>1</v>
      </c>
      <c r="G2200" s="37">
        <v>-4483</v>
      </c>
    </row>
    <row r="2201" spans="2:7" x14ac:dyDescent="0.25">
      <c r="B2201">
        <v>20241231</v>
      </c>
      <c r="C2201" t="s">
        <v>12</v>
      </c>
      <c r="D2201" t="s">
        <v>26</v>
      </c>
      <c r="E2201" t="s">
        <v>16</v>
      </c>
      <c r="F2201">
        <v>2</v>
      </c>
      <c r="G2201" s="37">
        <v>-4304</v>
      </c>
    </row>
    <row r="2202" spans="2:7" x14ac:dyDescent="0.25">
      <c r="B2202">
        <v>20241231</v>
      </c>
      <c r="C2202" t="s">
        <v>12</v>
      </c>
      <c r="D2202" t="s">
        <v>26</v>
      </c>
      <c r="E2202" t="s">
        <v>17</v>
      </c>
      <c r="F2202">
        <v>1</v>
      </c>
      <c r="G2202" s="37">
        <v>-4470</v>
      </c>
    </row>
    <row r="2203" spans="2:7" x14ac:dyDescent="0.25">
      <c r="B2203">
        <v>20241231</v>
      </c>
      <c r="C2203" t="s">
        <v>12</v>
      </c>
      <c r="D2203" t="s">
        <v>26</v>
      </c>
      <c r="E2203" t="s">
        <v>17</v>
      </c>
      <c r="F2203">
        <v>2</v>
      </c>
      <c r="G2203" s="37">
        <v>-4304</v>
      </c>
    </row>
    <row r="2204" spans="2:7" x14ac:dyDescent="0.25">
      <c r="B2204">
        <v>20241231</v>
      </c>
      <c r="C2204" t="s">
        <v>12</v>
      </c>
      <c r="D2204" t="s">
        <v>26</v>
      </c>
      <c r="E2204" t="s">
        <v>18</v>
      </c>
      <c r="F2204">
        <v>1</v>
      </c>
      <c r="G2204" s="37">
        <v>-8693</v>
      </c>
    </row>
    <row r="2205" spans="2:7" x14ac:dyDescent="0.25">
      <c r="B2205">
        <v>20241231</v>
      </c>
      <c r="C2205" t="s">
        <v>12</v>
      </c>
      <c r="D2205" t="s">
        <v>26</v>
      </c>
      <c r="E2205" t="s">
        <v>18</v>
      </c>
      <c r="F2205">
        <v>2</v>
      </c>
      <c r="G2205" s="37">
        <v>-8608</v>
      </c>
    </row>
    <row r="2206" spans="2:7" x14ac:dyDescent="0.25">
      <c r="B2206">
        <v>20241231</v>
      </c>
      <c r="C2206" t="s">
        <v>10</v>
      </c>
      <c r="D2206" t="s">
        <v>27</v>
      </c>
      <c r="E2206" t="s">
        <v>14</v>
      </c>
      <c r="F2206">
        <v>1</v>
      </c>
      <c r="G2206" s="37">
        <v>-20720</v>
      </c>
    </row>
    <row r="2207" spans="2:7" x14ac:dyDescent="0.25">
      <c r="B2207">
        <v>20241231</v>
      </c>
      <c r="C2207" t="s">
        <v>10</v>
      </c>
      <c r="D2207" t="s">
        <v>27</v>
      </c>
      <c r="E2207" t="s">
        <v>14</v>
      </c>
      <c r="F2207">
        <v>2</v>
      </c>
      <c r="G2207" s="37">
        <v>-21053</v>
      </c>
    </row>
    <row r="2208" spans="2:7" x14ac:dyDescent="0.25">
      <c r="B2208">
        <v>20241231</v>
      </c>
      <c r="C2208" t="s">
        <v>10</v>
      </c>
      <c r="D2208" t="s">
        <v>27</v>
      </c>
      <c r="E2208" t="s">
        <v>15</v>
      </c>
      <c r="F2208">
        <v>1</v>
      </c>
      <c r="G2208" s="37">
        <v>-21323</v>
      </c>
    </row>
    <row r="2209" spans="2:7" x14ac:dyDescent="0.25">
      <c r="B2209">
        <v>20241231</v>
      </c>
      <c r="C2209" t="s">
        <v>10</v>
      </c>
      <c r="D2209" t="s">
        <v>27</v>
      </c>
      <c r="E2209" t="s">
        <v>15</v>
      </c>
      <c r="F2209">
        <v>2</v>
      </c>
      <c r="G2209" s="37">
        <v>-21053</v>
      </c>
    </row>
    <row r="2210" spans="2:7" x14ac:dyDescent="0.25">
      <c r="B2210">
        <v>20241231</v>
      </c>
      <c r="C2210" t="s">
        <v>10</v>
      </c>
      <c r="D2210" t="s">
        <v>27</v>
      </c>
      <c r="E2210" t="s">
        <v>16</v>
      </c>
      <c r="F2210">
        <v>1</v>
      </c>
      <c r="G2210" s="37">
        <v>-22135</v>
      </c>
    </row>
    <row r="2211" spans="2:7" x14ac:dyDescent="0.25">
      <c r="B2211">
        <v>20241231</v>
      </c>
      <c r="C2211" t="s">
        <v>10</v>
      </c>
      <c r="D2211" t="s">
        <v>27</v>
      </c>
      <c r="E2211" t="s">
        <v>16</v>
      </c>
      <c r="F2211">
        <v>2</v>
      </c>
      <c r="G2211" s="37">
        <v>-21053</v>
      </c>
    </row>
    <row r="2212" spans="2:7" x14ac:dyDescent="0.25">
      <c r="B2212">
        <v>20241231</v>
      </c>
      <c r="C2212" t="s">
        <v>10</v>
      </c>
      <c r="D2212" t="s">
        <v>27</v>
      </c>
      <c r="E2212" t="s">
        <v>17</v>
      </c>
      <c r="F2212">
        <v>1</v>
      </c>
      <c r="G2212" s="37">
        <v>-22356</v>
      </c>
    </row>
    <row r="2213" spans="2:7" x14ac:dyDescent="0.25">
      <c r="B2213">
        <v>20241231</v>
      </c>
      <c r="C2213" t="s">
        <v>10</v>
      </c>
      <c r="D2213" t="s">
        <v>27</v>
      </c>
      <c r="E2213" t="s">
        <v>17</v>
      </c>
      <c r="F2213">
        <v>2</v>
      </c>
      <c r="G2213" s="37">
        <v>-21053</v>
      </c>
    </row>
    <row r="2214" spans="2:7" x14ac:dyDescent="0.25">
      <c r="B2214">
        <v>20241231</v>
      </c>
      <c r="C2214" t="s">
        <v>10</v>
      </c>
      <c r="D2214" t="s">
        <v>27</v>
      </c>
      <c r="E2214" t="s">
        <v>18</v>
      </c>
      <c r="F2214">
        <v>1</v>
      </c>
      <c r="G2214" s="37">
        <v>-22663</v>
      </c>
    </row>
    <row r="2215" spans="2:7" x14ac:dyDescent="0.25">
      <c r="B2215">
        <v>20241231</v>
      </c>
      <c r="C2215" t="s">
        <v>10</v>
      </c>
      <c r="D2215" t="s">
        <v>27</v>
      </c>
      <c r="E2215" t="s">
        <v>18</v>
      </c>
      <c r="F2215">
        <v>2</v>
      </c>
      <c r="G2215" s="37">
        <v>-21053</v>
      </c>
    </row>
    <row r="2216" spans="2:7" x14ac:dyDescent="0.25">
      <c r="B2216">
        <v>20241231</v>
      </c>
      <c r="C2216" t="s">
        <v>11</v>
      </c>
      <c r="D2216" t="s">
        <v>27</v>
      </c>
      <c r="E2216" t="s">
        <v>14</v>
      </c>
      <c r="F2216">
        <v>1</v>
      </c>
      <c r="G2216" s="37">
        <v>-15843</v>
      </c>
    </row>
    <row r="2217" spans="2:7" x14ac:dyDescent="0.25">
      <c r="B2217">
        <v>20241231</v>
      </c>
      <c r="C2217" t="s">
        <v>11</v>
      </c>
      <c r="D2217" t="s">
        <v>27</v>
      </c>
      <c r="E2217" t="s">
        <v>14</v>
      </c>
      <c r="F2217">
        <v>2</v>
      </c>
      <c r="G2217" s="37">
        <v>-14971</v>
      </c>
    </row>
    <row r="2218" spans="2:7" x14ac:dyDescent="0.25">
      <c r="B2218">
        <v>20241231</v>
      </c>
      <c r="C2218" t="s">
        <v>11</v>
      </c>
      <c r="D2218" t="s">
        <v>27</v>
      </c>
      <c r="E2218" t="s">
        <v>15</v>
      </c>
      <c r="F2218">
        <v>1</v>
      </c>
      <c r="G2218" s="37">
        <v>-16301</v>
      </c>
    </row>
    <row r="2219" spans="2:7" x14ac:dyDescent="0.25">
      <c r="B2219">
        <v>20241231</v>
      </c>
      <c r="C2219" t="s">
        <v>11</v>
      </c>
      <c r="D2219" t="s">
        <v>27</v>
      </c>
      <c r="E2219" t="s">
        <v>15</v>
      </c>
      <c r="F2219">
        <v>2</v>
      </c>
      <c r="G2219" s="37">
        <v>-14971</v>
      </c>
    </row>
    <row r="2220" spans="2:7" x14ac:dyDescent="0.25">
      <c r="B2220">
        <v>20241231</v>
      </c>
      <c r="C2220" t="s">
        <v>11</v>
      </c>
      <c r="D2220" t="s">
        <v>27</v>
      </c>
      <c r="E2220" t="s">
        <v>16</v>
      </c>
      <c r="F2220">
        <v>1</v>
      </c>
      <c r="G2220" s="37">
        <v>-15620</v>
      </c>
    </row>
    <row r="2221" spans="2:7" x14ac:dyDescent="0.25">
      <c r="B2221">
        <v>20241231</v>
      </c>
      <c r="C2221" t="s">
        <v>11</v>
      </c>
      <c r="D2221" t="s">
        <v>27</v>
      </c>
      <c r="E2221" t="s">
        <v>16</v>
      </c>
      <c r="F2221">
        <v>2</v>
      </c>
      <c r="G2221" s="37">
        <v>-14971</v>
      </c>
    </row>
    <row r="2222" spans="2:7" x14ac:dyDescent="0.25">
      <c r="B2222">
        <v>20241231</v>
      </c>
      <c r="C2222" t="s">
        <v>11</v>
      </c>
      <c r="D2222" t="s">
        <v>27</v>
      </c>
      <c r="E2222" t="s">
        <v>17</v>
      </c>
      <c r="F2222">
        <v>1</v>
      </c>
      <c r="G2222" s="37">
        <v>-15159</v>
      </c>
    </row>
    <row r="2223" spans="2:7" x14ac:dyDescent="0.25">
      <c r="B2223">
        <v>20241231</v>
      </c>
      <c r="C2223" t="s">
        <v>11</v>
      </c>
      <c r="D2223" t="s">
        <v>27</v>
      </c>
      <c r="E2223" t="s">
        <v>17</v>
      </c>
      <c r="F2223">
        <v>2</v>
      </c>
      <c r="G2223" s="37">
        <v>-14971</v>
      </c>
    </row>
    <row r="2224" spans="2:7" x14ac:dyDescent="0.25">
      <c r="B2224">
        <v>20241231</v>
      </c>
      <c r="C2224" t="s">
        <v>11</v>
      </c>
      <c r="D2224" t="s">
        <v>27</v>
      </c>
      <c r="E2224" t="s">
        <v>18</v>
      </c>
      <c r="F2224">
        <v>1</v>
      </c>
      <c r="G2224" s="37">
        <v>-15578</v>
      </c>
    </row>
    <row r="2225" spans="2:7" x14ac:dyDescent="0.25">
      <c r="B2225">
        <v>20241231</v>
      </c>
      <c r="C2225" t="s">
        <v>11</v>
      </c>
      <c r="D2225" t="s">
        <v>27</v>
      </c>
      <c r="E2225" t="s">
        <v>18</v>
      </c>
      <c r="F2225">
        <v>2</v>
      </c>
      <c r="G2225" s="37">
        <v>-14971</v>
      </c>
    </row>
    <row r="2226" spans="2:7" x14ac:dyDescent="0.25">
      <c r="B2226">
        <v>20241231</v>
      </c>
      <c r="C2226" t="s">
        <v>12</v>
      </c>
      <c r="D2226" t="s">
        <v>27</v>
      </c>
      <c r="E2226" t="s">
        <v>14</v>
      </c>
      <c r="F2226">
        <v>1</v>
      </c>
      <c r="G2226" s="37">
        <v>-10711</v>
      </c>
    </row>
    <row r="2227" spans="2:7" x14ac:dyDescent="0.25">
      <c r="B2227">
        <v>20241231</v>
      </c>
      <c r="C2227" t="s">
        <v>12</v>
      </c>
      <c r="D2227" t="s">
        <v>27</v>
      </c>
      <c r="E2227" t="s">
        <v>14</v>
      </c>
      <c r="F2227">
        <v>2</v>
      </c>
      <c r="G2227" s="37">
        <v>-10760</v>
      </c>
    </row>
    <row r="2228" spans="2:7" x14ac:dyDescent="0.25">
      <c r="B2228">
        <v>20241231</v>
      </c>
      <c r="C2228" t="s">
        <v>12</v>
      </c>
      <c r="D2228" t="s">
        <v>27</v>
      </c>
      <c r="E2228" t="s">
        <v>15</v>
      </c>
      <c r="F2228">
        <v>1</v>
      </c>
      <c r="G2228" s="37">
        <v>-11302</v>
      </c>
    </row>
    <row r="2229" spans="2:7" x14ac:dyDescent="0.25">
      <c r="B2229">
        <v>20241231</v>
      </c>
      <c r="C2229" t="s">
        <v>12</v>
      </c>
      <c r="D2229" t="s">
        <v>27</v>
      </c>
      <c r="E2229" t="s">
        <v>15</v>
      </c>
      <c r="F2229">
        <v>2</v>
      </c>
      <c r="G2229" s="37">
        <v>-10760</v>
      </c>
    </row>
    <row r="2230" spans="2:7" x14ac:dyDescent="0.25">
      <c r="B2230">
        <v>20241231</v>
      </c>
      <c r="C2230" t="s">
        <v>12</v>
      </c>
      <c r="D2230" t="s">
        <v>27</v>
      </c>
      <c r="E2230" t="s">
        <v>16</v>
      </c>
      <c r="F2230">
        <v>1</v>
      </c>
      <c r="G2230" s="37">
        <v>-10726</v>
      </c>
    </row>
    <row r="2231" spans="2:7" x14ac:dyDescent="0.25">
      <c r="B2231">
        <v>20241231</v>
      </c>
      <c r="C2231" t="s">
        <v>12</v>
      </c>
      <c r="D2231" t="s">
        <v>27</v>
      </c>
      <c r="E2231" t="s">
        <v>16</v>
      </c>
      <c r="F2231">
        <v>2</v>
      </c>
      <c r="G2231" s="37">
        <v>-10760</v>
      </c>
    </row>
    <row r="2232" spans="2:7" x14ac:dyDescent="0.25">
      <c r="B2232">
        <v>20241231</v>
      </c>
      <c r="C2232" t="s">
        <v>12</v>
      </c>
      <c r="D2232" t="s">
        <v>27</v>
      </c>
      <c r="E2232" t="s">
        <v>17</v>
      </c>
      <c r="F2232">
        <v>1</v>
      </c>
      <c r="G2232" s="37">
        <v>-10572</v>
      </c>
    </row>
    <row r="2233" spans="2:7" x14ac:dyDescent="0.25">
      <c r="B2233">
        <v>20241231</v>
      </c>
      <c r="C2233" t="s">
        <v>12</v>
      </c>
      <c r="D2233" t="s">
        <v>27</v>
      </c>
      <c r="E2233" t="s">
        <v>17</v>
      </c>
      <c r="F2233">
        <v>2</v>
      </c>
      <c r="G2233" s="37">
        <v>-10760</v>
      </c>
    </row>
    <row r="2234" spans="2:7" x14ac:dyDescent="0.25">
      <c r="B2234">
        <v>20241231</v>
      </c>
      <c r="C2234" t="s">
        <v>12</v>
      </c>
      <c r="D2234" t="s">
        <v>27</v>
      </c>
      <c r="E2234" t="s">
        <v>18</v>
      </c>
      <c r="F2234">
        <v>1</v>
      </c>
      <c r="G2234" s="37">
        <v>-11553</v>
      </c>
    </row>
    <row r="2235" spans="2:7" x14ac:dyDescent="0.25">
      <c r="B2235">
        <v>20241231</v>
      </c>
      <c r="C2235" t="s">
        <v>12</v>
      </c>
      <c r="D2235" t="s">
        <v>27</v>
      </c>
      <c r="E2235" t="s">
        <v>18</v>
      </c>
      <c r="F2235">
        <v>2</v>
      </c>
      <c r="G2235" s="37">
        <v>-10760</v>
      </c>
    </row>
    <row r="2236" spans="2:7" x14ac:dyDescent="0.25">
      <c r="B2236">
        <v>20250131</v>
      </c>
      <c r="C2236" t="s">
        <v>10</v>
      </c>
      <c r="D2236" t="s">
        <v>20</v>
      </c>
      <c r="E2236" t="s">
        <v>14</v>
      </c>
      <c r="F2236">
        <v>1</v>
      </c>
      <c r="G2236" s="37">
        <v>733388</v>
      </c>
    </row>
    <row r="2237" spans="2:7" x14ac:dyDescent="0.25">
      <c r="B2237">
        <v>20250131</v>
      </c>
      <c r="C2237" t="s">
        <v>10</v>
      </c>
      <c r="D2237" t="s">
        <v>20</v>
      </c>
      <c r="E2237" t="s">
        <v>14</v>
      </c>
      <c r="F2237">
        <v>2</v>
      </c>
      <c r="G2237" s="37">
        <v>775041</v>
      </c>
    </row>
    <row r="2238" spans="2:7" x14ac:dyDescent="0.25">
      <c r="B2238">
        <v>20250131</v>
      </c>
      <c r="C2238" t="s">
        <v>10</v>
      </c>
      <c r="D2238" t="s">
        <v>20</v>
      </c>
      <c r="E2238" t="s">
        <v>15</v>
      </c>
      <c r="F2238">
        <v>1</v>
      </c>
      <c r="G2238" s="37">
        <v>128119</v>
      </c>
    </row>
    <row r="2239" spans="2:7" x14ac:dyDescent="0.25">
      <c r="B2239">
        <v>20250131</v>
      </c>
      <c r="C2239" t="s">
        <v>10</v>
      </c>
      <c r="D2239" t="s">
        <v>20</v>
      </c>
      <c r="E2239" t="s">
        <v>15</v>
      </c>
      <c r="F2239">
        <v>2</v>
      </c>
      <c r="G2239" s="37">
        <v>129173</v>
      </c>
    </row>
    <row r="2240" spans="2:7" x14ac:dyDescent="0.25">
      <c r="B2240">
        <v>20250131</v>
      </c>
      <c r="C2240" t="s">
        <v>10</v>
      </c>
      <c r="D2240" t="s">
        <v>20</v>
      </c>
      <c r="E2240" t="s">
        <v>18</v>
      </c>
      <c r="F2240">
        <v>1</v>
      </c>
      <c r="G2240" s="37">
        <v>375929</v>
      </c>
    </row>
    <row r="2241" spans="2:7" x14ac:dyDescent="0.25">
      <c r="B2241">
        <v>20250131</v>
      </c>
      <c r="C2241" t="s">
        <v>10</v>
      </c>
      <c r="D2241" t="s">
        <v>20</v>
      </c>
      <c r="E2241" t="s">
        <v>18</v>
      </c>
      <c r="F2241">
        <v>2</v>
      </c>
      <c r="G2241" s="37">
        <v>387520</v>
      </c>
    </row>
    <row r="2242" spans="2:7" x14ac:dyDescent="0.25">
      <c r="B2242">
        <v>20250131</v>
      </c>
      <c r="C2242" t="s">
        <v>11</v>
      </c>
      <c r="D2242" t="s">
        <v>20</v>
      </c>
      <c r="E2242" t="s">
        <v>14</v>
      </c>
      <c r="F2242">
        <v>1</v>
      </c>
      <c r="G2242" s="37">
        <v>549479</v>
      </c>
    </row>
    <row r="2243" spans="2:7" x14ac:dyDescent="0.25">
      <c r="B2243">
        <v>20250131</v>
      </c>
      <c r="C2243" t="s">
        <v>11</v>
      </c>
      <c r="D2243" t="s">
        <v>20</v>
      </c>
      <c r="E2243" t="s">
        <v>14</v>
      </c>
      <c r="F2243">
        <v>2</v>
      </c>
      <c r="G2243" s="37">
        <v>551140</v>
      </c>
    </row>
    <row r="2244" spans="2:7" x14ac:dyDescent="0.25">
      <c r="B2244">
        <v>20250131</v>
      </c>
      <c r="C2244" t="s">
        <v>11</v>
      </c>
      <c r="D2244" t="s">
        <v>20</v>
      </c>
      <c r="E2244" t="s">
        <v>15</v>
      </c>
      <c r="F2244">
        <v>1</v>
      </c>
      <c r="G2244" s="37">
        <v>91982</v>
      </c>
    </row>
    <row r="2245" spans="2:7" x14ac:dyDescent="0.25">
      <c r="B2245">
        <v>20250131</v>
      </c>
      <c r="C2245" t="s">
        <v>11</v>
      </c>
      <c r="D2245" t="s">
        <v>20</v>
      </c>
      <c r="E2245" t="s">
        <v>15</v>
      </c>
      <c r="F2245">
        <v>2</v>
      </c>
      <c r="G2245" s="37">
        <v>91857</v>
      </c>
    </row>
    <row r="2246" spans="2:7" x14ac:dyDescent="0.25">
      <c r="B2246">
        <v>20250131</v>
      </c>
      <c r="C2246" t="s">
        <v>11</v>
      </c>
      <c r="D2246" t="s">
        <v>20</v>
      </c>
      <c r="E2246" t="s">
        <v>18</v>
      </c>
      <c r="F2246">
        <v>1</v>
      </c>
      <c r="G2246" s="37">
        <v>280060</v>
      </c>
    </row>
    <row r="2247" spans="2:7" x14ac:dyDescent="0.25">
      <c r="B2247">
        <v>20250131</v>
      </c>
      <c r="C2247" t="s">
        <v>11</v>
      </c>
      <c r="D2247" t="s">
        <v>20</v>
      </c>
      <c r="E2247" t="s">
        <v>18</v>
      </c>
      <c r="F2247">
        <v>2</v>
      </c>
      <c r="G2247" s="37">
        <v>275570</v>
      </c>
    </row>
    <row r="2248" spans="2:7" x14ac:dyDescent="0.25">
      <c r="B2248">
        <v>20250131</v>
      </c>
      <c r="C2248" t="s">
        <v>12</v>
      </c>
      <c r="D2248" t="s">
        <v>20</v>
      </c>
      <c r="E2248" t="s">
        <v>14</v>
      </c>
      <c r="F2248">
        <v>1</v>
      </c>
      <c r="G2248" s="37">
        <v>395451</v>
      </c>
    </row>
    <row r="2249" spans="2:7" x14ac:dyDescent="0.25">
      <c r="B2249">
        <v>20250131</v>
      </c>
      <c r="C2249" t="s">
        <v>12</v>
      </c>
      <c r="D2249" t="s">
        <v>20</v>
      </c>
      <c r="E2249" t="s">
        <v>14</v>
      </c>
      <c r="F2249">
        <v>2</v>
      </c>
      <c r="G2249" s="37">
        <v>396132</v>
      </c>
    </row>
    <row r="2250" spans="2:7" x14ac:dyDescent="0.25">
      <c r="B2250">
        <v>20250131</v>
      </c>
      <c r="C2250" t="s">
        <v>12</v>
      </c>
      <c r="D2250" t="s">
        <v>20</v>
      </c>
      <c r="E2250" t="s">
        <v>15</v>
      </c>
      <c r="F2250">
        <v>1</v>
      </c>
      <c r="G2250" s="37">
        <v>64348</v>
      </c>
    </row>
    <row r="2251" spans="2:7" x14ac:dyDescent="0.25">
      <c r="B2251">
        <v>20250131</v>
      </c>
      <c r="C2251" t="s">
        <v>12</v>
      </c>
      <c r="D2251" t="s">
        <v>20</v>
      </c>
      <c r="E2251" t="s">
        <v>15</v>
      </c>
      <c r="F2251">
        <v>2</v>
      </c>
      <c r="G2251" s="37">
        <v>66022</v>
      </c>
    </row>
    <row r="2252" spans="2:7" x14ac:dyDescent="0.25">
      <c r="B2252">
        <v>20250131</v>
      </c>
      <c r="C2252" t="s">
        <v>12</v>
      </c>
      <c r="D2252" t="s">
        <v>20</v>
      </c>
      <c r="E2252" t="s">
        <v>18</v>
      </c>
      <c r="F2252">
        <v>1</v>
      </c>
      <c r="G2252" s="37">
        <v>193709</v>
      </c>
    </row>
    <row r="2253" spans="2:7" x14ac:dyDescent="0.25">
      <c r="B2253">
        <v>20250131</v>
      </c>
      <c r="C2253" t="s">
        <v>12</v>
      </c>
      <c r="D2253" t="s">
        <v>20</v>
      </c>
      <c r="E2253" t="s">
        <v>18</v>
      </c>
      <c r="F2253">
        <v>2</v>
      </c>
      <c r="G2253" s="37">
        <v>198066</v>
      </c>
    </row>
    <row r="2254" spans="2:7" x14ac:dyDescent="0.25">
      <c r="B2254">
        <v>20250131</v>
      </c>
      <c r="C2254" t="s">
        <v>10</v>
      </c>
      <c r="D2254" t="s">
        <v>21</v>
      </c>
      <c r="E2254" t="s">
        <v>14</v>
      </c>
      <c r="F2254">
        <v>1</v>
      </c>
      <c r="G2254" s="37">
        <v>292861</v>
      </c>
    </row>
    <row r="2255" spans="2:7" x14ac:dyDescent="0.25">
      <c r="B2255">
        <v>20250131</v>
      </c>
      <c r="C2255" t="s">
        <v>10</v>
      </c>
      <c r="D2255" t="s">
        <v>21</v>
      </c>
      <c r="E2255" t="s">
        <v>14</v>
      </c>
      <c r="F2255">
        <v>2</v>
      </c>
      <c r="G2255" s="37">
        <v>322934</v>
      </c>
    </row>
    <row r="2256" spans="2:7" x14ac:dyDescent="0.25">
      <c r="B2256">
        <v>20250131</v>
      </c>
      <c r="C2256" t="s">
        <v>10</v>
      </c>
      <c r="D2256" t="s">
        <v>21</v>
      </c>
      <c r="E2256" t="s">
        <v>15</v>
      </c>
      <c r="F2256">
        <v>1</v>
      </c>
      <c r="G2256" s="37">
        <v>97950</v>
      </c>
    </row>
    <row r="2257" spans="2:7" x14ac:dyDescent="0.25">
      <c r="B2257">
        <v>20250131</v>
      </c>
      <c r="C2257" t="s">
        <v>10</v>
      </c>
      <c r="D2257" t="s">
        <v>21</v>
      </c>
      <c r="E2257" t="s">
        <v>15</v>
      </c>
      <c r="F2257">
        <v>2</v>
      </c>
      <c r="G2257" s="37">
        <v>96880</v>
      </c>
    </row>
    <row r="2258" spans="2:7" x14ac:dyDescent="0.25">
      <c r="B2258">
        <v>20250131</v>
      </c>
      <c r="C2258" t="s">
        <v>10</v>
      </c>
      <c r="D2258" t="s">
        <v>21</v>
      </c>
      <c r="E2258" t="s">
        <v>18</v>
      </c>
      <c r="F2258">
        <v>1</v>
      </c>
      <c r="G2258" s="37">
        <v>225952</v>
      </c>
    </row>
    <row r="2259" spans="2:7" x14ac:dyDescent="0.25">
      <c r="B2259">
        <v>20250131</v>
      </c>
      <c r="C2259" t="s">
        <v>10</v>
      </c>
      <c r="D2259" t="s">
        <v>21</v>
      </c>
      <c r="E2259" t="s">
        <v>18</v>
      </c>
      <c r="F2259">
        <v>2</v>
      </c>
      <c r="G2259" s="37">
        <v>226053</v>
      </c>
    </row>
    <row r="2260" spans="2:7" x14ac:dyDescent="0.25">
      <c r="B2260">
        <v>20250131</v>
      </c>
      <c r="C2260" t="s">
        <v>11</v>
      </c>
      <c r="D2260" t="s">
        <v>21</v>
      </c>
      <c r="E2260" t="s">
        <v>14</v>
      </c>
      <c r="F2260">
        <v>1</v>
      </c>
      <c r="G2260" s="37">
        <v>214647</v>
      </c>
    </row>
    <row r="2261" spans="2:7" x14ac:dyDescent="0.25">
      <c r="B2261">
        <v>20250131</v>
      </c>
      <c r="C2261" t="s">
        <v>11</v>
      </c>
      <c r="D2261" t="s">
        <v>21</v>
      </c>
      <c r="E2261" t="s">
        <v>14</v>
      </c>
      <c r="F2261">
        <v>2</v>
      </c>
      <c r="G2261" s="37">
        <v>229642</v>
      </c>
    </row>
    <row r="2262" spans="2:7" x14ac:dyDescent="0.25">
      <c r="B2262">
        <v>20250131</v>
      </c>
      <c r="C2262" t="s">
        <v>11</v>
      </c>
      <c r="D2262" t="s">
        <v>21</v>
      </c>
      <c r="E2262" t="s">
        <v>15</v>
      </c>
      <c r="F2262">
        <v>1</v>
      </c>
      <c r="G2262" s="37">
        <v>63702</v>
      </c>
    </row>
    <row r="2263" spans="2:7" x14ac:dyDescent="0.25">
      <c r="B2263">
        <v>20250131</v>
      </c>
      <c r="C2263" t="s">
        <v>11</v>
      </c>
      <c r="D2263" t="s">
        <v>21</v>
      </c>
      <c r="E2263" t="s">
        <v>15</v>
      </c>
      <c r="F2263">
        <v>2</v>
      </c>
      <c r="G2263" s="37">
        <v>68892</v>
      </c>
    </row>
    <row r="2264" spans="2:7" x14ac:dyDescent="0.25">
      <c r="B2264">
        <v>20250131</v>
      </c>
      <c r="C2264" t="s">
        <v>11</v>
      </c>
      <c r="D2264" t="s">
        <v>21</v>
      </c>
      <c r="E2264" t="s">
        <v>18</v>
      </c>
      <c r="F2264">
        <v>1</v>
      </c>
      <c r="G2264" s="37">
        <v>158326</v>
      </c>
    </row>
    <row r="2265" spans="2:7" x14ac:dyDescent="0.25">
      <c r="B2265">
        <v>20250131</v>
      </c>
      <c r="C2265" t="s">
        <v>11</v>
      </c>
      <c r="D2265" t="s">
        <v>21</v>
      </c>
      <c r="E2265" t="s">
        <v>18</v>
      </c>
      <c r="F2265">
        <v>2</v>
      </c>
      <c r="G2265" s="37">
        <v>160749</v>
      </c>
    </row>
    <row r="2266" spans="2:7" x14ac:dyDescent="0.25">
      <c r="B2266">
        <v>20250131</v>
      </c>
      <c r="C2266" t="s">
        <v>12</v>
      </c>
      <c r="D2266" t="s">
        <v>21</v>
      </c>
      <c r="E2266" t="s">
        <v>14</v>
      </c>
      <c r="F2266">
        <v>1</v>
      </c>
      <c r="G2266" s="37">
        <v>155069</v>
      </c>
    </row>
    <row r="2267" spans="2:7" x14ac:dyDescent="0.25">
      <c r="B2267">
        <v>20250131</v>
      </c>
      <c r="C2267" t="s">
        <v>12</v>
      </c>
      <c r="D2267" t="s">
        <v>21</v>
      </c>
      <c r="E2267" t="s">
        <v>14</v>
      </c>
      <c r="F2267">
        <v>2</v>
      </c>
      <c r="G2267" s="37">
        <v>165055</v>
      </c>
    </row>
    <row r="2268" spans="2:7" x14ac:dyDescent="0.25">
      <c r="B2268">
        <v>20250131</v>
      </c>
      <c r="C2268" t="s">
        <v>12</v>
      </c>
      <c r="D2268" t="s">
        <v>21</v>
      </c>
      <c r="E2268" t="s">
        <v>15</v>
      </c>
      <c r="F2268">
        <v>1</v>
      </c>
      <c r="G2268" s="37">
        <v>46697</v>
      </c>
    </row>
    <row r="2269" spans="2:7" x14ac:dyDescent="0.25">
      <c r="B2269">
        <v>20250131</v>
      </c>
      <c r="C2269" t="s">
        <v>12</v>
      </c>
      <c r="D2269" t="s">
        <v>21</v>
      </c>
      <c r="E2269" t="s">
        <v>15</v>
      </c>
      <c r="F2269">
        <v>2</v>
      </c>
      <c r="G2269" s="37">
        <v>49516</v>
      </c>
    </row>
    <row r="2270" spans="2:7" x14ac:dyDescent="0.25">
      <c r="B2270">
        <v>20250131</v>
      </c>
      <c r="C2270" t="s">
        <v>12</v>
      </c>
      <c r="D2270" t="s">
        <v>21</v>
      </c>
      <c r="E2270" t="s">
        <v>18</v>
      </c>
      <c r="F2270">
        <v>1</v>
      </c>
      <c r="G2270" s="37">
        <v>104510</v>
      </c>
    </row>
    <row r="2271" spans="2:7" x14ac:dyDescent="0.25">
      <c r="B2271">
        <v>20250131</v>
      </c>
      <c r="C2271" t="s">
        <v>12</v>
      </c>
      <c r="D2271" t="s">
        <v>21</v>
      </c>
      <c r="E2271" t="s">
        <v>18</v>
      </c>
      <c r="F2271">
        <v>2</v>
      </c>
      <c r="G2271" s="37">
        <v>115538</v>
      </c>
    </row>
    <row r="2272" spans="2:7" x14ac:dyDescent="0.25">
      <c r="B2272">
        <v>20250131</v>
      </c>
      <c r="C2272" t="s">
        <v>10</v>
      </c>
      <c r="D2272" t="s">
        <v>22</v>
      </c>
      <c r="E2272" t="s">
        <v>14</v>
      </c>
      <c r="F2272">
        <v>1</v>
      </c>
      <c r="G2272" s="37">
        <v>-121095</v>
      </c>
    </row>
    <row r="2273" spans="2:7" x14ac:dyDescent="0.25">
      <c r="B2273">
        <v>20250131</v>
      </c>
      <c r="C2273" t="s">
        <v>10</v>
      </c>
      <c r="D2273" t="s">
        <v>22</v>
      </c>
      <c r="E2273" t="s">
        <v>14</v>
      </c>
      <c r="F2273">
        <v>2</v>
      </c>
      <c r="G2273" s="37">
        <v>-112471</v>
      </c>
    </row>
    <row r="2274" spans="2:7" x14ac:dyDescent="0.25">
      <c r="B2274">
        <v>20250131</v>
      </c>
      <c r="C2274" t="s">
        <v>10</v>
      </c>
      <c r="D2274" t="s">
        <v>22</v>
      </c>
      <c r="E2274" t="s">
        <v>18</v>
      </c>
      <c r="F2274">
        <v>1</v>
      </c>
      <c r="G2274" s="37">
        <v>-1051847</v>
      </c>
    </row>
    <row r="2275" spans="2:7" x14ac:dyDescent="0.25">
      <c r="B2275">
        <v>20250131</v>
      </c>
      <c r="C2275" t="s">
        <v>10</v>
      </c>
      <c r="D2275" t="s">
        <v>22</v>
      </c>
      <c r="E2275" t="s">
        <v>18</v>
      </c>
      <c r="F2275">
        <v>2</v>
      </c>
      <c r="G2275" s="37">
        <v>-1012236</v>
      </c>
    </row>
    <row r="2276" spans="2:7" x14ac:dyDescent="0.25">
      <c r="B2276">
        <v>20250131</v>
      </c>
      <c r="C2276" t="s">
        <v>11</v>
      </c>
      <c r="D2276" t="s">
        <v>22</v>
      </c>
      <c r="E2276" t="s">
        <v>14</v>
      </c>
      <c r="F2276">
        <v>1</v>
      </c>
      <c r="G2276" s="37">
        <v>-81471</v>
      </c>
    </row>
    <row r="2277" spans="2:7" x14ac:dyDescent="0.25">
      <c r="B2277">
        <v>20250131</v>
      </c>
      <c r="C2277" t="s">
        <v>11</v>
      </c>
      <c r="D2277" t="s">
        <v>22</v>
      </c>
      <c r="E2277" t="s">
        <v>14</v>
      </c>
      <c r="F2277">
        <v>2</v>
      </c>
      <c r="G2277" s="37">
        <v>-79979</v>
      </c>
    </row>
    <row r="2278" spans="2:7" x14ac:dyDescent="0.25">
      <c r="B2278">
        <v>20250131</v>
      </c>
      <c r="C2278" t="s">
        <v>11</v>
      </c>
      <c r="D2278" t="s">
        <v>22</v>
      </c>
      <c r="E2278" t="s">
        <v>18</v>
      </c>
      <c r="F2278">
        <v>1</v>
      </c>
      <c r="G2278" s="37">
        <v>-710184</v>
      </c>
    </row>
    <row r="2279" spans="2:7" x14ac:dyDescent="0.25">
      <c r="B2279">
        <v>20250131</v>
      </c>
      <c r="C2279" t="s">
        <v>11</v>
      </c>
      <c r="D2279" t="s">
        <v>22</v>
      </c>
      <c r="E2279" t="s">
        <v>18</v>
      </c>
      <c r="F2279">
        <v>2</v>
      </c>
      <c r="G2279" s="37">
        <v>-719812</v>
      </c>
    </row>
    <row r="2280" spans="2:7" x14ac:dyDescent="0.25">
      <c r="B2280">
        <v>20250131</v>
      </c>
      <c r="C2280" t="s">
        <v>12</v>
      </c>
      <c r="D2280" t="s">
        <v>22</v>
      </c>
      <c r="E2280" t="s">
        <v>14</v>
      </c>
      <c r="F2280">
        <v>1</v>
      </c>
      <c r="G2280" s="37">
        <v>-60210</v>
      </c>
    </row>
    <row r="2281" spans="2:7" x14ac:dyDescent="0.25">
      <c r="B2281">
        <v>20250131</v>
      </c>
      <c r="C2281" t="s">
        <v>12</v>
      </c>
      <c r="D2281" t="s">
        <v>22</v>
      </c>
      <c r="E2281" t="s">
        <v>14</v>
      </c>
      <c r="F2281">
        <v>2</v>
      </c>
      <c r="G2281" s="37">
        <v>-57485</v>
      </c>
    </row>
    <row r="2282" spans="2:7" x14ac:dyDescent="0.25">
      <c r="B2282">
        <v>20250131</v>
      </c>
      <c r="C2282" t="s">
        <v>12</v>
      </c>
      <c r="D2282" t="s">
        <v>22</v>
      </c>
      <c r="E2282" t="s">
        <v>18</v>
      </c>
      <c r="F2282">
        <v>1</v>
      </c>
      <c r="G2282" s="37">
        <v>-503326</v>
      </c>
    </row>
    <row r="2283" spans="2:7" x14ac:dyDescent="0.25">
      <c r="B2283">
        <v>20250131</v>
      </c>
      <c r="C2283" t="s">
        <v>12</v>
      </c>
      <c r="D2283" t="s">
        <v>22</v>
      </c>
      <c r="E2283" t="s">
        <v>18</v>
      </c>
      <c r="F2283">
        <v>2</v>
      </c>
      <c r="G2283" s="37">
        <v>-517365</v>
      </c>
    </row>
    <row r="2284" spans="2:7" x14ac:dyDescent="0.25">
      <c r="B2284">
        <v>20250131</v>
      </c>
      <c r="C2284" t="s">
        <v>10</v>
      </c>
      <c r="D2284" t="s">
        <v>23</v>
      </c>
      <c r="E2284" t="s">
        <v>14</v>
      </c>
      <c r="F2284">
        <v>1</v>
      </c>
      <c r="G2284" s="37">
        <v>-308725</v>
      </c>
    </row>
    <row r="2285" spans="2:7" x14ac:dyDescent="0.25">
      <c r="B2285">
        <v>20250131</v>
      </c>
      <c r="C2285" t="s">
        <v>10</v>
      </c>
      <c r="D2285" t="s">
        <v>23</v>
      </c>
      <c r="E2285" t="s">
        <v>14</v>
      </c>
      <c r="F2285">
        <v>2</v>
      </c>
      <c r="G2285" s="37">
        <v>-290872</v>
      </c>
    </row>
    <row r="2286" spans="2:7" x14ac:dyDescent="0.25">
      <c r="B2286">
        <v>20250131</v>
      </c>
      <c r="C2286" t="s">
        <v>10</v>
      </c>
      <c r="D2286" t="s">
        <v>23</v>
      </c>
      <c r="E2286" t="s">
        <v>15</v>
      </c>
      <c r="F2286">
        <v>1</v>
      </c>
      <c r="G2286" s="37">
        <v>-144809</v>
      </c>
    </row>
    <row r="2287" spans="2:7" x14ac:dyDescent="0.25">
      <c r="B2287">
        <v>20250131</v>
      </c>
      <c r="C2287" t="s">
        <v>10</v>
      </c>
      <c r="D2287" t="s">
        <v>23</v>
      </c>
      <c r="E2287" t="s">
        <v>15</v>
      </c>
      <c r="F2287">
        <v>2</v>
      </c>
      <c r="G2287" s="37">
        <v>-145436</v>
      </c>
    </row>
    <row r="2288" spans="2:7" x14ac:dyDescent="0.25">
      <c r="B2288">
        <v>20250131</v>
      </c>
      <c r="C2288" t="s">
        <v>10</v>
      </c>
      <c r="D2288" t="s">
        <v>23</v>
      </c>
      <c r="E2288" t="s">
        <v>16</v>
      </c>
      <c r="F2288">
        <v>1</v>
      </c>
      <c r="G2288" s="37">
        <v>-247486</v>
      </c>
    </row>
    <row r="2289" spans="2:7" x14ac:dyDescent="0.25">
      <c r="B2289">
        <v>20250131</v>
      </c>
      <c r="C2289" t="s">
        <v>10</v>
      </c>
      <c r="D2289" t="s">
        <v>23</v>
      </c>
      <c r="E2289" t="s">
        <v>16</v>
      </c>
      <c r="F2289">
        <v>2</v>
      </c>
      <c r="G2289" s="37">
        <v>-242394</v>
      </c>
    </row>
    <row r="2290" spans="2:7" x14ac:dyDescent="0.25">
      <c r="B2290">
        <v>20250131</v>
      </c>
      <c r="C2290" t="s">
        <v>10</v>
      </c>
      <c r="D2290" t="s">
        <v>23</v>
      </c>
      <c r="E2290" t="s">
        <v>17</v>
      </c>
      <c r="F2290">
        <v>1</v>
      </c>
      <c r="G2290" s="37">
        <v>-98048</v>
      </c>
    </row>
    <row r="2291" spans="2:7" x14ac:dyDescent="0.25">
      <c r="B2291">
        <v>20250131</v>
      </c>
      <c r="C2291" t="s">
        <v>10</v>
      </c>
      <c r="D2291" t="s">
        <v>23</v>
      </c>
      <c r="E2291" t="s">
        <v>17</v>
      </c>
      <c r="F2291">
        <v>2</v>
      </c>
      <c r="G2291" s="37">
        <v>-96957</v>
      </c>
    </row>
    <row r="2292" spans="2:7" x14ac:dyDescent="0.25">
      <c r="B2292">
        <v>20250131</v>
      </c>
      <c r="C2292" t="s">
        <v>10</v>
      </c>
      <c r="D2292" t="s">
        <v>23</v>
      </c>
      <c r="E2292" t="s">
        <v>18</v>
      </c>
      <c r="F2292">
        <v>1</v>
      </c>
      <c r="G2292" s="37">
        <v>-196795</v>
      </c>
    </row>
    <row r="2293" spans="2:7" x14ac:dyDescent="0.25">
      <c r="B2293">
        <v>20250131</v>
      </c>
      <c r="C2293" t="s">
        <v>10</v>
      </c>
      <c r="D2293" t="s">
        <v>23</v>
      </c>
      <c r="E2293" t="s">
        <v>18</v>
      </c>
      <c r="F2293">
        <v>2</v>
      </c>
      <c r="G2293" s="37">
        <v>-193915</v>
      </c>
    </row>
    <row r="2294" spans="2:7" x14ac:dyDescent="0.25">
      <c r="B2294">
        <v>20250131</v>
      </c>
      <c r="C2294" t="s">
        <v>11</v>
      </c>
      <c r="D2294" t="s">
        <v>23</v>
      </c>
      <c r="E2294" t="s">
        <v>14</v>
      </c>
      <c r="F2294">
        <v>1</v>
      </c>
      <c r="G2294" s="37">
        <v>-218910</v>
      </c>
    </row>
    <row r="2295" spans="2:7" x14ac:dyDescent="0.25">
      <c r="B2295">
        <v>20250131</v>
      </c>
      <c r="C2295" t="s">
        <v>11</v>
      </c>
      <c r="D2295" t="s">
        <v>23</v>
      </c>
      <c r="E2295" t="s">
        <v>14</v>
      </c>
      <c r="F2295">
        <v>2</v>
      </c>
      <c r="G2295" s="37">
        <v>-206843</v>
      </c>
    </row>
    <row r="2296" spans="2:7" x14ac:dyDescent="0.25">
      <c r="B2296">
        <v>20250131</v>
      </c>
      <c r="C2296" t="s">
        <v>11</v>
      </c>
      <c r="D2296" t="s">
        <v>23</v>
      </c>
      <c r="E2296" t="s">
        <v>15</v>
      </c>
      <c r="F2296">
        <v>1</v>
      </c>
      <c r="G2296" s="37">
        <v>-110162</v>
      </c>
    </row>
    <row r="2297" spans="2:7" x14ac:dyDescent="0.25">
      <c r="B2297">
        <v>20250131</v>
      </c>
      <c r="C2297" t="s">
        <v>11</v>
      </c>
      <c r="D2297" t="s">
        <v>23</v>
      </c>
      <c r="E2297" t="s">
        <v>15</v>
      </c>
      <c r="F2297">
        <v>2</v>
      </c>
      <c r="G2297" s="37">
        <v>-103421</v>
      </c>
    </row>
    <row r="2298" spans="2:7" x14ac:dyDescent="0.25">
      <c r="B2298">
        <v>20250131</v>
      </c>
      <c r="C2298" t="s">
        <v>11</v>
      </c>
      <c r="D2298" t="s">
        <v>23</v>
      </c>
      <c r="E2298" t="s">
        <v>16</v>
      </c>
      <c r="F2298">
        <v>1</v>
      </c>
      <c r="G2298" s="37">
        <v>-179141</v>
      </c>
    </row>
    <row r="2299" spans="2:7" x14ac:dyDescent="0.25">
      <c r="B2299">
        <v>20250131</v>
      </c>
      <c r="C2299" t="s">
        <v>11</v>
      </c>
      <c r="D2299" t="s">
        <v>23</v>
      </c>
      <c r="E2299" t="s">
        <v>16</v>
      </c>
      <c r="F2299">
        <v>2</v>
      </c>
      <c r="G2299" s="37">
        <v>-172369</v>
      </c>
    </row>
    <row r="2300" spans="2:7" x14ac:dyDescent="0.25">
      <c r="B2300">
        <v>20250131</v>
      </c>
      <c r="C2300" t="s">
        <v>11</v>
      </c>
      <c r="D2300" t="s">
        <v>23</v>
      </c>
      <c r="E2300" t="s">
        <v>17</v>
      </c>
      <c r="F2300">
        <v>1</v>
      </c>
      <c r="G2300" s="37">
        <v>-67540</v>
      </c>
    </row>
    <row r="2301" spans="2:7" x14ac:dyDescent="0.25">
      <c r="B2301">
        <v>20250131</v>
      </c>
      <c r="C2301" t="s">
        <v>11</v>
      </c>
      <c r="D2301" t="s">
        <v>23</v>
      </c>
      <c r="E2301" t="s">
        <v>17</v>
      </c>
      <c r="F2301">
        <v>2</v>
      </c>
      <c r="G2301" s="37">
        <v>-68948</v>
      </c>
    </row>
    <row r="2302" spans="2:7" x14ac:dyDescent="0.25">
      <c r="B2302">
        <v>20250131</v>
      </c>
      <c r="C2302" t="s">
        <v>11</v>
      </c>
      <c r="D2302" t="s">
        <v>23</v>
      </c>
      <c r="E2302" t="s">
        <v>18</v>
      </c>
      <c r="F2302">
        <v>1</v>
      </c>
      <c r="G2302" s="37">
        <v>-134528</v>
      </c>
    </row>
    <row r="2303" spans="2:7" x14ac:dyDescent="0.25">
      <c r="B2303">
        <v>20250131</v>
      </c>
      <c r="C2303" t="s">
        <v>11</v>
      </c>
      <c r="D2303" t="s">
        <v>23</v>
      </c>
      <c r="E2303" t="s">
        <v>18</v>
      </c>
      <c r="F2303">
        <v>2</v>
      </c>
      <c r="G2303" s="37">
        <v>-137895</v>
      </c>
    </row>
    <row r="2304" spans="2:7" x14ac:dyDescent="0.25">
      <c r="B2304">
        <v>20250131</v>
      </c>
      <c r="C2304" t="s">
        <v>12</v>
      </c>
      <c r="D2304" t="s">
        <v>23</v>
      </c>
      <c r="E2304" t="s">
        <v>14</v>
      </c>
      <c r="F2304">
        <v>1</v>
      </c>
      <c r="G2304" s="37">
        <v>-146965</v>
      </c>
    </row>
    <row r="2305" spans="2:7" x14ac:dyDescent="0.25">
      <c r="B2305">
        <v>20250131</v>
      </c>
      <c r="C2305" t="s">
        <v>12</v>
      </c>
      <c r="D2305" t="s">
        <v>23</v>
      </c>
      <c r="E2305" t="s">
        <v>14</v>
      </c>
      <c r="F2305">
        <v>2</v>
      </c>
      <c r="G2305" s="37">
        <v>-148668</v>
      </c>
    </row>
    <row r="2306" spans="2:7" x14ac:dyDescent="0.25">
      <c r="B2306">
        <v>20250131</v>
      </c>
      <c r="C2306" t="s">
        <v>12</v>
      </c>
      <c r="D2306" t="s">
        <v>23</v>
      </c>
      <c r="E2306" t="s">
        <v>15</v>
      </c>
      <c r="F2306">
        <v>1</v>
      </c>
      <c r="G2306" s="37">
        <v>-77717</v>
      </c>
    </row>
    <row r="2307" spans="2:7" x14ac:dyDescent="0.25">
      <c r="B2307">
        <v>20250131</v>
      </c>
      <c r="C2307" t="s">
        <v>12</v>
      </c>
      <c r="D2307" t="s">
        <v>23</v>
      </c>
      <c r="E2307" t="s">
        <v>15</v>
      </c>
      <c r="F2307">
        <v>2</v>
      </c>
      <c r="G2307" s="37">
        <v>-74334</v>
      </c>
    </row>
    <row r="2308" spans="2:7" x14ac:dyDescent="0.25">
      <c r="B2308">
        <v>20250131</v>
      </c>
      <c r="C2308" t="s">
        <v>12</v>
      </c>
      <c r="D2308" t="s">
        <v>23</v>
      </c>
      <c r="E2308" t="s">
        <v>16</v>
      </c>
      <c r="F2308">
        <v>1</v>
      </c>
      <c r="G2308" s="37">
        <v>-130388</v>
      </c>
    </row>
    <row r="2309" spans="2:7" x14ac:dyDescent="0.25">
      <c r="B2309">
        <v>20250131</v>
      </c>
      <c r="C2309" t="s">
        <v>12</v>
      </c>
      <c r="D2309" t="s">
        <v>23</v>
      </c>
      <c r="E2309" t="s">
        <v>16</v>
      </c>
      <c r="F2309">
        <v>2</v>
      </c>
      <c r="G2309" s="37">
        <v>-123890</v>
      </c>
    </row>
    <row r="2310" spans="2:7" x14ac:dyDescent="0.25">
      <c r="B2310">
        <v>20250131</v>
      </c>
      <c r="C2310" t="s">
        <v>12</v>
      </c>
      <c r="D2310" t="s">
        <v>23</v>
      </c>
      <c r="E2310" t="s">
        <v>17</v>
      </c>
      <c r="F2310">
        <v>1</v>
      </c>
      <c r="G2310" s="37">
        <v>-49692</v>
      </c>
    </row>
    <row r="2311" spans="2:7" x14ac:dyDescent="0.25">
      <c r="B2311">
        <v>20250131</v>
      </c>
      <c r="C2311" t="s">
        <v>12</v>
      </c>
      <c r="D2311" t="s">
        <v>23</v>
      </c>
      <c r="E2311" t="s">
        <v>17</v>
      </c>
      <c r="F2311">
        <v>2</v>
      </c>
      <c r="G2311" s="37">
        <v>-49556</v>
      </c>
    </row>
    <row r="2312" spans="2:7" x14ac:dyDescent="0.25">
      <c r="B2312">
        <v>20250131</v>
      </c>
      <c r="C2312" t="s">
        <v>12</v>
      </c>
      <c r="D2312" t="s">
        <v>23</v>
      </c>
      <c r="E2312" t="s">
        <v>18</v>
      </c>
      <c r="F2312">
        <v>1</v>
      </c>
      <c r="G2312" s="37">
        <v>-104163</v>
      </c>
    </row>
    <row r="2313" spans="2:7" x14ac:dyDescent="0.25">
      <c r="B2313">
        <v>20250131</v>
      </c>
      <c r="C2313" t="s">
        <v>12</v>
      </c>
      <c r="D2313" t="s">
        <v>23</v>
      </c>
      <c r="E2313" t="s">
        <v>18</v>
      </c>
      <c r="F2313">
        <v>2</v>
      </c>
      <c r="G2313" s="37">
        <v>-99112</v>
      </c>
    </row>
    <row r="2314" spans="2:7" x14ac:dyDescent="0.25">
      <c r="B2314">
        <v>20250131</v>
      </c>
      <c r="C2314" t="s">
        <v>10</v>
      </c>
      <c r="D2314" t="s">
        <v>24</v>
      </c>
      <c r="E2314" t="s">
        <v>14</v>
      </c>
      <c r="F2314">
        <v>1</v>
      </c>
      <c r="G2314" s="37">
        <v>-28738</v>
      </c>
    </row>
    <row r="2315" spans="2:7" x14ac:dyDescent="0.25">
      <c r="B2315">
        <v>20250131</v>
      </c>
      <c r="C2315" t="s">
        <v>10</v>
      </c>
      <c r="D2315" t="s">
        <v>24</v>
      </c>
      <c r="E2315" t="s">
        <v>14</v>
      </c>
      <c r="F2315">
        <v>2</v>
      </c>
      <c r="G2315" s="37">
        <v>-27924</v>
      </c>
    </row>
    <row r="2316" spans="2:7" x14ac:dyDescent="0.25">
      <c r="B2316">
        <v>20250131</v>
      </c>
      <c r="C2316" t="s">
        <v>10</v>
      </c>
      <c r="D2316" t="s">
        <v>24</v>
      </c>
      <c r="E2316" t="s">
        <v>15</v>
      </c>
      <c r="F2316">
        <v>1</v>
      </c>
      <c r="G2316" s="37">
        <v>-228697</v>
      </c>
    </row>
    <row r="2317" spans="2:7" x14ac:dyDescent="0.25">
      <c r="B2317">
        <v>20250131</v>
      </c>
      <c r="C2317" t="s">
        <v>10</v>
      </c>
      <c r="D2317" t="s">
        <v>24</v>
      </c>
      <c r="E2317" t="s">
        <v>15</v>
      </c>
      <c r="F2317">
        <v>2</v>
      </c>
      <c r="G2317" s="37">
        <v>-223390</v>
      </c>
    </row>
    <row r="2318" spans="2:7" x14ac:dyDescent="0.25">
      <c r="B2318">
        <v>20250131</v>
      </c>
      <c r="C2318" t="s">
        <v>10</v>
      </c>
      <c r="D2318" t="s">
        <v>24</v>
      </c>
      <c r="E2318" t="s">
        <v>18</v>
      </c>
      <c r="F2318">
        <v>1</v>
      </c>
      <c r="G2318" s="37">
        <v>-28004</v>
      </c>
    </row>
    <row r="2319" spans="2:7" x14ac:dyDescent="0.25">
      <c r="B2319">
        <v>20250131</v>
      </c>
      <c r="C2319" t="s">
        <v>10</v>
      </c>
      <c r="D2319" t="s">
        <v>24</v>
      </c>
      <c r="E2319" t="s">
        <v>18</v>
      </c>
      <c r="F2319">
        <v>2</v>
      </c>
      <c r="G2319" s="37">
        <v>-27924</v>
      </c>
    </row>
    <row r="2320" spans="2:7" x14ac:dyDescent="0.25">
      <c r="B2320">
        <v>20250131</v>
      </c>
      <c r="C2320" t="s">
        <v>11</v>
      </c>
      <c r="D2320" t="s">
        <v>24</v>
      </c>
      <c r="E2320" t="s">
        <v>14</v>
      </c>
      <c r="F2320">
        <v>1</v>
      </c>
      <c r="G2320" s="37">
        <v>-21097</v>
      </c>
    </row>
    <row r="2321" spans="2:7" x14ac:dyDescent="0.25">
      <c r="B2321">
        <v>20250131</v>
      </c>
      <c r="C2321" t="s">
        <v>11</v>
      </c>
      <c r="D2321" t="s">
        <v>24</v>
      </c>
      <c r="E2321" t="s">
        <v>14</v>
      </c>
      <c r="F2321">
        <v>2</v>
      </c>
      <c r="G2321" s="37">
        <v>-19857</v>
      </c>
    </row>
    <row r="2322" spans="2:7" x14ac:dyDescent="0.25">
      <c r="B2322">
        <v>20250131</v>
      </c>
      <c r="C2322" t="s">
        <v>11</v>
      </c>
      <c r="D2322" t="s">
        <v>24</v>
      </c>
      <c r="E2322" t="s">
        <v>15</v>
      </c>
      <c r="F2322">
        <v>1</v>
      </c>
      <c r="G2322" s="37">
        <v>-156179</v>
      </c>
    </row>
    <row r="2323" spans="2:7" x14ac:dyDescent="0.25">
      <c r="B2323">
        <v>20250131</v>
      </c>
      <c r="C2323" t="s">
        <v>11</v>
      </c>
      <c r="D2323" t="s">
        <v>24</v>
      </c>
      <c r="E2323" t="s">
        <v>15</v>
      </c>
      <c r="F2323">
        <v>2</v>
      </c>
      <c r="G2323" s="37">
        <v>-158855</v>
      </c>
    </row>
    <row r="2324" spans="2:7" x14ac:dyDescent="0.25">
      <c r="B2324">
        <v>20250131</v>
      </c>
      <c r="C2324" t="s">
        <v>11</v>
      </c>
      <c r="D2324" t="s">
        <v>24</v>
      </c>
      <c r="E2324" t="s">
        <v>18</v>
      </c>
      <c r="F2324">
        <v>1</v>
      </c>
      <c r="G2324" s="37">
        <v>-20299</v>
      </c>
    </row>
    <row r="2325" spans="2:7" x14ac:dyDescent="0.25">
      <c r="B2325">
        <v>20250131</v>
      </c>
      <c r="C2325" t="s">
        <v>11</v>
      </c>
      <c r="D2325" t="s">
        <v>24</v>
      </c>
      <c r="E2325" t="s">
        <v>18</v>
      </c>
      <c r="F2325">
        <v>2</v>
      </c>
      <c r="G2325" s="37">
        <v>-19857</v>
      </c>
    </row>
    <row r="2326" spans="2:7" x14ac:dyDescent="0.25">
      <c r="B2326">
        <v>20250131</v>
      </c>
      <c r="C2326" t="s">
        <v>12</v>
      </c>
      <c r="D2326" t="s">
        <v>24</v>
      </c>
      <c r="E2326" t="s">
        <v>14</v>
      </c>
      <c r="F2326">
        <v>1</v>
      </c>
      <c r="G2326" s="37">
        <v>-14331</v>
      </c>
    </row>
    <row r="2327" spans="2:7" x14ac:dyDescent="0.25">
      <c r="B2327">
        <v>20250131</v>
      </c>
      <c r="C2327" t="s">
        <v>12</v>
      </c>
      <c r="D2327" t="s">
        <v>24</v>
      </c>
      <c r="E2327" t="s">
        <v>14</v>
      </c>
      <c r="F2327">
        <v>2</v>
      </c>
      <c r="G2327" s="37">
        <v>-14272</v>
      </c>
    </row>
    <row r="2328" spans="2:7" x14ac:dyDescent="0.25">
      <c r="B2328">
        <v>20250131</v>
      </c>
      <c r="C2328" t="s">
        <v>12</v>
      </c>
      <c r="D2328" t="s">
        <v>24</v>
      </c>
      <c r="E2328" t="s">
        <v>15</v>
      </c>
      <c r="F2328">
        <v>1</v>
      </c>
      <c r="G2328" s="37">
        <v>-120229</v>
      </c>
    </row>
    <row r="2329" spans="2:7" x14ac:dyDescent="0.25">
      <c r="B2329">
        <v>20250131</v>
      </c>
      <c r="C2329" t="s">
        <v>12</v>
      </c>
      <c r="D2329" t="s">
        <v>24</v>
      </c>
      <c r="E2329" t="s">
        <v>15</v>
      </c>
      <c r="F2329">
        <v>2</v>
      </c>
      <c r="G2329" s="37">
        <v>-114177</v>
      </c>
    </row>
    <row r="2330" spans="2:7" x14ac:dyDescent="0.25">
      <c r="B2330">
        <v>20250131</v>
      </c>
      <c r="C2330" t="s">
        <v>12</v>
      </c>
      <c r="D2330" t="s">
        <v>24</v>
      </c>
      <c r="E2330" t="s">
        <v>18</v>
      </c>
      <c r="F2330">
        <v>1</v>
      </c>
      <c r="G2330" s="37">
        <v>-14690</v>
      </c>
    </row>
    <row r="2331" spans="2:7" x14ac:dyDescent="0.25">
      <c r="B2331">
        <v>20250131</v>
      </c>
      <c r="C2331" t="s">
        <v>12</v>
      </c>
      <c r="D2331" t="s">
        <v>24</v>
      </c>
      <c r="E2331" t="s">
        <v>18</v>
      </c>
      <c r="F2331">
        <v>2</v>
      </c>
      <c r="G2331" s="37">
        <v>-14272</v>
      </c>
    </row>
    <row r="2332" spans="2:7" x14ac:dyDescent="0.25">
      <c r="B2332">
        <v>20250131</v>
      </c>
      <c r="C2332" t="s">
        <v>10</v>
      </c>
      <c r="D2332" t="s">
        <v>25</v>
      </c>
      <c r="E2332" t="s">
        <v>14</v>
      </c>
      <c r="F2332">
        <v>1</v>
      </c>
      <c r="G2332" s="37">
        <v>-30180</v>
      </c>
    </row>
    <row r="2333" spans="2:7" x14ac:dyDescent="0.25">
      <c r="B2333">
        <v>20250131</v>
      </c>
      <c r="C2333" t="s">
        <v>10</v>
      </c>
      <c r="D2333" t="s">
        <v>25</v>
      </c>
      <c r="E2333" t="s">
        <v>14</v>
      </c>
      <c r="F2333">
        <v>2</v>
      </c>
      <c r="G2333" s="37">
        <v>-28699</v>
      </c>
    </row>
    <row r="2334" spans="2:7" x14ac:dyDescent="0.25">
      <c r="B2334">
        <v>20250131</v>
      </c>
      <c r="C2334" t="s">
        <v>10</v>
      </c>
      <c r="D2334" t="s">
        <v>25</v>
      </c>
      <c r="E2334" t="s">
        <v>15</v>
      </c>
      <c r="F2334">
        <v>1</v>
      </c>
      <c r="G2334" s="37">
        <v>-27973</v>
      </c>
    </row>
    <row r="2335" spans="2:7" x14ac:dyDescent="0.25">
      <c r="B2335">
        <v>20250131</v>
      </c>
      <c r="C2335" t="s">
        <v>10</v>
      </c>
      <c r="D2335" t="s">
        <v>25</v>
      </c>
      <c r="E2335" t="s">
        <v>15</v>
      </c>
      <c r="F2335">
        <v>2</v>
      </c>
      <c r="G2335" s="37">
        <v>-28699</v>
      </c>
    </row>
    <row r="2336" spans="2:7" x14ac:dyDescent="0.25">
      <c r="B2336">
        <v>20250131</v>
      </c>
      <c r="C2336" t="s">
        <v>10</v>
      </c>
      <c r="D2336" t="s">
        <v>25</v>
      </c>
      <c r="E2336" t="s">
        <v>16</v>
      </c>
      <c r="F2336">
        <v>1</v>
      </c>
      <c r="G2336" s="37">
        <v>-43823</v>
      </c>
    </row>
    <row r="2337" spans="2:7" x14ac:dyDescent="0.25">
      <c r="B2337">
        <v>20250131</v>
      </c>
      <c r="C2337" t="s">
        <v>10</v>
      </c>
      <c r="D2337" t="s">
        <v>25</v>
      </c>
      <c r="E2337" t="s">
        <v>16</v>
      </c>
      <c r="F2337">
        <v>2</v>
      </c>
      <c r="G2337" s="37">
        <v>-43049</v>
      </c>
    </row>
    <row r="2338" spans="2:7" x14ac:dyDescent="0.25">
      <c r="B2338">
        <v>20250131</v>
      </c>
      <c r="C2338" t="s">
        <v>10</v>
      </c>
      <c r="D2338" t="s">
        <v>25</v>
      </c>
      <c r="E2338" t="s">
        <v>17</v>
      </c>
      <c r="F2338">
        <v>1</v>
      </c>
      <c r="G2338" s="37">
        <v>-22455</v>
      </c>
    </row>
    <row r="2339" spans="2:7" x14ac:dyDescent="0.25">
      <c r="B2339">
        <v>20250131</v>
      </c>
      <c r="C2339" t="s">
        <v>10</v>
      </c>
      <c r="D2339" t="s">
        <v>25</v>
      </c>
      <c r="E2339" t="s">
        <v>17</v>
      </c>
      <c r="F2339">
        <v>2</v>
      </c>
      <c r="G2339" s="37">
        <v>-21525</v>
      </c>
    </row>
    <row r="2340" spans="2:7" x14ac:dyDescent="0.25">
      <c r="B2340">
        <v>20250131</v>
      </c>
      <c r="C2340" t="s">
        <v>10</v>
      </c>
      <c r="D2340" t="s">
        <v>25</v>
      </c>
      <c r="E2340" t="s">
        <v>18</v>
      </c>
      <c r="F2340">
        <v>1</v>
      </c>
      <c r="G2340" s="37">
        <v>-20879</v>
      </c>
    </row>
    <row r="2341" spans="2:7" x14ac:dyDescent="0.25">
      <c r="B2341">
        <v>20250131</v>
      </c>
      <c r="C2341" t="s">
        <v>10</v>
      </c>
      <c r="D2341" t="s">
        <v>25</v>
      </c>
      <c r="E2341" t="s">
        <v>18</v>
      </c>
      <c r="F2341">
        <v>2</v>
      </c>
      <c r="G2341" s="37">
        <v>-21525</v>
      </c>
    </row>
    <row r="2342" spans="2:7" x14ac:dyDescent="0.25">
      <c r="B2342">
        <v>20250131</v>
      </c>
      <c r="C2342" t="s">
        <v>11</v>
      </c>
      <c r="D2342" t="s">
        <v>25</v>
      </c>
      <c r="E2342" t="s">
        <v>14</v>
      </c>
      <c r="F2342">
        <v>1</v>
      </c>
      <c r="G2342" s="37">
        <v>-20538</v>
      </c>
    </row>
    <row r="2343" spans="2:7" x14ac:dyDescent="0.25">
      <c r="B2343">
        <v>20250131</v>
      </c>
      <c r="C2343" t="s">
        <v>11</v>
      </c>
      <c r="D2343" t="s">
        <v>25</v>
      </c>
      <c r="E2343" t="s">
        <v>14</v>
      </c>
      <c r="F2343">
        <v>2</v>
      </c>
      <c r="G2343" s="37">
        <v>-20408</v>
      </c>
    </row>
    <row r="2344" spans="2:7" x14ac:dyDescent="0.25">
      <c r="B2344">
        <v>20250131</v>
      </c>
      <c r="C2344" t="s">
        <v>11</v>
      </c>
      <c r="D2344" t="s">
        <v>25</v>
      </c>
      <c r="E2344" t="s">
        <v>15</v>
      </c>
      <c r="F2344">
        <v>1</v>
      </c>
      <c r="G2344" s="37">
        <v>-20311</v>
      </c>
    </row>
    <row r="2345" spans="2:7" x14ac:dyDescent="0.25">
      <c r="B2345">
        <v>20250131</v>
      </c>
      <c r="C2345" t="s">
        <v>11</v>
      </c>
      <c r="D2345" t="s">
        <v>25</v>
      </c>
      <c r="E2345" t="s">
        <v>15</v>
      </c>
      <c r="F2345">
        <v>2</v>
      </c>
      <c r="G2345" s="37">
        <v>-20408</v>
      </c>
    </row>
    <row r="2346" spans="2:7" x14ac:dyDescent="0.25">
      <c r="B2346">
        <v>20250131</v>
      </c>
      <c r="C2346" t="s">
        <v>11</v>
      </c>
      <c r="D2346" t="s">
        <v>25</v>
      </c>
      <c r="E2346" t="s">
        <v>16</v>
      </c>
      <c r="F2346">
        <v>1</v>
      </c>
      <c r="G2346" s="37">
        <v>-30186</v>
      </c>
    </row>
    <row r="2347" spans="2:7" x14ac:dyDescent="0.25">
      <c r="B2347">
        <v>20250131</v>
      </c>
      <c r="C2347" t="s">
        <v>11</v>
      </c>
      <c r="D2347" t="s">
        <v>25</v>
      </c>
      <c r="E2347" t="s">
        <v>16</v>
      </c>
      <c r="F2347">
        <v>2</v>
      </c>
      <c r="G2347" s="37">
        <v>-30613</v>
      </c>
    </row>
    <row r="2348" spans="2:7" x14ac:dyDescent="0.25">
      <c r="B2348">
        <v>20250131</v>
      </c>
      <c r="C2348" t="s">
        <v>11</v>
      </c>
      <c r="D2348" t="s">
        <v>25</v>
      </c>
      <c r="E2348" t="s">
        <v>17</v>
      </c>
      <c r="F2348">
        <v>1</v>
      </c>
      <c r="G2348" s="37">
        <v>-15317</v>
      </c>
    </row>
    <row r="2349" spans="2:7" x14ac:dyDescent="0.25">
      <c r="B2349">
        <v>20250131</v>
      </c>
      <c r="C2349" t="s">
        <v>11</v>
      </c>
      <c r="D2349" t="s">
        <v>25</v>
      </c>
      <c r="E2349" t="s">
        <v>17</v>
      </c>
      <c r="F2349">
        <v>2</v>
      </c>
      <c r="G2349" s="37">
        <v>-15306</v>
      </c>
    </row>
    <row r="2350" spans="2:7" x14ac:dyDescent="0.25">
      <c r="B2350">
        <v>20250131</v>
      </c>
      <c r="C2350" t="s">
        <v>11</v>
      </c>
      <c r="D2350" t="s">
        <v>25</v>
      </c>
      <c r="E2350" t="s">
        <v>18</v>
      </c>
      <c r="F2350">
        <v>1</v>
      </c>
      <c r="G2350" s="37">
        <v>-15454</v>
      </c>
    </row>
    <row r="2351" spans="2:7" x14ac:dyDescent="0.25">
      <c r="B2351">
        <v>20250131</v>
      </c>
      <c r="C2351" t="s">
        <v>11</v>
      </c>
      <c r="D2351" t="s">
        <v>25</v>
      </c>
      <c r="E2351" t="s">
        <v>18</v>
      </c>
      <c r="F2351">
        <v>2</v>
      </c>
      <c r="G2351" s="37">
        <v>-15306</v>
      </c>
    </row>
    <row r="2352" spans="2:7" x14ac:dyDescent="0.25">
      <c r="B2352">
        <v>20250131</v>
      </c>
      <c r="C2352" t="s">
        <v>12</v>
      </c>
      <c r="D2352" t="s">
        <v>25</v>
      </c>
      <c r="E2352" t="s">
        <v>14</v>
      </c>
      <c r="F2352">
        <v>1</v>
      </c>
      <c r="G2352" s="37">
        <v>-14229</v>
      </c>
    </row>
    <row r="2353" spans="2:7" x14ac:dyDescent="0.25">
      <c r="B2353">
        <v>20250131</v>
      </c>
      <c r="C2353" t="s">
        <v>12</v>
      </c>
      <c r="D2353" t="s">
        <v>25</v>
      </c>
      <c r="E2353" t="s">
        <v>14</v>
      </c>
      <c r="F2353">
        <v>2</v>
      </c>
      <c r="G2353" s="37">
        <v>-14669</v>
      </c>
    </row>
    <row r="2354" spans="2:7" x14ac:dyDescent="0.25">
      <c r="B2354">
        <v>20250131</v>
      </c>
      <c r="C2354" t="s">
        <v>12</v>
      </c>
      <c r="D2354" t="s">
        <v>25</v>
      </c>
      <c r="E2354" t="s">
        <v>15</v>
      </c>
      <c r="F2354">
        <v>1</v>
      </c>
      <c r="G2354" s="37">
        <v>-15570</v>
      </c>
    </row>
    <row r="2355" spans="2:7" x14ac:dyDescent="0.25">
      <c r="B2355">
        <v>20250131</v>
      </c>
      <c r="C2355" t="s">
        <v>12</v>
      </c>
      <c r="D2355" t="s">
        <v>25</v>
      </c>
      <c r="E2355" t="s">
        <v>15</v>
      </c>
      <c r="F2355">
        <v>2</v>
      </c>
      <c r="G2355" s="37">
        <v>-14669</v>
      </c>
    </row>
    <row r="2356" spans="2:7" x14ac:dyDescent="0.25">
      <c r="B2356">
        <v>20250131</v>
      </c>
      <c r="C2356" t="s">
        <v>12</v>
      </c>
      <c r="D2356" t="s">
        <v>25</v>
      </c>
      <c r="E2356" t="s">
        <v>16</v>
      </c>
      <c r="F2356">
        <v>1</v>
      </c>
      <c r="G2356" s="37">
        <v>-21801</v>
      </c>
    </row>
    <row r="2357" spans="2:7" x14ac:dyDescent="0.25">
      <c r="B2357">
        <v>20250131</v>
      </c>
      <c r="C2357" t="s">
        <v>12</v>
      </c>
      <c r="D2357" t="s">
        <v>25</v>
      </c>
      <c r="E2357" t="s">
        <v>16</v>
      </c>
      <c r="F2357">
        <v>2</v>
      </c>
      <c r="G2357" s="37">
        <v>-22003</v>
      </c>
    </row>
    <row r="2358" spans="2:7" x14ac:dyDescent="0.25">
      <c r="B2358">
        <v>20250131</v>
      </c>
      <c r="C2358" t="s">
        <v>12</v>
      </c>
      <c r="D2358" t="s">
        <v>25</v>
      </c>
      <c r="E2358" t="s">
        <v>17</v>
      </c>
      <c r="F2358">
        <v>1</v>
      </c>
      <c r="G2358" s="37">
        <v>-11179</v>
      </c>
    </row>
    <row r="2359" spans="2:7" x14ac:dyDescent="0.25">
      <c r="B2359">
        <v>20250131</v>
      </c>
      <c r="C2359" t="s">
        <v>12</v>
      </c>
      <c r="D2359" t="s">
        <v>25</v>
      </c>
      <c r="E2359" t="s">
        <v>17</v>
      </c>
      <c r="F2359">
        <v>2</v>
      </c>
      <c r="G2359" s="37">
        <v>-11001</v>
      </c>
    </row>
    <row r="2360" spans="2:7" x14ac:dyDescent="0.25">
      <c r="B2360">
        <v>20250131</v>
      </c>
      <c r="C2360" t="s">
        <v>12</v>
      </c>
      <c r="D2360" t="s">
        <v>25</v>
      </c>
      <c r="E2360" t="s">
        <v>18</v>
      </c>
      <c r="F2360">
        <v>1</v>
      </c>
      <c r="G2360" s="37">
        <v>-11619</v>
      </c>
    </row>
    <row r="2361" spans="2:7" x14ac:dyDescent="0.25">
      <c r="B2361">
        <v>20250131</v>
      </c>
      <c r="C2361" t="s">
        <v>12</v>
      </c>
      <c r="D2361" t="s">
        <v>25</v>
      </c>
      <c r="E2361" t="s">
        <v>18</v>
      </c>
      <c r="F2361">
        <v>2</v>
      </c>
      <c r="G2361" s="37">
        <v>-11001</v>
      </c>
    </row>
    <row r="2362" spans="2:7" x14ac:dyDescent="0.25">
      <c r="B2362">
        <v>20250131</v>
      </c>
      <c r="C2362" t="s">
        <v>10</v>
      </c>
      <c r="D2362" t="s">
        <v>26</v>
      </c>
      <c r="E2362" t="s">
        <v>14</v>
      </c>
      <c r="F2362">
        <v>1</v>
      </c>
      <c r="G2362" s="37">
        <v>-38384</v>
      </c>
    </row>
    <row r="2363" spans="2:7" x14ac:dyDescent="0.25">
      <c r="B2363">
        <v>20250131</v>
      </c>
      <c r="C2363" t="s">
        <v>10</v>
      </c>
      <c r="D2363" t="s">
        <v>26</v>
      </c>
      <c r="E2363" t="s">
        <v>14</v>
      </c>
      <c r="F2363">
        <v>2</v>
      </c>
      <c r="G2363" s="37">
        <v>-37232</v>
      </c>
    </row>
    <row r="2364" spans="2:7" x14ac:dyDescent="0.25">
      <c r="B2364">
        <v>20250131</v>
      </c>
      <c r="C2364" t="s">
        <v>10</v>
      </c>
      <c r="D2364" t="s">
        <v>26</v>
      </c>
      <c r="E2364" t="s">
        <v>15</v>
      </c>
      <c r="F2364">
        <v>1</v>
      </c>
      <c r="G2364" s="37">
        <v>-19959</v>
      </c>
    </row>
    <row r="2365" spans="2:7" x14ac:dyDescent="0.25">
      <c r="B2365">
        <v>20250131</v>
      </c>
      <c r="C2365" t="s">
        <v>10</v>
      </c>
      <c r="D2365" t="s">
        <v>26</v>
      </c>
      <c r="E2365" t="s">
        <v>15</v>
      </c>
      <c r="F2365">
        <v>2</v>
      </c>
      <c r="G2365" s="37">
        <v>-18616</v>
      </c>
    </row>
    <row r="2366" spans="2:7" x14ac:dyDescent="0.25">
      <c r="B2366">
        <v>20250131</v>
      </c>
      <c r="C2366" t="s">
        <v>10</v>
      </c>
      <c r="D2366" t="s">
        <v>26</v>
      </c>
      <c r="E2366" t="s">
        <v>16</v>
      </c>
      <c r="F2366">
        <v>1</v>
      </c>
      <c r="G2366" s="37">
        <v>-9948</v>
      </c>
    </row>
    <row r="2367" spans="2:7" x14ac:dyDescent="0.25">
      <c r="B2367">
        <v>20250131</v>
      </c>
      <c r="C2367" t="s">
        <v>10</v>
      </c>
      <c r="D2367" t="s">
        <v>26</v>
      </c>
      <c r="E2367" t="s">
        <v>16</v>
      </c>
      <c r="F2367">
        <v>2</v>
      </c>
      <c r="G2367" s="37">
        <v>-9308</v>
      </c>
    </row>
    <row r="2368" spans="2:7" x14ac:dyDescent="0.25">
      <c r="B2368">
        <v>20250131</v>
      </c>
      <c r="C2368" t="s">
        <v>10</v>
      </c>
      <c r="D2368" t="s">
        <v>26</v>
      </c>
      <c r="E2368" t="s">
        <v>17</v>
      </c>
      <c r="F2368">
        <v>1</v>
      </c>
      <c r="G2368" s="37">
        <v>-9103</v>
      </c>
    </row>
    <row r="2369" spans="2:7" x14ac:dyDescent="0.25">
      <c r="B2369">
        <v>20250131</v>
      </c>
      <c r="C2369" t="s">
        <v>10</v>
      </c>
      <c r="D2369" t="s">
        <v>26</v>
      </c>
      <c r="E2369" t="s">
        <v>17</v>
      </c>
      <c r="F2369">
        <v>2</v>
      </c>
      <c r="G2369" s="37">
        <v>-9308</v>
      </c>
    </row>
    <row r="2370" spans="2:7" x14ac:dyDescent="0.25">
      <c r="B2370">
        <v>20250131</v>
      </c>
      <c r="C2370" t="s">
        <v>10</v>
      </c>
      <c r="D2370" t="s">
        <v>26</v>
      </c>
      <c r="E2370" t="s">
        <v>18</v>
      </c>
      <c r="F2370">
        <v>1</v>
      </c>
      <c r="G2370" s="37">
        <v>-20025</v>
      </c>
    </row>
    <row r="2371" spans="2:7" x14ac:dyDescent="0.25">
      <c r="B2371">
        <v>20250131</v>
      </c>
      <c r="C2371" t="s">
        <v>10</v>
      </c>
      <c r="D2371" t="s">
        <v>26</v>
      </c>
      <c r="E2371" t="s">
        <v>18</v>
      </c>
      <c r="F2371">
        <v>2</v>
      </c>
      <c r="G2371" s="37">
        <v>-18616</v>
      </c>
    </row>
    <row r="2372" spans="2:7" x14ac:dyDescent="0.25">
      <c r="B2372">
        <v>20250131</v>
      </c>
      <c r="C2372" t="s">
        <v>11</v>
      </c>
      <c r="D2372" t="s">
        <v>26</v>
      </c>
      <c r="E2372" t="s">
        <v>14</v>
      </c>
      <c r="F2372">
        <v>1</v>
      </c>
      <c r="G2372" s="37">
        <v>-25796</v>
      </c>
    </row>
    <row r="2373" spans="2:7" x14ac:dyDescent="0.25">
      <c r="B2373">
        <v>20250131</v>
      </c>
      <c r="C2373" t="s">
        <v>11</v>
      </c>
      <c r="D2373" t="s">
        <v>26</v>
      </c>
      <c r="E2373" t="s">
        <v>14</v>
      </c>
      <c r="F2373">
        <v>2</v>
      </c>
      <c r="G2373" s="37">
        <v>-26476</v>
      </c>
    </row>
    <row r="2374" spans="2:7" x14ac:dyDescent="0.25">
      <c r="B2374">
        <v>20250131</v>
      </c>
      <c r="C2374" t="s">
        <v>11</v>
      </c>
      <c r="D2374" t="s">
        <v>26</v>
      </c>
      <c r="E2374" t="s">
        <v>15</v>
      </c>
      <c r="F2374">
        <v>1</v>
      </c>
      <c r="G2374" s="37">
        <v>-12859</v>
      </c>
    </row>
    <row r="2375" spans="2:7" x14ac:dyDescent="0.25">
      <c r="B2375">
        <v>20250131</v>
      </c>
      <c r="C2375" t="s">
        <v>11</v>
      </c>
      <c r="D2375" t="s">
        <v>26</v>
      </c>
      <c r="E2375" t="s">
        <v>15</v>
      </c>
      <c r="F2375">
        <v>2</v>
      </c>
      <c r="G2375" s="37">
        <v>-13238</v>
      </c>
    </row>
    <row r="2376" spans="2:7" x14ac:dyDescent="0.25">
      <c r="B2376">
        <v>20250131</v>
      </c>
      <c r="C2376" t="s">
        <v>11</v>
      </c>
      <c r="D2376" t="s">
        <v>26</v>
      </c>
      <c r="E2376" t="s">
        <v>16</v>
      </c>
      <c r="F2376">
        <v>1</v>
      </c>
      <c r="G2376" s="37">
        <v>-7169</v>
      </c>
    </row>
    <row r="2377" spans="2:7" x14ac:dyDescent="0.25">
      <c r="B2377">
        <v>20250131</v>
      </c>
      <c r="C2377" t="s">
        <v>11</v>
      </c>
      <c r="D2377" t="s">
        <v>26</v>
      </c>
      <c r="E2377" t="s">
        <v>16</v>
      </c>
      <c r="F2377">
        <v>2</v>
      </c>
      <c r="G2377" s="37">
        <v>-6619</v>
      </c>
    </row>
    <row r="2378" spans="2:7" x14ac:dyDescent="0.25">
      <c r="B2378">
        <v>20250131</v>
      </c>
      <c r="C2378" t="s">
        <v>11</v>
      </c>
      <c r="D2378" t="s">
        <v>26</v>
      </c>
      <c r="E2378" t="s">
        <v>17</v>
      </c>
      <c r="F2378">
        <v>1</v>
      </c>
      <c r="G2378" s="37">
        <v>-7120</v>
      </c>
    </row>
    <row r="2379" spans="2:7" x14ac:dyDescent="0.25">
      <c r="B2379">
        <v>20250131</v>
      </c>
      <c r="C2379" t="s">
        <v>11</v>
      </c>
      <c r="D2379" t="s">
        <v>26</v>
      </c>
      <c r="E2379" t="s">
        <v>17</v>
      </c>
      <c r="F2379">
        <v>2</v>
      </c>
      <c r="G2379" s="37">
        <v>-6619</v>
      </c>
    </row>
    <row r="2380" spans="2:7" x14ac:dyDescent="0.25">
      <c r="B2380">
        <v>20250131</v>
      </c>
      <c r="C2380" t="s">
        <v>11</v>
      </c>
      <c r="D2380" t="s">
        <v>26</v>
      </c>
      <c r="E2380" t="s">
        <v>18</v>
      </c>
      <c r="F2380">
        <v>1</v>
      </c>
      <c r="G2380" s="37">
        <v>-13771</v>
      </c>
    </row>
    <row r="2381" spans="2:7" x14ac:dyDescent="0.25">
      <c r="B2381">
        <v>20250131</v>
      </c>
      <c r="C2381" t="s">
        <v>11</v>
      </c>
      <c r="D2381" t="s">
        <v>26</v>
      </c>
      <c r="E2381" t="s">
        <v>18</v>
      </c>
      <c r="F2381">
        <v>2</v>
      </c>
      <c r="G2381" s="37">
        <v>-13238</v>
      </c>
    </row>
    <row r="2382" spans="2:7" x14ac:dyDescent="0.25">
      <c r="B2382">
        <v>20250131</v>
      </c>
      <c r="C2382" t="s">
        <v>12</v>
      </c>
      <c r="D2382" t="s">
        <v>26</v>
      </c>
      <c r="E2382" t="s">
        <v>14</v>
      </c>
      <c r="F2382">
        <v>1</v>
      </c>
      <c r="G2382" s="37">
        <v>-19791</v>
      </c>
    </row>
    <row r="2383" spans="2:7" x14ac:dyDescent="0.25">
      <c r="B2383">
        <v>20250131</v>
      </c>
      <c r="C2383" t="s">
        <v>12</v>
      </c>
      <c r="D2383" t="s">
        <v>26</v>
      </c>
      <c r="E2383" t="s">
        <v>14</v>
      </c>
      <c r="F2383">
        <v>2</v>
      </c>
      <c r="G2383" s="37">
        <v>-19030</v>
      </c>
    </row>
    <row r="2384" spans="2:7" x14ac:dyDescent="0.25">
      <c r="B2384">
        <v>20250131</v>
      </c>
      <c r="C2384" t="s">
        <v>12</v>
      </c>
      <c r="D2384" t="s">
        <v>26</v>
      </c>
      <c r="E2384" t="s">
        <v>15</v>
      </c>
      <c r="F2384">
        <v>1</v>
      </c>
      <c r="G2384" s="37">
        <v>-10056</v>
      </c>
    </row>
    <row r="2385" spans="2:7" x14ac:dyDescent="0.25">
      <c r="B2385">
        <v>20250131</v>
      </c>
      <c r="C2385" t="s">
        <v>12</v>
      </c>
      <c r="D2385" t="s">
        <v>26</v>
      </c>
      <c r="E2385" t="s">
        <v>15</v>
      </c>
      <c r="F2385">
        <v>2</v>
      </c>
      <c r="G2385" s="37">
        <v>-9515</v>
      </c>
    </row>
    <row r="2386" spans="2:7" x14ac:dyDescent="0.25">
      <c r="B2386">
        <v>20250131</v>
      </c>
      <c r="C2386" t="s">
        <v>12</v>
      </c>
      <c r="D2386" t="s">
        <v>26</v>
      </c>
      <c r="E2386" t="s">
        <v>16</v>
      </c>
      <c r="F2386">
        <v>1</v>
      </c>
      <c r="G2386" s="37">
        <v>-4856</v>
      </c>
    </row>
    <row r="2387" spans="2:7" x14ac:dyDescent="0.25">
      <c r="B2387">
        <v>20250131</v>
      </c>
      <c r="C2387" t="s">
        <v>12</v>
      </c>
      <c r="D2387" t="s">
        <v>26</v>
      </c>
      <c r="E2387" t="s">
        <v>16</v>
      </c>
      <c r="F2387">
        <v>2</v>
      </c>
      <c r="G2387" s="37">
        <v>-4757</v>
      </c>
    </row>
    <row r="2388" spans="2:7" x14ac:dyDescent="0.25">
      <c r="B2388">
        <v>20250131</v>
      </c>
      <c r="C2388" t="s">
        <v>12</v>
      </c>
      <c r="D2388" t="s">
        <v>26</v>
      </c>
      <c r="E2388" t="s">
        <v>17</v>
      </c>
      <c r="F2388">
        <v>1</v>
      </c>
      <c r="G2388" s="37">
        <v>-4678</v>
      </c>
    </row>
    <row r="2389" spans="2:7" x14ac:dyDescent="0.25">
      <c r="B2389">
        <v>20250131</v>
      </c>
      <c r="C2389" t="s">
        <v>12</v>
      </c>
      <c r="D2389" t="s">
        <v>26</v>
      </c>
      <c r="E2389" t="s">
        <v>17</v>
      </c>
      <c r="F2389">
        <v>2</v>
      </c>
      <c r="G2389" s="37">
        <v>-4757</v>
      </c>
    </row>
    <row r="2390" spans="2:7" x14ac:dyDescent="0.25">
      <c r="B2390">
        <v>20250131</v>
      </c>
      <c r="C2390" t="s">
        <v>12</v>
      </c>
      <c r="D2390" t="s">
        <v>26</v>
      </c>
      <c r="E2390" t="s">
        <v>18</v>
      </c>
      <c r="F2390">
        <v>1</v>
      </c>
      <c r="G2390" s="37">
        <v>-9245</v>
      </c>
    </row>
    <row r="2391" spans="2:7" x14ac:dyDescent="0.25">
      <c r="B2391">
        <v>20250131</v>
      </c>
      <c r="C2391" t="s">
        <v>12</v>
      </c>
      <c r="D2391" t="s">
        <v>26</v>
      </c>
      <c r="E2391" t="s">
        <v>18</v>
      </c>
      <c r="F2391">
        <v>2</v>
      </c>
      <c r="G2391" s="37">
        <v>-9515</v>
      </c>
    </row>
    <row r="2392" spans="2:7" x14ac:dyDescent="0.25">
      <c r="B2392">
        <v>20250131</v>
      </c>
      <c r="C2392" t="s">
        <v>10</v>
      </c>
      <c r="D2392" t="s">
        <v>27</v>
      </c>
      <c r="E2392" t="s">
        <v>14</v>
      </c>
      <c r="F2392">
        <v>1</v>
      </c>
      <c r="G2392" s="37">
        <v>-23485</v>
      </c>
    </row>
    <row r="2393" spans="2:7" x14ac:dyDescent="0.25">
      <c r="B2393">
        <v>20250131</v>
      </c>
      <c r="C2393" t="s">
        <v>10</v>
      </c>
      <c r="D2393" t="s">
        <v>27</v>
      </c>
      <c r="E2393" t="s">
        <v>14</v>
      </c>
      <c r="F2393">
        <v>2</v>
      </c>
      <c r="G2393" s="37">
        <v>-23270</v>
      </c>
    </row>
    <row r="2394" spans="2:7" x14ac:dyDescent="0.25">
      <c r="B2394">
        <v>20250131</v>
      </c>
      <c r="C2394" t="s">
        <v>10</v>
      </c>
      <c r="D2394" t="s">
        <v>27</v>
      </c>
      <c r="E2394" t="s">
        <v>15</v>
      </c>
      <c r="F2394">
        <v>1</v>
      </c>
      <c r="G2394" s="37">
        <v>-24857</v>
      </c>
    </row>
    <row r="2395" spans="2:7" x14ac:dyDescent="0.25">
      <c r="B2395">
        <v>20250131</v>
      </c>
      <c r="C2395" t="s">
        <v>10</v>
      </c>
      <c r="D2395" t="s">
        <v>27</v>
      </c>
      <c r="E2395" t="s">
        <v>15</v>
      </c>
      <c r="F2395">
        <v>2</v>
      </c>
      <c r="G2395" s="37">
        <v>-23270</v>
      </c>
    </row>
    <row r="2396" spans="2:7" x14ac:dyDescent="0.25">
      <c r="B2396">
        <v>20250131</v>
      </c>
      <c r="C2396" t="s">
        <v>10</v>
      </c>
      <c r="D2396" t="s">
        <v>27</v>
      </c>
      <c r="E2396" t="s">
        <v>16</v>
      </c>
      <c r="F2396">
        <v>1</v>
      </c>
      <c r="G2396" s="37">
        <v>-24330</v>
      </c>
    </row>
    <row r="2397" spans="2:7" x14ac:dyDescent="0.25">
      <c r="B2397">
        <v>20250131</v>
      </c>
      <c r="C2397" t="s">
        <v>10</v>
      </c>
      <c r="D2397" t="s">
        <v>27</v>
      </c>
      <c r="E2397" t="s">
        <v>16</v>
      </c>
      <c r="F2397">
        <v>2</v>
      </c>
      <c r="G2397" s="37">
        <v>-23270</v>
      </c>
    </row>
    <row r="2398" spans="2:7" x14ac:dyDescent="0.25">
      <c r="B2398">
        <v>20250131</v>
      </c>
      <c r="C2398" t="s">
        <v>10</v>
      </c>
      <c r="D2398" t="s">
        <v>27</v>
      </c>
      <c r="E2398" t="s">
        <v>17</v>
      </c>
      <c r="F2398">
        <v>1</v>
      </c>
      <c r="G2398" s="37">
        <v>-24945</v>
      </c>
    </row>
    <row r="2399" spans="2:7" x14ac:dyDescent="0.25">
      <c r="B2399">
        <v>20250131</v>
      </c>
      <c r="C2399" t="s">
        <v>10</v>
      </c>
      <c r="D2399" t="s">
        <v>27</v>
      </c>
      <c r="E2399" t="s">
        <v>17</v>
      </c>
      <c r="F2399">
        <v>2</v>
      </c>
      <c r="G2399" s="37">
        <v>-23270</v>
      </c>
    </row>
    <row r="2400" spans="2:7" x14ac:dyDescent="0.25">
      <c r="B2400">
        <v>20250131</v>
      </c>
      <c r="C2400" t="s">
        <v>10</v>
      </c>
      <c r="D2400" t="s">
        <v>27</v>
      </c>
      <c r="E2400" t="s">
        <v>18</v>
      </c>
      <c r="F2400">
        <v>1</v>
      </c>
      <c r="G2400" s="37">
        <v>-25198</v>
      </c>
    </row>
    <row r="2401" spans="2:7" x14ac:dyDescent="0.25">
      <c r="B2401">
        <v>20250131</v>
      </c>
      <c r="C2401" t="s">
        <v>10</v>
      </c>
      <c r="D2401" t="s">
        <v>27</v>
      </c>
      <c r="E2401" t="s">
        <v>18</v>
      </c>
      <c r="F2401">
        <v>2</v>
      </c>
      <c r="G2401" s="37">
        <v>-23270</v>
      </c>
    </row>
    <row r="2402" spans="2:7" x14ac:dyDescent="0.25">
      <c r="B2402">
        <v>20250131</v>
      </c>
      <c r="C2402" t="s">
        <v>11</v>
      </c>
      <c r="D2402" t="s">
        <v>27</v>
      </c>
      <c r="E2402" t="s">
        <v>14</v>
      </c>
      <c r="F2402">
        <v>1</v>
      </c>
      <c r="G2402" s="37">
        <v>-16216</v>
      </c>
    </row>
    <row r="2403" spans="2:7" x14ac:dyDescent="0.25">
      <c r="B2403">
        <v>20250131</v>
      </c>
      <c r="C2403" t="s">
        <v>11</v>
      </c>
      <c r="D2403" t="s">
        <v>27</v>
      </c>
      <c r="E2403" t="s">
        <v>14</v>
      </c>
      <c r="F2403">
        <v>2</v>
      </c>
      <c r="G2403" s="37">
        <v>-16547</v>
      </c>
    </row>
    <row r="2404" spans="2:7" x14ac:dyDescent="0.25">
      <c r="B2404">
        <v>20250131</v>
      </c>
      <c r="C2404" t="s">
        <v>11</v>
      </c>
      <c r="D2404" t="s">
        <v>27</v>
      </c>
      <c r="E2404" t="s">
        <v>15</v>
      </c>
      <c r="F2404">
        <v>1</v>
      </c>
      <c r="G2404" s="37">
        <v>-17764</v>
      </c>
    </row>
    <row r="2405" spans="2:7" x14ac:dyDescent="0.25">
      <c r="B2405">
        <v>20250131</v>
      </c>
      <c r="C2405" t="s">
        <v>11</v>
      </c>
      <c r="D2405" t="s">
        <v>27</v>
      </c>
      <c r="E2405" t="s">
        <v>15</v>
      </c>
      <c r="F2405">
        <v>2</v>
      </c>
      <c r="G2405" s="37">
        <v>-16547</v>
      </c>
    </row>
    <row r="2406" spans="2:7" x14ac:dyDescent="0.25">
      <c r="B2406">
        <v>20250131</v>
      </c>
      <c r="C2406" t="s">
        <v>11</v>
      </c>
      <c r="D2406" t="s">
        <v>27</v>
      </c>
      <c r="E2406" t="s">
        <v>16</v>
      </c>
      <c r="F2406">
        <v>1</v>
      </c>
      <c r="G2406" s="37">
        <v>-16534</v>
      </c>
    </row>
    <row r="2407" spans="2:7" x14ac:dyDescent="0.25">
      <c r="B2407">
        <v>20250131</v>
      </c>
      <c r="C2407" t="s">
        <v>11</v>
      </c>
      <c r="D2407" t="s">
        <v>27</v>
      </c>
      <c r="E2407" t="s">
        <v>16</v>
      </c>
      <c r="F2407">
        <v>2</v>
      </c>
      <c r="G2407" s="37">
        <v>-16547</v>
      </c>
    </row>
    <row r="2408" spans="2:7" x14ac:dyDescent="0.25">
      <c r="B2408">
        <v>20250131</v>
      </c>
      <c r="C2408" t="s">
        <v>11</v>
      </c>
      <c r="D2408" t="s">
        <v>27</v>
      </c>
      <c r="E2408" t="s">
        <v>17</v>
      </c>
      <c r="F2408">
        <v>1</v>
      </c>
      <c r="G2408" s="37">
        <v>-17241</v>
      </c>
    </row>
    <row r="2409" spans="2:7" x14ac:dyDescent="0.25">
      <c r="B2409">
        <v>20250131</v>
      </c>
      <c r="C2409" t="s">
        <v>11</v>
      </c>
      <c r="D2409" t="s">
        <v>27</v>
      </c>
      <c r="E2409" t="s">
        <v>17</v>
      </c>
      <c r="F2409">
        <v>2</v>
      </c>
      <c r="G2409" s="37">
        <v>-16547</v>
      </c>
    </row>
    <row r="2410" spans="2:7" x14ac:dyDescent="0.25">
      <c r="B2410">
        <v>20250131</v>
      </c>
      <c r="C2410" t="s">
        <v>11</v>
      </c>
      <c r="D2410" t="s">
        <v>27</v>
      </c>
      <c r="E2410" t="s">
        <v>18</v>
      </c>
      <c r="F2410">
        <v>1</v>
      </c>
      <c r="G2410" s="37">
        <v>-17108</v>
      </c>
    </row>
    <row r="2411" spans="2:7" x14ac:dyDescent="0.25">
      <c r="B2411">
        <v>20250131</v>
      </c>
      <c r="C2411" t="s">
        <v>11</v>
      </c>
      <c r="D2411" t="s">
        <v>27</v>
      </c>
      <c r="E2411" t="s">
        <v>18</v>
      </c>
      <c r="F2411">
        <v>2</v>
      </c>
      <c r="G2411" s="37">
        <v>-16547</v>
      </c>
    </row>
    <row r="2412" spans="2:7" x14ac:dyDescent="0.25">
      <c r="B2412">
        <v>20250131</v>
      </c>
      <c r="C2412" t="s">
        <v>12</v>
      </c>
      <c r="D2412" t="s">
        <v>27</v>
      </c>
      <c r="E2412" t="s">
        <v>14</v>
      </c>
      <c r="F2412">
        <v>1</v>
      </c>
      <c r="G2412" s="37">
        <v>-12108</v>
      </c>
    </row>
    <row r="2413" spans="2:7" x14ac:dyDescent="0.25">
      <c r="B2413">
        <v>20250131</v>
      </c>
      <c r="C2413" t="s">
        <v>12</v>
      </c>
      <c r="D2413" t="s">
        <v>27</v>
      </c>
      <c r="E2413" t="s">
        <v>14</v>
      </c>
      <c r="F2413">
        <v>2</v>
      </c>
      <c r="G2413" s="37">
        <v>-11893</v>
      </c>
    </row>
    <row r="2414" spans="2:7" x14ac:dyDescent="0.25">
      <c r="B2414">
        <v>20250131</v>
      </c>
      <c r="C2414" t="s">
        <v>12</v>
      </c>
      <c r="D2414" t="s">
        <v>27</v>
      </c>
      <c r="E2414" t="s">
        <v>15</v>
      </c>
      <c r="F2414">
        <v>1</v>
      </c>
      <c r="G2414" s="37">
        <v>-11982</v>
      </c>
    </row>
    <row r="2415" spans="2:7" x14ac:dyDescent="0.25">
      <c r="B2415">
        <v>20250131</v>
      </c>
      <c r="C2415" t="s">
        <v>12</v>
      </c>
      <c r="D2415" t="s">
        <v>27</v>
      </c>
      <c r="E2415" t="s">
        <v>15</v>
      </c>
      <c r="F2415">
        <v>2</v>
      </c>
      <c r="G2415" s="37">
        <v>-11893</v>
      </c>
    </row>
    <row r="2416" spans="2:7" x14ac:dyDescent="0.25">
      <c r="B2416">
        <v>20250131</v>
      </c>
      <c r="C2416" t="s">
        <v>12</v>
      </c>
      <c r="D2416" t="s">
        <v>27</v>
      </c>
      <c r="E2416" t="s">
        <v>16</v>
      </c>
      <c r="F2416">
        <v>1</v>
      </c>
      <c r="G2416" s="37">
        <v>-12025</v>
      </c>
    </row>
    <row r="2417" spans="2:7" x14ac:dyDescent="0.25">
      <c r="B2417">
        <v>20250131</v>
      </c>
      <c r="C2417" t="s">
        <v>12</v>
      </c>
      <c r="D2417" t="s">
        <v>27</v>
      </c>
      <c r="E2417" t="s">
        <v>16</v>
      </c>
      <c r="F2417">
        <v>2</v>
      </c>
      <c r="G2417" s="37">
        <v>-11893</v>
      </c>
    </row>
    <row r="2418" spans="2:7" x14ac:dyDescent="0.25">
      <c r="B2418">
        <v>20250131</v>
      </c>
      <c r="C2418" t="s">
        <v>12</v>
      </c>
      <c r="D2418" t="s">
        <v>27</v>
      </c>
      <c r="E2418" t="s">
        <v>17</v>
      </c>
      <c r="F2418">
        <v>1</v>
      </c>
      <c r="G2418" s="37">
        <v>-12016</v>
      </c>
    </row>
    <row r="2419" spans="2:7" x14ac:dyDescent="0.25">
      <c r="B2419">
        <v>20250131</v>
      </c>
      <c r="C2419" t="s">
        <v>12</v>
      </c>
      <c r="D2419" t="s">
        <v>27</v>
      </c>
      <c r="E2419" t="s">
        <v>17</v>
      </c>
      <c r="F2419">
        <v>2</v>
      </c>
      <c r="G2419" s="37">
        <v>-11893</v>
      </c>
    </row>
    <row r="2420" spans="2:7" x14ac:dyDescent="0.25">
      <c r="B2420">
        <v>20250131</v>
      </c>
      <c r="C2420" t="s">
        <v>12</v>
      </c>
      <c r="D2420" t="s">
        <v>27</v>
      </c>
      <c r="E2420" t="s">
        <v>18</v>
      </c>
      <c r="F2420">
        <v>1</v>
      </c>
      <c r="G2420" s="37">
        <v>-11773</v>
      </c>
    </row>
    <row r="2421" spans="2:7" x14ac:dyDescent="0.25">
      <c r="B2421">
        <v>20250131</v>
      </c>
      <c r="C2421" t="s">
        <v>12</v>
      </c>
      <c r="D2421" t="s">
        <v>27</v>
      </c>
      <c r="E2421" t="s">
        <v>18</v>
      </c>
      <c r="F2421">
        <v>2</v>
      </c>
      <c r="G2421" s="37">
        <v>-11893</v>
      </c>
    </row>
    <row r="2422" spans="2:7" x14ac:dyDescent="0.25">
      <c r="B2422">
        <v>20250228</v>
      </c>
      <c r="C2422" t="s">
        <v>10</v>
      </c>
      <c r="D2422" t="s">
        <v>20</v>
      </c>
      <c r="E2422" t="s">
        <v>14</v>
      </c>
      <c r="F2422">
        <v>1</v>
      </c>
      <c r="G2422" s="37">
        <v>779746</v>
      </c>
    </row>
    <row r="2423" spans="2:7" x14ac:dyDescent="0.25">
      <c r="B2423">
        <v>20250228</v>
      </c>
      <c r="C2423" t="s">
        <v>10</v>
      </c>
      <c r="D2423" t="s">
        <v>20</v>
      </c>
      <c r="E2423" t="s">
        <v>14</v>
      </c>
      <c r="F2423">
        <v>2</v>
      </c>
      <c r="G2423" s="37">
        <v>809917</v>
      </c>
    </row>
    <row r="2424" spans="2:7" x14ac:dyDescent="0.25">
      <c r="B2424">
        <v>20250228</v>
      </c>
      <c r="C2424" t="s">
        <v>10</v>
      </c>
      <c r="D2424" t="s">
        <v>20</v>
      </c>
      <c r="E2424" t="s">
        <v>15</v>
      </c>
      <c r="F2424">
        <v>1</v>
      </c>
      <c r="G2424" s="37">
        <v>123783</v>
      </c>
    </row>
    <row r="2425" spans="2:7" x14ac:dyDescent="0.25">
      <c r="B2425">
        <v>20250228</v>
      </c>
      <c r="C2425" t="s">
        <v>10</v>
      </c>
      <c r="D2425" t="s">
        <v>20</v>
      </c>
      <c r="E2425" t="s">
        <v>15</v>
      </c>
      <c r="F2425">
        <v>2</v>
      </c>
      <c r="G2425" s="37">
        <v>134986</v>
      </c>
    </row>
    <row r="2426" spans="2:7" x14ac:dyDescent="0.25">
      <c r="B2426">
        <v>20250228</v>
      </c>
      <c r="C2426" t="s">
        <v>10</v>
      </c>
      <c r="D2426" t="s">
        <v>20</v>
      </c>
      <c r="E2426" t="s">
        <v>18</v>
      </c>
      <c r="F2426">
        <v>1</v>
      </c>
      <c r="G2426" s="37">
        <v>389848</v>
      </c>
    </row>
    <row r="2427" spans="2:7" x14ac:dyDescent="0.25">
      <c r="B2427">
        <v>20250228</v>
      </c>
      <c r="C2427" t="s">
        <v>10</v>
      </c>
      <c r="D2427" t="s">
        <v>20</v>
      </c>
      <c r="E2427" t="s">
        <v>18</v>
      </c>
      <c r="F2427">
        <v>2</v>
      </c>
      <c r="G2427" s="37">
        <v>404959</v>
      </c>
    </row>
    <row r="2428" spans="2:7" x14ac:dyDescent="0.25">
      <c r="B2428">
        <v>20250228</v>
      </c>
      <c r="C2428" t="s">
        <v>11</v>
      </c>
      <c r="D2428" t="s">
        <v>20</v>
      </c>
      <c r="E2428" t="s">
        <v>14</v>
      </c>
      <c r="F2428">
        <v>1</v>
      </c>
      <c r="G2428" s="37">
        <v>580765</v>
      </c>
    </row>
    <row r="2429" spans="2:7" x14ac:dyDescent="0.25">
      <c r="B2429">
        <v>20250228</v>
      </c>
      <c r="C2429" t="s">
        <v>11</v>
      </c>
      <c r="D2429" t="s">
        <v>20</v>
      </c>
      <c r="E2429" t="s">
        <v>14</v>
      </c>
      <c r="F2429">
        <v>2</v>
      </c>
      <c r="G2429" s="37">
        <v>575941</v>
      </c>
    </row>
    <row r="2430" spans="2:7" x14ac:dyDescent="0.25">
      <c r="B2430">
        <v>20250228</v>
      </c>
      <c r="C2430" t="s">
        <v>11</v>
      </c>
      <c r="D2430" t="s">
        <v>20</v>
      </c>
      <c r="E2430" t="s">
        <v>15</v>
      </c>
      <c r="F2430">
        <v>1</v>
      </c>
      <c r="G2430" s="37">
        <v>90630</v>
      </c>
    </row>
    <row r="2431" spans="2:7" x14ac:dyDescent="0.25">
      <c r="B2431">
        <v>20250228</v>
      </c>
      <c r="C2431" t="s">
        <v>11</v>
      </c>
      <c r="D2431" t="s">
        <v>20</v>
      </c>
      <c r="E2431" t="s">
        <v>15</v>
      </c>
      <c r="F2431">
        <v>2</v>
      </c>
      <c r="G2431" s="37">
        <v>95990</v>
      </c>
    </row>
    <row r="2432" spans="2:7" x14ac:dyDescent="0.25">
      <c r="B2432">
        <v>20250228</v>
      </c>
      <c r="C2432" t="s">
        <v>11</v>
      </c>
      <c r="D2432" t="s">
        <v>20</v>
      </c>
      <c r="E2432" t="s">
        <v>18</v>
      </c>
      <c r="F2432">
        <v>1</v>
      </c>
      <c r="G2432" s="37">
        <v>284450</v>
      </c>
    </row>
    <row r="2433" spans="2:7" x14ac:dyDescent="0.25">
      <c r="B2433">
        <v>20250228</v>
      </c>
      <c r="C2433" t="s">
        <v>11</v>
      </c>
      <c r="D2433" t="s">
        <v>20</v>
      </c>
      <c r="E2433" t="s">
        <v>18</v>
      </c>
      <c r="F2433">
        <v>2</v>
      </c>
      <c r="G2433" s="37">
        <v>287971</v>
      </c>
    </row>
    <row r="2434" spans="2:7" x14ac:dyDescent="0.25">
      <c r="B2434">
        <v>20250228</v>
      </c>
      <c r="C2434" t="s">
        <v>12</v>
      </c>
      <c r="D2434" t="s">
        <v>20</v>
      </c>
      <c r="E2434" t="s">
        <v>14</v>
      </c>
      <c r="F2434">
        <v>1</v>
      </c>
      <c r="G2434" s="37">
        <v>413271</v>
      </c>
    </row>
    <row r="2435" spans="2:7" x14ac:dyDescent="0.25">
      <c r="B2435">
        <v>20250228</v>
      </c>
      <c r="C2435" t="s">
        <v>12</v>
      </c>
      <c r="D2435" t="s">
        <v>20</v>
      </c>
      <c r="E2435" t="s">
        <v>14</v>
      </c>
      <c r="F2435">
        <v>2</v>
      </c>
      <c r="G2435" s="37">
        <v>413958</v>
      </c>
    </row>
    <row r="2436" spans="2:7" x14ac:dyDescent="0.25">
      <c r="B2436">
        <v>20250228</v>
      </c>
      <c r="C2436" t="s">
        <v>12</v>
      </c>
      <c r="D2436" t="s">
        <v>20</v>
      </c>
      <c r="E2436" t="s">
        <v>15</v>
      </c>
      <c r="F2436">
        <v>1</v>
      </c>
      <c r="G2436" s="37">
        <v>68847</v>
      </c>
    </row>
    <row r="2437" spans="2:7" x14ac:dyDescent="0.25">
      <c r="B2437">
        <v>20250228</v>
      </c>
      <c r="C2437" t="s">
        <v>12</v>
      </c>
      <c r="D2437" t="s">
        <v>20</v>
      </c>
      <c r="E2437" t="s">
        <v>15</v>
      </c>
      <c r="F2437">
        <v>2</v>
      </c>
      <c r="G2437" s="37">
        <v>68993</v>
      </c>
    </row>
    <row r="2438" spans="2:7" x14ac:dyDescent="0.25">
      <c r="B2438">
        <v>20250228</v>
      </c>
      <c r="C2438" t="s">
        <v>12</v>
      </c>
      <c r="D2438" t="s">
        <v>20</v>
      </c>
      <c r="E2438" t="s">
        <v>18</v>
      </c>
      <c r="F2438">
        <v>1</v>
      </c>
      <c r="G2438" s="37">
        <v>192720</v>
      </c>
    </row>
    <row r="2439" spans="2:7" x14ac:dyDescent="0.25">
      <c r="B2439">
        <v>20250228</v>
      </c>
      <c r="C2439" t="s">
        <v>12</v>
      </c>
      <c r="D2439" t="s">
        <v>20</v>
      </c>
      <c r="E2439" t="s">
        <v>18</v>
      </c>
      <c r="F2439">
        <v>2</v>
      </c>
      <c r="G2439" s="37">
        <v>206979</v>
      </c>
    </row>
    <row r="2440" spans="2:7" x14ac:dyDescent="0.25">
      <c r="B2440">
        <v>20250228</v>
      </c>
      <c r="C2440" t="s">
        <v>10</v>
      </c>
      <c r="D2440" t="s">
        <v>21</v>
      </c>
      <c r="E2440" t="s">
        <v>14</v>
      </c>
      <c r="F2440">
        <v>1</v>
      </c>
      <c r="G2440" s="37">
        <v>310719</v>
      </c>
    </row>
    <row r="2441" spans="2:7" x14ac:dyDescent="0.25">
      <c r="B2441">
        <v>20250228</v>
      </c>
      <c r="C2441" t="s">
        <v>10</v>
      </c>
      <c r="D2441" t="s">
        <v>21</v>
      </c>
      <c r="E2441" t="s">
        <v>14</v>
      </c>
      <c r="F2441">
        <v>2</v>
      </c>
      <c r="G2441" s="37">
        <v>337466</v>
      </c>
    </row>
    <row r="2442" spans="2:7" x14ac:dyDescent="0.25">
      <c r="B2442">
        <v>20250228</v>
      </c>
      <c r="C2442" t="s">
        <v>10</v>
      </c>
      <c r="D2442" t="s">
        <v>21</v>
      </c>
      <c r="E2442" t="s">
        <v>15</v>
      </c>
      <c r="F2442">
        <v>1</v>
      </c>
      <c r="G2442" s="37">
        <v>93810</v>
      </c>
    </row>
    <row r="2443" spans="2:7" x14ac:dyDescent="0.25">
      <c r="B2443">
        <v>20250228</v>
      </c>
      <c r="C2443" t="s">
        <v>10</v>
      </c>
      <c r="D2443" t="s">
        <v>21</v>
      </c>
      <c r="E2443" t="s">
        <v>15</v>
      </c>
      <c r="F2443">
        <v>2</v>
      </c>
      <c r="G2443" s="37">
        <v>101240</v>
      </c>
    </row>
    <row r="2444" spans="2:7" x14ac:dyDescent="0.25">
      <c r="B2444">
        <v>20250228</v>
      </c>
      <c r="C2444" t="s">
        <v>10</v>
      </c>
      <c r="D2444" t="s">
        <v>21</v>
      </c>
      <c r="E2444" t="s">
        <v>18</v>
      </c>
      <c r="F2444">
        <v>1</v>
      </c>
      <c r="G2444" s="37">
        <v>229931</v>
      </c>
    </row>
    <row r="2445" spans="2:7" x14ac:dyDescent="0.25">
      <c r="B2445">
        <v>20250228</v>
      </c>
      <c r="C2445" t="s">
        <v>10</v>
      </c>
      <c r="D2445" t="s">
        <v>21</v>
      </c>
      <c r="E2445" t="s">
        <v>18</v>
      </c>
      <c r="F2445">
        <v>2</v>
      </c>
      <c r="G2445" s="37">
        <v>236226</v>
      </c>
    </row>
    <row r="2446" spans="2:7" x14ac:dyDescent="0.25">
      <c r="B2446">
        <v>20250228</v>
      </c>
      <c r="C2446" t="s">
        <v>11</v>
      </c>
      <c r="D2446" t="s">
        <v>21</v>
      </c>
      <c r="E2446" t="s">
        <v>14</v>
      </c>
      <c r="F2446">
        <v>1</v>
      </c>
      <c r="G2446" s="37">
        <v>237951</v>
      </c>
    </row>
    <row r="2447" spans="2:7" x14ac:dyDescent="0.25">
      <c r="B2447">
        <v>20250228</v>
      </c>
      <c r="C2447" t="s">
        <v>11</v>
      </c>
      <c r="D2447" t="s">
        <v>21</v>
      </c>
      <c r="E2447" t="s">
        <v>14</v>
      </c>
      <c r="F2447">
        <v>2</v>
      </c>
      <c r="G2447" s="37">
        <v>239976</v>
      </c>
    </row>
    <row r="2448" spans="2:7" x14ac:dyDescent="0.25">
      <c r="B2448">
        <v>20250228</v>
      </c>
      <c r="C2448" t="s">
        <v>11</v>
      </c>
      <c r="D2448" t="s">
        <v>21</v>
      </c>
      <c r="E2448" t="s">
        <v>15</v>
      </c>
      <c r="F2448">
        <v>1</v>
      </c>
      <c r="G2448" s="37">
        <v>70515</v>
      </c>
    </row>
    <row r="2449" spans="2:7" x14ac:dyDescent="0.25">
      <c r="B2449">
        <v>20250228</v>
      </c>
      <c r="C2449" t="s">
        <v>11</v>
      </c>
      <c r="D2449" t="s">
        <v>21</v>
      </c>
      <c r="E2449" t="s">
        <v>15</v>
      </c>
      <c r="F2449">
        <v>2</v>
      </c>
      <c r="G2449" s="37">
        <v>71993</v>
      </c>
    </row>
    <row r="2450" spans="2:7" x14ac:dyDescent="0.25">
      <c r="B2450">
        <v>20250228</v>
      </c>
      <c r="C2450" t="s">
        <v>11</v>
      </c>
      <c r="D2450" t="s">
        <v>21</v>
      </c>
      <c r="E2450" t="s">
        <v>18</v>
      </c>
      <c r="F2450">
        <v>1</v>
      </c>
      <c r="G2450" s="37">
        <v>155264</v>
      </c>
    </row>
    <row r="2451" spans="2:7" x14ac:dyDescent="0.25">
      <c r="B2451">
        <v>20250228</v>
      </c>
      <c r="C2451" t="s">
        <v>11</v>
      </c>
      <c r="D2451" t="s">
        <v>21</v>
      </c>
      <c r="E2451" t="s">
        <v>18</v>
      </c>
      <c r="F2451">
        <v>2</v>
      </c>
      <c r="G2451" s="37">
        <v>167983</v>
      </c>
    </row>
    <row r="2452" spans="2:7" x14ac:dyDescent="0.25">
      <c r="B2452">
        <v>20250228</v>
      </c>
      <c r="C2452" t="s">
        <v>12</v>
      </c>
      <c r="D2452" t="s">
        <v>21</v>
      </c>
      <c r="E2452" t="s">
        <v>14</v>
      </c>
      <c r="F2452">
        <v>1</v>
      </c>
      <c r="G2452" s="37">
        <v>171279</v>
      </c>
    </row>
    <row r="2453" spans="2:7" x14ac:dyDescent="0.25">
      <c r="B2453">
        <v>20250228</v>
      </c>
      <c r="C2453" t="s">
        <v>12</v>
      </c>
      <c r="D2453" t="s">
        <v>21</v>
      </c>
      <c r="E2453" t="s">
        <v>14</v>
      </c>
      <c r="F2453">
        <v>2</v>
      </c>
      <c r="G2453" s="37">
        <v>172482</v>
      </c>
    </row>
    <row r="2454" spans="2:7" x14ac:dyDescent="0.25">
      <c r="B2454">
        <v>20250228</v>
      </c>
      <c r="C2454" t="s">
        <v>12</v>
      </c>
      <c r="D2454" t="s">
        <v>21</v>
      </c>
      <c r="E2454" t="s">
        <v>15</v>
      </c>
      <c r="F2454">
        <v>1</v>
      </c>
      <c r="G2454" s="37">
        <v>49719</v>
      </c>
    </row>
    <row r="2455" spans="2:7" x14ac:dyDescent="0.25">
      <c r="B2455">
        <v>20250228</v>
      </c>
      <c r="C2455" t="s">
        <v>12</v>
      </c>
      <c r="D2455" t="s">
        <v>21</v>
      </c>
      <c r="E2455" t="s">
        <v>15</v>
      </c>
      <c r="F2455">
        <v>2</v>
      </c>
      <c r="G2455" s="37">
        <v>51745</v>
      </c>
    </row>
    <row r="2456" spans="2:7" x14ac:dyDescent="0.25">
      <c r="B2456">
        <v>20250228</v>
      </c>
      <c r="C2456" t="s">
        <v>12</v>
      </c>
      <c r="D2456" t="s">
        <v>21</v>
      </c>
      <c r="E2456" t="s">
        <v>18</v>
      </c>
      <c r="F2456">
        <v>1</v>
      </c>
      <c r="G2456" s="37">
        <v>119639</v>
      </c>
    </row>
    <row r="2457" spans="2:7" x14ac:dyDescent="0.25">
      <c r="B2457">
        <v>20250228</v>
      </c>
      <c r="C2457" t="s">
        <v>12</v>
      </c>
      <c r="D2457" t="s">
        <v>21</v>
      </c>
      <c r="E2457" t="s">
        <v>18</v>
      </c>
      <c r="F2457">
        <v>2</v>
      </c>
      <c r="G2457" s="37">
        <v>120738</v>
      </c>
    </row>
    <row r="2458" spans="2:7" x14ac:dyDescent="0.25">
      <c r="B2458">
        <v>20250228</v>
      </c>
      <c r="C2458" t="s">
        <v>10</v>
      </c>
      <c r="D2458" t="s">
        <v>22</v>
      </c>
      <c r="E2458" t="s">
        <v>14</v>
      </c>
      <c r="F2458">
        <v>1</v>
      </c>
      <c r="G2458" s="37">
        <v>-119821</v>
      </c>
    </row>
    <row r="2459" spans="2:7" x14ac:dyDescent="0.25">
      <c r="B2459">
        <v>20250228</v>
      </c>
      <c r="C2459" t="s">
        <v>10</v>
      </c>
      <c r="D2459" t="s">
        <v>22</v>
      </c>
      <c r="E2459" t="s">
        <v>14</v>
      </c>
      <c r="F2459">
        <v>2</v>
      </c>
      <c r="G2459" s="37">
        <v>-112712</v>
      </c>
    </row>
    <row r="2460" spans="2:7" x14ac:dyDescent="0.25">
      <c r="B2460">
        <v>20250228</v>
      </c>
      <c r="C2460" t="s">
        <v>10</v>
      </c>
      <c r="D2460" t="s">
        <v>22</v>
      </c>
      <c r="E2460" t="s">
        <v>18</v>
      </c>
      <c r="F2460">
        <v>1</v>
      </c>
      <c r="G2460" s="37">
        <v>-1039366</v>
      </c>
    </row>
    <row r="2461" spans="2:7" x14ac:dyDescent="0.25">
      <c r="B2461">
        <v>20250228</v>
      </c>
      <c r="C2461" t="s">
        <v>10</v>
      </c>
      <c r="D2461" t="s">
        <v>22</v>
      </c>
      <c r="E2461" t="s">
        <v>18</v>
      </c>
      <c r="F2461">
        <v>2</v>
      </c>
      <c r="G2461" s="37">
        <v>-1014405</v>
      </c>
    </row>
    <row r="2462" spans="2:7" x14ac:dyDescent="0.25">
      <c r="B2462">
        <v>20250228</v>
      </c>
      <c r="C2462" t="s">
        <v>11</v>
      </c>
      <c r="D2462" t="s">
        <v>22</v>
      </c>
      <c r="E2462" t="s">
        <v>14</v>
      </c>
      <c r="F2462">
        <v>1</v>
      </c>
      <c r="G2462" s="37">
        <v>-86835</v>
      </c>
    </row>
    <row r="2463" spans="2:7" x14ac:dyDescent="0.25">
      <c r="B2463">
        <v>20250228</v>
      </c>
      <c r="C2463" t="s">
        <v>11</v>
      </c>
      <c r="D2463" t="s">
        <v>22</v>
      </c>
      <c r="E2463" t="s">
        <v>14</v>
      </c>
      <c r="F2463">
        <v>2</v>
      </c>
      <c r="G2463" s="37">
        <v>-80150</v>
      </c>
    </row>
    <row r="2464" spans="2:7" x14ac:dyDescent="0.25">
      <c r="B2464">
        <v>20250228</v>
      </c>
      <c r="C2464" t="s">
        <v>11</v>
      </c>
      <c r="D2464" t="s">
        <v>22</v>
      </c>
      <c r="E2464" t="s">
        <v>18</v>
      </c>
      <c r="F2464">
        <v>1</v>
      </c>
      <c r="G2464" s="37">
        <v>-749420</v>
      </c>
    </row>
    <row r="2465" spans="2:7" x14ac:dyDescent="0.25">
      <c r="B2465">
        <v>20250228</v>
      </c>
      <c r="C2465" t="s">
        <v>11</v>
      </c>
      <c r="D2465" t="s">
        <v>22</v>
      </c>
      <c r="E2465" t="s">
        <v>18</v>
      </c>
      <c r="F2465">
        <v>2</v>
      </c>
      <c r="G2465" s="37">
        <v>-721354</v>
      </c>
    </row>
    <row r="2466" spans="2:7" x14ac:dyDescent="0.25">
      <c r="B2466">
        <v>20250228</v>
      </c>
      <c r="C2466" t="s">
        <v>12</v>
      </c>
      <c r="D2466" t="s">
        <v>22</v>
      </c>
      <c r="E2466" t="s">
        <v>14</v>
      </c>
      <c r="F2466">
        <v>1</v>
      </c>
      <c r="G2466" s="37">
        <v>-60354</v>
      </c>
    </row>
    <row r="2467" spans="2:7" x14ac:dyDescent="0.25">
      <c r="B2467">
        <v>20250228</v>
      </c>
      <c r="C2467" t="s">
        <v>12</v>
      </c>
      <c r="D2467" t="s">
        <v>22</v>
      </c>
      <c r="E2467" t="s">
        <v>14</v>
      </c>
      <c r="F2467">
        <v>2</v>
      </c>
      <c r="G2467" s="37">
        <v>-57608</v>
      </c>
    </row>
    <row r="2468" spans="2:7" x14ac:dyDescent="0.25">
      <c r="B2468">
        <v>20250228</v>
      </c>
      <c r="C2468" t="s">
        <v>12</v>
      </c>
      <c r="D2468" t="s">
        <v>22</v>
      </c>
      <c r="E2468" t="s">
        <v>18</v>
      </c>
      <c r="F2468">
        <v>1</v>
      </c>
      <c r="G2468" s="37">
        <v>-542496</v>
      </c>
    </row>
    <row r="2469" spans="2:7" x14ac:dyDescent="0.25">
      <c r="B2469">
        <v>20250228</v>
      </c>
      <c r="C2469" t="s">
        <v>12</v>
      </c>
      <c r="D2469" t="s">
        <v>22</v>
      </c>
      <c r="E2469" t="s">
        <v>18</v>
      </c>
      <c r="F2469">
        <v>2</v>
      </c>
      <c r="G2469" s="37">
        <v>-518474</v>
      </c>
    </row>
    <row r="2470" spans="2:7" x14ac:dyDescent="0.25">
      <c r="B2470">
        <v>20250228</v>
      </c>
      <c r="C2470" t="s">
        <v>10</v>
      </c>
      <c r="D2470" t="s">
        <v>23</v>
      </c>
      <c r="E2470" t="s">
        <v>14</v>
      </c>
      <c r="F2470">
        <v>1</v>
      </c>
      <c r="G2470" s="37">
        <v>-313646</v>
      </c>
    </row>
    <row r="2471" spans="2:7" x14ac:dyDescent="0.25">
      <c r="B2471">
        <v>20250228</v>
      </c>
      <c r="C2471" t="s">
        <v>10</v>
      </c>
      <c r="D2471" t="s">
        <v>23</v>
      </c>
      <c r="E2471" t="s">
        <v>14</v>
      </c>
      <c r="F2471">
        <v>2</v>
      </c>
      <c r="G2471" s="37">
        <v>-291496</v>
      </c>
    </row>
    <row r="2472" spans="2:7" x14ac:dyDescent="0.25">
      <c r="B2472">
        <v>20250228</v>
      </c>
      <c r="C2472" t="s">
        <v>10</v>
      </c>
      <c r="D2472" t="s">
        <v>23</v>
      </c>
      <c r="E2472" t="s">
        <v>15</v>
      </c>
      <c r="F2472">
        <v>1</v>
      </c>
      <c r="G2472" s="37">
        <v>-152549</v>
      </c>
    </row>
    <row r="2473" spans="2:7" x14ac:dyDescent="0.25">
      <c r="B2473">
        <v>20250228</v>
      </c>
      <c r="C2473" t="s">
        <v>10</v>
      </c>
      <c r="D2473" t="s">
        <v>23</v>
      </c>
      <c r="E2473" t="s">
        <v>15</v>
      </c>
      <c r="F2473">
        <v>2</v>
      </c>
      <c r="G2473" s="37">
        <v>-145748</v>
      </c>
    </row>
    <row r="2474" spans="2:7" x14ac:dyDescent="0.25">
      <c r="B2474">
        <v>20250228</v>
      </c>
      <c r="C2474" t="s">
        <v>10</v>
      </c>
      <c r="D2474" t="s">
        <v>23</v>
      </c>
      <c r="E2474" t="s">
        <v>16</v>
      </c>
      <c r="F2474">
        <v>1</v>
      </c>
      <c r="G2474" s="37">
        <v>-239937</v>
      </c>
    </row>
    <row r="2475" spans="2:7" x14ac:dyDescent="0.25">
      <c r="B2475">
        <v>20250228</v>
      </c>
      <c r="C2475" t="s">
        <v>10</v>
      </c>
      <c r="D2475" t="s">
        <v>23</v>
      </c>
      <c r="E2475" t="s">
        <v>16</v>
      </c>
      <c r="F2475">
        <v>2</v>
      </c>
      <c r="G2475" s="37">
        <v>-242913</v>
      </c>
    </row>
    <row r="2476" spans="2:7" x14ac:dyDescent="0.25">
      <c r="B2476">
        <v>20250228</v>
      </c>
      <c r="C2476" t="s">
        <v>10</v>
      </c>
      <c r="D2476" t="s">
        <v>23</v>
      </c>
      <c r="E2476" t="s">
        <v>17</v>
      </c>
      <c r="F2476">
        <v>1</v>
      </c>
      <c r="G2476" s="37">
        <v>-94981</v>
      </c>
    </row>
    <row r="2477" spans="2:7" x14ac:dyDescent="0.25">
      <c r="B2477">
        <v>20250228</v>
      </c>
      <c r="C2477" t="s">
        <v>10</v>
      </c>
      <c r="D2477" t="s">
        <v>23</v>
      </c>
      <c r="E2477" t="s">
        <v>17</v>
      </c>
      <c r="F2477">
        <v>2</v>
      </c>
      <c r="G2477" s="37">
        <v>-97165</v>
      </c>
    </row>
    <row r="2478" spans="2:7" x14ac:dyDescent="0.25">
      <c r="B2478">
        <v>20250228</v>
      </c>
      <c r="C2478" t="s">
        <v>10</v>
      </c>
      <c r="D2478" t="s">
        <v>23</v>
      </c>
      <c r="E2478" t="s">
        <v>18</v>
      </c>
      <c r="F2478">
        <v>1</v>
      </c>
      <c r="G2478" s="37">
        <v>-198951</v>
      </c>
    </row>
    <row r="2479" spans="2:7" x14ac:dyDescent="0.25">
      <c r="B2479">
        <v>20250228</v>
      </c>
      <c r="C2479" t="s">
        <v>10</v>
      </c>
      <c r="D2479" t="s">
        <v>23</v>
      </c>
      <c r="E2479" t="s">
        <v>18</v>
      </c>
      <c r="F2479">
        <v>2</v>
      </c>
      <c r="G2479" s="37">
        <v>-194330</v>
      </c>
    </row>
    <row r="2480" spans="2:7" x14ac:dyDescent="0.25">
      <c r="B2480">
        <v>20250228</v>
      </c>
      <c r="C2480" t="s">
        <v>11</v>
      </c>
      <c r="D2480" t="s">
        <v>23</v>
      </c>
      <c r="E2480" t="s">
        <v>14</v>
      </c>
      <c r="F2480">
        <v>1</v>
      </c>
      <c r="G2480" s="37">
        <v>-208640</v>
      </c>
    </row>
    <row r="2481" spans="2:7" x14ac:dyDescent="0.25">
      <c r="B2481">
        <v>20250228</v>
      </c>
      <c r="C2481" t="s">
        <v>11</v>
      </c>
      <c r="D2481" t="s">
        <v>23</v>
      </c>
      <c r="E2481" t="s">
        <v>14</v>
      </c>
      <c r="F2481">
        <v>2</v>
      </c>
      <c r="G2481" s="37">
        <v>-207286</v>
      </c>
    </row>
    <row r="2482" spans="2:7" x14ac:dyDescent="0.25">
      <c r="B2482">
        <v>20250228</v>
      </c>
      <c r="C2482" t="s">
        <v>11</v>
      </c>
      <c r="D2482" t="s">
        <v>23</v>
      </c>
      <c r="E2482" t="s">
        <v>15</v>
      </c>
      <c r="F2482">
        <v>1</v>
      </c>
      <c r="G2482" s="37">
        <v>-103959</v>
      </c>
    </row>
    <row r="2483" spans="2:7" x14ac:dyDescent="0.25">
      <c r="B2483">
        <v>20250228</v>
      </c>
      <c r="C2483" t="s">
        <v>11</v>
      </c>
      <c r="D2483" t="s">
        <v>23</v>
      </c>
      <c r="E2483" t="s">
        <v>15</v>
      </c>
      <c r="F2483">
        <v>2</v>
      </c>
      <c r="G2483" s="37">
        <v>-103643</v>
      </c>
    </row>
    <row r="2484" spans="2:7" x14ac:dyDescent="0.25">
      <c r="B2484">
        <v>20250228</v>
      </c>
      <c r="C2484" t="s">
        <v>11</v>
      </c>
      <c r="D2484" t="s">
        <v>23</v>
      </c>
      <c r="E2484" t="s">
        <v>16</v>
      </c>
      <c r="F2484">
        <v>1</v>
      </c>
      <c r="G2484" s="37">
        <v>-168596</v>
      </c>
    </row>
    <row r="2485" spans="2:7" x14ac:dyDescent="0.25">
      <c r="B2485">
        <v>20250228</v>
      </c>
      <c r="C2485" t="s">
        <v>11</v>
      </c>
      <c r="D2485" t="s">
        <v>23</v>
      </c>
      <c r="E2485" t="s">
        <v>16</v>
      </c>
      <c r="F2485">
        <v>2</v>
      </c>
      <c r="G2485" s="37">
        <v>-172738</v>
      </c>
    </row>
    <row r="2486" spans="2:7" x14ac:dyDescent="0.25">
      <c r="B2486">
        <v>20250228</v>
      </c>
      <c r="C2486" t="s">
        <v>11</v>
      </c>
      <c r="D2486" t="s">
        <v>23</v>
      </c>
      <c r="E2486" t="s">
        <v>17</v>
      </c>
      <c r="F2486">
        <v>1</v>
      </c>
      <c r="G2486" s="37">
        <v>-71295</v>
      </c>
    </row>
    <row r="2487" spans="2:7" x14ac:dyDescent="0.25">
      <c r="B2487">
        <v>20250228</v>
      </c>
      <c r="C2487" t="s">
        <v>11</v>
      </c>
      <c r="D2487" t="s">
        <v>23</v>
      </c>
      <c r="E2487" t="s">
        <v>17</v>
      </c>
      <c r="F2487">
        <v>2</v>
      </c>
      <c r="G2487" s="37">
        <v>-69095</v>
      </c>
    </row>
    <row r="2488" spans="2:7" x14ac:dyDescent="0.25">
      <c r="B2488">
        <v>20250228</v>
      </c>
      <c r="C2488" t="s">
        <v>11</v>
      </c>
      <c r="D2488" t="s">
        <v>23</v>
      </c>
      <c r="E2488" t="s">
        <v>18</v>
      </c>
      <c r="F2488">
        <v>1</v>
      </c>
      <c r="G2488" s="37">
        <v>-139223</v>
      </c>
    </row>
    <row r="2489" spans="2:7" x14ac:dyDescent="0.25">
      <c r="B2489">
        <v>20250228</v>
      </c>
      <c r="C2489" t="s">
        <v>11</v>
      </c>
      <c r="D2489" t="s">
        <v>23</v>
      </c>
      <c r="E2489" t="s">
        <v>18</v>
      </c>
      <c r="F2489">
        <v>2</v>
      </c>
      <c r="G2489" s="37">
        <v>-138191</v>
      </c>
    </row>
    <row r="2490" spans="2:7" x14ac:dyDescent="0.25">
      <c r="B2490">
        <v>20250228</v>
      </c>
      <c r="C2490" t="s">
        <v>12</v>
      </c>
      <c r="D2490" t="s">
        <v>23</v>
      </c>
      <c r="E2490" t="s">
        <v>14</v>
      </c>
      <c r="F2490">
        <v>1</v>
      </c>
      <c r="G2490" s="37">
        <v>-152708</v>
      </c>
    </row>
    <row r="2491" spans="2:7" x14ac:dyDescent="0.25">
      <c r="B2491">
        <v>20250228</v>
      </c>
      <c r="C2491" t="s">
        <v>12</v>
      </c>
      <c r="D2491" t="s">
        <v>23</v>
      </c>
      <c r="E2491" t="s">
        <v>14</v>
      </c>
      <c r="F2491">
        <v>2</v>
      </c>
      <c r="G2491" s="37">
        <v>-148987</v>
      </c>
    </row>
    <row r="2492" spans="2:7" x14ac:dyDescent="0.25">
      <c r="B2492">
        <v>20250228</v>
      </c>
      <c r="C2492" t="s">
        <v>12</v>
      </c>
      <c r="D2492" t="s">
        <v>23</v>
      </c>
      <c r="E2492" t="s">
        <v>15</v>
      </c>
      <c r="F2492">
        <v>1</v>
      </c>
      <c r="G2492" s="37">
        <v>-72714</v>
      </c>
    </row>
    <row r="2493" spans="2:7" x14ac:dyDescent="0.25">
      <c r="B2493">
        <v>20250228</v>
      </c>
      <c r="C2493" t="s">
        <v>12</v>
      </c>
      <c r="D2493" t="s">
        <v>23</v>
      </c>
      <c r="E2493" t="s">
        <v>15</v>
      </c>
      <c r="F2493">
        <v>2</v>
      </c>
      <c r="G2493" s="37">
        <v>-74493</v>
      </c>
    </row>
    <row r="2494" spans="2:7" x14ac:dyDescent="0.25">
      <c r="B2494">
        <v>20250228</v>
      </c>
      <c r="C2494" t="s">
        <v>12</v>
      </c>
      <c r="D2494" t="s">
        <v>23</v>
      </c>
      <c r="E2494" t="s">
        <v>16</v>
      </c>
      <c r="F2494">
        <v>1</v>
      </c>
      <c r="G2494" s="37">
        <v>-133090</v>
      </c>
    </row>
    <row r="2495" spans="2:7" x14ac:dyDescent="0.25">
      <c r="B2495">
        <v>20250228</v>
      </c>
      <c r="C2495" t="s">
        <v>12</v>
      </c>
      <c r="D2495" t="s">
        <v>23</v>
      </c>
      <c r="E2495" t="s">
        <v>16</v>
      </c>
      <c r="F2495">
        <v>2</v>
      </c>
      <c r="G2495" s="37">
        <v>-124156</v>
      </c>
    </row>
    <row r="2496" spans="2:7" x14ac:dyDescent="0.25">
      <c r="B2496">
        <v>20250228</v>
      </c>
      <c r="C2496" t="s">
        <v>12</v>
      </c>
      <c r="D2496" t="s">
        <v>23</v>
      </c>
      <c r="E2496" t="s">
        <v>17</v>
      </c>
      <c r="F2496">
        <v>1</v>
      </c>
      <c r="G2496" s="37">
        <v>-48598</v>
      </c>
    </row>
    <row r="2497" spans="2:7" x14ac:dyDescent="0.25">
      <c r="B2497">
        <v>20250228</v>
      </c>
      <c r="C2497" t="s">
        <v>12</v>
      </c>
      <c r="D2497" t="s">
        <v>23</v>
      </c>
      <c r="E2497" t="s">
        <v>17</v>
      </c>
      <c r="F2497">
        <v>2</v>
      </c>
      <c r="G2497" s="37">
        <v>-49662</v>
      </c>
    </row>
    <row r="2498" spans="2:7" x14ac:dyDescent="0.25">
      <c r="B2498">
        <v>20250228</v>
      </c>
      <c r="C2498" t="s">
        <v>12</v>
      </c>
      <c r="D2498" t="s">
        <v>23</v>
      </c>
      <c r="E2498" t="s">
        <v>18</v>
      </c>
      <c r="F2498">
        <v>1</v>
      </c>
      <c r="G2498" s="37">
        <v>-106872</v>
      </c>
    </row>
    <row r="2499" spans="2:7" x14ac:dyDescent="0.25">
      <c r="B2499">
        <v>20250228</v>
      </c>
      <c r="C2499" t="s">
        <v>12</v>
      </c>
      <c r="D2499" t="s">
        <v>23</v>
      </c>
      <c r="E2499" t="s">
        <v>18</v>
      </c>
      <c r="F2499">
        <v>2</v>
      </c>
      <c r="G2499" s="37">
        <v>-99324</v>
      </c>
    </row>
    <row r="2500" spans="2:7" x14ac:dyDescent="0.25">
      <c r="B2500">
        <v>20250228</v>
      </c>
      <c r="C2500" t="s">
        <v>10</v>
      </c>
      <c r="D2500" t="s">
        <v>24</v>
      </c>
      <c r="E2500" t="s">
        <v>14</v>
      </c>
      <c r="F2500">
        <v>1</v>
      </c>
      <c r="G2500" s="37">
        <v>-30079</v>
      </c>
    </row>
    <row r="2501" spans="2:7" x14ac:dyDescent="0.25">
      <c r="B2501">
        <v>20250228</v>
      </c>
      <c r="C2501" t="s">
        <v>10</v>
      </c>
      <c r="D2501" t="s">
        <v>24</v>
      </c>
      <c r="E2501" t="s">
        <v>14</v>
      </c>
      <c r="F2501">
        <v>2</v>
      </c>
      <c r="G2501" s="37">
        <v>-27984</v>
      </c>
    </row>
    <row r="2502" spans="2:7" x14ac:dyDescent="0.25">
      <c r="B2502">
        <v>20250228</v>
      </c>
      <c r="C2502" t="s">
        <v>10</v>
      </c>
      <c r="D2502" t="s">
        <v>24</v>
      </c>
      <c r="E2502" t="s">
        <v>15</v>
      </c>
      <c r="F2502">
        <v>1</v>
      </c>
      <c r="G2502" s="37">
        <v>-233978</v>
      </c>
    </row>
    <row r="2503" spans="2:7" x14ac:dyDescent="0.25">
      <c r="B2503">
        <v>20250228</v>
      </c>
      <c r="C2503" t="s">
        <v>10</v>
      </c>
      <c r="D2503" t="s">
        <v>24</v>
      </c>
      <c r="E2503" t="s">
        <v>15</v>
      </c>
      <c r="F2503">
        <v>2</v>
      </c>
      <c r="G2503" s="37">
        <v>-223869</v>
      </c>
    </row>
    <row r="2504" spans="2:7" x14ac:dyDescent="0.25">
      <c r="B2504">
        <v>20250228</v>
      </c>
      <c r="C2504" t="s">
        <v>10</v>
      </c>
      <c r="D2504" t="s">
        <v>24</v>
      </c>
      <c r="E2504" t="s">
        <v>18</v>
      </c>
      <c r="F2504">
        <v>1</v>
      </c>
      <c r="G2504" s="37">
        <v>-28874</v>
      </c>
    </row>
    <row r="2505" spans="2:7" x14ac:dyDescent="0.25">
      <c r="B2505">
        <v>20250228</v>
      </c>
      <c r="C2505" t="s">
        <v>10</v>
      </c>
      <c r="D2505" t="s">
        <v>24</v>
      </c>
      <c r="E2505" t="s">
        <v>18</v>
      </c>
      <c r="F2505">
        <v>2</v>
      </c>
      <c r="G2505" s="37">
        <v>-27984</v>
      </c>
    </row>
    <row r="2506" spans="2:7" x14ac:dyDescent="0.25">
      <c r="B2506">
        <v>20250228</v>
      </c>
      <c r="C2506" t="s">
        <v>11</v>
      </c>
      <c r="D2506" t="s">
        <v>24</v>
      </c>
      <c r="E2506" t="s">
        <v>14</v>
      </c>
      <c r="F2506">
        <v>1</v>
      </c>
      <c r="G2506" s="37">
        <v>-20423</v>
      </c>
    </row>
    <row r="2507" spans="2:7" x14ac:dyDescent="0.25">
      <c r="B2507">
        <v>20250228</v>
      </c>
      <c r="C2507" t="s">
        <v>11</v>
      </c>
      <c r="D2507" t="s">
        <v>24</v>
      </c>
      <c r="E2507" t="s">
        <v>14</v>
      </c>
      <c r="F2507">
        <v>2</v>
      </c>
      <c r="G2507" s="37">
        <v>-19899</v>
      </c>
    </row>
    <row r="2508" spans="2:7" x14ac:dyDescent="0.25">
      <c r="B2508">
        <v>20250228</v>
      </c>
      <c r="C2508" t="s">
        <v>11</v>
      </c>
      <c r="D2508" t="s">
        <v>24</v>
      </c>
      <c r="E2508" t="s">
        <v>15</v>
      </c>
      <c r="F2508">
        <v>1</v>
      </c>
      <c r="G2508" s="37">
        <v>-165189</v>
      </c>
    </row>
    <row r="2509" spans="2:7" x14ac:dyDescent="0.25">
      <c r="B2509">
        <v>20250228</v>
      </c>
      <c r="C2509" t="s">
        <v>11</v>
      </c>
      <c r="D2509" t="s">
        <v>24</v>
      </c>
      <c r="E2509" t="s">
        <v>15</v>
      </c>
      <c r="F2509">
        <v>2</v>
      </c>
      <c r="G2509" s="37">
        <v>-159195</v>
      </c>
    </row>
    <row r="2510" spans="2:7" x14ac:dyDescent="0.25">
      <c r="B2510">
        <v>20250228</v>
      </c>
      <c r="C2510" t="s">
        <v>11</v>
      </c>
      <c r="D2510" t="s">
        <v>24</v>
      </c>
      <c r="E2510" t="s">
        <v>18</v>
      </c>
      <c r="F2510">
        <v>1</v>
      </c>
      <c r="G2510" s="37">
        <v>-21233</v>
      </c>
    </row>
    <row r="2511" spans="2:7" x14ac:dyDescent="0.25">
      <c r="B2511">
        <v>20250228</v>
      </c>
      <c r="C2511" t="s">
        <v>11</v>
      </c>
      <c r="D2511" t="s">
        <v>24</v>
      </c>
      <c r="E2511" t="s">
        <v>18</v>
      </c>
      <c r="F2511">
        <v>2</v>
      </c>
      <c r="G2511" s="37">
        <v>-19899</v>
      </c>
    </row>
    <row r="2512" spans="2:7" x14ac:dyDescent="0.25">
      <c r="B2512">
        <v>20250228</v>
      </c>
      <c r="C2512" t="s">
        <v>12</v>
      </c>
      <c r="D2512" t="s">
        <v>24</v>
      </c>
      <c r="E2512" t="s">
        <v>14</v>
      </c>
      <c r="F2512">
        <v>1</v>
      </c>
      <c r="G2512" s="37">
        <v>-15446</v>
      </c>
    </row>
    <row r="2513" spans="2:7" x14ac:dyDescent="0.25">
      <c r="B2513">
        <v>20250228</v>
      </c>
      <c r="C2513" t="s">
        <v>12</v>
      </c>
      <c r="D2513" t="s">
        <v>24</v>
      </c>
      <c r="E2513" t="s">
        <v>14</v>
      </c>
      <c r="F2513">
        <v>2</v>
      </c>
      <c r="G2513" s="37">
        <v>-14303</v>
      </c>
    </row>
    <row r="2514" spans="2:7" x14ac:dyDescent="0.25">
      <c r="B2514">
        <v>20250228</v>
      </c>
      <c r="C2514" t="s">
        <v>12</v>
      </c>
      <c r="D2514" t="s">
        <v>24</v>
      </c>
      <c r="E2514" t="s">
        <v>15</v>
      </c>
      <c r="F2514">
        <v>1</v>
      </c>
      <c r="G2514" s="37">
        <v>-117249</v>
      </c>
    </row>
    <row r="2515" spans="2:7" x14ac:dyDescent="0.25">
      <c r="B2515">
        <v>20250228</v>
      </c>
      <c r="C2515" t="s">
        <v>12</v>
      </c>
      <c r="D2515" t="s">
        <v>24</v>
      </c>
      <c r="E2515" t="s">
        <v>15</v>
      </c>
      <c r="F2515">
        <v>2</v>
      </c>
      <c r="G2515" s="37">
        <v>-114422</v>
      </c>
    </row>
    <row r="2516" spans="2:7" x14ac:dyDescent="0.25">
      <c r="B2516">
        <v>20250228</v>
      </c>
      <c r="C2516" t="s">
        <v>12</v>
      </c>
      <c r="D2516" t="s">
        <v>24</v>
      </c>
      <c r="E2516" t="s">
        <v>18</v>
      </c>
      <c r="F2516">
        <v>1</v>
      </c>
      <c r="G2516" s="37">
        <v>-15293</v>
      </c>
    </row>
    <row r="2517" spans="2:7" x14ac:dyDescent="0.25">
      <c r="B2517">
        <v>20250228</v>
      </c>
      <c r="C2517" t="s">
        <v>12</v>
      </c>
      <c r="D2517" t="s">
        <v>24</v>
      </c>
      <c r="E2517" t="s">
        <v>18</v>
      </c>
      <c r="F2517">
        <v>2</v>
      </c>
      <c r="G2517" s="37">
        <v>-14303</v>
      </c>
    </row>
    <row r="2518" spans="2:7" x14ac:dyDescent="0.25">
      <c r="B2518">
        <v>20250228</v>
      </c>
      <c r="C2518" t="s">
        <v>10</v>
      </c>
      <c r="D2518" t="s">
        <v>25</v>
      </c>
      <c r="E2518" t="s">
        <v>14</v>
      </c>
      <c r="F2518">
        <v>1</v>
      </c>
      <c r="G2518" s="37">
        <v>-30191</v>
      </c>
    </row>
    <row r="2519" spans="2:7" x14ac:dyDescent="0.25">
      <c r="B2519">
        <v>20250228</v>
      </c>
      <c r="C2519" t="s">
        <v>10</v>
      </c>
      <c r="D2519" t="s">
        <v>25</v>
      </c>
      <c r="E2519" t="s">
        <v>14</v>
      </c>
      <c r="F2519">
        <v>2</v>
      </c>
      <c r="G2519" s="37">
        <v>-28761</v>
      </c>
    </row>
    <row r="2520" spans="2:7" x14ac:dyDescent="0.25">
      <c r="B2520">
        <v>20250228</v>
      </c>
      <c r="C2520" t="s">
        <v>10</v>
      </c>
      <c r="D2520" t="s">
        <v>25</v>
      </c>
      <c r="E2520" t="s">
        <v>15</v>
      </c>
      <c r="F2520">
        <v>1</v>
      </c>
      <c r="G2520" s="37">
        <v>-29015</v>
      </c>
    </row>
    <row r="2521" spans="2:7" x14ac:dyDescent="0.25">
      <c r="B2521">
        <v>20250228</v>
      </c>
      <c r="C2521" t="s">
        <v>10</v>
      </c>
      <c r="D2521" t="s">
        <v>25</v>
      </c>
      <c r="E2521" t="s">
        <v>15</v>
      </c>
      <c r="F2521">
        <v>2</v>
      </c>
      <c r="G2521" s="37">
        <v>-28761</v>
      </c>
    </row>
    <row r="2522" spans="2:7" x14ac:dyDescent="0.25">
      <c r="B2522">
        <v>20250228</v>
      </c>
      <c r="C2522" t="s">
        <v>10</v>
      </c>
      <c r="D2522" t="s">
        <v>25</v>
      </c>
      <c r="E2522" t="s">
        <v>16</v>
      </c>
      <c r="F2522">
        <v>1</v>
      </c>
      <c r="G2522" s="37">
        <v>-44346</v>
      </c>
    </row>
    <row r="2523" spans="2:7" x14ac:dyDescent="0.25">
      <c r="B2523">
        <v>20250228</v>
      </c>
      <c r="C2523" t="s">
        <v>10</v>
      </c>
      <c r="D2523" t="s">
        <v>25</v>
      </c>
      <c r="E2523" t="s">
        <v>16</v>
      </c>
      <c r="F2523">
        <v>2</v>
      </c>
      <c r="G2523" s="37">
        <v>-43141</v>
      </c>
    </row>
    <row r="2524" spans="2:7" x14ac:dyDescent="0.25">
      <c r="B2524">
        <v>20250228</v>
      </c>
      <c r="C2524" t="s">
        <v>10</v>
      </c>
      <c r="D2524" t="s">
        <v>25</v>
      </c>
      <c r="E2524" t="s">
        <v>17</v>
      </c>
      <c r="F2524">
        <v>1</v>
      </c>
      <c r="G2524" s="37">
        <v>-21306</v>
      </c>
    </row>
    <row r="2525" spans="2:7" x14ac:dyDescent="0.25">
      <c r="B2525">
        <v>20250228</v>
      </c>
      <c r="C2525" t="s">
        <v>10</v>
      </c>
      <c r="D2525" t="s">
        <v>25</v>
      </c>
      <c r="E2525" t="s">
        <v>17</v>
      </c>
      <c r="F2525">
        <v>2</v>
      </c>
      <c r="G2525" s="37">
        <v>-21571</v>
      </c>
    </row>
    <row r="2526" spans="2:7" x14ac:dyDescent="0.25">
      <c r="B2526">
        <v>20250228</v>
      </c>
      <c r="C2526" t="s">
        <v>10</v>
      </c>
      <c r="D2526" t="s">
        <v>25</v>
      </c>
      <c r="E2526" t="s">
        <v>18</v>
      </c>
      <c r="F2526">
        <v>1</v>
      </c>
      <c r="G2526" s="37">
        <v>-21069</v>
      </c>
    </row>
    <row r="2527" spans="2:7" x14ac:dyDescent="0.25">
      <c r="B2527">
        <v>20250228</v>
      </c>
      <c r="C2527" t="s">
        <v>10</v>
      </c>
      <c r="D2527" t="s">
        <v>25</v>
      </c>
      <c r="E2527" t="s">
        <v>18</v>
      </c>
      <c r="F2527">
        <v>2</v>
      </c>
      <c r="G2527" s="37">
        <v>-21571</v>
      </c>
    </row>
    <row r="2528" spans="2:7" x14ac:dyDescent="0.25">
      <c r="B2528">
        <v>20250228</v>
      </c>
      <c r="C2528" t="s">
        <v>11</v>
      </c>
      <c r="D2528" t="s">
        <v>25</v>
      </c>
      <c r="E2528" t="s">
        <v>14</v>
      </c>
      <c r="F2528">
        <v>1</v>
      </c>
      <c r="G2528" s="37">
        <v>-20082</v>
      </c>
    </row>
    <row r="2529" spans="2:7" x14ac:dyDescent="0.25">
      <c r="B2529">
        <v>20250228</v>
      </c>
      <c r="C2529" t="s">
        <v>11</v>
      </c>
      <c r="D2529" t="s">
        <v>25</v>
      </c>
      <c r="E2529" t="s">
        <v>14</v>
      </c>
      <c r="F2529">
        <v>2</v>
      </c>
      <c r="G2529" s="37">
        <v>-20452</v>
      </c>
    </row>
    <row r="2530" spans="2:7" x14ac:dyDescent="0.25">
      <c r="B2530">
        <v>20250228</v>
      </c>
      <c r="C2530" t="s">
        <v>11</v>
      </c>
      <c r="D2530" t="s">
        <v>25</v>
      </c>
      <c r="E2530" t="s">
        <v>15</v>
      </c>
      <c r="F2530">
        <v>1</v>
      </c>
      <c r="G2530" s="37">
        <v>-22095</v>
      </c>
    </row>
    <row r="2531" spans="2:7" x14ac:dyDescent="0.25">
      <c r="B2531">
        <v>20250228</v>
      </c>
      <c r="C2531" t="s">
        <v>11</v>
      </c>
      <c r="D2531" t="s">
        <v>25</v>
      </c>
      <c r="E2531" t="s">
        <v>15</v>
      </c>
      <c r="F2531">
        <v>2</v>
      </c>
      <c r="G2531" s="37">
        <v>-20452</v>
      </c>
    </row>
    <row r="2532" spans="2:7" x14ac:dyDescent="0.25">
      <c r="B2532">
        <v>20250228</v>
      </c>
      <c r="C2532" t="s">
        <v>11</v>
      </c>
      <c r="D2532" t="s">
        <v>25</v>
      </c>
      <c r="E2532" t="s">
        <v>16</v>
      </c>
      <c r="F2532">
        <v>1</v>
      </c>
      <c r="G2532" s="37">
        <v>-31033</v>
      </c>
    </row>
    <row r="2533" spans="2:7" x14ac:dyDescent="0.25">
      <c r="B2533">
        <v>20250228</v>
      </c>
      <c r="C2533" t="s">
        <v>11</v>
      </c>
      <c r="D2533" t="s">
        <v>25</v>
      </c>
      <c r="E2533" t="s">
        <v>16</v>
      </c>
      <c r="F2533">
        <v>2</v>
      </c>
      <c r="G2533" s="37">
        <v>-30678</v>
      </c>
    </row>
    <row r="2534" spans="2:7" x14ac:dyDescent="0.25">
      <c r="B2534">
        <v>20250228</v>
      </c>
      <c r="C2534" t="s">
        <v>11</v>
      </c>
      <c r="D2534" t="s">
        <v>25</v>
      </c>
      <c r="E2534" t="s">
        <v>17</v>
      </c>
      <c r="F2534">
        <v>1</v>
      </c>
      <c r="G2534" s="37">
        <v>-16220</v>
      </c>
    </row>
    <row r="2535" spans="2:7" x14ac:dyDescent="0.25">
      <c r="B2535">
        <v>20250228</v>
      </c>
      <c r="C2535" t="s">
        <v>11</v>
      </c>
      <c r="D2535" t="s">
        <v>25</v>
      </c>
      <c r="E2535" t="s">
        <v>17</v>
      </c>
      <c r="F2535">
        <v>2</v>
      </c>
      <c r="G2535" s="37">
        <v>-15339</v>
      </c>
    </row>
    <row r="2536" spans="2:7" x14ac:dyDescent="0.25">
      <c r="B2536">
        <v>20250228</v>
      </c>
      <c r="C2536" t="s">
        <v>11</v>
      </c>
      <c r="D2536" t="s">
        <v>25</v>
      </c>
      <c r="E2536" t="s">
        <v>18</v>
      </c>
      <c r="F2536">
        <v>1</v>
      </c>
      <c r="G2536" s="37">
        <v>-15822</v>
      </c>
    </row>
    <row r="2537" spans="2:7" x14ac:dyDescent="0.25">
      <c r="B2537">
        <v>20250228</v>
      </c>
      <c r="C2537" t="s">
        <v>11</v>
      </c>
      <c r="D2537" t="s">
        <v>25</v>
      </c>
      <c r="E2537" t="s">
        <v>18</v>
      </c>
      <c r="F2537">
        <v>2</v>
      </c>
      <c r="G2537" s="37">
        <v>-15339</v>
      </c>
    </row>
    <row r="2538" spans="2:7" x14ac:dyDescent="0.25">
      <c r="B2538">
        <v>20250228</v>
      </c>
      <c r="C2538" t="s">
        <v>12</v>
      </c>
      <c r="D2538" t="s">
        <v>25</v>
      </c>
      <c r="E2538" t="s">
        <v>14</v>
      </c>
      <c r="F2538">
        <v>1</v>
      </c>
      <c r="G2538" s="37">
        <v>-14559</v>
      </c>
    </row>
    <row r="2539" spans="2:7" x14ac:dyDescent="0.25">
      <c r="B2539">
        <v>20250228</v>
      </c>
      <c r="C2539" t="s">
        <v>12</v>
      </c>
      <c r="D2539" t="s">
        <v>25</v>
      </c>
      <c r="E2539" t="s">
        <v>14</v>
      </c>
      <c r="F2539">
        <v>2</v>
      </c>
      <c r="G2539" s="37">
        <v>-14700</v>
      </c>
    </row>
    <row r="2540" spans="2:7" x14ac:dyDescent="0.25">
      <c r="B2540">
        <v>20250228</v>
      </c>
      <c r="C2540" t="s">
        <v>12</v>
      </c>
      <c r="D2540" t="s">
        <v>25</v>
      </c>
      <c r="E2540" t="s">
        <v>15</v>
      </c>
      <c r="F2540">
        <v>1</v>
      </c>
      <c r="G2540" s="37">
        <v>-14696</v>
      </c>
    </row>
    <row r="2541" spans="2:7" x14ac:dyDescent="0.25">
      <c r="B2541">
        <v>20250228</v>
      </c>
      <c r="C2541" t="s">
        <v>12</v>
      </c>
      <c r="D2541" t="s">
        <v>25</v>
      </c>
      <c r="E2541" t="s">
        <v>15</v>
      </c>
      <c r="F2541">
        <v>2</v>
      </c>
      <c r="G2541" s="37">
        <v>-14700</v>
      </c>
    </row>
    <row r="2542" spans="2:7" x14ac:dyDescent="0.25">
      <c r="B2542">
        <v>20250228</v>
      </c>
      <c r="C2542" t="s">
        <v>12</v>
      </c>
      <c r="D2542" t="s">
        <v>25</v>
      </c>
      <c r="E2542" t="s">
        <v>16</v>
      </c>
      <c r="F2542">
        <v>1</v>
      </c>
      <c r="G2542" s="37">
        <v>-22562</v>
      </c>
    </row>
    <row r="2543" spans="2:7" x14ac:dyDescent="0.25">
      <c r="B2543">
        <v>20250228</v>
      </c>
      <c r="C2543" t="s">
        <v>12</v>
      </c>
      <c r="D2543" t="s">
        <v>25</v>
      </c>
      <c r="E2543" t="s">
        <v>16</v>
      </c>
      <c r="F2543">
        <v>2</v>
      </c>
      <c r="G2543" s="37">
        <v>-22050</v>
      </c>
    </row>
    <row r="2544" spans="2:7" x14ac:dyDescent="0.25">
      <c r="B2544">
        <v>20250228</v>
      </c>
      <c r="C2544" t="s">
        <v>12</v>
      </c>
      <c r="D2544" t="s">
        <v>25</v>
      </c>
      <c r="E2544" t="s">
        <v>17</v>
      </c>
      <c r="F2544">
        <v>1</v>
      </c>
      <c r="G2544" s="37">
        <v>-11283</v>
      </c>
    </row>
    <row r="2545" spans="2:7" x14ac:dyDescent="0.25">
      <c r="B2545">
        <v>20250228</v>
      </c>
      <c r="C2545" t="s">
        <v>12</v>
      </c>
      <c r="D2545" t="s">
        <v>25</v>
      </c>
      <c r="E2545" t="s">
        <v>17</v>
      </c>
      <c r="F2545">
        <v>2</v>
      </c>
      <c r="G2545" s="37">
        <v>-11025</v>
      </c>
    </row>
    <row r="2546" spans="2:7" x14ac:dyDescent="0.25">
      <c r="B2546">
        <v>20250228</v>
      </c>
      <c r="C2546" t="s">
        <v>12</v>
      </c>
      <c r="D2546" t="s">
        <v>25</v>
      </c>
      <c r="E2546" t="s">
        <v>18</v>
      </c>
      <c r="F2546">
        <v>1</v>
      </c>
      <c r="G2546" s="37">
        <v>-11397</v>
      </c>
    </row>
    <row r="2547" spans="2:7" x14ac:dyDescent="0.25">
      <c r="B2547">
        <v>20250228</v>
      </c>
      <c r="C2547" t="s">
        <v>12</v>
      </c>
      <c r="D2547" t="s">
        <v>25</v>
      </c>
      <c r="E2547" t="s">
        <v>18</v>
      </c>
      <c r="F2547">
        <v>2</v>
      </c>
      <c r="G2547" s="37">
        <v>-11025</v>
      </c>
    </row>
    <row r="2548" spans="2:7" x14ac:dyDescent="0.25">
      <c r="B2548">
        <v>20250228</v>
      </c>
      <c r="C2548" t="s">
        <v>10</v>
      </c>
      <c r="D2548" t="s">
        <v>26</v>
      </c>
      <c r="E2548" t="s">
        <v>14</v>
      </c>
      <c r="F2548">
        <v>1</v>
      </c>
      <c r="G2548" s="37">
        <v>-36890</v>
      </c>
    </row>
    <row r="2549" spans="2:7" x14ac:dyDescent="0.25">
      <c r="B2549">
        <v>20250228</v>
      </c>
      <c r="C2549" t="s">
        <v>10</v>
      </c>
      <c r="D2549" t="s">
        <v>26</v>
      </c>
      <c r="E2549" t="s">
        <v>14</v>
      </c>
      <c r="F2549">
        <v>2</v>
      </c>
      <c r="G2549" s="37">
        <v>-37311</v>
      </c>
    </row>
    <row r="2550" spans="2:7" x14ac:dyDescent="0.25">
      <c r="B2550">
        <v>20250228</v>
      </c>
      <c r="C2550" t="s">
        <v>10</v>
      </c>
      <c r="D2550" t="s">
        <v>26</v>
      </c>
      <c r="E2550" t="s">
        <v>15</v>
      </c>
      <c r="F2550">
        <v>1</v>
      </c>
      <c r="G2550" s="37">
        <v>-18939</v>
      </c>
    </row>
    <row r="2551" spans="2:7" x14ac:dyDescent="0.25">
      <c r="B2551">
        <v>20250228</v>
      </c>
      <c r="C2551" t="s">
        <v>10</v>
      </c>
      <c r="D2551" t="s">
        <v>26</v>
      </c>
      <c r="E2551" t="s">
        <v>15</v>
      </c>
      <c r="F2551">
        <v>2</v>
      </c>
      <c r="G2551" s="37">
        <v>-18656</v>
      </c>
    </row>
    <row r="2552" spans="2:7" x14ac:dyDescent="0.25">
      <c r="B2552">
        <v>20250228</v>
      </c>
      <c r="C2552" t="s">
        <v>10</v>
      </c>
      <c r="D2552" t="s">
        <v>26</v>
      </c>
      <c r="E2552" t="s">
        <v>16</v>
      </c>
      <c r="F2552">
        <v>1</v>
      </c>
      <c r="G2552" s="37">
        <v>-9366</v>
      </c>
    </row>
    <row r="2553" spans="2:7" x14ac:dyDescent="0.25">
      <c r="B2553">
        <v>20250228</v>
      </c>
      <c r="C2553" t="s">
        <v>10</v>
      </c>
      <c r="D2553" t="s">
        <v>26</v>
      </c>
      <c r="E2553" t="s">
        <v>16</v>
      </c>
      <c r="F2553">
        <v>2</v>
      </c>
      <c r="G2553" s="37">
        <v>-9328</v>
      </c>
    </row>
    <row r="2554" spans="2:7" x14ac:dyDescent="0.25">
      <c r="B2554">
        <v>20250228</v>
      </c>
      <c r="C2554" t="s">
        <v>10</v>
      </c>
      <c r="D2554" t="s">
        <v>26</v>
      </c>
      <c r="E2554" t="s">
        <v>17</v>
      </c>
      <c r="F2554">
        <v>1</v>
      </c>
      <c r="G2554" s="37">
        <v>-9511</v>
      </c>
    </row>
    <row r="2555" spans="2:7" x14ac:dyDescent="0.25">
      <c r="B2555">
        <v>20250228</v>
      </c>
      <c r="C2555" t="s">
        <v>10</v>
      </c>
      <c r="D2555" t="s">
        <v>26</v>
      </c>
      <c r="E2555" t="s">
        <v>17</v>
      </c>
      <c r="F2555">
        <v>2</v>
      </c>
      <c r="G2555" s="37">
        <v>-9328</v>
      </c>
    </row>
    <row r="2556" spans="2:7" x14ac:dyDescent="0.25">
      <c r="B2556">
        <v>20250228</v>
      </c>
      <c r="C2556" t="s">
        <v>10</v>
      </c>
      <c r="D2556" t="s">
        <v>26</v>
      </c>
      <c r="E2556" t="s">
        <v>18</v>
      </c>
      <c r="F2556">
        <v>1</v>
      </c>
      <c r="G2556" s="37">
        <v>-18860</v>
      </c>
    </row>
    <row r="2557" spans="2:7" x14ac:dyDescent="0.25">
      <c r="B2557">
        <v>20250228</v>
      </c>
      <c r="C2557" t="s">
        <v>10</v>
      </c>
      <c r="D2557" t="s">
        <v>26</v>
      </c>
      <c r="E2557" t="s">
        <v>18</v>
      </c>
      <c r="F2557">
        <v>2</v>
      </c>
      <c r="G2557" s="37">
        <v>-18656</v>
      </c>
    </row>
    <row r="2558" spans="2:7" x14ac:dyDescent="0.25">
      <c r="B2558">
        <v>20250228</v>
      </c>
      <c r="C2558" t="s">
        <v>11</v>
      </c>
      <c r="D2558" t="s">
        <v>26</v>
      </c>
      <c r="E2558" t="s">
        <v>14</v>
      </c>
      <c r="F2558">
        <v>1</v>
      </c>
      <c r="G2558" s="37">
        <v>-27674</v>
      </c>
    </row>
    <row r="2559" spans="2:7" x14ac:dyDescent="0.25">
      <c r="B2559">
        <v>20250228</v>
      </c>
      <c r="C2559" t="s">
        <v>11</v>
      </c>
      <c r="D2559" t="s">
        <v>26</v>
      </c>
      <c r="E2559" t="s">
        <v>14</v>
      </c>
      <c r="F2559">
        <v>2</v>
      </c>
      <c r="G2559" s="37">
        <v>-26533</v>
      </c>
    </row>
    <row r="2560" spans="2:7" x14ac:dyDescent="0.25">
      <c r="B2560">
        <v>20250228</v>
      </c>
      <c r="C2560" t="s">
        <v>11</v>
      </c>
      <c r="D2560" t="s">
        <v>26</v>
      </c>
      <c r="E2560" t="s">
        <v>15</v>
      </c>
      <c r="F2560">
        <v>1</v>
      </c>
      <c r="G2560" s="37">
        <v>-14151</v>
      </c>
    </row>
    <row r="2561" spans="2:7" x14ac:dyDescent="0.25">
      <c r="B2561">
        <v>20250228</v>
      </c>
      <c r="C2561" t="s">
        <v>11</v>
      </c>
      <c r="D2561" t="s">
        <v>26</v>
      </c>
      <c r="E2561" t="s">
        <v>15</v>
      </c>
      <c r="F2561">
        <v>2</v>
      </c>
      <c r="G2561" s="37">
        <v>-13266</v>
      </c>
    </row>
    <row r="2562" spans="2:7" x14ac:dyDescent="0.25">
      <c r="B2562">
        <v>20250228</v>
      </c>
      <c r="C2562" t="s">
        <v>11</v>
      </c>
      <c r="D2562" t="s">
        <v>26</v>
      </c>
      <c r="E2562" t="s">
        <v>16</v>
      </c>
      <c r="F2562">
        <v>1</v>
      </c>
      <c r="G2562" s="37">
        <v>-6959</v>
      </c>
    </row>
    <row r="2563" spans="2:7" x14ac:dyDescent="0.25">
      <c r="B2563">
        <v>20250228</v>
      </c>
      <c r="C2563" t="s">
        <v>11</v>
      </c>
      <c r="D2563" t="s">
        <v>26</v>
      </c>
      <c r="E2563" t="s">
        <v>16</v>
      </c>
      <c r="F2563">
        <v>2</v>
      </c>
      <c r="G2563" s="37">
        <v>-6633</v>
      </c>
    </row>
    <row r="2564" spans="2:7" x14ac:dyDescent="0.25">
      <c r="B2564">
        <v>20250228</v>
      </c>
      <c r="C2564" t="s">
        <v>11</v>
      </c>
      <c r="D2564" t="s">
        <v>26</v>
      </c>
      <c r="E2564" t="s">
        <v>17</v>
      </c>
      <c r="F2564">
        <v>1</v>
      </c>
      <c r="G2564" s="37">
        <v>-6482</v>
      </c>
    </row>
    <row r="2565" spans="2:7" x14ac:dyDescent="0.25">
      <c r="B2565">
        <v>20250228</v>
      </c>
      <c r="C2565" t="s">
        <v>11</v>
      </c>
      <c r="D2565" t="s">
        <v>26</v>
      </c>
      <c r="E2565" t="s">
        <v>17</v>
      </c>
      <c r="F2565">
        <v>2</v>
      </c>
      <c r="G2565" s="37">
        <v>-6633</v>
      </c>
    </row>
    <row r="2566" spans="2:7" x14ac:dyDescent="0.25">
      <c r="B2566">
        <v>20250228</v>
      </c>
      <c r="C2566" t="s">
        <v>11</v>
      </c>
      <c r="D2566" t="s">
        <v>26</v>
      </c>
      <c r="E2566" t="s">
        <v>18</v>
      </c>
      <c r="F2566">
        <v>1</v>
      </c>
      <c r="G2566" s="37">
        <v>-13011</v>
      </c>
    </row>
    <row r="2567" spans="2:7" x14ac:dyDescent="0.25">
      <c r="B2567">
        <v>20250228</v>
      </c>
      <c r="C2567" t="s">
        <v>11</v>
      </c>
      <c r="D2567" t="s">
        <v>26</v>
      </c>
      <c r="E2567" t="s">
        <v>18</v>
      </c>
      <c r="F2567">
        <v>2</v>
      </c>
      <c r="G2567" s="37">
        <v>-13266</v>
      </c>
    </row>
    <row r="2568" spans="2:7" x14ac:dyDescent="0.25">
      <c r="B2568">
        <v>20250228</v>
      </c>
      <c r="C2568" t="s">
        <v>12</v>
      </c>
      <c r="D2568" t="s">
        <v>26</v>
      </c>
      <c r="E2568" t="s">
        <v>14</v>
      </c>
      <c r="F2568">
        <v>1</v>
      </c>
      <c r="G2568" s="37">
        <v>-20081</v>
      </c>
    </row>
    <row r="2569" spans="2:7" x14ac:dyDescent="0.25">
      <c r="B2569">
        <v>20250228</v>
      </c>
      <c r="C2569" t="s">
        <v>12</v>
      </c>
      <c r="D2569" t="s">
        <v>26</v>
      </c>
      <c r="E2569" t="s">
        <v>14</v>
      </c>
      <c r="F2569">
        <v>2</v>
      </c>
      <c r="G2569" s="37">
        <v>-19070</v>
      </c>
    </row>
    <row r="2570" spans="2:7" x14ac:dyDescent="0.25">
      <c r="B2570">
        <v>20250228</v>
      </c>
      <c r="C2570" t="s">
        <v>12</v>
      </c>
      <c r="D2570" t="s">
        <v>26</v>
      </c>
      <c r="E2570" t="s">
        <v>15</v>
      </c>
      <c r="F2570">
        <v>1</v>
      </c>
      <c r="G2570" s="37">
        <v>-9575</v>
      </c>
    </row>
    <row r="2571" spans="2:7" x14ac:dyDescent="0.25">
      <c r="B2571">
        <v>20250228</v>
      </c>
      <c r="C2571" t="s">
        <v>12</v>
      </c>
      <c r="D2571" t="s">
        <v>26</v>
      </c>
      <c r="E2571" t="s">
        <v>15</v>
      </c>
      <c r="F2571">
        <v>2</v>
      </c>
      <c r="G2571" s="37">
        <v>-9535</v>
      </c>
    </row>
    <row r="2572" spans="2:7" x14ac:dyDescent="0.25">
      <c r="B2572">
        <v>20250228</v>
      </c>
      <c r="C2572" t="s">
        <v>12</v>
      </c>
      <c r="D2572" t="s">
        <v>26</v>
      </c>
      <c r="E2572" t="s">
        <v>16</v>
      </c>
      <c r="F2572">
        <v>1</v>
      </c>
      <c r="G2572" s="37">
        <v>-5047</v>
      </c>
    </row>
    <row r="2573" spans="2:7" x14ac:dyDescent="0.25">
      <c r="B2573">
        <v>20250228</v>
      </c>
      <c r="C2573" t="s">
        <v>12</v>
      </c>
      <c r="D2573" t="s">
        <v>26</v>
      </c>
      <c r="E2573" t="s">
        <v>16</v>
      </c>
      <c r="F2573">
        <v>2</v>
      </c>
      <c r="G2573" s="37">
        <v>-4768</v>
      </c>
    </row>
    <row r="2574" spans="2:7" x14ac:dyDescent="0.25">
      <c r="B2574">
        <v>20250228</v>
      </c>
      <c r="C2574" t="s">
        <v>12</v>
      </c>
      <c r="D2574" t="s">
        <v>26</v>
      </c>
      <c r="E2574" t="s">
        <v>17</v>
      </c>
      <c r="F2574">
        <v>1</v>
      </c>
      <c r="G2574" s="37">
        <v>-5007</v>
      </c>
    </row>
    <row r="2575" spans="2:7" x14ac:dyDescent="0.25">
      <c r="B2575">
        <v>20250228</v>
      </c>
      <c r="C2575" t="s">
        <v>12</v>
      </c>
      <c r="D2575" t="s">
        <v>26</v>
      </c>
      <c r="E2575" t="s">
        <v>17</v>
      </c>
      <c r="F2575">
        <v>2</v>
      </c>
      <c r="G2575" s="37">
        <v>-4768</v>
      </c>
    </row>
    <row r="2576" spans="2:7" x14ac:dyDescent="0.25">
      <c r="B2576">
        <v>20250228</v>
      </c>
      <c r="C2576" t="s">
        <v>12</v>
      </c>
      <c r="D2576" t="s">
        <v>26</v>
      </c>
      <c r="E2576" t="s">
        <v>18</v>
      </c>
      <c r="F2576">
        <v>1</v>
      </c>
      <c r="G2576" s="37">
        <v>-10309</v>
      </c>
    </row>
    <row r="2577" spans="2:7" x14ac:dyDescent="0.25">
      <c r="B2577">
        <v>20250228</v>
      </c>
      <c r="C2577" t="s">
        <v>12</v>
      </c>
      <c r="D2577" t="s">
        <v>26</v>
      </c>
      <c r="E2577" t="s">
        <v>18</v>
      </c>
      <c r="F2577">
        <v>2</v>
      </c>
      <c r="G2577" s="37">
        <v>-9535</v>
      </c>
    </row>
    <row r="2578" spans="2:7" x14ac:dyDescent="0.25">
      <c r="B2578">
        <v>20250228</v>
      </c>
      <c r="C2578" t="s">
        <v>10</v>
      </c>
      <c r="D2578" t="s">
        <v>27</v>
      </c>
      <c r="E2578" t="s">
        <v>14</v>
      </c>
      <c r="F2578">
        <v>1</v>
      </c>
      <c r="G2578" s="37">
        <v>-25118</v>
      </c>
    </row>
    <row r="2579" spans="2:7" x14ac:dyDescent="0.25">
      <c r="B2579">
        <v>20250228</v>
      </c>
      <c r="C2579" t="s">
        <v>10</v>
      </c>
      <c r="D2579" t="s">
        <v>27</v>
      </c>
      <c r="E2579" t="s">
        <v>14</v>
      </c>
      <c r="F2579">
        <v>2</v>
      </c>
      <c r="G2579" s="37">
        <v>-23320</v>
      </c>
    </row>
    <row r="2580" spans="2:7" x14ac:dyDescent="0.25">
      <c r="B2580">
        <v>20250228</v>
      </c>
      <c r="C2580" t="s">
        <v>10</v>
      </c>
      <c r="D2580" t="s">
        <v>27</v>
      </c>
      <c r="E2580" t="s">
        <v>15</v>
      </c>
      <c r="F2580">
        <v>1</v>
      </c>
      <c r="G2580" s="37">
        <v>-23560</v>
      </c>
    </row>
    <row r="2581" spans="2:7" x14ac:dyDescent="0.25">
      <c r="B2581">
        <v>20250228</v>
      </c>
      <c r="C2581" t="s">
        <v>10</v>
      </c>
      <c r="D2581" t="s">
        <v>27</v>
      </c>
      <c r="E2581" t="s">
        <v>15</v>
      </c>
      <c r="F2581">
        <v>2</v>
      </c>
      <c r="G2581" s="37">
        <v>-23320</v>
      </c>
    </row>
    <row r="2582" spans="2:7" x14ac:dyDescent="0.25">
      <c r="B2582">
        <v>20250228</v>
      </c>
      <c r="C2582" t="s">
        <v>10</v>
      </c>
      <c r="D2582" t="s">
        <v>27</v>
      </c>
      <c r="E2582" t="s">
        <v>16</v>
      </c>
      <c r="F2582">
        <v>1</v>
      </c>
      <c r="G2582" s="37">
        <v>-24280</v>
      </c>
    </row>
    <row r="2583" spans="2:7" x14ac:dyDescent="0.25">
      <c r="B2583">
        <v>20250228</v>
      </c>
      <c r="C2583" t="s">
        <v>10</v>
      </c>
      <c r="D2583" t="s">
        <v>27</v>
      </c>
      <c r="E2583" t="s">
        <v>16</v>
      </c>
      <c r="F2583">
        <v>2</v>
      </c>
      <c r="G2583" s="37">
        <v>-23320</v>
      </c>
    </row>
    <row r="2584" spans="2:7" x14ac:dyDescent="0.25">
      <c r="B2584">
        <v>20250228</v>
      </c>
      <c r="C2584" t="s">
        <v>10</v>
      </c>
      <c r="D2584" t="s">
        <v>27</v>
      </c>
      <c r="E2584" t="s">
        <v>17</v>
      </c>
      <c r="F2584">
        <v>1</v>
      </c>
      <c r="G2584" s="37">
        <v>-23006</v>
      </c>
    </row>
    <row r="2585" spans="2:7" x14ac:dyDescent="0.25">
      <c r="B2585">
        <v>20250228</v>
      </c>
      <c r="C2585" t="s">
        <v>10</v>
      </c>
      <c r="D2585" t="s">
        <v>27</v>
      </c>
      <c r="E2585" t="s">
        <v>17</v>
      </c>
      <c r="F2585">
        <v>2</v>
      </c>
      <c r="G2585" s="37">
        <v>-23320</v>
      </c>
    </row>
    <row r="2586" spans="2:7" x14ac:dyDescent="0.25">
      <c r="B2586">
        <v>20250228</v>
      </c>
      <c r="C2586" t="s">
        <v>10</v>
      </c>
      <c r="D2586" t="s">
        <v>27</v>
      </c>
      <c r="E2586" t="s">
        <v>18</v>
      </c>
      <c r="F2586">
        <v>1</v>
      </c>
      <c r="G2586" s="37">
        <v>-23608</v>
      </c>
    </row>
    <row r="2587" spans="2:7" x14ac:dyDescent="0.25">
      <c r="B2587">
        <v>20250228</v>
      </c>
      <c r="C2587" t="s">
        <v>10</v>
      </c>
      <c r="D2587" t="s">
        <v>27</v>
      </c>
      <c r="E2587" t="s">
        <v>18</v>
      </c>
      <c r="F2587">
        <v>2</v>
      </c>
      <c r="G2587" s="37">
        <v>-23320</v>
      </c>
    </row>
    <row r="2588" spans="2:7" x14ac:dyDescent="0.25">
      <c r="B2588">
        <v>20250228</v>
      </c>
      <c r="C2588" t="s">
        <v>11</v>
      </c>
      <c r="D2588" t="s">
        <v>27</v>
      </c>
      <c r="E2588" t="s">
        <v>14</v>
      </c>
      <c r="F2588">
        <v>1</v>
      </c>
      <c r="G2588" s="37">
        <v>-18055</v>
      </c>
    </row>
    <row r="2589" spans="2:7" x14ac:dyDescent="0.25">
      <c r="B2589">
        <v>20250228</v>
      </c>
      <c r="C2589" t="s">
        <v>11</v>
      </c>
      <c r="D2589" t="s">
        <v>27</v>
      </c>
      <c r="E2589" t="s">
        <v>14</v>
      </c>
      <c r="F2589">
        <v>2</v>
      </c>
      <c r="G2589" s="37">
        <v>-16583</v>
      </c>
    </row>
    <row r="2590" spans="2:7" x14ac:dyDescent="0.25">
      <c r="B2590">
        <v>20250228</v>
      </c>
      <c r="C2590" t="s">
        <v>11</v>
      </c>
      <c r="D2590" t="s">
        <v>27</v>
      </c>
      <c r="E2590" t="s">
        <v>15</v>
      </c>
      <c r="F2590">
        <v>1</v>
      </c>
      <c r="G2590" s="37">
        <v>-17503</v>
      </c>
    </row>
    <row r="2591" spans="2:7" x14ac:dyDescent="0.25">
      <c r="B2591">
        <v>20250228</v>
      </c>
      <c r="C2591" t="s">
        <v>11</v>
      </c>
      <c r="D2591" t="s">
        <v>27</v>
      </c>
      <c r="E2591" t="s">
        <v>15</v>
      </c>
      <c r="F2591">
        <v>2</v>
      </c>
      <c r="G2591" s="37">
        <v>-16583</v>
      </c>
    </row>
    <row r="2592" spans="2:7" x14ac:dyDescent="0.25">
      <c r="B2592">
        <v>20250228</v>
      </c>
      <c r="C2592" t="s">
        <v>11</v>
      </c>
      <c r="D2592" t="s">
        <v>27</v>
      </c>
      <c r="E2592" t="s">
        <v>16</v>
      </c>
      <c r="F2592">
        <v>1</v>
      </c>
      <c r="G2592" s="37">
        <v>-16874</v>
      </c>
    </row>
    <row r="2593" spans="2:7" x14ac:dyDescent="0.25">
      <c r="B2593">
        <v>20250228</v>
      </c>
      <c r="C2593" t="s">
        <v>11</v>
      </c>
      <c r="D2593" t="s">
        <v>27</v>
      </c>
      <c r="E2593" t="s">
        <v>16</v>
      </c>
      <c r="F2593">
        <v>2</v>
      </c>
      <c r="G2593" s="37">
        <v>-16583</v>
      </c>
    </row>
    <row r="2594" spans="2:7" x14ac:dyDescent="0.25">
      <c r="B2594">
        <v>20250228</v>
      </c>
      <c r="C2594" t="s">
        <v>11</v>
      </c>
      <c r="D2594" t="s">
        <v>27</v>
      </c>
      <c r="E2594" t="s">
        <v>17</v>
      </c>
      <c r="F2594">
        <v>1</v>
      </c>
      <c r="G2594" s="37">
        <v>-17291</v>
      </c>
    </row>
    <row r="2595" spans="2:7" x14ac:dyDescent="0.25">
      <c r="B2595">
        <v>20250228</v>
      </c>
      <c r="C2595" t="s">
        <v>11</v>
      </c>
      <c r="D2595" t="s">
        <v>27</v>
      </c>
      <c r="E2595" t="s">
        <v>17</v>
      </c>
      <c r="F2595">
        <v>2</v>
      </c>
      <c r="G2595" s="37">
        <v>-16583</v>
      </c>
    </row>
    <row r="2596" spans="2:7" x14ac:dyDescent="0.25">
      <c r="B2596">
        <v>20250228</v>
      </c>
      <c r="C2596" t="s">
        <v>11</v>
      </c>
      <c r="D2596" t="s">
        <v>27</v>
      </c>
      <c r="E2596" t="s">
        <v>18</v>
      </c>
      <c r="F2596">
        <v>1</v>
      </c>
      <c r="G2596" s="37">
        <v>-17994</v>
      </c>
    </row>
    <row r="2597" spans="2:7" x14ac:dyDescent="0.25">
      <c r="B2597">
        <v>20250228</v>
      </c>
      <c r="C2597" t="s">
        <v>11</v>
      </c>
      <c r="D2597" t="s">
        <v>27</v>
      </c>
      <c r="E2597" t="s">
        <v>18</v>
      </c>
      <c r="F2597">
        <v>2</v>
      </c>
      <c r="G2597" s="37">
        <v>-16583</v>
      </c>
    </row>
    <row r="2598" spans="2:7" x14ac:dyDescent="0.25">
      <c r="B2598">
        <v>20250228</v>
      </c>
      <c r="C2598" t="s">
        <v>12</v>
      </c>
      <c r="D2598" t="s">
        <v>27</v>
      </c>
      <c r="E2598" t="s">
        <v>14</v>
      </c>
      <c r="F2598">
        <v>1</v>
      </c>
      <c r="G2598" s="37">
        <v>-12007</v>
      </c>
    </row>
    <row r="2599" spans="2:7" x14ac:dyDescent="0.25">
      <c r="B2599">
        <v>20250228</v>
      </c>
      <c r="C2599" t="s">
        <v>12</v>
      </c>
      <c r="D2599" t="s">
        <v>27</v>
      </c>
      <c r="E2599" t="s">
        <v>14</v>
      </c>
      <c r="F2599">
        <v>2</v>
      </c>
      <c r="G2599" s="37">
        <v>-11919</v>
      </c>
    </row>
    <row r="2600" spans="2:7" x14ac:dyDescent="0.25">
      <c r="B2600">
        <v>20250228</v>
      </c>
      <c r="C2600" t="s">
        <v>12</v>
      </c>
      <c r="D2600" t="s">
        <v>27</v>
      </c>
      <c r="E2600" t="s">
        <v>15</v>
      </c>
      <c r="F2600">
        <v>1</v>
      </c>
      <c r="G2600" s="37">
        <v>-12106</v>
      </c>
    </row>
    <row r="2601" spans="2:7" x14ac:dyDescent="0.25">
      <c r="B2601">
        <v>20250228</v>
      </c>
      <c r="C2601" t="s">
        <v>12</v>
      </c>
      <c r="D2601" t="s">
        <v>27</v>
      </c>
      <c r="E2601" t="s">
        <v>15</v>
      </c>
      <c r="F2601">
        <v>2</v>
      </c>
      <c r="G2601" s="37">
        <v>-11919</v>
      </c>
    </row>
    <row r="2602" spans="2:7" x14ac:dyDescent="0.25">
      <c r="B2602">
        <v>20250228</v>
      </c>
      <c r="C2602" t="s">
        <v>12</v>
      </c>
      <c r="D2602" t="s">
        <v>27</v>
      </c>
      <c r="E2602" t="s">
        <v>16</v>
      </c>
      <c r="F2602">
        <v>1</v>
      </c>
      <c r="G2602" s="37">
        <v>-12718</v>
      </c>
    </row>
    <row r="2603" spans="2:7" x14ac:dyDescent="0.25">
      <c r="B2603">
        <v>20250228</v>
      </c>
      <c r="C2603" t="s">
        <v>12</v>
      </c>
      <c r="D2603" t="s">
        <v>27</v>
      </c>
      <c r="E2603" t="s">
        <v>16</v>
      </c>
      <c r="F2603">
        <v>2</v>
      </c>
      <c r="G2603" s="37">
        <v>-11919</v>
      </c>
    </row>
    <row r="2604" spans="2:7" x14ac:dyDescent="0.25">
      <c r="B2604">
        <v>20250228</v>
      </c>
      <c r="C2604" t="s">
        <v>12</v>
      </c>
      <c r="D2604" t="s">
        <v>27</v>
      </c>
      <c r="E2604" t="s">
        <v>17</v>
      </c>
      <c r="F2604">
        <v>1</v>
      </c>
      <c r="G2604" s="37">
        <v>-12749</v>
      </c>
    </row>
    <row r="2605" spans="2:7" x14ac:dyDescent="0.25">
      <c r="B2605">
        <v>20250228</v>
      </c>
      <c r="C2605" t="s">
        <v>12</v>
      </c>
      <c r="D2605" t="s">
        <v>27</v>
      </c>
      <c r="E2605" t="s">
        <v>17</v>
      </c>
      <c r="F2605">
        <v>2</v>
      </c>
      <c r="G2605" s="37">
        <v>-11919</v>
      </c>
    </row>
    <row r="2606" spans="2:7" x14ac:dyDescent="0.25">
      <c r="B2606">
        <v>20250228</v>
      </c>
      <c r="C2606" t="s">
        <v>12</v>
      </c>
      <c r="D2606" t="s">
        <v>27</v>
      </c>
      <c r="E2606" t="s">
        <v>18</v>
      </c>
      <c r="F2606">
        <v>1</v>
      </c>
      <c r="G2606" s="37">
        <v>-12538</v>
      </c>
    </row>
    <row r="2607" spans="2:7" x14ac:dyDescent="0.25">
      <c r="B2607">
        <v>20250228</v>
      </c>
      <c r="C2607" t="s">
        <v>12</v>
      </c>
      <c r="D2607" t="s">
        <v>27</v>
      </c>
      <c r="E2607" t="s">
        <v>18</v>
      </c>
      <c r="F2607">
        <v>2</v>
      </c>
      <c r="G2607" s="37">
        <v>-11919</v>
      </c>
    </row>
    <row r="2608" spans="2:7" x14ac:dyDescent="0.25">
      <c r="B2608">
        <v>20250331</v>
      </c>
      <c r="C2608" t="s">
        <v>10</v>
      </c>
      <c r="D2608" t="s">
        <v>20</v>
      </c>
      <c r="E2608" t="s">
        <v>14</v>
      </c>
      <c r="F2608">
        <v>1</v>
      </c>
      <c r="G2608" s="37">
        <v>862340</v>
      </c>
    </row>
    <row r="2609" spans="2:7" x14ac:dyDescent="0.25">
      <c r="B2609">
        <v>20250331</v>
      </c>
      <c r="C2609" t="s">
        <v>10</v>
      </c>
      <c r="D2609" t="s">
        <v>20</v>
      </c>
      <c r="E2609" t="s">
        <v>14</v>
      </c>
      <c r="F2609">
        <v>2</v>
      </c>
      <c r="G2609" s="37">
        <v>862775</v>
      </c>
    </row>
    <row r="2610" spans="2:7" x14ac:dyDescent="0.25">
      <c r="B2610">
        <v>20250331</v>
      </c>
      <c r="C2610" t="s">
        <v>10</v>
      </c>
      <c r="D2610" t="s">
        <v>20</v>
      </c>
      <c r="E2610" t="s">
        <v>15</v>
      </c>
      <c r="F2610">
        <v>1</v>
      </c>
      <c r="G2610" s="37">
        <v>142227</v>
      </c>
    </row>
    <row r="2611" spans="2:7" x14ac:dyDescent="0.25">
      <c r="B2611">
        <v>20250331</v>
      </c>
      <c r="C2611" t="s">
        <v>10</v>
      </c>
      <c r="D2611" t="s">
        <v>20</v>
      </c>
      <c r="E2611" t="s">
        <v>15</v>
      </c>
      <c r="F2611">
        <v>2</v>
      </c>
      <c r="G2611" s="37">
        <v>143796</v>
      </c>
    </row>
    <row r="2612" spans="2:7" x14ac:dyDescent="0.25">
      <c r="B2612">
        <v>20250331</v>
      </c>
      <c r="C2612" t="s">
        <v>10</v>
      </c>
      <c r="D2612" t="s">
        <v>20</v>
      </c>
      <c r="E2612" t="s">
        <v>18</v>
      </c>
      <c r="F2612">
        <v>1</v>
      </c>
      <c r="G2612" s="37">
        <v>424025</v>
      </c>
    </row>
    <row r="2613" spans="2:7" x14ac:dyDescent="0.25">
      <c r="B2613">
        <v>20250331</v>
      </c>
      <c r="C2613" t="s">
        <v>10</v>
      </c>
      <c r="D2613" t="s">
        <v>20</v>
      </c>
      <c r="E2613" t="s">
        <v>18</v>
      </c>
      <c r="F2613">
        <v>2</v>
      </c>
      <c r="G2613" s="37">
        <v>431388</v>
      </c>
    </row>
    <row r="2614" spans="2:7" x14ac:dyDescent="0.25">
      <c r="B2614">
        <v>20250331</v>
      </c>
      <c r="C2614" t="s">
        <v>11</v>
      </c>
      <c r="D2614" t="s">
        <v>20</v>
      </c>
      <c r="E2614" t="s">
        <v>14</v>
      </c>
      <c r="F2614">
        <v>1</v>
      </c>
      <c r="G2614" s="37">
        <v>591800</v>
      </c>
    </row>
    <row r="2615" spans="2:7" x14ac:dyDescent="0.25">
      <c r="B2615">
        <v>20250331</v>
      </c>
      <c r="C2615" t="s">
        <v>11</v>
      </c>
      <c r="D2615" t="s">
        <v>20</v>
      </c>
      <c r="E2615" t="s">
        <v>14</v>
      </c>
      <c r="F2615">
        <v>2</v>
      </c>
      <c r="G2615" s="37">
        <v>613529</v>
      </c>
    </row>
    <row r="2616" spans="2:7" x14ac:dyDescent="0.25">
      <c r="B2616">
        <v>20250331</v>
      </c>
      <c r="C2616" t="s">
        <v>11</v>
      </c>
      <c r="D2616" t="s">
        <v>20</v>
      </c>
      <c r="E2616" t="s">
        <v>15</v>
      </c>
      <c r="F2616">
        <v>1</v>
      </c>
      <c r="G2616" s="37">
        <v>100045</v>
      </c>
    </row>
    <row r="2617" spans="2:7" x14ac:dyDescent="0.25">
      <c r="B2617">
        <v>20250331</v>
      </c>
      <c r="C2617" t="s">
        <v>11</v>
      </c>
      <c r="D2617" t="s">
        <v>20</v>
      </c>
      <c r="E2617" t="s">
        <v>15</v>
      </c>
      <c r="F2617">
        <v>2</v>
      </c>
      <c r="G2617" s="37">
        <v>102255</v>
      </c>
    </row>
    <row r="2618" spans="2:7" x14ac:dyDescent="0.25">
      <c r="B2618">
        <v>20250331</v>
      </c>
      <c r="C2618" t="s">
        <v>11</v>
      </c>
      <c r="D2618" t="s">
        <v>20</v>
      </c>
      <c r="E2618" t="s">
        <v>18</v>
      </c>
      <c r="F2618">
        <v>1</v>
      </c>
      <c r="G2618" s="37">
        <v>292255</v>
      </c>
    </row>
    <row r="2619" spans="2:7" x14ac:dyDescent="0.25">
      <c r="B2619">
        <v>20250331</v>
      </c>
      <c r="C2619" t="s">
        <v>11</v>
      </c>
      <c r="D2619" t="s">
        <v>20</v>
      </c>
      <c r="E2619" t="s">
        <v>18</v>
      </c>
      <c r="F2619">
        <v>2</v>
      </c>
      <c r="G2619" s="37">
        <v>306764</v>
      </c>
    </row>
    <row r="2620" spans="2:7" x14ac:dyDescent="0.25">
      <c r="B2620">
        <v>20250331</v>
      </c>
      <c r="C2620" t="s">
        <v>12</v>
      </c>
      <c r="D2620" t="s">
        <v>20</v>
      </c>
      <c r="E2620" t="s">
        <v>14</v>
      </c>
      <c r="F2620">
        <v>1</v>
      </c>
      <c r="G2620" s="37">
        <v>416983</v>
      </c>
    </row>
    <row r="2621" spans="2:7" x14ac:dyDescent="0.25">
      <c r="B2621">
        <v>20250331</v>
      </c>
      <c r="C2621" t="s">
        <v>12</v>
      </c>
      <c r="D2621" t="s">
        <v>20</v>
      </c>
      <c r="E2621" t="s">
        <v>14</v>
      </c>
      <c r="F2621">
        <v>2</v>
      </c>
      <c r="G2621" s="37">
        <v>440974</v>
      </c>
    </row>
    <row r="2622" spans="2:7" x14ac:dyDescent="0.25">
      <c r="B2622">
        <v>20250331</v>
      </c>
      <c r="C2622" t="s">
        <v>12</v>
      </c>
      <c r="D2622" t="s">
        <v>20</v>
      </c>
      <c r="E2622" t="s">
        <v>15</v>
      </c>
      <c r="F2622">
        <v>1</v>
      </c>
      <c r="G2622" s="37">
        <v>69504</v>
      </c>
    </row>
    <row r="2623" spans="2:7" x14ac:dyDescent="0.25">
      <c r="B2623">
        <v>20250331</v>
      </c>
      <c r="C2623" t="s">
        <v>12</v>
      </c>
      <c r="D2623" t="s">
        <v>20</v>
      </c>
      <c r="E2623" t="s">
        <v>15</v>
      </c>
      <c r="F2623">
        <v>2</v>
      </c>
      <c r="G2623" s="37">
        <v>73496</v>
      </c>
    </row>
    <row r="2624" spans="2:7" x14ac:dyDescent="0.25">
      <c r="B2624">
        <v>20250331</v>
      </c>
      <c r="C2624" t="s">
        <v>12</v>
      </c>
      <c r="D2624" t="s">
        <v>20</v>
      </c>
      <c r="E2624" t="s">
        <v>18</v>
      </c>
      <c r="F2624">
        <v>1</v>
      </c>
      <c r="G2624" s="37">
        <v>203872</v>
      </c>
    </row>
    <row r="2625" spans="2:7" x14ac:dyDescent="0.25">
      <c r="B2625">
        <v>20250331</v>
      </c>
      <c r="C2625" t="s">
        <v>12</v>
      </c>
      <c r="D2625" t="s">
        <v>20</v>
      </c>
      <c r="E2625" t="s">
        <v>18</v>
      </c>
      <c r="F2625">
        <v>2</v>
      </c>
      <c r="G2625" s="37">
        <v>220487</v>
      </c>
    </row>
    <row r="2626" spans="2:7" x14ac:dyDescent="0.25">
      <c r="B2626">
        <v>20250331</v>
      </c>
      <c r="C2626" t="s">
        <v>10</v>
      </c>
      <c r="D2626" t="s">
        <v>21</v>
      </c>
      <c r="E2626" t="s">
        <v>14</v>
      </c>
      <c r="F2626">
        <v>1</v>
      </c>
      <c r="G2626" s="37">
        <v>333808</v>
      </c>
    </row>
    <row r="2627" spans="2:7" x14ac:dyDescent="0.25">
      <c r="B2627">
        <v>20250331</v>
      </c>
      <c r="C2627" t="s">
        <v>10</v>
      </c>
      <c r="D2627" t="s">
        <v>21</v>
      </c>
      <c r="E2627" t="s">
        <v>14</v>
      </c>
      <c r="F2627">
        <v>2</v>
      </c>
      <c r="G2627" s="37">
        <v>359490</v>
      </c>
    </row>
    <row r="2628" spans="2:7" x14ac:dyDescent="0.25">
      <c r="B2628">
        <v>20250331</v>
      </c>
      <c r="C2628" t="s">
        <v>10</v>
      </c>
      <c r="D2628" t="s">
        <v>21</v>
      </c>
      <c r="E2628" t="s">
        <v>15</v>
      </c>
      <c r="F2628">
        <v>1</v>
      </c>
      <c r="G2628" s="37">
        <v>109270</v>
      </c>
    </row>
    <row r="2629" spans="2:7" x14ac:dyDescent="0.25">
      <c r="B2629">
        <v>20250331</v>
      </c>
      <c r="C2629" t="s">
        <v>10</v>
      </c>
      <c r="D2629" t="s">
        <v>21</v>
      </c>
      <c r="E2629" t="s">
        <v>15</v>
      </c>
      <c r="F2629">
        <v>2</v>
      </c>
      <c r="G2629" s="37">
        <v>107847</v>
      </c>
    </row>
    <row r="2630" spans="2:7" x14ac:dyDescent="0.25">
      <c r="B2630">
        <v>20250331</v>
      </c>
      <c r="C2630" t="s">
        <v>10</v>
      </c>
      <c r="D2630" t="s">
        <v>21</v>
      </c>
      <c r="E2630" t="s">
        <v>18</v>
      </c>
      <c r="F2630">
        <v>1</v>
      </c>
      <c r="G2630" s="37">
        <v>241566</v>
      </c>
    </row>
    <row r="2631" spans="2:7" x14ac:dyDescent="0.25">
      <c r="B2631">
        <v>20250331</v>
      </c>
      <c r="C2631" t="s">
        <v>10</v>
      </c>
      <c r="D2631" t="s">
        <v>21</v>
      </c>
      <c r="E2631" t="s">
        <v>18</v>
      </c>
      <c r="F2631">
        <v>2</v>
      </c>
      <c r="G2631" s="37">
        <v>251643</v>
      </c>
    </row>
    <row r="2632" spans="2:7" x14ac:dyDescent="0.25">
      <c r="B2632">
        <v>20250331</v>
      </c>
      <c r="C2632" t="s">
        <v>11</v>
      </c>
      <c r="D2632" t="s">
        <v>21</v>
      </c>
      <c r="E2632" t="s">
        <v>14</v>
      </c>
      <c r="F2632">
        <v>1</v>
      </c>
      <c r="G2632" s="37">
        <v>237739</v>
      </c>
    </row>
    <row r="2633" spans="2:7" x14ac:dyDescent="0.25">
      <c r="B2633">
        <v>20250331</v>
      </c>
      <c r="C2633" t="s">
        <v>11</v>
      </c>
      <c r="D2633" t="s">
        <v>21</v>
      </c>
      <c r="E2633" t="s">
        <v>14</v>
      </c>
      <c r="F2633">
        <v>2</v>
      </c>
      <c r="G2633" s="37">
        <v>255637</v>
      </c>
    </row>
    <row r="2634" spans="2:7" x14ac:dyDescent="0.25">
      <c r="B2634">
        <v>20250331</v>
      </c>
      <c r="C2634" t="s">
        <v>11</v>
      </c>
      <c r="D2634" t="s">
        <v>21</v>
      </c>
      <c r="E2634" t="s">
        <v>15</v>
      </c>
      <c r="F2634">
        <v>1</v>
      </c>
      <c r="G2634" s="37">
        <v>70534</v>
      </c>
    </row>
    <row r="2635" spans="2:7" x14ac:dyDescent="0.25">
      <c r="B2635">
        <v>20250331</v>
      </c>
      <c r="C2635" t="s">
        <v>11</v>
      </c>
      <c r="D2635" t="s">
        <v>21</v>
      </c>
      <c r="E2635" t="s">
        <v>15</v>
      </c>
      <c r="F2635">
        <v>2</v>
      </c>
      <c r="G2635" s="37">
        <v>76691</v>
      </c>
    </row>
    <row r="2636" spans="2:7" x14ac:dyDescent="0.25">
      <c r="B2636">
        <v>20250331</v>
      </c>
      <c r="C2636" t="s">
        <v>11</v>
      </c>
      <c r="D2636" t="s">
        <v>21</v>
      </c>
      <c r="E2636" t="s">
        <v>18</v>
      </c>
      <c r="F2636">
        <v>1</v>
      </c>
      <c r="G2636" s="37">
        <v>163333</v>
      </c>
    </row>
    <row r="2637" spans="2:7" x14ac:dyDescent="0.25">
      <c r="B2637">
        <v>20250331</v>
      </c>
      <c r="C2637" t="s">
        <v>11</v>
      </c>
      <c r="D2637" t="s">
        <v>21</v>
      </c>
      <c r="E2637" t="s">
        <v>18</v>
      </c>
      <c r="F2637">
        <v>2</v>
      </c>
      <c r="G2637" s="37">
        <v>178946</v>
      </c>
    </row>
    <row r="2638" spans="2:7" x14ac:dyDescent="0.25">
      <c r="B2638">
        <v>20250331</v>
      </c>
      <c r="C2638" t="s">
        <v>12</v>
      </c>
      <c r="D2638" t="s">
        <v>21</v>
      </c>
      <c r="E2638" t="s">
        <v>14</v>
      </c>
      <c r="F2638">
        <v>1</v>
      </c>
      <c r="G2638" s="37">
        <v>183974</v>
      </c>
    </row>
    <row r="2639" spans="2:7" x14ac:dyDescent="0.25">
      <c r="B2639">
        <v>20250331</v>
      </c>
      <c r="C2639" t="s">
        <v>12</v>
      </c>
      <c r="D2639" t="s">
        <v>21</v>
      </c>
      <c r="E2639" t="s">
        <v>14</v>
      </c>
      <c r="F2639">
        <v>2</v>
      </c>
      <c r="G2639" s="37">
        <v>183739</v>
      </c>
    </row>
    <row r="2640" spans="2:7" x14ac:dyDescent="0.25">
      <c r="B2640">
        <v>20250331</v>
      </c>
      <c r="C2640" t="s">
        <v>12</v>
      </c>
      <c r="D2640" t="s">
        <v>21</v>
      </c>
      <c r="E2640" t="s">
        <v>15</v>
      </c>
      <c r="F2640">
        <v>1</v>
      </c>
      <c r="G2640" s="37">
        <v>50465</v>
      </c>
    </row>
    <row r="2641" spans="2:7" x14ac:dyDescent="0.25">
      <c r="B2641">
        <v>20250331</v>
      </c>
      <c r="C2641" t="s">
        <v>12</v>
      </c>
      <c r="D2641" t="s">
        <v>21</v>
      </c>
      <c r="E2641" t="s">
        <v>15</v>
      </c>
      <c r="F2641">
        <v>2</v>
      </c>
      <c r="G2641" s="37">
        <v>55122</v>
      </c>
    </row>
    <row r="2642" spans="2:7" x14ac:dyDescent="0.25">
      <c r="B2642">
        <v>20250331</v>
      </c>
      <c r="C2642" t="s">
        <v>12</v>
      </c>
      <c r="D2642" t="s">
        <v>21</v>
      </c>
      <c r="E2642" t="s">
        <v>18</v>
      </c>
      <c r="F2642">
        <v>1</v>
      </c>
      <c r="G2642" s="37">
        <v>127690</v>
      </c>
    </row>
    <row r="2643" spans="2:7" x14ac:dyDescent="0.25">
      <c r="B2643">
        <v>20250331</v>
      </c>
      <c r="C2643" t="s">
        <v>12</v>
      </c>
      <c r="D2643" t="s">
        <v>21</v>
      </c>
      <c r="E2643" t="s">
        <v>18</v>
      </c>
      <c r="F2643">
        <v>2</v>
      </c>
      <c r="G2643" s="37">
        <v>128617</v>
      </c>
    </row>
    <row r="2644" spans="2:7" x14ac:dyDescent="0.25">
      <c r="B2644">
        <v>20250331</v>
      </c>
      <c r="C2644" t="s">
        <v>10</v>
      </c>
      <c r="D2644" t="s">
        <v>22</v>
      </c>
      <c r="E2644" t="s">
        <v>14</v>
      </c>
      <c r="F2644">
        <v>1</v>
      </c>
      <c r="G2644" s="37">
        <v>-120316</v>
      </c>
    </row>
    <row r="2645" spans="2:7" x14ac:dyDescent="0.25">
      <c r="B2645">
        <v>20250331</v>
      </c>
      <c r="C2645" t="s">
        <v>10</v>
      </c>
      <c r="D2645" t="s">
        <v>22</v>
      </c>
      <c r="E2645" t="s">
        <v>14</v>
      </c>
      <c r="F2645">
        <v>2</v>
      </c>
      <c r="G2645" s="37">
        <v>-112194</v>
      </c>
    </row>
    <row r="2646" spans="2:7" x14ac:dyDescent="0.25">
      <c r="B2646">
        <v>20250331</v>
      </c>
      <c r="C2646" t="s">
        <v>10</v>
      </c>
      <c r="D2646" t="s">
        <v>22</v>
      </c>
      <c r="E2646" t="s">
        <v>18</v>
      </c>
      <c r="F2646">
        <v>1</v>
      </c>
      <c r="G2646" s="37">
        <v>-1088906</v>
      </c>
    </row>
    <row r="2647" spans="2:7" x14ac:dyDescent="0.25">
      <c r="B2647">
        <v>20250331</v>
      </c>
      <c r="C2647" t="s">
        <v>10</v>
      </c>
      <c r="D2647" t="s">
        <v>22</v>
      </c>
      <c r="E2647" t="s">
        <v>18</v>
      </c>
      <c r="F2647">
        <v>2</v>
      </c>
      <c r="G2647" s="37">
        <v>-1009748</v>
      </c>
    </row>
    <row r="2648" spans="2:7" x14ac:dyDescent="0.25">
      <c r="B2648">
        <v>20250331</v>
      </c>
      <c r="C2648" t="s">
        <v>11</v>
      </c>
      <c r="D2648" t="s">
        <v>22</v>
      </c>
      <c r="E2648" t="s">
        <v>14</v>
      </c>
      <c r="F2648">
        <v>1</v>
      </c>
      <c r="G2648" s="37">
        <v>-77688</v>
      </c>
    </row>
    <row r="2649" spans="2:7" x14ac:dyDescent="0.25">
      <c r="B2649">
        <v>20250331</v>
      </c>
      <c r="C2649" t="s">
        <v>11</v>
      </c>
      <c r="D2649" t="s">
        <v>22</v>
      </c>
      <c r="E2649" t="s">
        <v>14</v>
      </c>
      <c r="F2649">
        <v>2</v>
      </c>
      <c r="G2649" s="37">
        <v>-79783</v>
      </c>
    </row>
    <row r="2650" spans="2:7" x14ac:dyDescent="0.25">
      <c r="B2650">
        <v>20250331</v>
      </c>
      <c r="C2650" t="s">
        <v>11</v>
      </c>
      <c r="D2650" t="s">
        <v>22</v>
      </c>
      <c r="E2650" t="s">
        <v>18</v>
      </c>
      <c r="F2650">
        <v>1</v>
      </c>
      <c r="G2650" s="37">
        <v>-725751</v>
      </c>
    </row>
    <row r="2651" spans="2:7" x14ac:dyDescent="0.25">
      <c r="B2651">
        <v>20250331</v>
      </c>
      <c r="C2651" t="s">
        <v>11</v>
      </c>
      <c r="D2651" t="s">
        <v>22</v>
      </c>
      <c r="E2651" t="s">
        <v>18</v>
      </c>
      <c r="F2651">
        <v>2</v>
      </c>
      <c r="G2651" s="37">
        <v>-718043</v>
      </c>
    </row>
    <row r="2652" spans="2:7" x14ac:dyDescent="0.25">
      <c r="B2652">
        <v>20250331</v>
      </c>
      <c r="C2652" t="s">
        <v>12</v>
      </c>
      <c r="D2652" t="s">
        <v>22</v>
      </c>
      <c r="E2652" t="s">
        <v>14</v>
      </c>
      <c r="F2652">
        <v>1</v>
      </c>
      <c r="G2652" s="37">
        <v>-61006</v>
      </c>
    </row>
    <row r="2653" spans="2:7" x14ac:dyDescent="0.25">
      <c r="B2653">
        <v>20250331</v>
      </c>
      <c r="C2653" t="s">
        <v>12</v>
      </c>
      <c r="D2653" t="s">
        <v>22</v>
      </c>
      <c r="E2653" t="s">
        <v>14</v>
      </c>
      <c r="F2653">
        <v>2</v>
      </c>
      <c r="G2653" s="37">
        <v>-57344</v>
      </c>
    </row>
    <row r="2654" spans="2:7" x14ac:dyDescent="0.25">
      <c r="B2654">
        <v>20250331</v>
      </c>
      <c r="C2654" t="s">
        <v>12</v>
      </c>
      <c r="D2654" t="s">
        <v>22</v>
      </c>
      <c r="E2654" t="s">
        <v>18</v>
      </c>
      <c r="F2654">
        <v>1</v>
      </c>
      <c r="G2654" s="37">
        <v>-508499</v>
      </c>
    </row>
    <row r="2655" spans="2:7" x14ac:dyDescent="0.25">
      <c r="B2655">
        <v>20250331</v>
      </c>
      <c r="C2655" t="s">
        <v>12</v>
      </c>
      <c r="D2655" t="s">
        <v>22</v>
      </c>
      <c r="E2655" t="s">
        <v>18</v>
      </c>
      <c r="F2655">
        <v>2</v>
      </c>
      <c r="G2655" s="37">
        <v>-516094</v>
      </c>
    </row>
    <row r="2656" spans="2:7" x14ac:dyDescent="0.25">
      <c r="B2656">
        <v>20250331</v>
      </c>
      <c r="C2656" t="s">
        <v>10</v>
      </c>
      <c r="D2656" t="s">
        <v>23</v>
      </c>
      <c r="E2656" t="s">
        <v>14</v>
      </c>
      <c r="F2656">
        <v>1</v>
      </c>
      <c r="G2656" s="37">
        <v>-294706</v>
      </c>
    </row>
    <row r="2657" spans="2:7" x14ac:dyDescent="0.25">
      <c r="B2657">
        <v>20250331</v>
      </c>
      <c r="C2657" t="s">
        <v>10</v>
      </c>
      <c r="D2657" t="s">
        <v>23</v>
      </c>
      <c r="E2657" t="s">
        <v>14</v>
      </c>
      <c r="F2657">
        <v>2</v>
      </c>
      <c r="G2657" s="37">
        <v>-290158</v>
      </c>
    </row>
    <row r="2658" spans="2:7" x14ac:dyDescent="0.25">
      <c r="B2658">
        <v>20250331</v>
      </c>
      <c r="C2658" t="s">
        <v>10</v>
      </c>
      <c r="D2658" t="s">
        <v>23</v>
      </c>
      <c r="E2658" t="s">
        <v>15</v>
      </c>
      <c r="F2658">
        <v>1</v>
      </c>
      <c r="G2658" s="37">
        <v>-143504</v>
      </c>
    </row>
    <row r="2659" spans="2:7" x14ac:dyDescent="0.25">
      <c r="B2659">
        <v>20250331</v>
      </c>
      <c r="C2659" t="s">
        <v>10</v>
      </c>
      <c r="D2659" t="s">
        <v>23</v>
      </c>
      <c r="E2659" t="s">
        <v>15</v>
      </c>
      <c r="F2659">
        <v>2</v>
      </c>
      <c r="G2659" s="37">
        <v>-145079</v>
      </c>
    </row>
    <row r="2660" spans="2:7" x14ac:dyDescent="0.25">
      <c r="B2660">
        <v>20250331</v>
      </c>
      <c r="C2660" t="s">
        <v>10</v>
      </c>
      <c r="D2660" t="s">
        <v>23</v>
      </c>
      <c r="E2660" t="s">
        <v>16</v>
      </c>
      <c r="F2660">
        <v>1</v>
      </c>
      <c r="G2660" s="37">
        <v>-259188</v>
      </c>
    </row>
    <row r="2661" spans="2:7" x14ac:dyDescent="0.25">
      <c r="B2661">
        <v>20250331</v>
      </c>
      <c r="C2661" t="s">
        <v>10</v>
      </c>
      <c r="D2661" t="s">
        <v>23</v>
      </c>
      <c r="E2661" t="s">
        <v>16</v>
      </c>
      <c r="F2661">
        <v>2</v>
      </c>
      <c r="G2661" s="37">
        <v>-241798</v>
      </c>
    </row>
    <row r="2662" spans="2:7" x14ac:dyDescent="0.25">
      <c r="B2662">
        <v>20250331</v>
      </c>
      <c r="C2662" t="s">
        <v>10</v>
      </c>
      <c r="D2662" t="s">
        <v>23</v>
      </c>
      <c r="E2662" t="s">
        <v>17</v>
      </c>
      <c r="F2662">
        <v>1</v>
      </c>
      <c r="G2662" s="37">
        <v>-102954</v>
      </c>
    </row>
    <row r="2663" spans="2:7" x14ac:dyDescent="0.25">
      <c r="B2663">
        <v>20250331</v>
      </c>
      <c r="C2663" t="s">
        <v>10</v>
      </c>
      <c r="D2663" t="s">
        <v>23</v>
      </c>
      <c r="E2663" t="s">
        <v>17</v>
      </c>
      <c r="F2663">
        <v>2</v>
      </c>
      <c r="G2663" s="37">
        <v>-96719</v>
      </c>
    </row>
    <row r="2664" spans="2:7" x14ac:dyDescent="0.25">
      <c r="B2664">
        <v>20250331</v>
      </c>
      <c r="C2664" t="s">
        <v>10</v>
      </c>
      <c r="D2664" t="s">
        <v>23</v>
      </c>
      <c r="E2664" t="s">
        <v>18</v>
      </c>
      <c r="F2664">
        <v>1</v>
      </c>
      <c r="G2664" s="37">
        <v>-206817</v>
      </c>
    </row>
    <row r="2665" spans="2:7" x14ac:dyDescent="0.25">
      <c r="B2665">
        <v>20250331</v>
      </c>
      <c r="C2665" t="s">
        <v>10</v>
      </c>
      <c r="D2665" t="s">
        <v>23</v>
      </c>
      <c r="E2665" t="s">
        <v>18</v>
      </c>
      <c r="F2665">
        <v>2</v>
      </c>
      <c r="G2665" s="37">
        <v>-193438</v>
      </c>
    </row>
    <row r="2666" spans="2:7" x14ac:dyDescent="0.25">
      <c r="B2666">
        <v>20250331</v>
      </c>
      <c r="C2666" t="s">
        <v>11</v>
      </c>
      <c r="D2666" t="s">
        <v>23</v>
      </c>
      <c r="E2666" t="s">
        <v>14</v>
      </c>
      <c r="F2666">
        <v>1</v>
      </c>
      <c r="G2666" s="37">
        <v>-204178</v>
      </c>
    </row>
    <row r="2667" spans="2:7" x14ac:dyDescent="0.25">
      <c r="B2667">
        <v>20250331</v>
      </c>
      <c r="C2667" t="s">
        <v>11</v>
      </c>
      <c r="D2667" t="s">
        <v>23</v>
      </c>
      <c r="E2667" t="s">
        <v>14</v>
      </c>
      <c r="F2667">
        <v>2</v>
      </c>
      <c r="G2667" s="37">
        <v>-206334</v>
      </c>
    </row>
    <row r="2668" spans="2:7" x14ac:dyDescent="0.25">
      <c r="B2668">
        <v>20250331</v>
      </c>
      <c r="C2668" t="s">
        <v>11</v>
      </c>
      <c r="D2668" t="s">
        <v>23</v>
      </c>
      <c r="E2668" t="s">
        <v>15</v>
      </c>
      <c r="F2668">
        <v>1</v>
      </c>
      <c r="G2668" s="37">
        <v>-105562</v>
      </c>
    </row>
    <row r="2669" spans="2:7" x14ac:dyDescent="0.25">
      <c r="B2669">
        <v>20250331</v>
      </c>
      <c r="C2669" t="s">
        <v>11</v>
      </c>
      <c r="D2669" t="s">
        <v>23</v>
      </c>
      <c r="E2669" t="s">
        <v>15</v>
      </c>
      <c r="F2669">
        <v>2</v>
      </c>
      <c r="G2669" s="37">
        <v>-103167</v>
      </c>
    </row>
    <row r="2670" spans="2:7" x14ac:dyDescent="0.25">
      <c r="B2670">
        <v>20250331</v>
      </c>
      <c r="C2670" t="s">
        <v>11</v>
      </c>
      <c r="D2670" t="s">
        <v>23</v>
      </c>
      <c r="E2670" t="s">
        <v>16</v>
      </c>
      <c r="F2670">
        <v>1</v>
      </c>
      <c r="G2670" s="37">
        <v>-175367</v>
      </c>
    </row>
    <row r="2671" spans="2:7" x14ac:dyDescent="0.25">
      <c r="B2671">
        <v>20250331</v>
      </c>
      <c r="C2671" t="s">
        <v>11</v>
      </c>
      <c r="D2671" t="s">
        <v>23</v>
      </c>
      <c r="E2671" t="s">
        <v>16</v>
      </c>
      <c r="F2671">
        <v>2</v>
      </c>
      <c r="G2671" s="37">
        <v>-171945</v>
      </c>
    </row>
    <row r="2672" spans="2:7" x14ac:dyDescent="0.25">
      <c r="B2672">
        <v>20250331</v>
      </c>
      <c r="C2672" t="s">
        <v>11</v>
      </c>
      <c r="D2672" t="s">
        <v>23</v>
      </c>
      <c r="E2672" t="s">
        <v>17</v>
      </c>
      <c r="F2672">
        <v>1</v>
      </c>
      <c r="G2672" s="37">
        <v>-72406</v>
      </c>
    </row>
    <row r="2673" spans="2:7" x14ac:dyDescent="0.25">
      <c r="B2673">
        <v>20250331</v>
      </c>
      <c r="C2673" t="s">
        <v>11</v>
      </c>
      <c r="D2673" t="s">
        <v>23</v>
      </c>
      <c r="E2673" t="s">
        <v>17</v>
      </c>
      <c r="F2673">
        <v>2</v>
      </c>
      <c r="G2673" s="37">
        <v>-68778</v>
      </c>
    </row>
    <row r="2674" spans="2:7" x14ac:dyDescent="0.25">
      <c r="B2674">
        <v>20250331</v>
      </c>
      <c r="C2674" t="s">
        <v>11</v>
      </c>
      <c r="D2674" t="s">
        <v>23</v>
      </c>
      <c r="E2674" t="s">
        <v>18</v>
      </c>
      <c r="F2674">
        <v>1</v>
      </c>
      <c r="G2674" s="37">
        <v>-137344</v>
      </c>
    </row>
    <row r="2675" spans="2:7" x14ac:dyDescent="0.25">
      <c r="B2675">
        <v>20250331</v>
      </c>
      <c r="C2675" t="s">
        <v>11</v>
      </c>
      <c r="D2675" t="s">
        <v>23</v>
      </c>
      <c r="E2675" t="s">
        <v>18</v>
      </c>
      <c r="F2675">
        <v>2</v>
      </c>
      <c r="G2675" s="37">
        <v>-137556</v>
      </c>
    </row>
    <row r="2676" spans="2:7" x14ac:dyDescent="0.25">
      <c r="B2676">
        <v>20250331</v>
      </c>
      <c r="C2676" t="s">
        <v>12</v>
      </c>
      <c r="D2676" t="s">
        <v>23</v>
      </c>
      <c r="E2676" t="s">
        <v>14</v>
      </c>
      <c r="F2676">
        <v>1</v>
      </c>
      <c r="G2676" s="37">
        <v>-151866</v>
      </c>
    </row>
    <row r="2677" spans="2:7" x14ac:dyDescent="0.25">
      <c r="B2677">
        <v>20250331</v>
      </c>
      <c r="C2677" t="s">
        <v>12</v>
      </c>
      <c r="D2677" t="s">
        <v>23</v>
      </c>
      <c r="E2677" t="s">
        <v>14</v>
      </c>
      <c r="F2677">
        <v>2</v>
      </c>
      <c r="G2677" s="37">
        <v>-148303</v>
      </c>
    </row>
    <row r="2678" spans="2:7" x14ac:dyDescent="0.25">
      <c r="B2678">
        <v>20250331</v>
      </c>
      <c r="C2678" t="s">
        <v>12</v>
      </c>
      <c r="D2678" t="s">
        <v>23</v>
      </c>
      <c r="E2678" t="s">
        <v>15</v>
      </c>
      <c r="F2678">
        <v>1</v>
      </c>
      <c r="G2678" s="37">
        <v>-74472</v>
      </c>
    </row>
    <row r="2679" spans="2:7" x14ac:dyDescent="0.25">
      <c r="B2679">
        <v>20250331</v>
      </c>
      <c r="C2679" t="s">
        <v>12</v>
      </c>
      <c r="D2679" t="s">
        <v>23</v>
      </c>
      <c r="E2679" t="s">
        <v>15</v>
      </c>
      <c r="F2679">
        <v>2</v>
      </c>
      <c r="G2679" s="37">
        <v>-74151</v>
      </c>
    </row>
    <row r="2680" spans="2:7" x14ac:dyDescent="0.25">
      <c r="B2680">
        <v>20250331</v>
      </c>
      <c r="C2680" t="s">
        <v>12</v>
      </c>
      <c r="D2680" t="s">
        <v>23</v>
      </c>
      <c r="E2680" t="s">
        <v>16</v>
      </c>
      <c r="F2680">
        <v>1</v>
      </c>
      <c r="G2680" s="37">
        <v>-131208</v>
      </c>
    </row>
    <row r="2681" spans="2:7" x14ac:dyDescent="0.25">
      <c r="B2681">
        <v>20250331</v>
      </c>
      <c r="C2681" t="s">
        <v>12</v>
      </c>
      <c r="D2681" t="s">
        <v>23</v>
      </c>
      <c r="E2681" t="s">
        <v>16</v>
      </c>
      <c r="F2681">
        <v>2</v>
      </c>
      <c r="G2681" s="37">
        <v>-123586</v>
      </c>
    </row>
    <row r="2682" spans="2:7" x14ac:dyDescent="0.25">
      <c r="B2682">
        <v>20250331</v>
      </c>
      <c r="C2682" t="s">
        <v>12</v>
      </c>
      <c r="D2682" t="s">
        <v>23</v>
      </c>
      <c r="E2682" t="s">
        <v>17</v>
      </c>
      <c r="F2682">
        <v>1</v>
      </c>
      <c r="G2682" s="37">
        <v>-50651</v>
      </c>
    </row>
    <row r="2683" spans="2:7" x14ac:dyDescent="0.25">
      <c r="B2683">
        <v>20250331</v>
      </c>
      <c r="C2683" t="s">
        <v>12</v>
      </c>
      <c r="D2683" t="s">
        <v>23</v>
      </c>
      <c r="E2683" t="s">
        <v>17</v>
      </c>
      <c r="F2683">
        <v>2</v>
      </c>
      <c r="G2683" s="37">
        <v>-49434</v>
      </c>
    </row>
    <row r="2684" spans="2:7" x14ac:dyDescent="0.25">
      <c r="B2684">
        <v>20250331</v>
      </c>
      <c r="C2684" t="s">
        <v>12</v>
      </c>
      <c r="D2684" t="s">
        <v>23</v>
      </c>
      <c r="E2684" t="s">
        <v>18</v>
      </c>
      <c r="F2684">
        <v>1</v>
      </c>
      <c r="G2684" s="37">
        <v>-102342</v>
      </c>
    </row>
    <row r="2685" spans="2:7" x14ac:dyDescent="0.25">
      <c r="B2685">
        <v>20250331</v>
      </c>
      <c r="C2685" t="s">
        <v>12</v>
      </c>
      <c r="D2685" t="s">
        <v>23</v>
      </c>
      <c r="E2685" t="s">
        <v>18</v>
      </c>
      <c r="F2685">
        <v>2</v>
      </c>
      <c r="G2685" s="37">
        <v>-98869</v>
      </c>
    </row>
    <row r="2686" spans="2:7" x14ac:dyDescent="0.25">
      <c r="B2686">
        <v>20250331</v>
      </c>
      <c r="C2686" t="s">
        <v>10</v>
      </c>
      <c r="D2686" t="s">
        <v>24</v>
      </c>
      <c r="E2686" t="s">
        <v>14</v>
      </c>
      <c r="F2686">
        <v>1</v>
      </c>
      <c r="G2686" s="37">
        <v>-28060</v>
      </c>
    </row>
    <row r="2687" spans="2:7" x14ac:dyDescent="0.25">
      <c r="B2687">
        <v>20250331</v>
      </c>
      <c r="C2687" t="s">
        <v>10</v>
      </c>
      <c r="D2687" t="s">
        <v>24</v>
      </c>
      <c r="E2687" t="s">
        <v>14</v>
      </c>
      <c r="F2687">
        <v>2</v>
      </c>
      <c r="G2687" s="37">
        <v>-27855</v>
      </c>
    </row>
    <row r="2688" spans="2:7" x14ac:dyDescent="0.25">
      <c r="B2688">
        <v>20250331</v>
      </c>
      <c r="C2688" t="s">
        <v>10</v>
      </c>
      <c r="D2688" t="s">
        <v>24</v>
      </c>
      <c r="E2688" t="s">
        <v>15</v>
      </c>
      <c r="F2688">
        <v>1</v>
      </c>
      <c r="G2688" s="37">
        <v>-238241</v>
      </c>
    </row>
    <row r="2689" spans="2:7" x14ac:dyDescent="0.25">
      <c r="B2689">
        <v>20250331</v>
      </c>
      <c r="C2689" t="s">
        <v>10</v>
      </c>
      <c r="D2689" t="s">
        <v>24</v>
      </c>
      <c r="E2689" t="s">
        <v>15</v>
      </c>
      <c r="F2689">
        <v>2</v>
      </c>
      <c r="G2689" s="37">
        <v>-222841</v>
      </c>
    </row>
    <row r="2690" spans="2:7" x14ac:dyDescent="0.25">
      <c r="B2690">
        <v>20250331</v>
      </c>
      <c r="C2690" t="s">
        <v>10</v>
      </c>
      <c r="D2690" t="s">
        <v>24</v>
      </c>
      <c r="E2690" t="s">
        <v>18</v>
      </c>
      <c r="F2690">
        <v>1</v>
      </c>
      <c r="G2690" s="37">
        <v>-28610</v>
      </c>
    </row>
    <row r="2691" spans="2:7" x14ac:dyDescent="0.25">
      <c r="B2691">
        <v>20250331</v>
      </c>
      <c r="C2691" t="s">
        <v>10</v>
      </c>
      <c r="D2691" t="s">
        <v>24</v>
      </c>
      <c r="E2691" t="s">
        <v>18</v>
      </c>
      <c r="F2691">
        <v>2</v>
      </c>
      <c r="G2691" s="37">
        <v>-27855</v>
      </c>
    </row>
    <row r="2692" spans="2:7" x14ac:dyDescent="0.25">
      <c r="B2692">
        <v>20250331</v>
      </c>
      <c r="C2692" t="s">
        <v>11</v>
      </c>
      <c r="D2692" t="s">
        <v>24</v>
      </c>
      <c r="E2692" t="s">
        <v>14</v>
      </c>
      <c r="F2692">
        <v>1</v>
      </c>
      <c r="G2692" s="37">
        <v>-21242</v>
      </c>
    </row>
    <row r="2693" spans="2:7" x14ac:dyDescent="0.25">
      <c r="B2693">
        <v>20250331</v>
      </c>
      <c r="C2693" t="s">
        <v>11</v>
      </c>
      <c r="D2693" t="s">
        <v>24</v>
      </c>
      <c r="E2693" t="s">
        <v>14</v>
      </c>
      <c r="F2693">
        <v>2</v>
      </c>
      <c r="G2693" s="37">
        <v>-19808</v>
      </c>
    </row>
    <row r="2694" spans="2:7" x14ac:dyDescent="0.25">
      <c r="B2694">
        <v>20250331</v>
      </c>
      <c r="C2694" t="s">
        <v>11</v>
      </c>
      <c r="D2694" t="s">
        <v>24</v>
      </c>
      <c r="E2694" t="s">
        <v>15</v>
      </c>
      <c r="F2694">
        <v>1</v>
      </c>
      <c r="G2694" s="37">
        <v>-160775</v>
      </c>
    </row>
    <row r="2695" spans="2:7" x14ac:dyDescent="0.25">
      <c r="B2695">
        <v>20250331</v>
      </c>
      <c r="C2695" t="s">
        <v>11</v>
      </c>
      <c r="D2695" t="s">
        <v>24</v>
      </c>
      <c r="E2695" t="s">
        <v>15</v>
      </c>
      <c r="F2695">
        <v>2</v>
      </c>
      <c r="G2695" s="37">
        <v>-158465</v>
      </c>
    </row>
    <row r="2696" spans="2:7" x14ac:dyDescent="0.25">
      <c r="B2696">
        <v>20250331</v>
      </c>
      <c r="C2696" t="s">
        <v>11</v>
      </c>
      <c r="D2696" t="s">
        <v>24</v>
      </c>
      <c r="E2696" t="s">
        <v>18</v>
      </c>
      <c r="F2696">
        <v>1</v>
      </c>
      <c r="G2696" s="37">
        <v>-21516</v>
      </c>
    </row>
    <row r="2697" spans="2:7" x14ac:dyDescent="0.25">
      <c r="B2697">
        <v>20250331</v>
      </c>
      <c r="C2697" t="s">
        <v>11</v>
      </c>
      <c r="D2697" t="s">
        <v>24</v>
      </c>
      <c r="E2697" t="s">
        <v>18</v>
      </c>
      <c r="F2697">
        <v>2</v>
      </c>
      <c r="G2697" s="37">
        <v>-19808</v>
      </c>
    </row>
    <row r="2698" spans="2:7" x14ac:dyDescent="0.25">
      <c r="B2698">
        <v>20250331</v>
      </c>
      <c r="C2698" t="s">
        <v>12</v>
      </c>
      <c r="D2698" t="s">
        <v>24</v>
      </c>
      <c r="E2698" t="s">
        <v>14</v>
      </c>
      <c r="F2698">
        <v>1</v>
      </c>
      <c r="G2698" s="37">
        <v>-15531</v>
      </c>
    </row>
    <row r="2699" spans="2:7" x14ac:dyDescent="0.25">
      <c r="B2699">
        <v>20250331</v>
      </c>
      <c r="C2699" t="s">
        <v>12</v>
      </c>
      <c r="D2699" t="s">
        <v>24</v>
      </c>
      <c r="E2699" t="s">
        <v>14</v>
      </c>
      <c r="F2699">
        <v>2</v>
      </c>
      <c r="G2699" s="37">
        <v>-14237</v>
      </c>
    </row>
    <row r="2700" spans="2:7" x14ac:dyDescent="0.25">
      <c r="B2700">
        <v>20250331</v>
      </c>
      <c r="C2700" t="s">
        <v>12</v>
      </c>
      <c r="D2700" t="s">
        <v>24</v>
      </c>
      <c r="E2700" t="s">
        <v>15</v>
      </c>
      <c r="F2700">
        <v>1</v>
      </c>
      <c r="G2700" s="37">
        <v>-116879</v>
      </c>
    </row>
    <row r="2701" spans="2:7" x14ac:dyDescent="0.25">
      <c r="B2701">
        <v>20250331</v>
      </c>
      <c r="C2701" t="s">
        <v>12</v>
      </c>
      <c r="D2701" t="s">
        <v>24</v>
      </c>
      <c r="E2701" t="s">
        <v>15</v>
      </c>
      <c r="F2701">
        <v>2</v>
      </c>
      <c r="G2701" s="37">
        <v>-113897</v>
      </c>
    </row>
    <row r="2702" spans="2:7" x14ac:dyDescent="0.25">
      <c r="B2702">
        <v>20250331</v>
      </c>
      <c r="C2702" t="s">
        <v>12</v>
      </c>
      <c r="D2702" t="s">
        <v>24</v>
      </c>
      <c r="E2702" t="s">
        <v>18</v>
      </c>
      <c r="F2702">
        <v>1</v>
      </c>
      <c r="G2702" s="37">
        <v>-14293</v>
      </c>
    </row>
    <row r="2703" spans="2:7" x14ac:dyDescent="0.25">
      <c r="B2703">
        <v>20250331</v>
      </c>
      <c r="C2703" t="s">
        <v>12</v>
      </c>
      <c r="D2703" t="s">
        <v>24</v>
      </c>
      <c r="E2703" t="s">
        <v>18</v>
      </c>
      <c r="F2703">
        <v>2</v>
      </c>
      <c r="G2703" s="37">
        <v>-14237</v>
      </c>
    </row>
    <row r="2704" spans="2:7" x14ac:dyDescent="0.25">
      <c r="B2704">
        <v>20250331</v>
      </c>
      <c r="C2704" t="s">
        <v>10</v>
      </c>
      <c r="D2704" t="s">
        <v>25</v>
      </c>
      <c r="E2704" t="s">
        <v>14</v>
      </c>
      <c r="F2704">
        <v>1</v>
      </c>
      <c r="G2704" s="37">
        <v>-29096</v>
      </c>
    </row>
    <row r="2705" spans="2:7" x14ac:dyDescent="0.25">
      <c r="B2705">
        <v>20250331</v>
      </c>
      <c r="C2705" t="s">
        <v>10</v>
      </c>
      <c r="D2705" t="s">
        <v>25</v>
      </c>
      <c r="E2705" t="s">
        <v>14</v>
      </c>
      <c r="F2705">
        <v>2</v>
      </c>
      <c r="G2705" s="37">
        <v>-28629</v>
      </c>
    </row>
    <row r="2706" spans="2:7" x14ac:dyDescent="0.25">
      <c r="B2706">
        <v>20250331</v>
      </c>
      <c r="C2706" t="s">
        <v>10</v>
      </c>
      <c r="D2706" t="s">
        <v>25</v>
      </c>
      <c r="E2706" t="s">
        <v>15</v>
      </c>
      <c r="F2706">
        <v>1</v>
      </c>
      <c r="G2706" s="37">
        <v>-29612</v>
      </c>
    </row>
    <row r="2707" spans="2:7" x14ac:dyDescent="0.25">
      <c r="B2707">
        <v>20250331</v>
      </c>
      <c r="C2707" t="s">
        <v>10</v>
      </c>
      <c r="D2707" t="s">
        <v>25</v>
      </c>
      <c r="E2707" t="s">
        <v>15</v>
      </c>
      <c r="F2707">
        <v>2</v>
      </c>
      <c r="G2707" s="37">
        <v>-28629</v>
      </c>
    </row>
    <row r="2708" spans="2:7" x14ac:dyDescent="0.25">
      <c r="B2708">
        <v>20250331</v>
      </c>
      <c r="C2708" t="s">
        <v>10</v>
      </c>
      <c r="D2708" t="s">
        <v>25</v>
      </c>
      <c r="E2708" t="s">
        <v>16</v>
      </c>
      <c r="F2708">
        <v>1</v>
      </c>
      <c r="G2708" s="37">
        <v>-46749</v>
      </c>
    </row>
    <row r="2709" spans="2:7" x14ac:dyDescent="0.25">
      <c r="B2709">
        <v>20250331</v>
      </c>
      <c r="C2709" t="s">
        <v>10</v>
      </c>
      <c r="D2709" t="s">
        <v>25</v>
      </c>
      <c r="E2709" t="s">
        <v>16</v>
      </c>
      <c r="F2709">
        <v>2</v>
      </c>
      <c r="G2709" s="37">
        <v>-42943</v>
      </c>
    </row>
    <row r="2710" spans="2:7" x14ac:dyDescent="0.25">
      <c r="B2710">
        <v>20250331</v>
      </c>
      <c r="C2710" t="s">
        <v>10</v>
      </c>
      <c r="D2710" t="s">
        <v>25</v>
      </c>
      <c r="E2710" t="s">
        <v>17</v>
      </c>
      <c r="F2710">
        <v>1</v>
      </c>
      <c r="G2710" s="37">
        <v>-22977</v>
      </c>
    </row>
    <row r="2711" spans="2:7" x14ac:dyDescent="0.25">
      <c r="B2711">
        <v>20250331</v>
      </c>
      <c r="C2711" t="s">
        <v>10</v>
      </c>
      <c r="D2711" t="s">
        <v>25</v>
      </c>
      <c r="E2711" t="s">
        <v>17</v>
      </c>
      <c r="F2711">
        <v>2</v>
      </c>
      <c r="G2711" s="37">
        <v>-21472</v>
      </c>
    </row>
    <row r="2712" spans="2:7" x14ac:dyDescent="0.25">
      <c r="B2712">
        <v>20250331</v>
      </c>
      <c r="C2712" t="s">
        <v>10</v>
      </c>
      <c r="D2712" t="s">
        <v>25</v>
      </c>
      <c r="E2712" t="s">
        <v>18</v>
      </c>
      <c r="F2712">
        <v>1</v>
      </c>
      <c r="G2712" s="37">
        <v>-22936</v>
      </c>
    </row>
    <row r="2713" spans="2:7" x14ac:dyDescent="0.25">
      <c r="B2713">
        <v>20250331</v>
      </c>
      <c r="C2713" t="s">
        <v>10</v>
      </c>
      <c r="D2713" t="s">
        <v>25</v>
      </c>
      <c r="E2713" t="s">
        <v>18</v>
      </c>
      <c r="F2713">
        <v>2</v>
      </c>
      <c r="G2713" s="37">
        <v>-21472</v>
      </c>
    </row>
    <row r="2714" spans="2:7" x14ac:dyDescent="0.25">
      <c r="B2714">
        <v>20250331</v>
      </c>
      <c r="C2714" t="s">
        <v>11</v>
      </c>
      <c r="D2714" t="s">
        <v>25</v>
      </c>
      <c r="E2714" t="s">
        <v>14</v>
      </c>
      <c r="F2714">
        <v>1</v>
      </c>
      <c r="G2714" s="37">
        <v>-20077</v>
      </c>
    </row>
    <row r="2715" spans="2:7" x14ac:dyDescent="0.25">
      <c r="B2715">
        <v>20250331</v>
      </c>
      <c r="C2715" t="s">
        <v>11</v>
      </c>
      <c r="D2715" t="s">
        <v>25</v>
      </c>
      <c r="E2715" t="s">
        <v>14</v>
      </c>
      <c r="F2715">
        <v>2</v>
      </c>
      <c r="G2715" s="37">
        <v>-20358</v>
      </c>
    </row>
    <row r="2716" spans="2:7" x14ac:dyDescent="0.25">
      <c r="B2716">
        <v>20250331</v>
      </c>
      <c r="C2716" t="s">
        <v>11</v>
      </c>
      <c r="D2716" t="s">
        <v>25</v>
      </c>
      <c r="E2716" t="s">
        <v>15</v>
      </c>
      <c r="F2716">
        <v>1</v>
      </c>
      <c r="G2716" s="37">
        <v>-20358</v>
      </c>
    </row>
    <row r="2717" spans="2:7" x14ac:dyDescent="0.25">
      <c r="B2717">
        <v>20250331</v>
      </c>
      <c r="C2717" t="s">
        <v>11</v>
      </c>
      <c r="D2717" t="s">
        <v>25</v>
      </c>
      <c r="E2717" t="s">
        <v>15</v>
      </c>
      <c r="F2717">
        <v>2</v>
      </c>
      <c r="G2717" s="37">
        <v>-20358</v>
      </c>
    </row>
    <row r="2718" spans="2:7" x14ac:dyDescent="0.25">
      <c r="B2718">
        <v>20250331</v>
      </c>
      <c r="C2718" t="s">
        <v>11</v>
      </c>
      <c r="D2718" t="s">
        <v>25</v>
      </c>
      <c r="E2718" t="s">
        <v>16</v>
      </c>
      <c r="F2718">
        <v>1</v>
      </c>
      <c r="G2718" s="37">
        <v>-32015</v>
      </c>
    </row>
    <row r="2719" spans="2:7" x14ac:dyDescent="0.25">
      <c r="B2719">
        <v>20250331</v>
      </c>
      <c r="C2719" t="s">
        <v>11</v>
      </c>
      <c r="D2719" t="s">
        <v>25</v>
      </c>
      <c r="E2719" t="s">
        <v>16</v>
      </c>
      <c r="F2719">
        <v>2</v>
      </c>
      <c r="G2719" s="37">
        <v>-30537</v>
      </c>
    </row>
    <row r="2720" spans="2:7" x14ac:dyDescent="0.25">
      <c r="B2720">
        <v>20250331</v>
      </c>
      <c r="C2720" t="s">
        <v>11</v>
      </c>
      <c r="D2720" t="s">
        <v>25</v>
      </c>
      <c r="E2720" t="s">
        <v>17</v>
      </c>
      <c r="F2720">
        <v>1</v>
      </c>
      <c r="G2720" s="37">
        <v>-16448</v>
      </c>
    </row>
    <row r="2721" spans="2:7" x14ac:dyDescent="0.25">
      <c r="B2721">
        <v>20250331</v>
      </c>
      <c r="C2721" t="s">
        <v>11</v>
      </c>
      <c r="D2721" t="s">
        <v>25</v>
      </c>
      <c r="E2721" t="s">
        <v>17</v>
      </c>
      <c r="F2721">
        <v>2</v>
      </c>
      <c r="G2721" s="37">
        <v>-15269</v>
      </c>
    </row>
    <row r="2722" spans="2:7" x14ac:dyDescent="0.25">
      <c r="B2722">
        <v>20250331</v>
      </c>
      <c r="C2722" t="s">
        <v>11</v>
      </c>
      <c r="D2722" t="s">
        <v>25</v>
      </c>
      <c r="E2722" t="s">
        <v>18</v>
      </c>
      <c r="F2722">
        <v>1</v>
      </c>
      <c r="G2722" s="37">
        <v>-15844</v>
      </c>
    </row>
    <row r="2723" spans="2:7" x14ac:dyDescent="0.25">
      <c r="B2723">
        <v>20250331</v>
      </c>
      <c r="C2723" t="s">
        <v>11</v>
      </c>
      <c r="D2723" t="s">
        <v>25</v>
      </c>
      <c r="E2723" t="s">
        <v>18</v>
      </c>
      <c r="F2723">
        <v>2</v>
      </c>
      <c r="G2723" s="37">
        <v>-15269</v>
      </c>
    </row>
    <row r="2724" spans="2:7" x14ac:dyDescent="0.25">
      <c r="B2724">
        <v>20250331</v>
      </c>
      <c r="C2724" t="s">
        <v>12</v>
      </c>
      <c r="D2724" t="s">
        <v>25</v>
      </c>
      <c r="E2724" t="s">
        <v>14</v>
      </c>
      <c r="F2724">
        <v>1</v>
      </c>
      <c r="G2724" s="37">
        <v>-14366</v>
      </c>
    </row>
    <row r="2725" spans="2:7" x14ac:dyDescent="0.25">
      <c r="B2725">
        <v>20250331</v>
      </c>
      <c r="C2725" t="s">
        <v>12</v>
      </c>
      <c r="D2725" t="s">
        <v>25</v>
      </c>
      <c r="E2725" t="s">
        <v>14</v>
      </c>
      <c r="F2725">
        <v>2</v>
      </c>
      <c r="G2725" s="37">
        <v>-14633</v>
      </c>
    </row>
    <row r="2726" spans="2:7" x14ac:dyDescent="0.25">
      <c r="B2726">
        <v>20250331</v>
      </c>
      <c r="C2726" t="s">
        <v>12</v>
      </c>
      <c r="D2726" t="s">
        <v>25</v>
      </c>
      <c r="E2726" t="s">
        <v>15</v>
      </c>
      <c r="F2726">
        <v>1</v>
      </c>
      <c r="G2726" s="37">
        <v>-15711</v>
      </c>
    </row>
    <row r="2727" spans="2:7" x14ac:dyDescent="0.25">
      <c r="B2727">
        <v>20250331</v>
      </c>
      <c r="C2727" t="s">
        <v>12</v>
      </c>
      <c r="D2727" t="s">
        <v>25</v>
      </c>
      <c r="E2727" t="s">
        <v>15</v>
      </c>
      <c r="F2727">
        <v>2</v>
      </c>
      <c r="G2727" s="37">
        <v>-14633</v>
      </c>
    </row>
    <row r="2728" spans="2:7" x14ac:dyDescent="0.25">
      <c r="B2728">
        <v>20250331</v>
      </c>
      <c r="C2728" t="s">
        <v>12</v>
      </c>
      <c r="D2728" t="s">
        <v>25</v>
      </c>
      <c r="E2728" t="s">
        <v>16</v>
      </c>
      <c r="F2728">
        <v>1</v>
      </c>
      <c r="G2728" s="37">
        <v>-23581</v>
      </c>
    </row>
    <row r="2729" spans="2:7" x14ac:dyDescent="0.25">
      <c r="B2729">
        <v>20250331</v>
      </c>
      <c r="C2729" t="s">
        <v>12</v>
      </c>
      <c r="D2729" t="s">
        <v>25</v>
      </c>
      <c r="E2729" t="s">
        <v>16</v>
      </c>
      <c r="F2729">
        <v>2</v>
      </c>
      <c r="G2729" s="37">
        <v>-21949</v>
      </c>
    </row>
    <row r="2730" spans="2:7" x14ac:dyDescent="0.25">
      <c r="B2730">
        <v>20250331</v>
      </c>
      <c r="C2730" t="s">
        <v>12</v>
      </c>
      <c r="D2730" t="s">
        <v>25</v>
      </c>
      <c r="E2730" t="s">
        <v>17</v>
      </c>
      <c r="F2730">
        <v>1</v>
      </c>
      <c r="G2730" s="37">
        <v>-11022</v>
      </c>
    </row>
    <row r="2731" spans="2:7" x14ac:dyDescent="0.25">
      <c r="B2731">
        <v>20250331</v>
      </c>
      <c r="C2731" t="s">
        <v>12</v>
      </c>
      <c r="D2731" t="s">
        <v>25</v>
      </c>
      <c r="E2731" t="s">
        <v>17</v>
      </c>
      <c r="F2731">
        <v>2</v>
      </c>
      <c r="G2731" s="37">
        <v>-10974</v>
      </c>
    </row>
    <row r="2732" spans="2:7" x14ac:dyDescent="0.25">
      <c r="B2732">
        <v>20250331</v>
      </c>
      <c r="C2732" t="s">
        <v>12</v>
      </c>
      <c r="D2732" t="s">
        <v>25</v>
      </c>
      <c r="E2732" t="s">
        <v>18</v>
      </c>
      <c r="F2732">
        <v>1</v>
      </c>
      <c r="G2732" s="37">
        <v>-11671</v>
      </c>
    </row>
    <row r="2733" spans="2:7" x14ac:dyDescent="0.25">
      <c r="B2733">
        <v>20250331</v>
      </c>
      <c r="C2733" t="s">
        <v>12</v>
      </c>
      <c r="D2733" t="s">
        <v>25</v>
      </c>
      <c r="E2733" t="s">
        <v>18</v>
      </c>
      <c r="F2733">
        <v>2</v>
      </c>
      <c r="G2733" s="37">
        <v>-10974</v>
      </c>
    </row>
    <row r="2734" spans="2:7" x14ac:dyDescent="0.25">
      <c r="B2734">
        <v>20250331</v>
      </c>
      <c r="C2734" t="s">
        <v>10</v>
      </c>
      <c r="D2734" t="s">
        <v>26</v>
      </c>
      <c r="E2734" t="s">
        <v>14</v>
      </c>
      <c r="F2734">
        <v>1</v>
      </c>
      <c r="G2734" s="37">
        <v>-37245</v>
      </c>
    </row>
    <row r="2735" spans="2:7" x14ac:dyDescent="0.25">
      <c r="B2735">
        <v>20250331</v>
      </c>
      <c r="C2735" t="s">
        <v>10</v>
      </c>
      <c r="D2735" t="s">
        <v>26</v>
      </c>
      <c r="E2735" t="s">
        <v>14</v>
      </c>
      <c r="F2735">
        <v>2</v>
      </c>
      <c r="G2735" s="37">
        <v>-37140</v>
      </c>
    </row>
    <row r="2736" spans="2:7" x14ac:dyDescent="0.25">
      <c r="B2736">
        <v>20250331</v>
      </c>
      <c r="C2736" t="s">
        <v>10</v>
      </c>
      <c r="D2736" t="s">
        <v>26</v>
      </c>
      <c r="E2736" t="s">
        <v>15</v>
      </c>
      <c r="F2736">
        <v>1</v>
      </c>
      <c r="G2736" s="37">
        <v>-20076</v>
      </c>
    </row>
    <row r="2737" spans="2:7" x14ac:dyDescent="0.25">
      <c r="B2737">
        <v>20250331</v>
      </c>
      <c r="C2737" t="s">
        <v>10</v>
      </c>
      <c r="D2737" t="s">
        <v>26</v>
      </c>
      <c r="E2737" t="s">
        <v>15</v>
      </c>
      <c r="F2737">
        <v>2</v>
      </c>
      <c r="G2737" s="37">
        <v>-18570</v>
      </c>
    </row>
    <row r="2738" spans="2:7" x14ac:dyDescent="0.25">
      <c r="B2738">
        <v>20250331</v>
      </c>
      <c r="C2738" t="s">
        <v>10</v>
      </c>
      <c r="D2738" t="s">
        <v>26</v>
      </c>
      <c r="E2738" t="s">
        <v>16</v>
      </c>
      <c r="F2738">
        <v>1</v>
      </c>
      <c r="G2738" s="37">
        <v>-9167</v>
      </c>
    </row>
    <row r="2739" spans="2:7" x14ac:dyDescent="0.25">
      <c r="B2739">
        <v>20250331</v>
      </c>
      <c r="C2739" t="s">
        <v>10</v>
      </c>
      <c r="D2739" t="s">
        <v>26</v>
      </c>
      <c r="E2739" t="s">
        <v>16</v>
      </c>
      <c r="F2739">
        <v>2</v>
      </c>
      <c r="G2739" s="37">
        <v>-9285</v>
      </c>
    </row>
    <row r="2740" spans="2:7" x14ac:dyDescent="0.25">
      <c r="B2740">
        <v>20250331</v>
      </c>
      <c r="C2740" t="s">
        <v>10</v>
      </c>
      <c r="D2740" t="s">
        <v>26</v>
      </c>
      <c r="E2740" t="s">
        <v>17</v>
      </c>
      <c r="F2740">
        <v>1</v>
      </c>
      <c r="G2740" s="37">
        <v>-9500</v>
      </c>
    </row>
    <row r="2741" spans="2:7" x14ac:dyDescent="0.25">
      <c r="B2741">
        <v>20250331</v>
      </c>
      <c r="C2741" t="s">
        <v>10</v>
      </c>
      <c r="D2741" t="s">
        <v>26</v>
      </c>
      <c r="E2741" t="s">
        <v>17</v>
      </c>
      <c r="F2741">
        <v>2</v>
      </c>
      <c r="G2741" s="37">
        <v>-9285</v>
      </c>
    </row>
    <row r="2742" spans="2:7" x14ac:dyDescent="0.25">
      <c r="B2742">
        <v>20250331</v>
      </c>
      <c r="C2742" t="s">
        <v>10</v>
      </c>
      <c r="D2742" t="s">
        <v>26</v>
      </c>
      <c r="E2742" t="s">
        <v>18</v>
      </c>
      <c r="F2742">
        <v>1</v>
      </c>
      <c r="G2742" s="37">
        <v>-20170</v>
      </c>
    </row>
    <row r="2743" spans="2:7" x14ac:dyDescent="0.25">
      <c r="B2743">
        <v>20250331</v>
      </c>
      <c r="C2743" t="s">
        <v>10</v>
      </c>
      <c r="D2743" t="s">
        <v>26</v>
      </c>
      <c r="E2743" t="s">
        <v>18</v>
      </c>
      <c r="F2743">
        <v>2</v>
      </c>
      <c r="G2743" s="37">
        <v>-18570</v>
      </c>
    </row>
    <row r="2744" spans="2:7" x14ac:dyDescent="0.25">
      <c r="B2744">
        <v>20250331</v>
      </c>
      <c r="C2744" t="s">
        <v>11</v>
      </c>
      <c r="D2744" t="s">
        <v>26</v>
      </c>
      <c r="E2744" t="s">
        <v>14</v>
      </c>
      <c r="F2744">
        <v>1</v>
      </c>
      <c r="G2744" s="37">
        <v>-26319</v>
      </c>
    </row>
    <row r="2745" spans="2:7" x14ac:dyDescent="0.25">
      <c r="B2745">
        <v>20250331</v>
      </c>
      <c r="C2745" t="s">
        <v>11</v>
      </c>
      <c r="D2745" t="s">
        <v>26</v>
      </c>
      <c r="E2745" t="s">
        <v>14</v>
      </c>
      <c r="F2745">
        <v>2</v>
      </c>
      <c r="G2745" s="37">
        <v>-26411</v>
      </c>
    </row>
    <row r="2746" spans="2:7" x14ac:dyDescent="0.25">
      <c r="B2746">
        <v>20250331</v>
      </c>
      <c r="C2746" t="s">
        <v>11</v>
      </c>
      <c r="D2746" t="s">
        <v>26</v>
      </c>
      <c r="E2746" t="s">
        <v>15</v>
      </c>
      <c r="F2746">
        <v>1</v>
      </c>
      <c r="G2746" s="37">
        <v>-13534</v>
      </c>
    </row>
    <row r="2747" spans="2:7" x14ac:dyDescent="0.25">
      <c r="B2747">
        <v>20250331</v>
      </c>
      <c r="C2747" t="s">
        <v>11</v>
      </c>
      <c r="D2747" t="s">
        <v>26</v>
      </c>
      <c r="E2747" t="s">
        <v>15</v>
      </c>
      <c r="F2747">
        <v>2</v>
      </c>
      <c r="G2747" s="37">
        <v>-13205</v>
      </c>
    </row>
    <row r="2748" spans="2:7" x14ac:dyDescent="0.25">
      <c r="B2748">
        <v>20250331</v>
      </c>
      <c r="C2748" t="s">
        <v>11</v>
      </c>
      <c r="D2748" t="s">
        <v>26</v>
      </c>
      <c r="E2748" t="s">
        <v>16</v>
      </c>
      <c r="F2748">
        <v>1</v>
      </c>
      <c r="G2748" s="37">
        <v>-6684</v>
      </c>
    </row>
    <row r="2749" spans="2:7" x14ac:dyDescent="0.25">
      <c r="B2749">
        <v>20250331</v>
      </c>
      <c r="C2749" t="s">
        <v>11</v>
      </c>
      <c r="D2749" t="s">
        <v>26</v>
      </c>
      <c r="E2749" t="s">
        <v>16</v>
      </c>
      <c r="F2749">
        <v>2</v>
      </c>
      <c r="G2749" s="37">
        <v>-6603</v>
      </c>
    </row>
    <row r="2750" spans="2:7" x14ac:dyDescent="0.25">
      <c r="B2750">
        <v>20250331</v>
      </c>
      <c r="C2750" t="s">
        <v>11</v>
      </c>
      <c r="D2750" t="s">
        <v>26</v>
      </c>
      <c r="E2750" t="s">
        <v>17</v>
      </c>
      <c r="F2750">
        <v>1</v>
      </c>
      <c r="G2750" s="37">
        <v>-6420</v>
      </c>
    </row>
    <row r="2751" spans="2:7" x14ac:dyDescent="0.25">
      <c r="B2751">
        <v>20250331</v>
      </c>
      <c r="C2751" t="s">
        <v>11</v>
      </c>
      <c r="D2751" t="s">
        <v>26</v>
      </c>
      <c r="E2751" t="s">
        <v>17</v>
      </c>
      <c r="F2751">
        <v>2</v>
      </c>
      <c r="G2751" s="37">
        <v>-6603</v>
      </c>
    </row>
    <row r="2752" spans="2:7" x14ac:dyDescent="0.25">
      <c r="B2752">
        <v>20250331</v>
      </c>
      <c r="C2752" t="s">
        <v>11</v>
      </c>
      <c r="D2752" t="s">
        <v>26</v>
      </c>
      <c r="E2752" t="s">
        <v>18</v>
      </c>
      <c r="F2752">
        <v>1</v>
      </c>
      <c r="G2752" s="37">
        <v>-12884</v>
      </c>
    </row>
    <row r="2753" spans="2:7" x14ac:dyDescent="0.25">
      <c r="B2753">
        <v>20250331</v>
      </c>
      <c r="C2753" t="s">
        <v>11</v>
      </c>
      <c r="D2753" t="s">
        <v>26</v>
      </c>
      <c r="E2753" t="s">
        <v>18</v>
      </c>
      <c r="F2753">
        <v>2</v>
      </c>
      <c r="G2753" s="37">
        <v>-13205</v>
      </c>
    </row>
    <row r="2754" spans="2:7" x14ac:dyDescent="0.25">
      <c r="B2754">
        <v>20250331</v>
      </c>
      <c r="C2754" t="s">
        <v>12</v>
      </c>
      <c r="D2754" t="s">
        <v>26</v>
      </c>
      <c r="E2754" t="s">
        <v>14</v>
      </c>
      <c r="F2754">
        <v>1</v>
      </c>
      <c r="G2754" s="37">
        <v>-19575</v>
      </c>
    </row>
    <row r="2755" spans="2:7" x14ac:dyDescent="0.25">
      <c r="B2755">
        <v>20250331</v>
      </c>
      <c r="C2755" t="s">
        <v>12</v>
      </c>
      <c r="D2755" t="s">
        <v>26</v>
      </c>
      <c r="E2755" t="s">
        <v>14</v>
      </c>
      <c r="F2755">
        <v>2</v>
      </c>
      <c r="G2755" s="37">
        <v>-18983</v>
      </c>
    </row>
    <row r="2756" spans="2:7" x14ac:dyDescent="0.25">
      <c r="B2756">
        <v>20250331</v>
      </c>
      <c r="C2756" t="s">
        <v>12</v>
      </c>
      <c r="D2756" t="s">
        <v>26</v>
      </c>
      <c r="E2756" t="s">
        <v>15</v>
      </c>
      <c r="F2756">
        <v>1</v>
      </c>
      <c r="G2756" s="37">
        <v>-9475</v>
      </c>
    </row>
    <row r="2757" spans="2:7" x14ac:dyDescent="0.25">
      <c r="B2757">
        <v>20250331</v>
      </c>
      <c r="C2757" t="s">
        <v>12</v>
      </c>
      <c r="D2757" t="s">
        <v>26</v>
      </c>
      <c r="E2757" t="s">
        <v>15</v>
      </c>
      <c r="F2757">
        <v>2</v>
      </c>
      <c r="G2757" s="37">
        <v>-9491</v>
      </c>
    </row>
    <row r="2758" spans="2:7" x14ac:dyDescent="0.25">
      <c r="B2758">
        <v>20250331</v>
      </c>
      <c r="C2758" t="s">
        <v>12</v>
      </c>
      <c r="D2758" t="s">
        <v>26</v>
      </c>
      <c r="E2758" t="s">
        <v>16</v>
      </c>
      <c r="F2758">
        <v>1</v>
      </c>
      <c r="G2758" s="37">
        <v>-5183</v>
      </c>
    </row>
    <row r="2759" spans="2:7" x14ac:dyDescent="0.25">
      <c r="B2759">
        <v>20250331</v>
      </c>
      <c r="C2759" t="s">
        <v>12</v>
      </c>
      <c r="D2759" t="s">
        <v>26</v>
      </c>
      <c r="E2759" t="s">
        <v>16</v>
      </c>
      <c r="F2759">
        <v>2</v>
      </c>
      <c r="G2759" s="37">
        <v>-4746</v>
      </c>
    </row>
    <row r="2760" spans="2:7" x14ac:dyDescent="0.25">
      <c r="B2760">
        <v>20250331</v>
      </c>
      <c r="C2760" t="s">
        <v>12</v>
      </c>
      <c r="D2760" t="s">
        <v>26</v>
      </c>
      <c r="E2760" t="s">
        <v>17</v>
      </c>
      <c r="F2760">
        <v>1</v>
      </c>
      <c r="G2760" s="37">
        <v>-4819</v>
      </c>
    </row>
    <row r="2761" spans="2:7" x14ac:dyDescent="0.25">
      <c r="B2761">
        <v>20250331</v>
      </c>
      <c r="C2761" t="s">
        <v>12</v>
      </c>
      <c r="D2761" t="s">
        <v>26</v>
      </c>
      <c r="E2761" t="s">
        <v>17</v>
      </c>
      <c r="F2761">
        <v>2</v>
      </c>
      <c r="G2761" s="37">
        <v>-4746</v>
      </c>
    </row>
    <row r="2762" spans="2:7" x14ac:dyDescent="0.25">
      <c r="B2762">
        <v>20250331</v>
      </c>
      <c r="C2762" t="s">
        <v>12</v>
      </c>
      <c r="D2762" t="s">
        <v>26</v>
      </c>
      <c r="E2762" t="s">
        <v>18</v>
      </c>
      <c r="F2762">
        <v>1</v>
      </c>
      <c r="G2762" s="37">
        <v>-9231</v>
      </c>
    </row>
    <row r="2763" spans="2:7" x14ac:dyDescent="0.25">
      <c r="B2763">
        <v>20250331</v>
      </c>
      <c r="C2763" t="s">
        <v>12</v>
      </c>
      <c r="D2763" t="s">
        <v>26</v>
      </c>
      <c r="E2763" t="s">
        <v>18</v>
      </c>
      <c r="F2763">
        <v>2</v>
      </c>
      <c r="G2763" s="37">
        <v>-9491</v>
      </c>
    </row>
    <row r="2764" spans="2:7" x14ac:dyDescent="0.25">
      <c r="B2764">
        <v>20250331</v>
      </c>
      <c r="C2764" t="s">
        <v>10</v>
      </c>
      <c r="D2764" t="s">
        <v>27</v>
      </c>
      <c r="E2764" t="s">
        <v>14</v>
      </c>
      <c r="F2764">
        <v>1</v>
      </c>
      <c r="G2764" s="37">
        <v>-25168</v>
      </c>
    </row>
    <row r="2765" spans="2:7" x14ac:dyDescent="0.25">
      <c r="B2765">
        <v>20250331</v>
      </c>
      <c r="C2765" t="s">
        <v>10</v>
      </c>
      <c r="D2765" t="s">
        <v>27</v>
      </c>
      <c r="E2765" t="s">
        <v>14</v>
      </c>
      <c r="F2765">
        <v>2</v>
      </c>
      <c r="G2765" s="37">
        <v>-23213</v>
      </c>
    </row>
    <row r="2766" spans="2:7" x14ac:dyDescent="0.25">
      <c r="B2766">
        <v>20250331</v>
      </c>
      <c r="C2766" t="s">
        <v>10</v>
      </c>
      <c r="D2766" t="s">
        <v>27</v>
      </c>
      <c r="E2766" t="s">
        <v>15</v>
      </c>
      <c r="F2766">
        <v>1</v>
      </c>
      <c r="G2766" s="37">
        <v>-24905</v>
      </c>
    </row>
    <row r="2767" spans="2:7" x14ac:dyDescent="0.25">
      <c r="B2767">
        <v>20250331</v>
      </c>
      <c r="C2767" t="s">
        <v>10</v>
      </c>
      <c r="D2767" t="s">
        <v>27</v>
      </c>
      <c r="E2767" t="s">
        <v>15</v>
      </c>
      <c r="F2767">
        <v>2</v>
      </c>
      <c r="G2767" s="37">
        <v>-23213</v>
      </c>
    </row>
    <row r="2768" spans="2:7" x14ac:dyDescent="0.25">
      <c r="B2768">
        <v>20250331</v>
      </c>
      <c r="C2768" t="s">
        <v>10</v>
      </c>
      <c r="D2768" t="s">
        <v>27</v>
      </c>
      <c r="E2768" t="s">
        <v>16</v>
      </c>
      <c r="F2768">
        <v>1</v>
      </c>
      <c r="G2768" s="37">
        <v>-24361</v>
      </c>
    </row>
    <row r="2769" spans="2:7" x14ac:dyDescent="0.25">
      <c r="B2769">
        <v>20250331</v>
      </c>
      <c r="C2769" t="s">
        <v>10</v>
      </c>
      <c r="D2769" t="s">
        <v>27</v>
      </c>
      <c r="E2769" t="s">
        <v>16</v>
      </c>
      <c r="F2769">
        <v>2</v>
      </c>
      <c r="G2769" s="37">
        <v>-23213</v>
      </c>
    </row>
    <row r="2770" spans="2:7" x14ac:dyDescent="0.25">
      <c r="B2770">
        <v>20250331</v>
      </c>
      <c r="C2770" t="s">
        <v>10</v>
      </c>
      <c r="D2770" t="s">
        <v>27</v>
      </c>
      <c r="E2770" t="s">
        <v>17</v>
      </c>
      <c r="F2770">
        <v>1</v>
      </c>
      <c r="G2770" s="37">
        <v>-24767</v>
      </c>
    </row>
    <row r="2771" spans="2:7" x14ac:dyDescent="0.25">
      <c r="B2771">
        <v>20250331</v>
      </c>
      <c r="C2771" t="s">
        <v>10</v>
      </c>
      <c r="D2771" t="s">
        <v>27</v>
      </c>
      <c r="E2771" t="s">
        <v>17</v>
      </c>
      <c r="F2771">
        <v>2</v>
      </c>
      <c r="G2771" s="37">
        <v>-23213</v>
      </c>
    </row>
    <row r="2772" spans="2:7" x14ac:dyDescent="0.25">
      <c r="B2772">
        <v>20250331</v>
      </c>
      <c r="C2772" t="s">
        <v>10</v>
      </c>
      <c r="D2772" t="s">
        <v>27</v>
      </c>
      <c r="E2772" t="s">
        <v>18</v>
      </c>
      <c r="F2772">
        <v>1</v>
      </c>
      <c r="G2772" s="37">
        <v>-22890</v>
      </c>
    </row>
    <row r="2773" spans="2:7" x14ac:dyDescent="0.25">
      <c r="B2773">
        <v>20250331</v>
      </c>
      <c r="C2773" t="s">
        <v>10</v>
      </c>
      <c r="D2773" t="s">
        <v>27</v>
      </c>
      <c r="E2773" t="s">
        <v>18</v>
      </c>
      <c r="F2773">
        <v>2</v>
      </c>
      <c r="G2773" s="37">
        <v>-23213</v>
      </c>
    </row>
    <row r="2774" spans="2:7" x14ac:dyDescent="0.25">
      <c r="B2774">
        <v>20250331</v>
      </c>
      <c r="C2774" t="s">
        <v>11</v>
      </c>
      <c r="D2774" t="s">
        <v>27</v>
      </c>
      <c r="E2774" t="s">
        <v>14</v>
      </c>
      <c r="F2774">
        <v>1</v>
      </c>
      <c r="G2774" s="37">
        <v>-16582</v>
      </c>
    </row>
    <row r="2775" spans="2:7" x14ac:dyDescent="0.25">
      <c r="B2775">
        <v>20250331</v>
      </c>
      <c r="C2775" t="s">
        <v>11</v>
      </c>
      <c r="D2775" t="s">
        <v>27</v>
      </c>
      <c r="E2775" t="s">
        <v>14</v>
      </c>
      <c r="F2775">
        <v>2</v>
      </c>
      <c r="G2775" s="37">
        <v>-16507</v>
      </c>
    </row>
    <row r="2776" spans="2:7" x14ac:dyDescent="0.25">
      <c r="B2776">
        <v>20250331</v>
      </c>
      <c r="C2776" t="s">
        <v>11</v>
      </c>
      <c r="D2776" t="s">
        <v>27</v>
      </c>
      <c r="E2776" t="s">
        <v>15</v>
      </c>
      <c r="F2776">
        <v>1</v>
      </c>
      <c r="G2776" s="37">
        <v>-17691</v>
      </c>
    </row>
    <row r="2777" spans="2:7" x14ac:dyDescent="0.25">
      <c r="B2777">
        <v>20250331</v>
      </c>
      <c r="C2777" t="s">
        <v>11</v>
      </c>
      <c r="D2777" t="s">
        <v>27</v>
      </c>
      <c r="E2777" t="s">
        <v>15</v>
      </c>
      <c r="F2777">
        <v>2</v>
      </c>
      <c r="G2777" s="37">
        <v>-16507</v>
      </c>
    </row>
    <row r="2778" spans="2:7" x14ac:dyDescent="0.25">
      <c r="B2778">
        <v>20250331</v>
      </c>
      <c r="C2778" t="s">
        <v>11</v>
      </c>
      <c r="D2778" t="s">
        <v>27</v>
      </c>
      <c r="E2778" t="s">
        <v>16</v>
      </c>
      <c r="F2778">
        <v>1</v>
      </c>
      <c r="G2778" s="37">
        <v>-17418</v>
      </c>
    </row>
    <row r="2779" spans="2:7" x14ac:dyDescent="0.25">
      <c r="B2779">
        <v>20250331</v>
      </c>
      <c r="C2779" t="s">
        <v>11</v>
      </c>
      <c r="D2779" t="s">
        <v>27</v>
      </c>
      <c r="E2779" t="s">
        <v>16</v>
      </c>
      <c r="F2779">
        <v>2</v>
      </c>
      <c r="G2779" s="37">
        <v>-16507</v>
      </c>
    </row>
    <row r="2780" spans="2:7" x14ac:dyDescent="0.25">
      <c r="B2780">
        <v>20250331</v>
      </c>
      <c r="C2780" t="s">
        <v>11</v>
      </c>
      <c r="D2780" t="s">
        <v>27</v>
      </c>
      <c r="E2780" t="s">
        <v>17</v>
      </c>
      <c r="F2780">
        <v>1</v>
      </c>
      <c r="G2780" s="37">
        <v>-16280</v>
      </c>
    </row>
    <row r="2781" spans="2:7" x14ac:dyDescent="0.25">
      <c r="B2781">
        <v>20250331</v>
      </c>
      <c r="C2781" t="s">
        <v>11</v>
      </c>
      <c r="D2781" t="s">
        <v>27</v>
      </c>
      <c r="E2781" t="s">
        <v>17</v>
      </c>
      <c r="F2781">
        <v>2</v>
      </c>
      <c r="G2781" s="37">
        <v>-16507</v>
      </c>
    </row>
    <row r="2782" spans="2:7" x14ac:dyDescent="0.25">
      <c r="B2782">
        <v>20250331</v>
      </c>
      <c r="C2782" t="s">
        <v>11</v>
      </c>
      <c r="D2782" t="s">
        <v>27</v>
      </c>
      <c r="E2782" t="s">
        <v>18</v>
      </c>
      <c r="F2782">
        <v>1</v>
      </c>
      <c r="G2782" s="37">
        <v>-17437</v>
      </c>
    </row>
    <row r="2783" spans="2:7" x14ac:dyDescent="0.25">
      <c r="B2783">
        <v>20250331</v>
      </c>
      <c r="C2783" t="s">
        <v>11</v>
      </c>
      <c r="D2783" t="s">
        <v>27</v>
      </c>
      <c r="E2783" t="s">
        <v>18</v>
      </c>
      <c r="F2783">
        <v>2</v>
      </c>
      <c r="G2783" s="37">
        <v>-16507</v>
      </c>
    </row>
    <row r="2784" spans="2:7" x14ac:dyDescent="0.25">
      <c r="B2784">
        <v>20250331</v>
      </c>
      <c r="C2784" t="s">
        <v>12</v>
      </c>
      <c r="D2784" t="s">
        <v>27</v>
      </c>
      <c r="E2784" t="s">
        <v>14</v>
      </c>
      <c r="F2784">
        <v>1</v>
      </c>
      <c r="G2784" s="37">
        <v>-12156</v>
      </c>
    </row>
    <row r="2785" spans="2:7" x14ac:dyDescent="0.25">
      <c r="B2785">
        <v>20250331</v>
      </c>
      <c r="C2785" t="s">
        <v>12</v>
      </c>
      <c r="D2785" t="s">
        <v>27</v>
      </c>
      <c r="E2785" t="s">
        <v>14</v>
      </c>
      <c r="F2785">
        <v>2</v>
      </c>
      <c r="G2785" s="37">
        <v>-11864</v>
      </c>
    </row>
    <row r="2786" spans="2:7" x14ac:dyDescent="0.25">
      <c r="B2786">
        <v>20250331</v>
      </c>
      <c r="C2786" t="s">
        <v>12</v>
      </c>
      <c r="D2786" t="s">
        <v>27</v>
      </c>
      <c r="E2786" t="s">
        <v>15</v>
      </c>
      <c r="F2786">
        <v>1</v>
      </c>
      <c r="G2786" s="37">
        <v>-11505</v>
      </c>
    </row>
    <row r="2787" spans="2:7" x14ac:dyDescent="0.25">
      <c r="B2787">
        <v>20250331</v>
      </c>
      <c r="C2787" t="s">
        <v>12</v>
      </c>
      <c r="D2787" t="s">
        <v>27</v>
      </c>
      <c r="E2787" t="s">
        <v>15</v>
      </c>
      <c r="F2787">
        <v>2</v>
      </c>
      <c r="G2787" s="37">
        <v>-11864</v>
      </c>
    </row>
    <row r="2788" spans="2:7" x14ac:dyDescent="0.25">
      <c r="B2788">
        <v>20250331</v>
      </c>
      <c r="C2788" t="s">
        <v>12</v>
      </c>
      <c r="D2788" t="s">
        <v>27</v>
      </c>
      <c r="E2788" t="s">
        <v>16</v>
      </c>
      <c r="F2788">
        <v>1</v>
      </c>
      <c r="G2788" s="37">
        <v>-11614</v>
      </c>
    </row>
    <row r="2789" spans="2:7" x14ac:dyDescent="0.25">
      <c r="B2789">
        <v>20250331</v>
      </c>
      <c r="C2789" t="s">
        <v>12</v>
      </c>
      <c r="D2789" t="s">
        <v>27</v>
      </c>
      <c r="E2789" t="s">
        <v>16</v>
      </c>
      <c r="F2789">
        <v>2</v>
      </c>
      <c r="G2789" s="37">
        <v>-11864</v>
      </c>
    </row>
    <row r="2790" spans="2:7" x14ac:dyDescent="0.25">
      <c r="B2790">
        <v>20250331</v>
      </c>
      <c r="C2790" t="s">
        <v>12</v>
      </c>
      <c r="D2790" t="s">
        <v>27</v>
      </c>
      <c r="E2790" t="s">
        <v>17</v>
      </c>
      <c r="F2790">
        <v>1</v>
      </c>
      <c r="G2790" s="37">
        <v>-11873</v>
      </c>
    </row>
    <row r="2791" spans="2:7" x14ac:dyDescent="0.25">
      <c r="B2791">
        <v>20250331</v>
      </c>
      <c r="C2791" t="s">
        <v>12</v>
      </c>
      <c r="D2791" t="s">
        <v>27</v>
      </c>
      <c r="E2791" t="s">
        <v>17</v>
      </c>
      <c r="F2791">
        <v>2</v>
      </c>
      <c r="G2791" s="37">
        <v>-11864</v>
      </c>
    </row>
    <row r="2792" spans="2:7" x14ac:dyDescent="0.25">
      <c r="B2792">
        <v>20250331</v>
      </c>
      <c r="C2792" t="s">
        <v>12</v>
      </c>
      <c r="D2792" t="s">
        <v>27</v>
      </c>
      <c r="E2792" t="s">
        <v>18</v>
      </c>
      <c r="F2792">
        <v>1</v>
      </c>
      <c r="G2792" s="37">
        <v>-12723</v>
      </c>
    </row>
    <row r="2793" spans="2:7" x14ac:dyDescent="0.25">
      <c r="B2793">
        <v>20250331</v>
      </c>
      <c r="C2793" t="s">
        <v>12</v>
      </c>
      <c r="D2793" t="s">
        <v>27</v>
      </c>
      <c r="E2793" t="s">
        <v>18</v>
      </c>
      <c r="F2793">
        <v>2</v>
      </c>
      <c r="G2793" s="37">
        <v>-11864</v>
      </c>
    </row>
    <row r="2794" spans="2:7" x14ac:dyDescent="0.25">
      <c r="B2794">
        <v>20250430</v>
      </c>
      <c r="C2794" t="s">
        <v>10</v>
      </c>
      <c r="D2794" t="s">
        <v>20</v>
      </c>
      <c r="E2794" t="s">
        <v>14</v>
      </c>
      <c r="F2794">
        <v>1</v>
      </c>
      <c r="G2794" s="37">
        <v>827574</v>
      </c>
    </row>
    <row r="2795" spans="2:7" x14ac:dyDescent="0.25">
      <c r="B2795">
        <v>20250430</v>
      </c>
      <c r="C2795" t="s">
        <v>10</v>
      </c>
      <c r="D2795" t="s">
        <v>20</v>
      </c>
      <c r="E2795" t="s">
        <v>14</v>
      </c>
      <c r="F2795">
        <v>2</v>
      </c>
      <c r="G2795" s="37">
        <v>855666</v>
      </c>
    </row>
    <row r="2796" spans="2:7" x14ac:dyDescent="0.25">
      <c r="B2796">
        <v>20250430</v>
      </c>
      <c r="C2796" t="s">
        <v>10</v>
      </c>
      <c r="D2796" t="s">
        <v>20</v>
      </c>
      <c r="E2796" t="s">
        <v>15</v>
      </c>
      <c r="F2796">
        <v>1</v>
      </c>
      <c r="G2796" s="37">
        <v>140865</v>
      </c>
    </row>
    <row r="2797" spans="2:7" x14ac:dyDescent="0.25">
      <c r="B2797">
        <v>20250430</v>
      </c>
      <c r="C2797" t="s">
        <v>10</v>
      </c>
      <c r="D2797" t="s">
        <v>20</v>
      </c>
      <c r="E2797" t="s">
        <v>15</v>
      </c>
      <c r="F2797">
        <v>2</v>
      </c>
      <c r="G2797" s="37">
        <v>142611</v>
      </c>
    </row>
    <row r="2798" spans="2:7" x14ac:dyDescent="0.25">
      <c r="B2798">
        <v>20250430</v>
      </c>
      <c r="C2798" t="s">
        <v>10</v>
      </c>
      <c r="D2798" t="s">
        <v>20</v>
      </c>
      <c r="E2798" t="s">
        <v>18</v>
      </c>
      <c r="F2798">
        <v>1</v>
      </c>
      <c r="G2798" s="37">
        <v>412749</v>
      </c>
    </row>
    <row r="2799" spans="2:7" x14ac:dyDescent="0.25">
      <c r="B2799">
        <v>20250430</v>
      </c>
      <c r="C2799" t="s">
        <v>10</v>
      </c>
      <c r="D2799" t="s">
        <v>20</v>
      </c>
      <c r="E2799" t="s">
        <v>18</v>
      </c>
      <c r="F2799">
        <v>2</v>
      </c>
      <c r="G2799" s="37">
        <v>427833</v>
      </c>
    </row>
    <row r="2800" spans="2:7" x14ac:dyDescent="0.25">
      <c r="B2800">
        <v>20250430</v>
      </c>
      <c r="C2800" t="s">
        <v>11</v>
      </c>
      <c r="D2800" t="s">
        <v>20</v>
      </c>
      <c r="E2800" t="s">
        <v>14</v>
      </c>
      <c r="F2800">
        <v>1</v>
      </c>
      <c r="G2800" s="37">
        <v>557773</v>
      </c>
    </row>
    <row r="2801" spans="2:7" x14ac:dyDescent="0.25">
      <c r="B2801">
        <v>20250430</v>
      </c>
      <c r="C2801" t="s">
        <v>11</v>
      </c>
      <c r="D2801" t="s">
        <v>20</v>
      </c>
      <c r="E2801" t="s">
        <v>14</v>
      </c>
      <c r="F2801">
        <v>2</v>
      </c>
      <c r="G2801" s="37">
        <v>608474</v>
      </c>
    </row>
    <row r="2802" spans="2:7" x14ac:dyDescent="0.25">
      <c r="B2802">
        <v>20250430</v>
      </c>
      <c r="C2802" t="s">
        <v>11</v>
      </c>
      <c r="D2802" t="s">
        <v>20</v>
      </c>
      <c r="E2802" t="s">
        <v>15</v>
      </c>
      <c r="F2802">
        <v>1</v>
      </c>
      <c r="G2802" s="37">
        <v>95032</v>
      </c>
    </row>
    <row r="2803" spans="2:7" x14ac:dyDescent="0.25">
      <c r="B2803">
        <v>20250430</v>
      </c>
      <c r="C2803" t="s">
        <v>11</v>
      </c>
      <c r="D2803" t="s">
        <v>20</v>
      </c>
      <c r="E2803" t="s">
        <v>15</v>
      </c>
      <c r="F2803">
        <v>2</v>
      </c>
      <c r="G2803" s="37">
        <v>101412</v>
      </c>
    </row>
    <row r="2804" spans="2:7" x14ac:dyDescent="0.25">
      <c r="B2804">
        <v>20250430</v>
      </c>
      <c r="C2804" t="s">
        <v>11</v>
      </c>
      <c r="D2804" t="s">
        <v>20</v>
      </c>
      <c r="E2804" t="s">
        <v>18</v>
      </c>
      <c r="F2804">
        <v>1</v>
      </c>
      <c r="G2804" s="37">
        <v>285555</v>
      </c>
    </row>
    <row r="2805" spans="2:7" x14ac:dyDescent="0.25">
      <c r="B2805">
        <v>20250430</v>
      </c>
      <c r="C2805" t="s">
        <v>11</v>
      </c>
      <c r="D2805" t="s">
        <v>20</v>
      </c>
      <c r="E2805" t="s">
        <v>18</v>
      </c>
      <c r="F2805">
        <v>2</v>
      </c>
      <c r="G2805" s="37">
        <v>304237</v>
      </c>
    </row>
    <row r="2806" spans="2:7" x14ac:dyDescent="0.25">
      <c r="B2806">
        <v>20250430</v>
      </c>
      <c r="C2806" t="s">
        <v>12</v>
      </c>
      <c r="D2806" t="s">
        <v>20</v>
      </c>
      <c r="E2806" t="s">
        <v>14</v>
      </c>
      <c r="F2806">
        <v>1</v>
      </c>
      <c r="G2806" s="37">
        <v>397698</v>
      </c>
    </row>
    <row r="2807" spans="2:7" x14ac:dyDescent="0.25">
      <c r="B2807">
        <v>20250430</v>
      </c>
      <c r="C2807" t="s">
        <v>12</v>
      </c>
      <c r="D2807" t="s">
        <v>20</v>
      </c>
      <c r="E2807" t="s">
        <v>14</v>
      </c>
      <c r="F2807">
        <v>2</v>
      </c>
      <c r="G2807" s="37">
        <v>437340</v>
      </c>
    </row>
    <row r="2808" spans="2:7" x14ac:dyDescent="0.25">
      <c r="B2808">
        <v>20250430</v>
      </c>
      <c r="C2808" t="s">
        <v>12</v>
      </c>
      <c r="D2808" t="s">
        <v>20</v>
      </c>
      <c r="E2808" t="s">
        <v>15</v>
      </c>
      <c r="F2808">
        <v>1</v>
      </c>
      <c r="G2808" s="37">
        <v>69412</v>
      </c>
    </row>
    <row r="2809" spans="2:7" x14ac:dyDescent="0.25">
      <c r="B2809">
        <v>20250430</v>
      </c>
      <c r="C2809" t="s">
        <v>12</v>
      </c>
      <c r="D2809" t="s">
        <v>20</v>
      </c>
      <c r="E2809" t="s">
        <v>15</v>
      </c>
      <c r="F2809">
        <v>2</v>
      </c>
      <c r="G2809" s="37">
        <v>72890</v>
      </c>
    </row>
    <row r="2810" spans="2:7" x14ac:dyDescent="0.25">
      <c r="B2810">
        <v>20250430</v>
      </c>
      <c r="C2810" t="s">
        <v>12</v>
      </c>
      <c r="D2810" t="s">
        <v>20</v>
      </c>
      <c r="E2810" t="s">
        <v>18</v>
      </c>
      <c r="F2810">
        <v>1</v>
      </c>
      <c r="G2810" s="37">
        <v>217675</v>
      </c>
    </row>
    <row r="2811" spans="2:7" x14ac:dyDescent="0.25">
      <c r="B2811">
        <v>20250430</v>
      </c>
      <c r="C2811" t="s">
        <v>12</v>
      </c>
      <c r="D2811" t="s">
        <v>20</v>
      </c>
      <c r="E2811" t="s">
        <v>18</v>
      </c>
      <c r="F2811">
        <v>2</v>
      </c>
      <c r="G2811" s="37">
        <v>218670</v>
      </c>
    </row>
    <row r="2812" spans="2:7" x14ac:dyDescent="0.25">
      <c r="B2812">
        <v>20250430</v>
      </c>
      <c r="C2812" t="s">
        <v>10</v>
      </c>
      <c r="D2812" t="s">
        <v>21</v>
      </c>
      <c r="E2812" t="s">
        <v>14</v>
      </c>
      <c r="F2812">
        <v>1</v>
      </c>
      <c r="G2812" s="37">
        <v>341051</v>
      </c>
    </row>
    <row r="2813" spans="2:7" x14ac:dyDescent="0.25">
      <c r="B2813">
        <v>20250430</v>
      </c>
      <c r="C2813" t="s">
        <v>10</v>
      </c>
      <c r="D2813" t="s">
        <v>21</v>
      </c>
      <c r="E2813" t="s">
        <v>14</v>
      </c>
      <c r="F2813">
        <v>2</v>
      </c>
      <c r="G2813" s="37">
        <v>356527</v>
      </c>
    </row>
    <row r="2814" spans="2:7" x14ac:dyDescent="0.25">
      <c r="B2814">
        <v>20250430</v>
      </c>
      <c r="C2814" t="s">
        <v>10</v>
      </c>
      <c r="D2814" t="s">
        <v>21</v>
      </c>
      <c r="E2814" t="s">
        <v>15</v>
      </c>
      <c r="F2814">
        <v>1</v>
      </c>
      <c r="G2814" s="37">
        <v>98042</v>
      </c>
    </row>
    <row r="2815" spans="2:7" x14ac:dyDescent="0.25">
      <c r="B2815">
        <v>20250430</v>
      </c>
      <c r="C2815" t="s">
        <v>10</v>
      </c>
      <c r="D2815" t="s">
        <v>21</v>
      </c>
      <c r="E2815" t="s">
        <v>15</v>
      </c>
      <c r="F2815">
        <v>2</v>
      </c>
      <c r="G2815" s="37">
        <v>106958</v>
      </c>
    </row>
    <row r="2816" spans="2:7" x14ac:dyDescent="0.25">
      <c r="B2816">
        <v>20250430</v>
      </c>
      <c r="C2816" t="s">
        <v>10</v>
      </c>
      <c r="D2816" t="s">
        <v>21</v>
      </c>
      <c r="E2816" t="s">
        <v>18</v>
      </c>
      <c r="F2816">
        <v>1</v>
      </c>
      <c r="G2816" s="37">
        <v>251637</v>
      </c>
    </row>
    <row r="2817" spans="2:7" x14ac:dyDescent="0.25">
      <c r="B2817">
        <v>20250430</v>
      </c>
      <c r="C2817" t="s">
        <v>10</v>
      </c>
      <c r="D2817" t="s">
        <v>21</v>
      </c>
      <c r="E2817" t="s">
        <v>18</v>
      </c>
      <c r="F2817">
        <v>2</v>
      </c>
      <c r="G2817" s="37">
        <v>249569</v>
      </c>
    </row>
    <row r="2818" spans="2:7" x14ac:dyDescent="0.25">
      <c r="B2818">
        <v>20250430</v>
      </c>
      <c r="C2818" t="s">
        <v>11</v>
      </c>
      <c r="D2818" t="s">
        <v>21</v>
      </c>
      <c r="E2818" t="s">
        <v>14</v>
      </c>
      <c r="F2818">
        <v>1</v>
      </c>
      <c r="G2818" s="37">
        <v>246609</v>
      </c>
    </row>
    <row r="2819" spans="2:7" x14ac:dyDescent="0.25">
      <c r="B2819">
        <v>20250430</v>
      </c>
      <c r="C2819" t="s">
        <v>11</v>
      </c>
      <c r="D2819" t="s">
        <v>21</v>
      </c>
      <c r="E2819" t="s">
        <v>14</v>
      </c>
      <c r="F2819">
        <v>2</v>
      </c>
      <c r="G2819" s="37">
        <v>253531</v>
      </c>
    </row>
    <row r="2820" spans="2:7" x14ac:dyDescent="0.25">
      <c r="B2820">
        <v>20250430</v>
      </c>
      <c r="C2820" t="s">
        <v>11</v>
      </c>
      <c r="D2820" t="s">
        <v>21</v>
      </c>
      <c r="E2820" t="s">
        <v>15</v>
      </c>
      <c r="F2820">
        <v>1</v>
      </c>
      <c r="G2820" s="37">
        <v>68890</v>
      </c>
    </row>
    <row r="2821" spans="2:7" x14ac:dyDescent="0.25">
      <c r="B2821">
        <v>20250430</v>
      </c>
      <c r="C2821" t="s">
        <v>11</v>
      </c>
      <c r="D2821" t="s">
        <v>21</v>
      </c>
      <c r="E2821" t="s">
        <v>15</v>
      </c>
      <c r="F2821">
        <v>2</v>
      </c>
      <c r="G2821" s="37">
        <v>76059</v>
      </c>
    </row>
    <row r="2822" spans="2:7" x14ac:dyDescent="0.25">
      <c r="B2822">
        <v>20250430</v>
      </c>
      <c r="C2822" t="s">
        <v>11</v>
      </c>
      <c r="D2822" t="s">
        <v>21</v>
      </c>
      <c r="E2822" t="s">
        <v>18</v>
      </c>
      <c r="F2822">
        <v>1</v>
      </c>
      <c r="G2822" s="37">
        <v>170960</v>
      </c>
    </row>
    <row r="2823" spans="2:7" x14ac:dyDescent="0.25">
      <c r="B2823">
        <v>20250430</v>
      </c>
      <c r="C2823" t="s">
        <v>11</v>
      </c>
      <c r="D2823" t="s">
        <v>21</v>
      </c>
      <c r="E2823" t="s">
        <v>18</v>
      </c>
      <c r="F2823">
        <v>2</v>
      </c>
      <c r="G2823" s="37">
        <v>177471</v>
      </c>
    </row>
    <row r="2824" spans="2:7" x14ac:dyDescent="0.25">
      <c r="B2824">
        <v>20250430</v>
      </c>
      <c r="C2824" t="s">
        <v>12</v>
      </c>
      <c r="D2824" t="s">
        <v>21</v>
      </c>
      <c r="E2824" t="s">
        <v>14</v>
      </c>
      <c r="F2824">
        <v>1</v>
      </c>
      <c r="G2824" s="37">
        <v>169790</v>
      </c>
    </row>
    <row r="2825" spans="2:7" x14ac:dyDescent="0.25">
      <c r="B2825">
        <v>20250430</v>
      </c>
      <c r="C2825" t="s">
        <v>12</v>
      </c>
      <c r="D2825" t="s">
        <v>21</v>
      </c>
      <c r="E2825" t="s">
        <v>14</v>
      </c>
      <c r="F2825">
        <v>2</v>
      </c>
      <c r="G2825" s="37">
        <v>182225</v>
      </c>
    </row>
    <row r="2826" spans="2:7" x14ac:dyDescent="0.25">
      <c r="B2826">
        <v>20250430</v>
      </c>
      <c r="C2826" t="s">
        <v>12</v>
      </c>
      <c r="D2826" t="s">
        <v>21</v>
      </c>
      <c r="E2826" t="s">
        <v>15</v>
      </c>
      <c r="F2826">
        <v>1</v>
      </c>
      <c r="G2826" s="37">
        <v>50317</v>
      </c>
    </row>
    <row r="2827" spans="2:7" x14ac:dyDescent="0.25">
      <c r="B2827">
        <v>20250430</v>
      </c>
      <c r="C2827" t="s">
        <v>12</v>
      </c>
      <c r="D2827" t="s">
        <v>21</v>
      </c>
      <c r="E2827" t="s">
        <v>15</v>
      </c>
      <c r="F2827">
        <v>2</v>
      </c>
      <c r="G2827" s="37">
        <v>54668</v>
      </c>
    </row>
    <row r="2828" spans="2:7" x14ac:dyDescent="0.25">
      <c r="B2828">
        <v>20250430</v>
      </c>
      <c r="C2828" t="s">
        <v>12</v>
      </c>
      <c r="D2828" t="s">
        <v>21</v>
      </c>
      <c r="E2828" t="s">
        <v>18</v>
      </c>
      <c r="F2828">
        <v>1</v>
      </c>
      <c r="G2828" s="37">
        <v>121610</v>
      </c>
    </row>
    <row r="2829" spans="2:7" x14ac:dyDescent="0.25">
      <c r="B2829">
        <v>20250430</v>
      </c>
      <c r="C2829" t="s">
        <v>12</v>
      </c>
      <c r="D2829" t="s">
        <v>21</v>
      </c>
      <c r="E2829" t="s">
        <v>18</v>
      </c>
      <c r="F2829">
        <v>2</v>
      </c>
      <c r="G2829" s="37">
        <v>127558</v>
      </c>
    </row>
    <row r="2830" spans="2:7" x14ac:dyDescent="0.25">
      <c r="B2830">
        <v>20250430</v>
      </c>
      <c r="C2830" t="s">
        <v>10</v>
      </c>
      <c r="D2830" t="s">
        <v>22</v>
      </c>
      <c r="E2830" t="s">
        <v>14</v>
      </c>
      <c r="F2830">
        <v>1</v>
      </c>
      <c r="G2830" s="37">
        <v>-119456</v>
      </c>
    </row>
    <row r="2831" spans="2:7" x14ac:dyDescent="0.25">
      <c r="B2831">
        <v>20250430</v>
      </c>
      <c r="C2831" t="s">
        <v>10</v>
      </c>
      <c r="D2831" t="s">
        <v>22</v>
      </c>
      <c r="E2831" t="s">
        <v>14</v>
      </c>
      <c r="F2831">
        <v>2</v>
      </c>
      <c r="G2831" s="37">
        <v>-114298</v>
      </c>
    </row>
    <row r="2832" spans="2:7" x14ac:dyDescent="0.25">
      <c r="B2832">
        <v>20250430</v>
      </c>
      <c r="C2832" t="s">
        <v>10</v>
      </c>
      <c r="D2832" t="s">
        <v>22</v>
      </c>
      <c r="E2832" t="s">
        <v>18</v>
      </c>
      <c r="F2832">
        <v>1</v>
      </c>
      <c r="G2832" s="37">
        <v>-1027477</v>
      </c>
    </row>
    <row r="2833" spans="2:7" x14ac:dyDescent="0.25">
      <c r="B2833">
        <v>20250430</v>
      </c>
      <c r="C2833" t="s">
        <v>10</v>
      </c>
      <c r="D2833" t="s">
        <v>22</v>
      </c>
      <c r="E2833" t="s">
        <v>18</v>
      </c>
      <c r="F2833">
        <v>2</v>
      </c>
      <c r="G2833" s="37">
        <v>-1028678</v>
      </c>
    </row>
    <row r="2834" spans="2:7" x14ac:dyDescent="0.25">
      <c r="B2834">
        <v>20250430</v>
      </c>
      <c r="C2834" t="s">
        <v>11</v>
      </c>
      <c r="D2834" t="s">
        <v>22</v>
      </c>
      <c r="E2834" t="s">
        <v>14</v>
      </c>
      <c r="F2834">
        <v>1</v>
      </c>
      <c r="G2834" s="37">
        <v>-82953</v>
      </c>
    </row>
    <row r="2835" spans="2:7" x14ac:dyDescent="0.25">
      <c r="B2835">
        <v>20250430</v>
      </c>
      <c r="C2835" t="s">
        <v>11</v>
      </c>
      <c r="D2835" t="s">
        <v>22</v>
      </c>
      <c r="E2835" t="s">
        <v>14</v>
      </c>
      <c r="F2835">
        <v>2</v>
      </c>
      <c r="G2835" s="37">
        <v>-81278</v>
      </c>
    </row>
    <row r="2836" spans="2:7" x14ac:dyDescent="0.25">
      <c r="B2836">
        <v>20250430</v>
      </c>
      <c r="C2836" t="s">
        <v>11</v>
      </c>
      <c r="D2836" t="s">
        <v>22</v>
      </c>
      <c r="E2836" t="s">
        <v>18</v>
      </c>
      <c r="F2836">
        <v>1</v>
      </c>
      <c r="G2836" s="37">
        <v>-769003</v>
      </c>
    </row>
    <row r="2837" spans="2:7" x14ac:dyDescent="0.25">
      <c r="B2837">
        <v>20250430</v>
      </c>
      <c r="C2837" t="s">
        <v>11</v>
      </c>
      <c r="D2837" t="s">
        <v>22</v>
      </c>
      <c r="E2837" t="s">
        <v>18</v>
      </c>
      <c r="F2837">
        <v>2</v>
      </c>
      <c r="G2837" s="37">
        <v>-731504</v>
      </c>
    </row>
    <row r="2838" spans="2:7" x14ac:dyDescent="0.25">
      <c r="B2838">
        <v>20250430</v>
      </c>
      <c r="C2838" t="s">
        <v>12</v>
      </c>
      <c r="D2838" t="s">
        <v>22</v>
      </c>
      <c r="E2838" t="s">
        <v>14</v>
      </c>
      <c r="F2838">
        <v>1</v>
      </c>
      <c r="G2838" s="37">
        <v>-57231</v>
      </c>
    </row>
    <row r="2839" spans="2:7" x14ac:dyDescent="0.25">
      <c r="B2839">
        <v>20250430</v>
      </c>
      <c r="C2839" t="s">
        <v>12</v>
      </c>
      <c r="D2839" t="s">
        <v>22</v>
      </c>
      <c r="E2839" t="s">
        <v>14</v>
      </c>
      <c r="F2839">
        <v>2</v>
      </c>
      <c r="G2839" s="37">
        <v>-58419</v>
      </c>
    </row>
    <row r="2840" spans="2:7" x14ac:dyDescent="0.25">
      <c r="B2840">
        <v>20250430</v>
      </c>
      <c r="C2840" t="s">
        <v>12</v>
      </c>
      <c r="D2840" t="s">
        <v>22</v>
      </c>
      <c r="E2840" t="s">
        <v>18</v>
      </c>
      <c r="F2840">
        <v>1</v>
      </c>
      <c r="G2840" s="37">
        <v>-572903</v>
      </c>
    </row>
    <row r="2841" spans="2:7" x14ac:dyDescent="0.25">
      <c r="B2841">
        <v>20250430</v>
      </c>
      <c r="C2841" t="s">
        <v>12</v>
      </c>
      <c r="D2841" t="s">
        <v>22</v>
      </c>
      <c r="E2841" t="s">
        <v>18</v>
      </c>
      <c r="F2841">
        <v>2</v>
      </c>
      <c r="G2841" s="37">
        <v>-525769</v>
      </c>
    </row>
    <row r="2842" spans="2:7" x14ac:dyDescent="0.25">
      <c r="B2842">
        <v>20250430</v>
      </c>
      <c r="C2842" t="s">
        <v>10</v>
      </c>
      <c r="D2842" t="s">
        <v>23</v>
      </c>
      <c r="E2842" t="s">
        <v>14</v>
      </c>
      <c r="F2842">
        <v>1</v>
      </c>
      <c r="G2842" s="37">
        <v>-288930</v>
      </c>
    </row>
    <row r="2843" spans="2:7" x14ac:dyDescent="0.25">
      <c r="B2843">
        <v>20250430</v>
      </c>
      <c r="C2843" t="s">
        <v>10</v>
      </c>
      <c r="D2843" t="s">
        <v>23</v>
      </c>
      <c r="E2843" t="s">
        <v>14</v>
      </c>
      <c r="F2843">
        <v>2</v>
      </c>
      <c r="G2843" s="37">
        <v>-295597</v>
      </c>
    </row>
    <row r="2844" spans="2:7" x14ac:dyDescent="0.25">
      <c r="B2844">
        <v>20250430</v>
      </c>
      <c r="C2844" t="s">
        <v>10</v>
      </c>
      <c r="D2844" t="s">
        <v>23</v>
      </c>
      <c r="E2844" t="s">
        <v>15</v>
      </c>
      <c r="F2844">
        <v>1</v>
      </c>
      <c r="G2844" s="37">
        <v>-152846</v>
      </c>
    </row>
    <row r="2845" spans="2:7" x14ac:dyDescent="0.25">
      <c r="B2845">
        <v>20250430</v>
      </c>
      <c r="C2845" t="s">
        <v>10</v>
      </c>
      <c r="D2845" t="s">
        <v>23</v>
      </c>
      <c r="E2845" t="s">
        <v>15</v>
      </c>
      <c r="F2845">
        <v>2</v>
      </c>
      <c r="G2845" s="37">
        <v>-147799</v>
      </c>
    </row>
    <row r="2846" spans="2:7" x14ac:dyDescent="0.25">
      <c r="B2846">
        <v>20250430</v>
      </c>
      <c r="C2846" t="s">
        <v>10</v>
      </c>
      <c r="D2846" t="s">
        <v>23</v>
      </c>
      <c r="E2846" t="s">
        <v>16</v>
      </c>
      <c r="F2846">
        <v>1</v>
      </c>
      <c r="G2846" s="37">
        <v>-254173</v>
      </c>
    </row>
    <row r="2847" spans="2:7" x14ac:dyDescent="0.25">
      <c r="B2847">
        <v>20250430</v>
      </c>
      <c r="C2847" t="s">
        <v>10</v>
      </c>
      <c r="D2847" t="s">
        <v>23</v>
      </c>
      <c r="E2847" t="s">
        <v>16</v>
      </c>
      <c r="F2847">
        <v>2</v>
      </c>
      <c r="G2847" s="37">
        <v>-246331</v>
      </c>
    </row>
    <row r="2848" spans="2:7" x14ac:dyDescent="0.25">
      <c r="B2848">
        <v>20250430</v>
      </c>
      <c r="C2848" t="s">
        <v>10</v>
      </c>
      <c r="D2848" t="s">
        <v>23</v>
      </c>
      <c r="E2848" t="s">
        <v>17</v>
      </c>
      <c r="F2848">
        <v>1</v>
      </c>
      <c r="G2848" s="37">
        <v>-107532</v>
      </c>
    </row>
    <row r="2849" spans="2:7" x14ac:dyDescent="0.25">
      <c r="B2849">
        <v>20250430</v>
      </c>
      <c r="C2849" t="s">
        <v>10</v>
      </c>
      <c r="D2849" t="s">
        <v>23</v>
      </c>
      <c r="E2849" t="s">
        <v>17</v>
      </c>
      <c r="F2849">
        <v>2</v>
      </c>
      <c r="G2849" s="37">
        <v>-98532</v>
      </c>
    </row>
    <row r="2850" spans="2:7" x14ac:dyDescent="0.25">
      <c r="B2850">
        <v>20250430</v>
      </c>
      <c r="C2850" t="s">
        <v>10</v>
      </c>
      <c r="D2850" t="s">
        <v>23</v>
      </c>
      <c r="E2850" t="s">
        <v>18</v>
      </c>
      <c r="F2850">
        <v>1</v>
      </c>
      <c r="G2850" s="37">
        <v>-204480</v>
      </c>
    </row>
    <row r="2851" spans="2:7" x14ac:dyDescent="0.25">
      <c r="B2851">
        <v>20250430</v>
      </c>
      <c r="C2851" t="s">
        <v>10</v>
      </c>
      <c r="D2851" t="s">
        <v>23</v>
      </c>
      <c r="E2851" t="s">
        <v>18</v>
      </c>
      <c r="F2851">
        <v>2</v>
      </c>
      <c r="G2851" s="37">
        <v>-197065</v>
      </c>
    </row>
    <row r="2852" spans="2:7" x14ac:dyDescent="0.25">
      <c r="B2852">
        <v>20250430</v>
      </c>
      <c r="C2852" t="s">
        <v>11</v>
      </c>
      <c r="D2852" t="s">
        <v>23</v>
      </c>
      <c r="E2852" t="s">
        <v>14</v>
      </c>
      <c r="F2852">
        <v>1</v>
      </c>
      <c r="G2852" s="37">
        <v>-213855</v>
      </c>
    </row>
    <row r="2853" spans="2:7" x14ac:dyDescent="0.25">
      <c r="B2853">
        <v>20250430</v>
      </c>
      <c r="C2853" t="s">
        <v>11</v>
      </c>
      <c r="D2853" t="s">
        <v>23</v>
      </c>
      <c r="E2853" t="s">
        <v>14</v>
      </c>
      <c r="F2853">
        <v>2</v>
      </c>
      <c r="G2853" s="37">
        <v>-210202</v>
      </c>
    </row>
    <row r="2854" spans="2:7" x14ac:dyDescent="0.25">
      <c r="B2854">
        <v>20250430</v>
      </c>
      <c r="C2854" t="s">
        <v>11</v>
      </c>
      <c r="D2854" t="s">
        <v>23</v>
      </c>
      <c r="E2854" t="s">
        <v>15</v>
      </c>
      <c r="F2854">
        <v>1</v>
      </c>
      <c r="G2854" s="37">
        <v>-107963</v>
      </c>
    </row>
    <row r="2855" spans="2:7" x14ac:dyDescent="0.25">
      <c r="B2855">
        <v>20250430</v>
      </c>
      <c r="C2855" t="s">
        <v>11</v>
      </c>
      <c r="D2855" t="s">
        <v>23</v>
      </c>
      <c r="E2855" t="s">
        <v>15</v>
      </c>
      <c r="F2855">
        <v>2</v>
      </c>
      <c r="G2855" s="37">
        <v>-105101</v>
      </c>
    </row>
    <row r="2856" spans="2:7" x14ac:dyDescent="0.25">
      <c r="B2856">
        <v>20250430</v>
      </c>
      <c r="C2856" t="s">
        <v>11</v>
      </c>
      <c r="D2856" t="s">
        <v>23</v>
      </c>
      <c r="E2856" t="s">
        <v>16</v>
      </c>
      <c r="F2856">
        <v>1</v>
      </c>
      <c r="G2856" s="37">
        <v>-183526</v>
      </c>
    </row>
    <row r="2857" spans="2:7" x14ac:dyDescent="0.25">
      <c r="B2857">
        <v>20250430</v>
      </c>
      <c r="C2857" t="s">
        <v>11</v>
      </c>
      <c r="D2857" t="s">
        <v>23</v>
      </c>
      <c r="E2857" t="s">
        <v>16</v>
      </c>
      <c r="F2857">
        <v>2</v>
      </c>
      <c r="G2857" s="37">
        <v>-175169</v>
      </c>
    </row>
    <row r="2858" spans="2:7" x14ac:dyDescent="0.25">
      <c r="B2858">
        <v>20250430</v>
      </c>
      <c r="C2858" t="s">
        <v>11</v>
      </c>
      <c r="D2858" t="s">
        <v>23</v>
      </c>
      <c r="E2858" t="s">
        <v>17</v>
      </c>
      <c r="F2858">
        <v>1</v>
      </c>
      <c r="G2858" s="37">
        <v>-76404</v>
      </c>
    </row>
    <row r="2859" spans="2:7" x14ac:dyDescent="0.25">
      <c r="B2859">
        <v>20250430</v>
      </c>
      <c r="C2859" t="s">
        <v>11</v>
      </c>
      <c r="D2859" t="s">
        <v>23</v>
      </c>
      <c r="E2859" t="s">
        <v>17</v>
      </c>
      <c r="F2859">
        <v>2</v>
      </c>
      <c r="G2859" s="37">
        <v>-70067</v>
      </c>
    </row>
    <row r="2860" spans="2:7" x14ac:dyDescent="0.25">
      <c r="B2860">
        <v>20250430</v>
      </c>
      <c r="C2860" t="s">
        <v>11</v>
      </c>
      <c r="D2860" t="s">
        <v>23</v>
      </c>
      <c r="E2860" t="s">
        <v>18</v>
      </c>
      <c r="F2860">
        <v>1</v>
      </c>
      <c r="G2860" s="37">
        <v>-140198</v>
      </c>
    </row>
    <row r="2861" spans="2:7" x14ac:dyDescent="0.25">
      <c r="B2861">
        <v>20250430</v>
      </c>
      <c r="C2861" t="s">
        <v>11</v>
      </c>
      <c r="D2861" t="s">
        <v>23</v>
      </c>
      <c r="E2861" t="s">
        <v>18</v>
      </c>
      <c r="F2861">
        <v>2</v>
      </c>
      <c r="G2861" s="37">
        <v>-140135</v>
      </c>
    </row>
    <row r="2862" spans="2:7" x14ac:dyDescent="0.25">
      <c r="B2862">
        <v>20250430</v>
      </c>
      <c r="C2862" t="s">
        <v>12</v>
      </c>
      <c r="D2862" t="s">
        <v>23</v>
      </c>
      <c r="E2862" t="s">
        <v>14</v>
      </c>
      <c r="F2862">
        <v>1</v>
      </c>
      <c r="G2862" s="37">
        <v>-146714</v>
      </c>
    </row>
    <row r="2863" spans="2:7" x14ac:dyDescent="0.25">
      <c r="B2863">
        <v>20250430</v>
      </c>
      <c r="C2863" t="s">
        <v>12</v>
      </c>
      <c r="D2863" t="s">
        <v>23</v>
      </c>
      <c r="E2863" t="s">
        <v>14</v>
      </c>
      <c r="F2863">
        <v>2</v>
      </c>
      <c r="G2863" s="37">
        <v>-151083</v>
      </c>
    </row>
    <row r="2864" spans="2:7" x14ac:dyDescent="0.25">
      <c r="B2864">
        <v>20250430</v>
      </c>
      <c r="C2864" t="s">
        <v>12</v>
      </c>
      <c r="D2864" t="s">
        <v>23</v>
      </c>
      <c r="E2864" t="s">
        <v>15</v>
      </c>
      <c r="F2864">
        <v>1</v>
      </c>
      <c r="G2864" s="37">
        <v>-80574</v>
      </c>
    </row>
    <row r="2865" spans="2:7" x14ac:dyDescent="0.25">
      <c r="B2865">
        <v>20250430</v>
      </c>
      <c r="C2865" t="s">
        <v>12</v>
      </c>
      <c r="D2865" t="s">
        <v>23</v>
      </c>
      <c r="E2865" t="s">
        <v>15</v>
      </c>
      <c r="F2865">
        <v>2</v>
      </c>
      <c r="G2865" s="37">
        <v>-75541</v>
      </c>
    </row>
    <row r="2866" spans="2:7" x14ac:dyDescent="0.25">
      <c r="B2866">
        <v>20250430</v>
      </c>
      <c r="C2866" t="s">
        <v>12</v>
      </c>
      <c r="D2866" t="s">
        <v>23</v>
      </c>
      <c r="E2866" t="s">
        <v>16</v>
      </c>
      <c r="F2866">
        <v>1</v>
      </c>
      <c r="G2866" s="37">
        <v>-127379</v>
      </c>
    </row>
    <row r="2867" spans="2:7" x14ac:dyDescent="0.25">
      <c r="B2867">
        <v>20250430</v>
      </c>
      <c r="C2867" t="s">
        <v>12</v>
      </c>
      <c r="D2867" t="s">
        <v>23</v>
      </c>
      <c r="E2867" t="s">
        <v>16</v>
      </c>
      <c r="F2867">
        <v>2</v>
      </c>
      <c r="G2867" s="37">
        <v>-125902</v>
      </c>
    </row>
    <row r="2868" spans="2:7" x14ac:dyDescent="0.25">
      <c r="B2868">
        <v>20250430</v>
      </c>
      <c r="C2868" t="s">
        <v>12</v>
      </c>
      <c r="D2868" t="s">
        <v>23</v>
      </c>
      <c r="E2868" t="s">
        <v>17</v>
      </c>
      <c r="F2868">
        <v>1</v>
      </c>
      <c r="G2868" s="37">
        <v>-53370</v>
      </c>
    </row>
    <row r="2869" spans="2:7" x14ac:dyDescent="0.25">
      <c r="B2869">
        <v>20250430</v>
      </c>
      <c r="C2869" t="s">
        <v>12</v>
      </c>
      <c r="D2869" t="s">
        <v>23</v>
      </c>
      <c r="E2869" t="s">
        <v>17</v>
      </c>
      <c r="F2869">
        <v>2</v>
      </c>
      <c r="G2869" s="37">
        <v>-50361</v>
      </c>
    </row>
    <row r="2870" spans="2:7" x14ac:dyDescent="0.25">
      <c r="B2870">
        <v>20250430</v>
      </c>
      <c r="C2870" t="s">
        <v>12</v>
      </c>
      <c r="D2870" t="s">
        <v>23</v>
      </c>
      <c r="E2870" t="s">
        <v>18</v>
      </c>
      <c r="F2870">
        <v>1</v>
      </c>
      <c r="G2870" s="37">
        <v>-105435</v>
      </c>
    </row>
    <row r="2871" spans="2:7" x14ac:dyDescent="0.25">
      <c r="B2871">
        <v>20250430</v>
      </c>
      <c r="C2871" t="s">
        <v>12</v>
      </c>
      <c r="D2871" t="s">
        <v>23</v>
      </c>
      <c r="E2871" t="s">
        <v>18</v>
      </c>
      <c r="F2871">
        <v>2</v>
      </c>
      <c r="G2871" s="37">
        <v>-100722</v>
      </c>
    </row>
    <row r="2872" spans="2:7" x14ac:dyDescent="0.25">
      <c r="B2872">
        <v>20250430</v>
      </c>
      <c r="C2872" t="s">
        <v>10</v>
      </c>
      <c r="D2872" t="s">
        <v>24</v>
      </c>
      <c r="E2872" t="s">
        <v>14</v>
      </c>
      <c r="F2872">
        <v>1</v>
      </c>
      <c r="G2872" s="37">
        <v>-30208</v>
      </c>
    </row>
    <row r="2873" spans="2:7" x14ac:dyDescent="0.25">
      <c r="B2873">
        <v>20250430</v>
      </c>
      <c r="C2873" t="s">
        <v>10</v>
      </c>
      <c r="D2873" t="s">
        <v>24</v>
      </c>
      <c r="E2873" t="s">
        <v>14</v>
      </c>
      <c r="F2873">
        <v>2</v>
      </c>
      <c r="G2873" s="37">
        <v>-28377</v>
      </c>
    </row>
    <row r="2874" spans="2:7" x14ac:dyDescent="0.25">
      <c r="B2874">
        <v>20250430</v>
      </c>
      <c r="C2874" t="s">
        <v>10</v>
      </c>
      <c r="D2874" t="s">
        <v>24</v>
      </c>
      <c r="E2874" t="s">
        <v>15</v>
      </c>
      <c r="F2874">
        <v>1</v>
      </c>
      <c r="G2874" s="37">
        <v>-240645</v>
      </c>
    </row>
    <row r="2875" spans="2:7" x14ac:dyDescent="0.25">
      <c r="B2875">
        <v>20250430</v>
      </c>
      <c r="C2875" t="s">
        <v>10</v>
      </c>
      <c r="D2875" t="s">
        <v>24</v>
      </c>
      <c r="E2875" t="s">
        <v>15</v>
      </c>
      <c r="F2875">
        <v>2</v>
      </c>
      <c r="G2875" s="37">
        <v>-227019</v>
      </c>
    </row>
    <row r="2876" spans="2:7" x14ac:dyDescent="0.25">
      <c r="B2876">
        <v>20250430</v>
      </c>
      <c r="C2876" t="s">
        <v>10</v>
      </c>
      <c r="D2876" t="s">
        <v>24</v>
      </c>
      <c r="E2876" t="s">
        <v>18</v>
      </c>
      <c r="F2876">
        <v>1</v>
      </c>
      <c r="G2876" s="37">
        <v>-28667</v>
      </c>
    </row>
    <row r="2877" spans="2:7" x14ac:dyDescent="0.25">
      <c r="B2877">
        <v>20250430</v>
      </c>
      <c r="C2877" t="s">
        <v>10</v>
      </c>
      <c r="D2877" t="s">
        <v>24</v>
      </c>
      <c r="E2877" t="s">
        <v>18</v>
      </c>
      <c r="F2877">
        <v>2</v>
      </c>
      <c r="G2877" s="37">
        <v>-28377</v>
      </c>
    </row>
    <row r="2878" spans="2:7" x14ac:dyDescent="0.25">
      <c r="B2878">
        <v>20250430</v>
      </c>
      <c r="C2878" t="s">
        <v>11</v>
      </c>
      <c r="D2878" t="s">
        <v>24</v>
      </c>
      <c r="E2878" t="s">
        <v>14</v>
      </c>
      <c r="F2878">
        <v>1</v>
      </c>
      <c r="G2878" s="37">
        <v>-19666</v>
      </c>
    </row>
    <row r="2879" spans="2:7" x14ac:dyDescent="0.25">
      <c r="B2879">
        <v>20250430</v>
      </c>
      <c r="C2879" t="s">
        <v>11</v>
      </c>
      <c r="D2879" t="s">
        <v>24</v>
      </c>
      <c r="E2879" t="s">
        <v>14</v>
      </c>
      <c r="F2879">
        <v>2</v>
      </c>
      <c r="G2879" s="37">
        <v>-20179</v>
      </c>
    </row>
    <row r="2880" spans="2:7" x14ac:dyDescent="0.25">
      <c r="B2880">
        <v>20250430</v>
      </c>
      <c r="C2880" t="s">
        <v>11</v>
      </c>
      <c r="D2880" t="s">
        <v>24</v>
      </c>
      <c r="E2880" t="s">
        <v>15</v>
      </c>
      <c r="F2880">
        <v>1</v>
      </c>
      <c r="G2880" s="37">
        <v>-167347</v>
      </c>
    </row>
    <row r="2881" spans="2:7" x14ac:dyDescent="0.25">
      <c r="B2881">
        <v>20250430</v>
      </c>
      <c r="C2881" t="s">
        <v>11</v>
      </c>
      <c r="D2881" t="s">
        <v>24</v>
      </c>
      <c r="E2881" t="s">
        <v>15</v>
      </c>
      <c r="F2881">
        <v>2</v>
      </c>
      <c r="G2881" s="37">
        <v>-161435</v>
      </c>
    </row>
    <row r="2882" spans="2:7" x14ac:dyDescent="0.25">
      <c r="B2882">
        <v>20250430</v>
      </c>
      <c r="C2882" t="s">
        <v>11</v>
      </c>
      <c r="D2882" t="s">
        <v>24</v>
      </c>
      <c r="E2882" t="s">
        <v>18</v>
      </c>
      <c r="F2882">
        <v>1</v>
      </c>
      <c r="G2882" s="37">
        <v>-21586</v>
      </c>
    </row>
    <row r="2883" spans="2:7" x14ac:dyDescent="0.25">
      <c r="B2883">
        <v>20250430</v>
      </c>
      <c r="C2883" t="s">
        <v>11</v>
      </c>
      <c r="D2883" t="s">
        <v>24</v>
      </c>
      <c r="E2883" t="s">
        <v>18</v>
      </c>
      <c r="F2883">
        <v>2</v>
      </c>
      <c r="G2883" s="37">
        <v>-20179</v>
      </c>
    </row>
    <row r="2884" spans="2:7" x14ac:dyDescent="0.25">
      <c r="B2884">
        <v>20250430</v>
      </c>
      <c r="C2884" t="s">
        <v>12</v>
      </c>
      <c r="D2884" t="s">
        <v>24</v>
      </c>
      <c r="E2884" t="s">
        <v>14</v>
      </c>
      <c r="F2884">
        <v>1</v>
      </c>
      <c r="G2884" s="37">
        <v>-14370</v>
      </c>
    </row>
    <row r="2885" spans="2:7" x14ac:dyDescent="0.25">
      <c r="B2885">
        <v>20250430</v>
      </c>
      <c r="C2885" t="s">
        <v>12</v>
      </c>
      <c r="D2885" t="s">
        <v>24</v>
      </c>
      <c r="E2885" t="s">
        <v>14</v>
      </c>
      <c r="F2885">
        <v>2</v>
      </c>
      <c r="G2885" s="37">
        <v>-14504</v>
      </c>
    </row>
    <row r="2886" spans="2:7" x14ac:dyDescent="0.25">
      <c r="B2886">
        <v>20250430</v>
      </c>
      <c r="C2886" t="s">
        <v>12</v>
      </c>
      <c r="D2886" t="s">
        <v>24</v>
      </c>
      <c r="E2886" t="s">
        <v>15</v>
      </c>
      <c r="F2886">
        <v>1</v>
      </c>
      <c r="G2886" s="37">
        <v>-123627</v>
      </c>
    </row>
    <row r="2887" spans="2:7" x14ac:dyDescent="0.25">
      <c r="B2887">
        <v>20250430</v>
      </c>
      <c r="C2887" t="s">
        <v>12</v>
      </c>
      <c r="D2887" t="s">
        <v>24</v>
      </c>
      <c r="E2887" t="s">
        <v>15</v>
      </c>
      <c r="F2887">
        <v>2</v>
      </c>
      <c r="G2887" s="37">
        <v>-116032</v>
      </c>
    </row>
    <row r="2888" spans="2:7" x14ac:dyDescent="0.25">
      <c r="B2888">
        <v>20250430</v>
      </c>
      <c r="C2888" t="s">
        <v>12</v>
      </c>
      <c r="D2888" t="s">
        <v>24</v>
      </c>
      <c r="E2888" t="s">
        <v>18</v>
      </c>
      <c r="F2888">
        <v>1</v>
      </c>
      <c r="G2888" s="37">
        <v>-14889</v>
      </c>
    </row>
    <row r="2889" spans="2:7" x14ac:dyDescent="0.25">
      <c r="B2889">
        <v>20250430</v>
      </c>
      <c r="C2889" t="s">
        <v>12</v>
      </c>
      <c r="D2889" t="s">
        <v>24</v>
      </c>
      <c r="E2889" t="s">
        <v>18</v>
      </c>
      <c r="F2889">
        <v>2</v>
      </c>
      <c r="G2889" s="37">
        <v>-14504</v>
      </c>
    </row>
    <row r="2890" spans="2:7" x14ac:dyDescent="0.25">
      <c r="B2890">
        <v>20250430</v>
      </c>
      <c r="C2890" t="s">
        <v>10</v>
      </c>
      <c r="D2890" t="s">
        <v>25</v>
      </c>
      <c r="E2890" t="s">
        <v>14</v>
      </c>
      <c r="F2890">
        <v>1</v>
      </c>
      <c r="G2890" s="37">
        <v>-30773</v>
      </c>
    </row>
    <row r="2891" spans="2:7" x14ac:dyDescent="0.25">
      <c r="B2891">
        <v>20250430</v>
      </c>
      <c r="C2891" t="s">
        <v>10</v>
      </c>
      <c r="D2891" t="s">
        <v>25</v>
      </c>
      <c r="E2891" t="s">
        <v>14</v>
      </c>
      <c r="F2891">
        <v>2</v>
      </c>
      <c r="G2891" s="37">
        <v>-29166</v>
      </c>
    </row>
    <row r="2892" spans="2:7" x14ac:dyDescent="0.25">
      <c r="B2892">
        <v>20250430</v>
      </c>
      <c r="C2892" t="s">
        <v>10</v>
      </c>
      <c r="D2892" t="s">
        <v>25</v>
      </c>
      <c r="E2892" t="s">
        <v>15</v>
      </c>
      <c r="F2892">
        <v>1</v>
      </c>
      <c r="G2892" s="37">
        <v>-30543</v>
      </c>
    </row>
    <row r="2893" spans="2:7" x14ac:dyDescent="0.25">
      <c r="B2893">
        <v>20250430</v>
      </c>
      <c r="C2893" t="s">
        <v>10</v>
      </c>
      <c r="D2893" t="s">
        <v>25</v>
      </c>
      <c r="E2893" t="s">
        <v>15</v>
      </c>
      <c r="F2893">
        <v>2</v>
      </c>
      <c r="G2893" s="37">
        <v>-29166</v>
      </c>
    </row>
    <row r="2894" spans="2:7" x14ac:dyDescent="0.25">
      <c r="B2894">
        <v>20250430</v>
      </c>
      <c r="C2894" t="s">
        <v>10</v>
      </c>
      <c r="D2894" t="s">
        <v>25</v>
      </c>
      <c r="E2894" t="s">
        <v>16</v>
      </c>
      <c r="F2894">
        <v>1</v>
      </c>
      <c r="G2894" s="37">
        <v>-46787</v>
      </c>
    </row>
    <row r="2895" spans="2:7" x14ac:dyDescent="0.25">
      <c r="B2895">
        <v>20250430</v>
      </c>
      <c r="C2895" t="s">
        <v>10</v>
      </c>
      <c r="D2895" t="s">
        <v>25</v>
      </c>
      <c r="E2895" t="s">
        <v>16</v>
      </c>
      <c r="F2895">
        <v>2</v>
      </c>
      <c r="G2895" s="37">
        <v>-43748</v>
      </c>
    </row>
    <row r="2896" spans="2:7" x14ac:dyDescent="0.25">
      <c r="B2896">
        <v>20250430</v>
      </c>
      <c r="C2896" t="s">
        <v>10</v>
      </c>
      <c r="D2896" t="s">
        <v>25</v>
      </c>
      <c r="E2896" t="s">
        <v>17</v>
      </c>
      <c r="F2896">
        <v>1</v>
      </c>
      <c r="G2896" s="37">
        <v>-21368</v>
      </c>
    </row>
    <row r="2897" spans="2:7" x14ac:dyDescent="0.25">
      <c r="B2897">
        <v>20250430</v>
      </c>
      <c r="C2897" t="s">
        <v>10</v>
      </c>
      <c r="D2897" t="s">
        <v>25</v>
      </c>
      <c r="E2897" t="s">
        <v>17</v>
      </c>
      <c r="F2897">
        <v>2</v>
      </c>
      <c r="G2897" s="37">
        <v>-21874</v>
      </c>
    </row>
    <row r="2898" spans="2:7" x14ac:dyDescent="0.25">
      <c r="B2898">
        <v>20250430</v>
      </c>
      <c r="C2898" t="s">
        <v>10</v>
      </c>
      <c r="D2898" t="s">
        <v>25</v>
      </c>
      <c r="E2898" t="s">
        <v>18</v>
      </c>
      <c r="F2898">
        <v>1</v>
      </c>
      <c r="G2898" s="37">
        <v>-23298</v>
      </c>
    </row>
    <row r="2899" spans="2:7" x14ac:dyDescent="0.25">
      <c r="B2899">
        <v>20250430</v>
      </c>
      <c r="C2899" t="s">
        <v>10</v>
      </c>
      <c r="D2899" t="s">
        <v>25</v>
      </c>
      <c r="E2899" t="s">
        <v>18</v>
      </c>
      <c r="F2899">
        <v>2</v>
      </c>
      <c r="G2899" s="37">
        <v>-21874</v>
      </c>
    </row>
    <row r="2900" spans="2:7" x14ac:dyDescent="0.25">
      <c r="B2900">
        <v>20250430</v>
      </c>
      <c r="C2900" t="s">
        <v>11</v>
      </c>
      <c r="D2900" t="s">
        <v>25</v>
      </c>
      <c r="E2900" t="s">
        <v>14</v>
      </c>
      <c r="F2900">
        <v>1</v>
      </c>
      <c r="G2900" s="37">
        <v>-21273</v>
      </c>
    </row>
    <row r="2901" spans="2:7" x14ac:dyDescent="0.25">
      <c r="B2901">
        <v>20250430</v>
      </c>
      <c r="C2901" t="s">
        <v>11</v>
      </c>
      <c r="D2901" t="s">
        <v>25</v>
      </c>
      <c r="E2901" t="s">
        <v>14</v>
      </c>
      <c r="F2901">
        <v>2</v>
      </c>
      <c r="G2901" s="37">
        <v>-20740</v>
      </c>
    </row>
    <row r="2902" spans="2:7" x14ac:dyDescent="0.25">
      <c r="B2902">
        <v>20250430</v>
      </c>
      <c r="C2902" t="s">
        <v>11</v>
      </c>
      <c r="D2902" t="s">
        <v>25</v>
      </c>
      <c r="E2902" t="s">
        <v>15</v>
      </c>
      <c r="F2902">
        <v>1</v>
      </c>
      <c r="G2902" s="37">
        <v>-20851</v>
      </c>
    </row>
    <row r="2903" spans="2:7" x14ac:dyDescent="0.25">
      <c r="B2903">
        <v>20250430</v>
      </c>
      <c r="C2903" t="s">
        <v>11</v>
      </c>
      <c r="D2903" t="s">
        <v>25</v>
      </c>
      <c r="E2903" t="s">
        <v>15</v>
      </c>
      <c r="F2903">
        <v>2</v>
      </c>
      <c r="G2903" s="37">
        <v>-20740</v>
      </c>
    </row>
    <row r="2904" spans="2:7" x14ac:dyDescent="0.25">
      <c r="B2904">
        <v>20250430</v>
      </c>
      <c r="C2904" t="s">
        <v>11</v>
      </c>
      <c r="D2904" t="s">
        <v>25</v>
      </c>
      <c r="E2904" t="s">
        <v>16</v>
      </c>
      <c r="F2904">
        <v>1</v>
      </c>
      <c r="G2904" s="37">
        <v>-30316</v>
      </c>
    </row>
    <row r="2905" spans="2:7" x14ac:dyDescent="0.25">
      <c r="B2905">
        <v>20250430</v>
      </c>
      <c r="C2905" t="s">
        <v>11</v>
      </c>
      <c r="D2905" t="s">
        <v>25</v>
      </c>
      <c r="E2905" t="s">
        <v>16</v>
      </c>
      <c r="F2905">
        <v>2</v>
      </c>
      <c r="G2905" s="37">
        <v>-31110</v>
      </c>
    </row>
    <row r="2906" spans="2:7" x14ac:dyDescent="0.25">
      <c r="B2906">
        <v>20250430</v>
      </c>
      <c r="C2906" t="s">
        <v>11</v>
      </c>
      <c r="D2906" t="s">
        <v>25</v>
      </c>
      <c r="E2906" t="s">
        <v>17</v>
      </c>
      <c r="F2906">
        <v>1</v>
      </c>
      <c r="G2906" s="37">
        <v>-15458</v>
      </c>
    </row>
    <row r="2907" spans="2:7" x14ac:dyDescent="0.25">
      <c r="B2907">
        <v>20250430</v>
      </c>
      <c r="C2907" t="s">
        <v>11</v>
      </c>
      <c r="D2907" t="s">
        <v>25</v>
      </c>
      <c r="E2907" t="s">
        <v>17</v>
      </c>
      <c r="F2907">
        <v>2</v>
      </c>
      <c r="G2907" s="37">
        <v>-15555</v>
      </c>
    </row>
    <row r="2908" spans="2:7" x14ac:dyDescent="0.25">
      <c r="B2908">
        <v>20250430</v>
      </c>
      <c r="C2908" t="s">
        <v>11</v>
      </c>
      <c r="D2908" t="s">
        <v>25</v>
      </c>
      <c r="E2908" t="s">
        <v>18</v>
      </c>
      <c r="F2908">
        <v>1</v>
      </c>
      <c r="G2908" s="37">
        <v>-15155</v>
      </c>
    </row>
    <row r="2909" spans="2:7" x14ac:dyDescent="0.25">
      <c r="B2909">
        <v>20250430</v>
      </c>
      <c r="C2909" t="s">
        <v>11</v>
      </c>
      <c r="D2909" t="s">
        <v>25</v>
      </c>
      <c r="E2909" t="s">
        <v>18</v>
      </c>
      <c r="F2909">
        <v>2</v>
      </c>
      <c r="G2909" s="37">
        <v>-15555</v>
      </c>
    </row>
    <row r="2910" spans="2:7" x14ac:dyDescent="0.25">
      <c r="B2910">
        <v>20250430</v>
      </c>
      <c r="C2910" t="s">
        <v>12</v>
      </c>
      <c r="D2910" t="s">
        <v>25</v>
      </c>
      <c r="E2910" t="s">
        <v>14</v>
      </c>
      <c r="F2910">
        <v>1</v>
      </c>
      <c r="G2910" s="37">
        <v>-16167</v>
      </c>
    </row>
    <row r="2911" spans="2:7" x14ac:dyDescent="0.25">
      <c r="B2911">
        <v>20250430</v>
      </c>
      <c r="C2911" t="s">
        <v>12</v>
      </c>
      <c r="D2911" t="s">
        <v>25</v>
      </c>
      <c r="E2911" t="s">
        <v>14</v>
      </c>
      <c r="F2911">
        <v>2</v>
      </c>
      <c r="G2911" s="37">
        <v>-14907</v>
      </c>
    </row>
    <row r="2912" spans="2:7" x14ac:dyDescent="0.25">
      <c r="B2912">
        <v>20250430</v>
      </c>
      <c r="C2912" t="s">
        <v>12</v>
      </c>
      <c r="D2912" t="s">
        <v>25</v>
      </c>
      <c r="E2912" t="s">
        <v>15</v>
      </c>
      <c r="F2912">
        <v>1</v>
      </c>
      <c r="G2912" s="37">
        <v>-15396</v>
      </c>
    </row>
    <row r="2913" spans="2:7" x14ac:dyDescent="0.25">
      <c r="B2913">
        <v>20250430</v>
      </c>
      <c r="C2913" t="s">
        <v>12</v>
      </c>
      <c r="D2913" t="s">
        <v>25</v>
      </c>
      <c r="E2913" t="s">
        <v>15</v>
      </c>
      <c r="F2913">
        <v>2</v>
      </c>
      <c r="G2913" s="37">
        <v>-14907</v>
      </c>
    </row>
    <row r="2914" spans="2:7" x14ac:dyDescent="0.25">
      <c r="B2914">
        <v>20250430</v>
      </c>
      <c r="C2914" t="s">
        <v>12</v>
      </c>
      <c r="D2914" t="s">
        <v>25</v>
      </c>
      <c r="E2914" t="s">
        <v>16</v>
      </c>
      <c r="F2914">
        <v>1</v>
      </c>
      <c r="G2914" s="37">
        <v>-24405</v>
      </c>
    </row>
    <row r="2915" spans="2:7" x14ac:dyDescent="0.25">
      <c r="B2915">
        <v>20250430</v>
      </c>
      <c r="C2915" t="s">
        <v>12</v>
      </c>
      <c r="D2915" t="s">
        <v>25</v>
      </c>
      <c r="E2915" t="s">
        <v>16</v>
      </c>
      <c r="F2915">
        <v>2</v>
      </c>
      <c r="G2915" s="37">
        <v>-22360</v>
      </c>
    </row>
    <row r="2916" spans="2:7" x14ac:dyDescent="0.25">
      <c r="B2916">
        <v>20250430</v>
      </c>
      <c r="C2916" t="s">
        <v>12</v>
      </c>
      <c r="D2916" t="s">
        <v>25</v>
      </c>
      <c r="E2916" t="s">
        <v>17</v>
      </c>
      <c r="F2916">
        <v>1</v>
      </c>
      <c r="G2916" s="37">
        <v>-11585</v>
      </c>
    </row>
    <row r="2917" spans="2:7" x14ac:dyDescent="0.25">
      <c r="B2917">
        <v>20250430</v>
      </c>
      <c r="C2917" t="s">
        <v>12</v>
      </c>
      <c r="D2917" t="s">
        <v>25</v>
      </c>
      <c r="E2917" t="s">
        <v>17</v>
      </c>
      <c r="F2917">
        <v>2</v>
      </c>
      <c r="G2917" s="37">
        <v>-11180</v>
      </c>
    </row>
    <row r="2918" spans="2:7" x14ac:dyDescent="0.25">
      <c r="B2918">
        <v>20250430</v>
      </c>
      <c r="C2918" t="s">
        <v>12</v>
      </c>
      <c r="D2918" t="s">
        <v>25</v>
      </c>
      <c r="E2918" t="s">
        <v>18</v>
      </c>
      <c r="F2918">
        <v>1</v>
      </c>
      <c r="G2918" s="37">
        <v>-11185</v>
      </c>
    </row>
    <row r="2919" spans="2:7" x14ac:dyDescent="0.25">
      <c r="B2919">
        <v>20250430</v>
      </c>
      <c r="C2919" t="s">
        <v>12</v>
      </c>
      <c r="D2919" t="s">
        <v>25</v>
      </c>
      <c r="E2919" t="s">
        <v>18</v>
      </c>
      <c r="F2919">
        <v>2</v>
      </c>
      <c r="G2919" s="37">
        <v>-11180</v>
      </c>
    </row>
    <row r="2920" spans="2:7" x14ac:dyDescent="0.25">
      <c r="B2920">
        <v>20250430</v>
      </c>
      <c r="C2920" t="s">
        <v>10</v>
      </c>
      <c r="D2920" t="s">
        <v>26</v>
      </c>
      <c r="E2920" t="s">
        <v>14</v>
      </c>
      <c r="F2920">
        <v>1</v>
      </c>
      <c r="G2920" s="37">
        <v>-40192</v>
      </c>
    </row>
    <row r="2921" spans="2:7" x14ac:dyDescent="0.25">
      <c r="B2921">
        <v>20250430</v>
      </c>
      <c r="C2921" t="s">
        <v>10</v>
      </c>
      <c r="D2921" t="s">
        <v>26</v>
      </c>
      <c r="E2921" t="s">
        <v>14</v>
      </c>
      <c r="F2921">
        <v>2</v>
      </c>
      <c r="G2921" s="37">
        <v>-37836</v>
      </c>
    </row>
    <row r="2922" spans="2:7" x14ac:dyDescent="0.25">
      <c r="B2922">
        <v>20250430</v>
      </c>
      <c r="C2922" t="s">
        <v>10</v>
      </c>
      <c r="D2922" t="s">
        <v>26</v>
      </c>
      <c r="E2922" t="s">
        <v>15</v>
      </c>
      <c r="F2922">
        <v>1</v>
      </c>
      <c r="G2922" s="37">
        <v>-18780</v>
      </c>
    </row>
    <row r="2923" spans="2:7" x14ac:dyDescent="0.25">
      <c r="B2923">
        <v>20250430</v>
      </c>
      <c r="C2923" t="s">
        <v>10</v>
      </c>
      <c r="D2923" t="s">
        <v>26</v>
      </c>
      <c r="E2923" t="s">
        <v>15</v>
      </c>
      <c r="F2923">
        <v>2</v>
      </c>
      <c r="G2923" s="37">
        <v>-18918</v>
      </c>
    </row>
    <row r="2924" spans="2:7" x14ac:dyDescent="0.25">
      <c r="B2924">
        <v>20250430</v>
      </c>
      <c r="C2924" t="s">
        <v>10</v>
      </c>
      <c r="D2924" t="s">
        <v>26</v>
      </c>
      <c r="E2924" t="s">
        <v>16</v>
      </c>
      <c r="F2924">
        <v>1</v>
      </c>
      <c r="G2924" s="37">
        <v>-9584</v>
      </c>
    </row>
    <row r="2925" spans="2:7" x14ac:dyDescent="0.25">
      <c r="B2925">
        <v>20250430</v>
      </c>
      <c r="C2925" t="s">
        <v>10</v>
      </c>
      <c r="D2925" t="s">
        <v>26</v>
      </c>
      <c r="E2925" t="s">
        <v>16</v>
      </c>
      <c r="F2925">
        <v>2</v>
      </c>
      <c r="G2925" s="37">
        <v>-9459</v>
      </c>
    </row>
    <row r="2926" spans="2:7" x14ac:dyDescent="0.25">
      <c r="B2926">
        <v>20250430</v>
      </c>
      <c r="C2926" t="s">
        <v>10</v>
      </c>
      <c r="D2926" t="s">
        <v>26</v>
      </c>
      <c r="E2926" t="s">
        <v>17</v>
      </c>
      <c r="F2926">
        <v>1</v>
      </c>
      <c r="G2926" s="37">
        <v>-10080</v>
      </c>
    </row>
    <row r="2927" spans="2:7" x14ac:dyDescent="0.25">
      <c r="B2927">
        <v>20250430</v>
      </c>
      <c r="C2927" t="s">
        <v>10</v>
      </c>
      <c r="D2927" t="s">
        <v>26</v>
      </c>
      <c r="E2927" t="s">
        <v>17</v>
      </c>
      <c r="F2927">
        <v>2</v>
      </c>
      <c r="G2927" s="37">
        <v>-9459</v>
      </c>
    </row>
    <row r="2928" spans="2:7" x14ac:dyDescent="0.25">
      <c r="B2928">
        <v>20250430</v>
      </c>
      <c r="C2928" t="s">
        <v>10</v>
      </c>
      <c r="D2928" t="s">
        <v>26</v>
      </c>
      <c r="E2928" t="s">
        <v>18</v>
      </c>
      <c r="F2928">
        <v>1</v>
      </c>
      <c r="G2928" s="37">
        <v>-20359</v>
      </c>
    </row>
    <row r="2929" spans="2:7" x14ac:dyDescent="0.25">
      <c r="B2929">
        <v>20250430</v>
      </c>
      <c r="C2929" t="s">
        <v>10</v>
      </c>
      <c r="D2929" t="s">
        <v>26</v>
      </c>
      <c r="E2929" t="s">
        <v>18</v>
      </c>
      <c r="F2929">
        <v>2</v>
      </c>
      <c r="G2929" s="37">
        <v>-18918</v>
      </c>
    </row>
    <row r="2930" spans="2:7" x14ac:dyDescent="0.25">
      <c r="B2930">
        <v>20250430</v>
      </c>
      <c r="C2930" t="s">
        <v>11</v>
      </c>
      <c r="D2930" t="s">
        <v>26</v>
      </c>
      <c r="E2930" t="s">
        <v>14</v>
      </c>
      <c r="F2930">
        <v>1</v>
      </c>
      <c r="G2930" s="37">
        <v>-27179</v>
      </c>
    </row>
    <row r="2931" spans="2:7" x14ac:dyDescent="0.25">
      <c r="B2931">
        <v>20250430</v>
      </c>
      <c r="C2931" t="s">
        <v>11</v>
      </c>
      <c r="D2931" t="s">
        <v>26</v>
      </c>
      <c r="E2931" t="s">
        <v>14</v>
      </c>
      <c r="F2931">
        <v>2</v>
      </c>
      <c r="G2931" s="37">
        <v>-26906</v>
      </c>
    </row>
    <row r="2932" spans="2:7" x14ac:dyDescent="0.25">
      <c r="B2932">
        <v>20250430</v>
      </c>
      <c r="C2932" t="s">
        <v>11</v>
      </c>
      <c r="D2932" t="s">
        <v>26</v>
      </c>
      <c r="E2932" t="s">
        <v>15</v>
      </c>
      <c r="F2932">
        <v>1</v>
      </c>
      <c r="G2932" s="37">
        <v>-13244</v>
      </c>
    </row>
    <row r="2933" spans="2:7" x14ac:dyDescent="0.25">
      <c r="B2933">
        <v>20250430</v>
      </c>
      <c r="C2933" t="s">
        <v>11</v>
      </c>
      <c r="D2933" t="s">
        <v>26</v>
      </c>
      <c r="E2933" t="s">
        <v>15</v>
      </c>
      <c r="F2933">
        <v>2</v>
      </c>
      <c r="G2933" s="37">
        <v>-13453</v>
      </c>
    </row>
    <row r="2934" spans="2:7" x14ac:dyDescent="0.25">
      <c r="B2934">
        <v>20250430</v>
      </c>
      <c r="C2934" t="s">
        <v>11</v>
      </c>
      <c r="D2934" t="s">
        <v>26</v>
      </c>
      <c r="E2934" t="s">
        <v>16</v>
      </c>
      <c r="F2934">
        <v>1</v>
      </c>
      <c r="G2934" s="37">
        <v>-6825</v>
      </c>
    </row>
    <row r="2935" spans="2:7" x14ac:dyDescent="0.25">
      <c r="B2935">
        <v>20250430</v>
      </c>
      <c r="C2935" t="s">
        <v>11</v>
      </c>
      <c r="D2935" t="s">
        <v>26</v>
      </c>
      <c r="E2935" t="s">
        <v>16</v>
      </c>
      <c r="F2935">
        <v>2</v>
      </c>
      <c r="G2935" s="37">
        <v>-6726</v>
      </c>
    </row>
    <row r="2936" spans="2:7" x14ac:dyDescent="0.25">
      <c r="B2936">
        <v>20250430</v>
      </c>
      <c r="C2936" t="s">
        <v>11</v>
      </c>
      <c r="D2936" t="s">
        <v>26</v>
      </c>
      <c r="E2936" t="s">
        <v>17</v>
      </c>
      <c r="F2936">
        <v>1</v>
      </c>
      <c r="G2936" s="37">
        <v>-7259</v>
      </c>
    </row>
    <row r="2937" spans="2:7" x14ac:dyDescent="0.25">
      <c r="B2937">
        <v>20250430</v>
      </c>
      <c r="C2937" t="s">
        <v>11</v>
      </c>
      <c r="D2937" t="s">
        <v>26</v>
      </c>
      <c r="E2937" t="s">
        <v>17</v>
      </c>
      <c r="F2937">
        <v>2</v>
      </c>
      <c r="G2937" s="37">
        <v>-6726</v>
      </c>
    </row>
    <row r="2938" spans="2:7" x14ac:dyDescent="0.25">
      <c r="B2938">
        <v>20250430</v>
      </c>
      <c r="C2938" t="s">
        <v>11</v>
      </c>
      <c r="D2938" t="s">
        <v>26</v>
      </c>
      <c r="E2938" t="s">
        <v>18</v>
      </c>
      <c r="F2938">
        <v>1</v>
      </c>
      <c r="G2938" s="37">
        <v>-14274</v>
      </c>
    </row>
    <row r="2939" spans="2:7" x14ac:dyDescent="0.25">
      <c r="B2939">
        <v>20250430</v>
      </c>
      <c r="C2939" t="s">
        <v>11</v>
      </c>
      <c r="D2939" t="s">
        <v>26</v>
      </c>
      <c r="E2939" t="s">
        <v>18</v>
      </c>
      <c r="F2939">
        <v>2</v>
      </c>
      <c r="G2939" s="37">
        <v>-13453</v>
      </c>
    </row>
    <row r="2940" spans="2:7" x14ac:dyDescent="0.25">
      <c r="B2940">
        <v>20250430</v>
      </c>
      <c r="C2940" t="s">
        <v>12</v>
      </c>
      <c r="D2940" t="s">
        <v>26</v>
      </c>
      <c r="E2940" t="s">
        <v>14</v>
      </c>
      <c r="F2940">
        <v>1</v>
      </c>
      <c r="G2940" s="37">
        <v>-20881</v>
      </c>
    </row>
    <row r="2941" spans="2:7" x14ac:dyDescent="0.25">
      <c r="B2941">
        <v>20250430</v>
      </c>
      <c r="C2941" t="s">
        <v>12</v>
      </c>
      <c r="D2941" t="s">
        <v>26</v>
      </c>
      <c r="E2941" t="s">
        <v>14</v>
      </c>
      <c r="F2941">
        <v>2</v>
      </c>
      <c r="G2941" s="37">
        <v>-19339</v>
      </c>
    </row>
    <row r="2942" spans="2:7" x14ac:dyDescent="0.25">
      <c r="B2942">
        <v>20250430</v>
      </c>
      <c r="C2942" t="s">
        <v>12</v>
      </c>
      <c r="D2942" t="s">
        <v>26</v>
      </c>
      <c r="E2942" t="s">
        <v>15</v>
      </c>
      <c r="F2942">
        <v>1</v>
      </c>
      <c r="G2942" s="37">
        <v>-9833</v>
      </c>
    </row>
    <row r="2943" spans="2:7" x14ac:dyDescent="0.25">
      <c r="B2943">
        <v>20250430</v>
      </c>
      <c r="C2943" t="s">
        <v>12</v>
      </c>
      <c r="D2943" t="s">
        <v>26</v>
      </c>
      <c r="E2943" t="s">
        <v>15</v>
      </c>
      <c r="F2943">
        <v>2</v>
      </c>
      <c r="G2943" s="37">
        <v>-9669</v>
      </c>
    </row>
    <row r="2944" spans="2:7" x14ac:dyDescent="0.25">
      <c r="B2944">
        <v>20250430</v>
      </c>
      <c r="C2944" t="s">
        <v>12</v>
      </c>
      <c r="D2944" t="s">
        <v>26</v>
      </c>
      <c r="E2944" t="s">
        <v>16</v>
      </c>
      <c r="F2944">
        <v>1</v>
      </c>
      <c r="G2944" s="37">
        <v>-5268</v>
      </c>
    </row>
    <row r="2945" spans="2:7" x14ac:dyDescent="0.25">
      <c r="B2945">
        <v>20250430</v>
      </c>
      <c r="C2945" t="s">
        <v>12</v>
      </c>
      <c r="D2945" t="s">
        <v>26</v>
      </c>
      <c r="E2945" t="s">
        <v>16</v>
      </c>
      <c r="F2945">
        <v>2</v>
      </c>
      <c r="G2945" s="37">
        <v>-4835</v>
      </c>
    </row>
    <row r="2946" spans="2:7" x14ac:dyDescent="0.25">
      <c r="B2946">
        <v>20250430</v>
      </c>
      <c r="C2946" t="s">
        <v>12</v>
      </c>
      <c r="D2946" t="s">
        <v>26</v>
      </c>
      <c r="E2946" t="s">
        <v>17</v>
      </c>
      <c r="F2946">
        <v>1</v>
      </c>
      <c r="G2946" s="37">
        <v>-4982</v>
      </c>
    </row>
    <row r="2947" spans="2:7" x14ac:dyDescent="0.25">
      <c r="B2947">
        <v>20250430</v>
      </c>
      <c r="C2947" t="s">
        <v>12</v>
      </c>
      <c r="D2947" t="s">
        <v>26</v>
      </c>
      <c r="E2947" t="s">
        <v>17</v>
      </c>
      <c r="F2947">
        <v>2</v>
      </c>
      <c r="G2947" s="37">
        <v>-4835</v>
      </c>
    </row>
    <row r="2948" spans="2:7" x14ac:dyDescent="0.25">
      <c r="B2948">
        <v>20250430</v>
      </c>
      <c r="C2948" t="s">
        <v>12</v>
      </c>
      <c r="D2948" t="s">
        <v>26</v>
      </c>
      <c r="E2948" t="s">
        <v>18</v>
      </c>
      <c r="F2948">
        <v>1</v>
      </c>
      <c r="G2948" s="37">
        <v>-9965</v>
      </c>
    </row>
    <row r="2949" spans="2:7" x14ac:dyDescent="0.25">
      <c r="B2949">
        <v>20250430</v>
      </c>
      <c r="C2949" t="s">
        <v>12</v>
      </c>
      <c r="D2949" t="s">
        <v>26</v>
      </c>
      <c r="E2949" t="s">
        <v>18</v>
      </c>
      <c r="F2949">
        <v>2</v>
      </c>
      <c r="G2949" s="37">
        <v>-9669</v>
      </c>
    </row>
    <row r="2950" spans="2:7" x14ac:dyDescent="0.25">
      <c r="B2950">
        <v>20250430</v>
      </c>
      <c r="C2950" t="s">
        <v>10</v>
      </c>
      <c r="D2950" t="s">
        <v>27</v>
      </c>
      <c r="E2950" t="s">
        <v>14</v>
      </c>
      <c r="F2950">
        <v>1</v>
      </c>
      <c r="G2950" s="37">
        <v>-25620</v>
      </c>
    </row>
    <row r="2951" spans="2:7" x14ac:dyDescent="0.25">
      <c r="B2951">
        <v>20250430</v>
      </c>
      <c r="C2951" t="s">
        <v>10</v>
      </c>
      <c r="D2951" t="s">
        <v>27</v>
      </c>
      <c r="E2951" t="s">
        <v>14</v>
      </c>
      <c r="F2951">
        <v>2</v>
      </c>
      <c r="G2951" s="37">
        <v>-23648</v>
      </c>
    </row>
    <row r="2952" spans="2:7" x14ac:dyDescent="0.25">
      <c r="B2952">
        <v>20250430</v>
      </c>
      <c r="C2952" t="s">
        <v>10</v>
      </c>
      <c r="D2952" t="s">
        <v>27</v>
      </c>
      <c r="E2952" t="s">
        <v>15</v>
      </c>
      <c r="F2952">
        <v>1</v>
      </c>
      <c r="G2952" s="37">
        <v>-24436</v>
      </c>
    </row>
    <row r="2953" spans="2:7" x14ac:dyDescent="0.25">
      <c r="B2953">
        <v>20250430</v>
      </c>
      <c r="C2953" t="s">
        <v>10</v>
      </c>
      <c r="D2953" t="s">
        <v>27</v>
      </c>
      <c r="E2953" t="s">
        <v>15</v>
      </c>
      <c r="F2953">
        <v>2</v>
      </c>
      <c r="G2953" s="37">
        <v>-23648</v>
      </c>
    </row>
    <row r="2954" spans="2:7" x14ac:dyDescent="0.25">
      <c r="B2954">
        <v>20250430</v>
      </c>
      <c r="C2954" t="s">
        <v>10</v>
      </c>
      <c r="D2954" t="s">
        <v>27</v>
      </c>
      <c r="E2954" t="s">
        <v>16</v>
      </c>
      <c r="F2954">
        <v>1</v>
      </c>
      <c r="G2954" s="37">
        <v>-25260</v>
      </c>
    </row>
    <row r="2955" spans="2:7" x14ac:dyDescent="0.25">
      <c r="B2955">
        <v>20250430</v>
      </c>
      <c r="C2955" t="s">
        <v>10</v>
      </c>
      <c r="D2955" t="s">
        <v>27</v>
      </c>
      <c r="E2955" t="s">
        <v>16</v>
      </c>
      <c r="F2955">
        <v>2</v>
      </c>
      <c r="G2955" s="37">
        <v>-23648</v>
      </c>
    </row>
    <row r="2956" spans="2:7" x14ac:dyDescent="0.25">
      <c r="B2956">
        <v>20250430</v>
      </c>
      <c r="C2956" t="s">
        <v>10</v>
      </c>
      <c r="D2956" t="s">
        <v>27</v>
      </c>
      <c r="E2956" t="s">
        <v>17</v>
      </c>
      <c r="F2956">
        <v>1</v>
      </c>
      <c r="G2956" s="37">
        <v>-25043</v>
      </c>
    </row>
    <row r="2957" spans="2:7" x14ac:dyDescent="0.25">
      <c r="B2957">
        <v>20250430</v>
      </c>
      <c r="C2957" t="s">
        <v>10</v>
      </c>
      <c r="D2957" t="s">
        <v>27</v>
      </c>
      <c r="E2957" t="s">
        <v>17</v>
      </c>
      <c r="F2957">
        <v>2</v>
      </c>
      <c r="G2957" s="37">
        <v>-23648</v>
      </c>
    </row>
    <row r="2958" spans="2:7" x14ac:dyDescent="0.25">
      <c r="B2958">
        <v>20250430</v>
      </c>
      <c r="C2958" t="s">
        <v>10</v>
      </c>
      <c r="D2958" t="s">
        <v>27</v>
      </c>
      <c r="E2958" t="s">
        <v>18</v>
      </c>
      <c r="F2958">
        <v>1</v>
      </c>
      <c r="G2958" s="37">
        <v>-23147</v>
      </c>
    </row>
    <row r="2959" spans="2:7" x14ac:dyDescent="0.25">
      <c r="B2959">
        <v>20250430</v>
      </c>
      <c r="C2959" t="s">
        <v>10</v>
      </c>
      <c r="D2959" t="s">
        <v>27</v>
      </c>
      <c r="E2959" t="s">
        <v>18</v>
      </c>
      <c r="F2959">
        <v>2</v>
      </c>
      <c r="G2959" s="37">
        <v>-23648</v>
      </c>
    </row>
    <row r="2960" spans="2:7" x14ac:dyDescent="0.25">
      <c r="B2960">
        <v>20250430</v>
      </c>
      <c r="C2960" t="s">
        <v>11</v>
      </c>
      <c r="D2960" t="s">
        <v>27</v>
      </c>
      <c r="E2960" t="s">
        <v>14</v>
      </c>
      <c r="F2960">
        <v>1</v>
      </c>
      <c r="G2960" s="37">
        <v>-17549</v>
      </c>
    </row>
    <row r="2961" spans="2:7" x14ac:dyDescent="0.25">
      <c r="B2961">
        <v>20250430</v>
      </c>
      <c r="C2961" t="s">
        <v>11</v>
      </c>
      <c r="D2961" t="s">
        <v>27</v>
      </c>
      <c r="E2961" t="s">
        <v>14</v>
      </c>
      <c r="F2961">
        <v>2</v>
      </c>
      <c r="G2961" s="37">
        <v>-16816</v>
      </c>
    </row>
    <row r="2962" spans="2:7" x14ac:dyDescent="0.25">
      <c r="B2962">
        <v>20250430</v>
      </c>
      <c r="C2962" t="s">
        <v>11</v>
      </c>
      <c r="D2962" t="s">
        <v>27</v>
      </c>
      <c r="E2962" t="s">
        <v>15</v>
      </c>
      <c r="F2962">
        <v>1</v>
      </c>
      <c r="G2962" s="37">
        <v>-18007</v>
      </c>
    </row>
    <row r="2963" spans="2:7" x14ac:dyDescent="0.25">
      <c r="B2963">
        <v>20250430</v>
      </c>
      <c r="C2963" t="s">
        <v>11</v>
      </c>
      <c r="D2963" t="s">
        <v>27</v>
      </c>
      <c r="E2963" t="s">
        <v>15</v>
      </c>
      <c r="F2963">
        <v>2</v>
      </c>
      <c r="G2963" s="37">
        <v>-16816</v>
      </c>
    </row>
    <row r="2964" spans="2:7" x14ac:dyDescent="0.25">
      <c r="B2964">
        <v>20250430</v>
      </c>
      <c r="C2964" t="s">
        <v>11</v>
      </c>
      <c r="D2964" t="s">
        <v>27</v>
      </c>
      <c r="E2964" t="s">
        <v>16</v>
      </c>
      <c r="F2964">
        <v>1</v>
      </c>
      <c r="G2964" s="37">
        <v>-17431</v>
      </c>
    </row>
    <row r="2965" spans="2:7" x14ac:dyDescent="0.25">
      <c r="B2965">
        <v>20250430</v>
      </c>
      <c r="C2965" t="s">
        <v>11</v>
      </c>
      <c r="D2965" t="s">
        <v>27</v>
      </c>
      <c r="E2965" t="s">
        <v>16</v>
      </c>
      <c r="F2965">
        <v>2</v>
      </c>
      <c r="G2965" s="37">
        <v>-16816</v>
      </c>
    </row>
    <row r="2966" spans="2:7" x14ac:dyDescent="0.25">
      <c r="B2966">
        <v>20250430</v>
      </c>
      <c r="C2966" t="s">
        <v>11</v>
      </c>
      <c r="D2966" t="s">
        <v>27</v>
      </c>
      <c r="E2966" t="s">
        <v>17</v>
      </c>
      <c r="F2966">
        <v>1</v>
      </c>
      <c r="G2966" s="37">
        <v>-16964</v>
      </c>
    </row>
    <row r="2967" spans="2:7" x14ac:dyDescent="0.25">
      <c r="B2967">
        <v>20250430</v>
      </c>
      <c r="C2967" t="s">
        <v>11</v>
      </c>
      <c r="D2967" t="s">
        <v>27</v>
      </c>
      <c r="E2967" t="s">
        <v>17</v>
      </c>
      <c r="F2967">
        <v>2</v>
      </c>
      <c r="G2967" s="37">
        <v>-16816</v>
      </c>
    </row>
    <row r="2968" spans="2:7" x14ac:dyDescent="0.25">
      <c r="B2968">
        <v>20250430</v>
      </c>
      <c r="C2968" t="s">
        <v>11</v>
      </c>
      <c r="D2968" t="s">
        <v>27</v>
      </c>
      <c r="E2968" t="s">
        <v>18</v>
      </c>
      <c r="F2968">
        <v>1</v>
      </c>
      <c r="G2968" s="37">
        <v>-16463</v>
      </c>
    </row>
    <row r="2969" spans="2:7" x14ac:dyDescent="0.25">
      <c r="B2969">
        <v>20250430</v>
      </c>
      <c r="C2969" t="s">
        <v>11</v>
      </c>
      <c r="D2969" t="s">
        <v>27</v>
      </c>
      <c r="E2969" t="s">
        <v>18</v>
      </c>
      <c r="F2969">
        <v>2</v>
      </c>
      <c r="G2969" s="37">
        <v>-16816</v>
      </c>
    </row>
    <row r="2970" spans="2:7" x14ac:dyDescent="0.25">
      <c r="B2970">
        <v>20250430</v>
      </c>
      <c r="C2970" t="s">
        <v>12</v>
      </c>
      <c r="D2970" t="s">
        <v>27</v>
      </c>
      <c r="E2970" t="s">
        <v>14</v>
      </c>
      <c r="F2970">
        <v>1</v>
      </c>
      <c r="G2970" s="37">
        <v>-12701</v>
      </c>
    </row>
    <row r="2971" spans="2:7" x14ac:dyDescent="0.25">
      <c r="B2971">
        <v>20250430</v>
      </c>
      <c r="C2971" t="s">
        <v>12</v>
      </c>
      <c r="D2971" t="s">
        <v>27</v>
      </c>
      <c r="E2971" t="s">
        <v>14</v>
      </c>
      <c r="F2971">
        <v>2</v>
      </c>
      <c r="G2971" s="37">
        <v>-12087</v>
      </c>
    </row>
    <row r="2972" spans="2:7" x14ac:dyDescent="0.25">
      <c r="B2972">
        <v>20250430</v>
      </c>
      <c r="C2972" t="s">
        <v>12</v>
      </c>
      <c r="D2972" t="s">
        <v>27</v>
      </c>
      <c r="E2972" t="s">
        <v>15</v>
      </c>
      <c r="F2972">
        <v>1</v>
      </c>
      <c r="G2972" s="37">
        <v>-12171</v>
      </c>
    </row>
    <row r="2973" spans="2:7" x14ac:dyDescent="0.25">
      <c r="B2973">
        <v>20250430</v>
      </c>
      <c r="C2973" t="s">
        <v>12</v>
      </c>
      <c r="D2973" t="s">
        <v>27</v>
      </c>
      <c r="E2973" t="s">
        <v>15</v>
      </c>
      <c r="F2973">
        <v>2</v>
      </c>
      <c r="G2973" s="37">
        <v>-12087</v>
      </c>
    </row>
    <row r="2974" spans="2:7" x14ac:dyDescent="0.25">
      <c r="B2974">
        <v>20250430</v>
      </c>
      <c r="C2974" t="s">
        <v>12</v>
      </c>
      <c r="D2974" t="s">
        <v>27</v>
      </c>
      <c r="E2974" t="s">
        <v>16</v>
      </c>
      <c r="F2974">
        <v>1</v>
      </c>
      <c r="G2974" s="37">
        <v>-12614</v>
      </c>
    </row>
    <row r="2975" spans="2:7" x14ac:dyDescent="0.25">
      <c r="B2975">
        <v>20250430</v>
      </c>
      <c r="C2975" t="s">
        <v>12</v>
      </c>
      <c r="D2975" t="s">
        <v>27</v>
      </c>
      <c r="E2975" t="s">
        <v>16</v>
      </c>
      <c r="F2975">
        <v>2</v>
      </c>
      <c r="G2975" s="37">
        <v>-12087</v>
      </c>
    </row>
    <row r="2976" spans="2:7" x14ac:dyDescent="0.25">
      <c r="B2976">
        <v>20250430</v>
      </c>
      <c r="C2976" t="s">
        <v>12</v>
      </c>
      <c r="D2976" t="s">
        <v>27</v>
      </c>
      <c r="E2976" t="s">
        <v>17</v>
      </c>
      <c r="F2976">
        <v>1</v>
      </c>
      <c r="G2976" s="37">
        <v>-12350</v>
      </c>
    </row>
    <row r="2977" spans="2:7" x14ac:dyDescent="0.25">
      <c r="B2977">
        <v>20250430</v>
      </c>
      <c r="C2977" t="s">
        <v>12</v>
      </c>
      <c r="D2977" t="s">
        <v>27</v>
      </c>
      <c r="E2977" t="s">
        <v>17</v>
      </c>
      <c r="F2977">
        <v>2</v>
      </c>
      <c r="G2977" s="37">
        <v>-12087</v>
      </c>
    </row>
    <row r="2978" spans="2:7" x14ac:dyDescent="0.25">
      <c r="B2978">
        <v>20250430</v>
      </c>
      <c r="C2978" t="s">
        <v>12</v>
      </c>
      <c r="D2978" t="s">
        <v>27</v>
      </c>
      <c r="E2978" t="s">
        <v>18</v>
      </c>
      <c r="F2978">
        <v>1</v>
      </c>
      <c r="G2978" s="37">
        <v>-12744</v>
      </c>
    </row>
    <row r="2979" spans="2:7" x14ac:dyDescent="0.25">
      <c r="B2979">
        <v>20250430</v>
      </c>
      <c r="C2979" t="s">
        <v>12</v>
      </c>
      <c r="D2979" t="s">
        <v>27</v>
      </c>
      <c r="E2979" t="s">
        <v>18</v>
      </c>
      <c r="F2979">
        <v>2</v>
      </c>
      <c r="G2979" s="37">
        <v>-12087</v>
      </c>
    </row>
    <row r="2980" spans="2:7" x14ac:dyDescent="0.25">
      <c r="B2980">
        <v>20250531</v>
      </c>
      <c r="C2980" t="s">
        <v>10</v>
      </c>
      <c r="D2980" t="s">
        <v>20</v>
      </c>
      <c r="E2980" t="s">
        <v>14</v>
      </c>
      <c r="F2980">
        <v>1</v>
      </c>
      <c r="G2980" s="37">
        <v>834486</v>
      </c>
    </row>
    <row r="2981" spans="2:7" x14ac:dyDescent="0.25">
      <c r="B2981">
        <v>20250531</v>
      </c>
      <c r="C2981" t="s">
        <v>10</v>
      </c>
      <c r="D2981" t="s">
        <v>20</v>
      </c>
      <c r="E2981" t="s">
        <v>14</v>
      </c>
      <c r="F2981">
        <v>2</v>
      </c>
      <c r="G2981" s="37">
        <v>883606</v>
      </c>
    </row>
    <row r="2982" spans="2:7" x14ac:dyDescent="0.25">
      <c r="B2982">
        <v>20250531</v>
      </c>
      <c r="C2982" t="s">
        <v>10</v>
      </c>
      <c r="D2982" t="s">
        <v>20</v>
      </c>
      <c r="E2982" t="s">
        <v>15</v>
      </c>
      <c r="F2982">
        <v>1</v>
      </c>
      <c r="G2982" s="37">
        <v>133827</v>
      </c>
    </row>
    <row r="2983" spans="2:7" x14ac:dyDescent="0.25">
      <c r="B2983">
        <v>20250531</v>
      </c>
      <c r="C2983" t="s">
        <v>10</v>
      </c>
      <c r="D2983" t="s">
        <v>20</v>
      </c>
      <c r="E2983" t="s">
        <v>15</v>
      </c>
      <c r="F2983">
        <v>2</v>
      </c>
      <c r="G2983" s="37">
        <v>147268</v>
      </c>
    </row>
    <row r="2984" spans="2:7" x14ac:dyDescent="0.25">
      <c r="B2984">
        <v>20250531</v>
      </c>
      <c r="C2984" t="s">
        <v>10</v>
      </c>
      <c r="D2984" t="s">
        <v>20</v>
      </c>
      <c r="E2984" t="s">
        <v>18</v>
      </c>
      <c r="F2984">
        <v>1</v>
      </c>
      <c r="G2984" s="37">
        <v>443674</v>
      </c>
    </row>
    <row r="2985" spans="2:7" x14ac:dyDescent="0.25">
      <c r="B2985">
        <v>20250531</v>
      </c>
      <c r="C2985" t="s">
        <v>10</v>
      </c>
      <c r="D2985" t="s">
        <v>20</v>
      </c>
      <c r="E2985" t="s">
        <v>18</v>
      </c>
      <c r="F2985">
        <v>2</v>
      </c>
      <c r="G2985" s="37">
        <v>441803</v>
      </c>
    </row>
    <row r="2986" spans="2:7" x14ac:dyDescent="0.25">
      <c r="B2986">
        <v>20250531</v>
      </c>
      <c r="C2986" t="s">
        <v>11</v>
      </c>
      <c r="D2986" t="s">
        <v>20</v>
      </c>
      <c r="E2986" t="s">
        <v>14</v>
      </c>
      <c r="F2986">
        <v>1</v>
      </c>
      <c r="G2986" s="37">
        <v>593485</v>
      </c>
    </row>
    <row r="2987" spans="2:7" x14ac:dyDescent="0.25">
      <c r="B2987">
        <v>20250531</v>
      </c>
      <c r="C2987" t="s">
        <v>11</v>
      </c>
      <c r="D2987" t="s">
        <v>20</v>
      </c>
      <c r="E2987" t="s">
        <v>14</v>
      </c>
      <c r="F2987">
        <v>2</v>
      </c>
      <c r="G2987" s="37">
        <v>628342</v>
      </c>
    </row>
    <row r="2988" spans="2:7" x14ac:dyDescent="0.25">
      <c r="B2988">
        <v>20250531</v>
      </c>
      <c r="C2988" t="s">
        <v>11</v>
      </c>
      <c r="D2988" t="s">
        <v>20</v>
      </c>
      <c r="E2988" t="s">
        <v>15</v>
      </c>
      <c r="F2988">
        <v>1</v>
      </c>
      <c r="G2988" s="37">
        <v>106715</v>
      </c>
    </row>
    <row r="2989" spans="2:7" x14ac:dyDescent="0.25">
      <c r="B2989">
        <v>20250531</v>
      </c>
      <c r="C2989" t="s">
        <v>11</v>
      </c>
      <c r="D2989" t="s">
        <v>20</v>
      </c>
      <c r="E2989" t="s">
        <v>15</v>
      </c>
      <c r="F2989">
        <v>2</v>
      </c>
      <c r="G2989" s="37">
        <v>104724</v>
      </c>
    </row>
    <row r="2990" spans="2:7" x14ac:dyDescent="0.25">
      <c r="B2990">
        <v>20250531</v>
      </c>
      <c r="C2990" t="s">
        <v>11</v>
      </c>
      <c r="D2990" t="s">
        <v>20</v>
      </c>
      <c r="E2990" t="s">
        <v>18</v>
      </c>
      <c r="F2990">
        <v>1</v>
      </c>
      <c r="G2990" s="37">
        <v>293915</v>
      </c>
    </row>
    <row r="2991" spans="2:7" x14ac:dyDescent="0.25">
      <c r="B2991">
        <v>20250531</v>
      </c>
      <c r="C2991" t="s">
        <v>11</v>
      </c>
      <c r="D2991" t="s">
        <v>20</v>
      </c>
      <c r="E2991" t="s">
        <v>18</v>
      </c>
      <c r="F2991">
        <v>2</v>
      </c>
      <c r="G2991" s="37">
        <v>314171</v>
      </c>
    </row>
    <row r="2992" spans="2:7" x14ac:dyDescent="0.25">
      <c r="B2992">
        <v>20250531</v>
      </c>
      <c r="C2992" t="s">
        <v>12</v>
      </c>
      <c r="D2992" t="s">
        <v>20</v>
      </c>
      <c r="E2992" t="s">
        <v>14</v>
      </c>
      <c r="F2992">
        <v>1</v>
      </c>
      <c r="G2992" s="37">
        <v>459265</v>
      </c>
    </row>
    <row r="2993" spans="2:7" x14ac:dyDescent="0.25">
      <c r="B2993">
        <v>20250531</v>
      </c>
      <c r="C2993" t="s">
        <v>12</v>
      </c>
      <c r="D2993" t="s">
        <v>20</v>
      </c>
      <c r="E2993" t="s">
        <v>14</v>
      </c>
      <c r="F2993">
        <v>2</v>
      </c>
      <c r="G2993" s="37">
        <v>451621</v>
      </c>
    </row>
    <row r="2994" spans="2:7" x14ac:dyDescent="0.25">
      <c r="B2994">
        <v>20250531</v>
      </c>
      <c r="C2994" t="s">
        <v>12</v>
      </c>
      <c r="D2994" t="s">
        <v>20</v>
      </c>
      <c r="E2994" t="s">
        <v>15</v>
      </c>
      <c r="F2994">
        <v>1</v>
      </c>
      <c r="G2994" s="37">
        <v>76265</v>
      </c>
    </row>
    <row r="2995" spans="2:7" x14ac:dyDescent="0.25">
      <c r="B2995">
        <v>20250531</v>
      </c>
      <c r="C2995" t="s">
        <v>12</v>
      </c>
      <c r="D2995" t="s">
        <v>20</v>
      </c>
      <c r="E2995" t="s">
        <v>15</v>
      </c>
      <c r="F2995">
        <v>2</v>
      </c>
      <c r="G2995" s="37">
        <v>75270</v>
      </c>
    </row>
    <row r="2996" spans="2:7" x14ac:dyDescent="0.25">
      <c r="B2996">
        <v>20250531</v>
      </c>
      <c r="C2996" t="s">
        <v>12</v>
      </c>
      <c r="D2996" t="s">
        <v>20</v>
      </c>
      <c r="E2996" t="s">
        <v>18</v>
      </c>
      <c r="F2996">
        <v>1</v>
      </c>
      <c r="G2996" s="37">
        <v>206053</v>
      </c>
    </row>
    <row r="2997" spans="2:7" x14ac:dyDescent="0.25">
      <c r="B2997">
        <v>20250531</v>
      </c>
      <c r="C2997" t="s">
        <v>12</v>
      </c>
      <c r="D2997" t="s">
        <v>20</v>
      </c>
      <c r="E2997" t="s">
        <v>18</v>
      </c>
      <c r="F2997">
        <v>2</v>
      </c>
      <c r="G2997" s="37">
        <v>225810</v>
      </c>
    </row>
    <row r="2998" spans="2:7" x14ac:dyDescent="0.25">
      <c r="B2998">
        <v>20250531</v>
      </c>
      <c r="C2998" t="s">
        <v>10</v>
      </c>
      <c r="D2998" t="s">
        <v>21</v>
      </c>
      <c r="E2998" t="s">
        <v>14</v>
      </c>
      <c r="F2998">
        <v>1</v>
      </c>
      <c r="G2998" s="37">
        <v>359850</v>
      </c>
    </row>
    <row r="2999" spans="2:7" x14ac:dyDescent="0.25">
      <c r="B2999">
        <v>20250531</v>
      </c>
      <c r="C2999" t="s">
        <v>10</v>
      </c>
      <c r="D2999" t="s">
        <v>21</v>
      </c>
      <c r="E2999" t="s">
        <v>14</v>
      </c>
      <c r="F2999">
        <v>2</v>
      </c>
      <c r="G2999" s="37">
        <v>368169</v>
      </c>
    </row>
    <row r="3000" spans="2:7" x14ac:dyDescent="0.25">
      <c r="B3000">
        <v>20250531</v>
      </c>
      <c r="C3000" t="s">
        <v>10</v>
      </c>
      <c r="D3000" t="s">
        <v>21</v>
      </c>
      <c r="E3000" t="s">
        <v>15</v>
      </c>
      <c r="F3000">
        <v>1</v>
      </c>
      <c r="G3000" s="37">
        <v>104461</v>
      </c>
    </row>
    <row r="3001" spans="2:7" x14ac:dyDescent="0.25">
      <c r="B3001">
        <v>20250531</v>
      </c>
      <c r="C3001" t="s">
        <v>10</v>
      </c>
      <c r="D3001" t="s">
        <v>21</v>
      </c>
      <c r="E3001" t="s">
        <v>15</v>
      </c>
      <c r="F3001">
        <v>2</v>
      </c>
      <c r="G3001" s="37">
        <v>110451</v>
      </c>
    </row>
    <row r="3002" spans="2:7" x14ac:dyDescent="0.25">
      <c r="B3002">
        <v>20250531</v>
      </c>
      <c r="C3002" t="s">
        <v>10</v>
      </c>
      <c r="D3002" t="s">
        <v>21</v>
      </c>
      <c r="E3002" t="s">
        <v>18</v>
      </c>
      <c r="F3002">
        <v>1</v>
      </c>
      <c r="G3002" s="37">
        <v>256760</v>
      </c>
    </row>
    <row r="3003" spans="2:7" x14ac:dyDescent="0.25">
      <c r="B3003">
        <v>20250531</v>
      </c>
      <c r="C3003" t="s">
        <v>10</v>
      </c>
      <c r="D3003" t="s">
        <v>21</v>
      </c>
      <c r="E3003" t="s">
        <v>18</v>
      </c>
      <c r="F3003">
        <v>2</v>
      </c>
      <c r="G3003" s="37">
        <v>257718</v>
      </c>
    </row>
    <row r="3004" spans="2:7" x14ac:dyDescent="0.25">
      <c r="B3004">
        <v>20250531</v>
      </c>
      <c r="C3004" t="s">
        <v>11</v>
      </c>
      <c r="D3004" t="s">
        <v>21</v>
      </c>
      <c r="E3004" t="s">
        <v>14</v>
      </c>
      <c r="F3004">
        <v>1</v>
      </c>
      <c r="G3004" s="37">
        <v>257159</v>
      </c>
    </row>
    <row r="3005" spans="2:7" x14ac:dyDescent="0.25">
      <c r="B3005">
        <v>20250531</v>
      </c>
      <c r="C3005" t="s">
        <v>11</v>
      </c>
      <c r="D3005" t="s">
        <v>21</v>
      </c>
      <c r="E3005" t="s">
        <v>14</v>
      </c>
      <c r="F3005">
        <v>2</v>
      </c>
      <c r="G3005" s="37">
        <v>261809</v>
      </c>
    </row>
    <row r="3006" spans="2:7" x14ac:dyDescent="0.25">
      <c r="B3006">
        <v>20250531</v>
      </c>
      <c r="C3006" t="s">
        <v>11</v>
      </c>
      <c r="D3006" t="s">
        <v>21</v>
      </c>
      <c r="E3006" t="s">
        <v>15</v>
      </c>
      <c r="F3006">
        <v>1</v>
      </c>
      <c r="G3006" s="37">
        <v>79625</v>
      </c>
    </row>
    <row r="3007" spans="2:7" x14ac:dyDescent="0.25">
      <c r="B3007">
        <v>20250531</v>
      </c>
      <c r="C3007" t="s">
        <v>11</v>
      </c>
      <c r="D3007" t="s">
        <v>21</v>
      </c>
      <c r="E3007" t="s">
        <v>15</v>
      </c>
      <c r="F3007">
        <v>2</v>
      </c>
      <c r="G3007" s="37">
        <v>78543</v>
      </c>
    </row>
    <row r="3008" spans="2:7" x14ac:dyDescent="0.25">
      <c r="B3008">
        <v>20250531</v>
      </c>
      <c r="C3008" t="s">
        <v>11</v>
      </c>
      <c r="D3008" t="s">
        <v>21</v>
      </c>
      <c r="E3008" t="s">
        <v>18</v>
      </c>
      <c r="F3008">
        <v>1</v>
      </c>
      <c r="G3008" s="37">
        <v>168664</v>
      </c>
    </row>
    <row r="3009" spans="2:7" x14ac:dyDescent="0.25">
      <c r="B3009">
        <v>20250531</v>
      </c>
      <c r="C3009" t="s">
        <v>11</v>
      </c>
      <c r="D3009" t="s">
        <v>21</v>
      </c>
      <c r="E3009" t="s">
        <v>18</v>
      </c>
      <c r="F3009">
        <v>2</v>
      </c>
      <c r="G3009" s="37">
        <v>183266</v>
      </c>
    </row>
    <row r="3010" spans="2:7" x14ac:dyDescent="0.25">
      <c r="B3010">
        <v>20250531</v>
      </c>
      <c r="C3010" t="s">
        <v>12</v>
      </c>
      <c r="D3010" t="s">
        <v>21</v>
      </c>
      <c r="E3010" t="s">
        <v>14</v>
      </c>
      <c r="F3010">
        <v>1</v>
      </c>
      <c r="G3010" s="37">
        <v>183274</v>
      </c>
    </row>
    <row r="3011" spans="2:7" x14ac:dyDescent="0.25">
      <c r="B3011">
        <v>20250531</v>
      </c>
      <c r="C3011" t="s">
        <v>12</v>
      </c>
      <c r="D3011" t="s">
        <v>21</v>
      </c>
      <c r="E3011" t="s">
        <v>14</v>
      </c>
      <c r="F3011">
        <v>2</v>
      </c>
      <c r="G3011" s="37">
        <v>188175</v>
      </c>
    </row>
    <row r="3012" spans="2:7" x14ac:dyDescent="0.25">
      <c r="B3012">
        <v>20250531</v>
      </c>
      <c r="C3012" t="s">
        <v>12</v>
      </c>
      <c r="D3012" t="s">
        <v>21</v>
      </c>
      <c r="E3012" t="s">
        <v>15</v>
      </c>
      <c r="F3012">
        <v>1</v>
      </c>
      <c r="G3012" s="37">
        <v>56114</v>
      </c>
    </row>
    <row r="3013" spans="2:7" x14ac:dyDescent="0.25">
      <c r="B3013">
        <v>20250531</v>
      </c>
      <c r="C3013" t="s">
        <v>12</v>
      </c>
      <c r="D3013" t="s">
        <v>21</v>
      </c>
      <c r="E3013" t="s">
        <v>15</v>
      </c>
      <c r="F3013">
        <v>2</v>
      </c>
      <c r="G3013" s="37">
        <v>56453</v>
      </c>
    </row>
    <row r="3014" spans="2:7" x14ac:dyDescent="0.25">
      <c r="B3014">
        <v>20250531</v>
      </c>
      <c r="C3014" t="s">
        <v>12</v>
      </c>
      <c r="D3014" t="s">
        <v>21</v>
      </c>
      <c r="E3014" t="s">
        <v>18</v>
      </c>
      <c r="F3014">
        <v>1</v>
      </c>
      <c r="G3014" s="37">
        <v>119586</v>
      </c>
    </row>
    <row r="3015" spans="2:7" x14ac:dyDescent="0.25">
      <c r="B3015">
        <v>20250531</v>
      </c>
      <c r="C3015" t="s">
        <v>12</v>
      </c>
      <c r="D3015" t="s">
        <v>21</v>
      </c>
      <c r="E3015" t="s">
        <v>18</v>
      </c>
      <c r="F3015">
        <v>2</v>
      </c>
      <c r="G3015" s="37">
        <v>131723</v>
      </c>
    </row>
    <row r="3016" spans="2:7" x14ac:dyDescent="0.25">
      <c r="B3016">
        <v>20250531</v>
      </c>
      <c r="C3016" t="s">
        <v>10</v>
      </c>
      <c r="D3016" t="s">
        <v>22</v>
      </c>
      <c r="E3016" t="s">
        <v>14</v>
      </c>
      <c r="F3016">
        <v>1</v>
      </c>
      <c r="G3016" s="37">
        <v>-112305</v>
      </c>
    </row>
    <row r="3017" spans="2:7" x14ac:dyDescent="0.25">
      <c r="B3017">
        <v>20250531</v>
      </c>
      <c r="C3017" t="s">
        <v>10</v>
      </c>
      <c r="D3017" t="s">
        <v>22</v>
      </c>
      <c r="E3017" t="s">
        <v>14</v>
      </c>
      <c r="F3017">
        <v>2</v>
      </c>
      <c r="G3017" s="37">
        <v>-114903</v>
      </c>
    </row>
    <row r="3018" spans="2:7" x14ac:dyDescent="0.25">
      <c r="B3018">
        <v>20250531</v>
      </c>
      <c r="C3018" t="s">
        <v>10</v>
      </c>
      <c r="D3018" t="s">
        <v>22</v>
      </c>
      <c r="E3018" t="s">
        <v>18</v>
      </c>
      <c r="F3018">
        <v>1</v>
      </c>
      <c r="G3018" s="37">
        <v>-1101743</v>
      </c>
    </row>
    <row r="3019" spans="2:7" x14ac:dyDescent="0.25">
      <c r="B3019">
        <v>20250531</v>
      </c>
      <c r="C3019" t="s">
        <v>10</v>
      </c>
      <c r="D3019" t="s">
        <v>22</v>
      </c>
      <c r="E3019" t="s">
        <v>18</v>
      </c>
      <c r="F3019">
        <v>2</v>
      </c>
      <c r="G3019" s="37">
        <v>-1034128</v>
      </c>
    </row>
    <row r="3020" spans="2:7" x14ac:dyDescent="0.25">
      <c r="B3020">
        <v>20250531</v>
      </c>
      <c r="C3020" t="s">
        <v>11</v>
      </c>
      <c r="D3020" t="s">
        <v>22</v>
      </c>
      <c r="E3020" t="s">
        <v>14</v>
      </c>
      <c r="F3020">
        <v>1</v>
      </c>
      <c r="G3020" s="37">
        <v>-82885</v>
      </c>
    </row>
    <row r="3021" spans="2:7" x14ac:dyDescent="0.25">
      <c r="B3021">
        <v>20250531</v>
      </c>
      <c r="C3021" t="s">
        <v>11</v>
      </c>
      <c r="D3021" t="s">
        <v>22</v>
      </c>
      <c r="E3021" t="s">
        <v>14</v>
      </c>
      <c r="F3021">
        <v>2</v>
      </c>
      <c r="G3021" s="37">
        <v>-81709</v>
      </c>
    </row>
    <row r="3022" spans="2:7" x14ac:dyDescent="0.25">
      <c r="B3022">
        <v>20250531</v>
      </c>
      <c r="C3022" t="s">
        <v>11</v>
      </c>
      <c r="D3022" t="s">
        <v>22</v>
      </c>
      <c r="E3022" t="s">
        <v>18</v>
      </c>
      <c r="F3022">
        <v>1</v>
      </c>
      <c r="G3022" s="37">
        <v>-747466</v>
      </c>
    </row>
    <row r="3023" spans="2:7" x14ac:dyDescent="0.25">
      <c r="B3023">
        <v>20250531</v>
      </c>
      <c r="C3023" t="s">
        <v>11</v>
      </c>
      <c r="D3023" t="s">
        <v>22</v>
      </c>
      <c r="E3023" t="s">
        <v>18</v>
      </c>
      <c r="F3023">
        <v>2</v>
      </c>
      <c r="G3023" s="37">
        <v>-735380</v>
      </c>
    </row>
    <row r="3024" spans="2:7" x14ac:dyDescent="0.25">
      <c r="B3024">
        <v>20250531</v>
      </c>
      <c r="C3024" t="s">
        <v>12</v>
      </c>
      <c r="D3024" t="s">
        <v>22</v>
      </c>
      <c r="E3024" t="s">
        <v>14</v>
      </c>
      <c r="F3024">
        <v>1</v>
      </c>
      <c r="G3024" s="37">
        <v>-61033</v>
      </c>
    </row>
    <row r="3025" spans="2:7" x14ac:dyDescent="0.25">
      <c r="B3025">
        <v>20250531</v>
      </c>
      <c r="C3025" t="s">
        <v>12</v>
      </c>
      <c r="D3025" t="s">
        <v>22</v>
      </c>
      <c r="E3025" t="s">
        <v>14</v>
      </c>
      <c r="F3025">
        <v>2</v>
      </c>
      <c r="G3025" s="37">
        <v>-58728</v>
      </c>
    </row>
    <row r="3026" spans="2:7" x14ac:dyDescent="0.25">
      <c r="B3026">
        <v>20250531</v>
      </c>
      <c r="C3026" t="s">
        <v>12</v>
      </c>
      <c r="D3026" t="s">
        <v>22</v>
      </c>
      <c r="E3026" t="s">
        <v>18</v>
      </c>
      <c r="F3026">
        <v>1</v>
      </c>
      <c r="G3026" s="37">
        <v>-551773</v>
      </c>
    </row>
    <row r="3027" spans="2:7" x14ac:dyDescent="0.25">
      <c r="B3027">
        <v>20250531</v>
      </c>
      <c r="C3027" t="s">
        <v>12</v>
      </c>
      <c r="D3027" t="s">
        <v>22</v>
      </c>
      <c r="E3027" t="s">
        <v>18</v>
      </c>
      <c r="F3027">
        <v>2</v>
      </c>
      <c r="G3027" s="37">
        <v>-528554</v>
      </c>
    </row>
    <row r="3028" spans="2:7" x14ac:dyDescent="0.25">
      <c r="B3028">
        <v>20250531</v>
      </c>
      <c r="C3028" t="s">
        <v>10</v>
      </c>
      <c r="D3028" t="s">
        <v>23</v>
      </c>
      <c r="E3028" t="s">
        <v>14</v>
      </c>
      <c r="F3028">
        <v>1</v>
      </c>
      <c r="G3028" s="37">
        <v>-312937</v>
      </c>
    </row>
    <row r="3029" spans="2:7" x14ac:dyDescent="0.25">
      <c r="B3029">
        <v>20250531</v>
      </c>
      <c r="C3029" t="s">
        <v>10</v>
      </c>
      <c r="D3029" t="s">
        <v>23</v>
      </c>
      <c r="E3029" t="s">
        <v>14</v>
      </c>
      <c r="F3029">
        <v>2</v>
      </c>
      <c r="G3029" s="37">
        <v>-297163</v>
      </c>
    </row>
    <row r="3030" spans="2:7" x14ac:dyDescent="0.25">
      <c r="B3030">
        <v>20250531</v>
      </c>
      <c r="C3030" t="s">
        <v>10</v>
      </c>
      <c r="D3030" t="s">
        <v>23</v>
      </c>
      <c r="E3030" t="s">
        <v>15</v>
      </c>
      <c r="F3030">
        <v>1</v>
      </c>
      <c r="G3030" s="37">
        <v>-161427</v>
      </c>
    </row>
    <row r="3031" spans="2:7" x14ac:dyDescent="0.25">
      <c r="B3031">
        <v>20250531</v>
      </c>
      <c r="C3031" t="s">
        <v>10</v>
      </c>
      <c r="D3031" t="s">
        <v>23</v>
      </c>
      <c r="E3031" t="s">
        <v>15</v>
      </c>
      <c r="F3031">
        <v>2</v>
      </c>
      <c r="G3031" s="37">
        <v>-148582</v>
      </c>
    </row>
    <row r="3032" spans="2:7" x14ac:dyDescent="0.25">
      <c r="B3032">
        <v>20250531</v>
      </c>
      <c r="C3032" t="s">
        <v>10</v>
      </c>
      <c r="D3032" t="s">
        <v>23</v>
      </c>
      <c r="E3032" t="s">
        <v>16</v>
      </c>
      <c r="F3032">
        <v>1</v>
      </c>
      <c r="G3032" s="37">
        <v>-251374</v>
      </c>
    </row>
    <row r="3033" spans="2:7" x14ac:dyDescent="0.25">
      <c r="B3033">
        <v>20250531</v>
      </c>
      <c r="C3033" t="s">
        <v>10</v>
      </c>
      <c r="D3033" t="s">
        <v>23</v>
      </c>
      <c r="E3033" t="s">
        <v>16</v>
      </c>
      <c r="F3033">
        <v>2</v>
      </c>
      <c r="G3033" s="37">
        <v>-247636</v>
      </c>
    </row>
    <row r="3034" spans="2:7" x14ac:dyDescent="0.25">
      <c r="B3034">
        <v>20250531</v>
      </c>
      <c r="C3034" t="s">
        <v>10</v>
      </c>
      <c r="D3034" t="s">
        <v>23</v>
      </c>
      <c r="E3034" t="s">
        <v>17</v>
      </c>
      <c r="F3034">
        <v>1</v>
      </c>
      <c r="G3034" s="37">
        <v>-105342</v>
      </c>
    </row>
    <row r="3035" spans="2:7" x14ac:dyDescent="0.25">
      <c r="B3035">
        <v>20250531</v>
      </c>
      <c r="C3035" t="s">
        <v>10</v>
      </c>
      <c r="D3035" t="s">
        <v>23</v>
      </c>
      <c r="E3035" t="s">
        <v>17</v>
      </c>
      <c r="F3035">
        <v>2</v>
      </c>
      <c r="G3035" s="37">
        <v>-99054</v>
      </c>
    </row>
    <row r="3036" spans="2:7" x14ac:dyDescent="0.25">
      <c r="B3036">
        <v>20250531</v>
      </c>
      <c r="C3036" t="s">
        <v>10</v>
      </c>
      <c r="D3036" t="s">
        <v>23</v>
      </c>
      <c r="E3036" t="s">
        <v>18</v>
      </c>
      <c r="F3036">
        <v>1</v>
      </c>
      <c r="G3036" s="37">
        <v>-206048</v>
      </c>
    </row>
    <row r="3037" spans="2:7" x14ac:dyDescent="0.25">
      <c r="B3037">
        <v>20250531</v>
      </c>
      <c r="C3037" t="s">
        <v>10</v>
      </c>
      <c r="D3037" t="s">
        <v>23</v>
      </c>
      <c r="E3037" t="s">
        <v>18</v>
      </c>
      <c r="F3037">
        <v>2</v>
      </c>
      <c r="G3037" s="37">
        <v>-198109</v>
      </c>
    </row>
    <row r="3038" spans="2:7" x14ac:dyDescent="0.25">
      <c r="B3038">
        <v>20250531</v>
      </c>
      <c r="C3038" t="s">
        <v>11</v>
      </c>
      <c r="D3038" t="s">
        <v>23</v>
      </c>
      <c r="E3038" t="s">
        <v>14</v>
      </c>
      <c r="F3038">
        <v>1</v>
      </c>
      <c r="G3038" s="37">
        <v>-218622</v>
      </c>
    </row>
    <row r="3039" spans="2:7" x14ac:dyDescent="0.25">
      <c r="B3039">
        <v>20250531</v>
      </c>
      <c r="C3039" t="s">
        <v>11</v>
      </c>
      <c r="D3039" t="s">
        <v>23</v>
      </c>
      <c r="E3039" t="s">
        <v>14</v>
      </c>
      <c r="F3039">
        <v>2</v>
      </c>
      <c r="G3039" s="37">
        <v>-211316</v>
      </c>
    </row>
    <row r="3040" spans="2:7" x14ac:dyDescent="0.25">
      <c r="B3040">
        <v>20250531</v>
      </c>
      <c r="C3040" t="s">
        <v>11</v>
      </c>
      <c r="D3040" t="s">
        <v>23</v>
      </c>
      <c r="E3040" t="s">
        <v>15</v>
      </c>
      <c r="F3040">
        <v>1</v>
      </c>
      <c r="G3040" s="37">
        <v>-107593</v>
      </c>
    </row>
    <row r="3041" spans="2:7" x14ac:dyDescent="0.25">
      <c r="B3041">
        <v>20250531</v>
      </c>
      <c r="C3041" t="s">
        <v>11</v>
      </c>
      <c r="D3041" t="s">
        <v>23</v>
      </c>
      <c r="E3041" t="s">
        <v>15</v>
      </c>
      <c r="F3041">
        <v>2</v>
      </c>
      <c r="G3041" s="37">
        <v>-105658</v>
      </c>
    </row>
    <row r="3042" spans="2:7" x14ac:dyDescent="0.25">
      <c r="B3042">
        <v>20250531</v>
      </c>
      <c r="C3042" t="s">
        <v>11</v>
      </c>
      <c r="D3042" t="s">
        <v>23</v>
      </c>
      <c r="E3042" t="s">
        <v>16</v>
      </c>
      <c r="F3042">
        <v>1</v>
      </c>
      <c r="G3042" s="37">
        <v>-184801</v>
      </c>
    </row>
    <row r="3043" spans="2:7" x14ac:dyDescent="0.25">
      <c r="B3043">
        <v>20250531</v>
      </c>
      <c r="C3043" t="s">
        <v>11</v>
      </c>
      <c r="D3043" t="s">
        <v>23</v>
      </c>
      <c r="E3043" t="s">
        <v>16</v>
      </c>
      <c r="F3043">
        <v>2</v>
      </c>
      <c r="G3043" s="37">
        <v>-176097</v>
      </c>
    </row>
    <row r="3044" spans="2:7" x14ac:dyDescent="0.25">
      <c r="B3044">
        <v>20250531</v>
      </c>
      <c r="C3044" t="s">
        <v>11</v>
      </c>
      <c r="D3044" t="s">
        <v>23</v>
      </c>
      <c r="E3044" t="s">
        <v>17</v>
      </c>
      <c r="F3044">
        <v>1</v>
      </c>
      <c r="G3044" s="37">
        <v>-70435</v>
      </c>
    </row>
    <row r="3045" spans="2:7" x14ac:dyDescent="0.25">
      <c r="B3045">
        <v>20250531</v>
      </c>
      <c r="C3045" t="s">
        <v>11</v>
      </c>
      <c r="D3045" t="s">
        <v>23</v>
      </c>
      <c r="E3045" t="s">
        <v>17</v>
      </c>
      <c r="F3045">
        <v>2</v>
      </c>
      <c r="G3045" s="37">
        <v>-70439</v>
      </c>
    </row>
    <row r="3046" spans="2:7" x14ac:dyDescent="0.25">
      <c r="B3046">
        <v>20250531</v>
      </c>
      <c r="C3046" t="s">
        <v>11</v>
      </c>
      <c r="D3046" t="s">
        <v>23</v>
      </c>
      <c r="E3046" t="s">
        <v>18</v>
      </c>
      <c r="F3046">
        <v>1</v>
      </c>
      <c r="G3046" s="37">
        <v>-138498</v>
      </c>
    </row>
    <row r="3047" spans="2:7" x14ac:dyDescent="0.25">
      <c r="B3047">
        <v>20250531</v>
      </c>
      <c r="C3047" t="s">
        <v>11</v>
      </c>
      <c r="D3047" t="s">
        <v>23</v>
      </c>
      <c r="E3047" t="s">
        <v>18</v>
      </c>
      <c r="F3047">
        <v>2</v>
      </c>
      <c r="G3047" s="37">
        <v>-140877</v>
      </c>
    </row>
    <row r="3048" spans="2:7" x14ac:dyDescent="0.25">
      <c r="B3048">
        <v>20250531</v>
      </c>
      <c r="C3048" t="s">
        <v>12</v>
      </c>
      <c r="D3048" t="s">
        <v>23</v>
      </c>
      <c r="E3048" t="s">
        <v>14</v>
      </c>
      <c r="F3048">
        <v>1</v>
      </c>
      <c r="G3048" s="37">
        <v>-161009</v>
      </c>
    </row>
    <row r="3049" spans="2:7" x14ac:dyDescent="0.25">
      <c r="B3049">
        <v>20250531</v>
      </c>
      <c r="C3049" t="s">
        <v>12</v>
      </c>
      <c r="D3049" t="s">
        <v>23</v>
      </c>
      <c r="E3049" t="s">
        <v>14</v>
      </c>
      <c r="F3049">
        <v>2</v>
      </c>
      <c r="G3049" s="37">
        <v>-151883</v>
      </c>
    </row>
    <row r="3050" spans="2:7" x14ac:dyDescent="0.25">
      <c r="B3050">
        <v>20250531</v>
      </c>
      <c r="C3050" t="s">
        <v>12</v>
      </c>
      <c r="D3050" t="s">
        <v>23</v>
      </c>
      <c r="E3050" t="s">
        <v>15</v>
      </c>
      <c r="F3050">
        <v>1</v>
      </c>
      <c r="G3050" s="37">
        <v>-78281</v>
      </c>
    </row>
    <row r="3051" spans="2:7" x14ac:dyDescent="0.25">
      <c r="B3051">
        <v>20250531</v>
      </c>
      <c r="C3051" t="s">
        <v>12</v>
      </c>
      <c r="D3051" t="s">
        <v>23</v>
      </c>
      <c r="E3051" t="s">
        <v>15</v>
      </c>
      <c r="F3051">
        <v>2</v>
      </c>
      <c r="G3051" s="37">
        <v>-75942</v>
      </c>
    </row>
    <row r="3052" spans="2:7" x14ac:dyDescent="0.25">
      <c r="B3052">
        <v>20250531</v>
      </c>
      <c r="C3052" t="s">
        <v>12</v>
      </c>
      <c r="D3052" t="s">
        <v>23</v>
      </c>
      <c r="E3052" t="s">
        <v>16</v>
      </c>
      <c r="F3052">
        <v>1</v>
      </c>
      <c r="G3052" s="37">
        <v>-128714</v>
      </c>
    </row>
    <row r="3053" spans="2:7" x14ac:dyDescent="0.25">
      <c r="B3053">
        <v>20250531</v>
      </c>
      <c r="C3053" t="s">
        <v>12</v>
      </c>
      <c r="D3053" t="s">
        <v>23</v>
      </c>
      <c r="E3053" t="s">
        <v>16</v>
      </c>
      <c r="F3053">
        <v>2</v>
      </c>
      <c r="G3053" s="37">
        <v>-126569</v>
      </c>
    </row>
    <row r="3054" spans="2:7" x14ac:dyDescent="0.25">
      <c r="B3054">
        <v>20250531</v>
      </c>
      <c r="C3054" t="s">
        <v>12</v>
      </c>
      <c r="D3054" t="s">
        <v>23</v>
      </c>
      <c r="E3054" t="s">
        <v>17</v>
      </c>
      <c r="F3054">
        <v>1</v>
      </c>
      <c r="G3054" s="37">
        <v>-52580</v>
      </c>
    </row>
    <row r="3055" spans="2:7" x14ac:dyDescent="0.25">
      <c r="B3055">
        <v>20250531</v>
      </c>
      <c r="C3055" t="s">
        <v>12</v>
      </c>
      <c r="D3055" t="s">
        <v>23</v>
      </c>
      <c r="E3055" t="s">
        <v>17</v>
      </c>
      <c r="F3055">
        <v>2</v>
      </c>
      <c r="G3055" s="37">
        <v>-50628</v>
      </c>
    </row>
    <row r="3056" spans="2:7" x14ac:dyDescent="0.25">
      <c r="B3056">
        <v>20250531</v>
      </c>
      <c r="C3056" t="s">
        <v>12</v>
      </c>
      <c r="D3056" t="s">
        <v>23</v>
      </c>
      <c r="E3056" t="s">
        <v>18</v>
      </c>
      <c r="F3056">
        <v>1</v>
      </c>
      <c r="G3056" s="37">
        <v>-101403</v>
      </c>
    </row>
    <row r="3057" spans="2:7" x14ac:dyDescent="0.25">
      <c r="B3057">
        <v>20250531</v>
      </c>
      <c r="C3057" t="s">
        <v>12</v>
      </c>
      <c r="D3057" t="s">
        <v>23</v>
      </c>
      <c r="E3057" t="s">
        <v>18</v>
      </c>
      <c r="F3057">
        <v>2</v>
      </c>
      <c r="G3057" s="37">
        <v>-101256</v>
      </c>
    </row>
    <row r="3058" spans="2:7" x14ac:dyDescent="0.25">
      <c r="B3058">
        <v>20250531</v>
      </c>
      <c r="C3058" t="s">
        <v>10</v>
      </c>
      <c r="D3058" t="s">
        <v>24</v>
      </c>
      <c r="E3058" t="s">
        <v>14</v>
      </c>
      <c r="F3058">
        <v>1</v>
      </c>
      <c r="G3058" s="37">
        <v>-28564</v>
      </c>
    </row>
    <row r="3059" spans="2:7" x14ac:dyDescent="0.25">
      <c r="B3059">
        <v>20250531</v>
      </c>
      <c r="C3059" t="s">
        <v>10</v>
      </c>
      <c r="D3059" t="s">
        <v>24</v>
      </c>
      <c r="E3059" t="s">
        <v>14</v>
      </c>
      <c r="F3059">
        <v>2</v>
      </c>
      <c r="G3059" s="37">
        <v>-28528</v>
      </c>
    </row>
    <row r="3060" spans="2:7" x14ac:dyDescent="0.25">
      <c r="B3060">
        <v>20250531</v>
      </c>
      <c r="C3060" t="s">
        <v>10</v>
      </c>
      <c r="D3060" t="s">
        <v>24</v>
      </c>
      <c r="E3060" t="s">
        <v>15</v>
      </c>
      <c r="F3060">
        <v>1</v>
      </c>
      <c r="G3060" s="37">
        <v>-233763</v>
      </c>
    </row>
    <row r="3061" spans="2:7" x14ac:dyDescent="0.25">
      <c r="B3061">
        <v>20250531</v>
      </c>
      <c r="C3061" t="s">
        <v>10</v>
      </c>
      <c r="D3061" t="s">
        <v>24</v>
      </c>
      <c r="E3061" t="s">
        <v>15</v>
      </c>
      <c r="F3061">
        <v>2</v>
      </c>
      <c r="G3061" s="37">
        <v>-228221</v>
      </c>
    </row>
    <row r="3062" spans="2:7" x14ac:dyDescent="0.25">
      <c r="B3062">
        <v>20250531</v>
      </c>
      <c r="C3062" t="s">
        <v>10</v>
      </c>
      <c r="D3062" t="s">
        <v>24</v>
      </c>
      <c r="E3062" t="s">
        <v>18</v>
      </c>
      <c r="F3062">
        <v>1</v>
      </c>
      <c r="G3062" s="37">
        <v>-31162</v>
      </c>
    </row>
    <row r="3063" spans="2:7" x14ac:dyDescent="0.25">
      <c r="B3063">
        <v>20250531</v>
      </c>
      <c r="C3063" t="s">
        <v>10</v>
      </c>
      <c r="D3063" t="s">
        <v>24</v>
      </c>
      <c r="E3063" t="s">
        <v>18</v>
      </c>
      <c r="F3063">
        <v>2</v>
      </c>
      <c r="G3063" s="37">
        <v>-28528</v>
      </c>
    </row>
    <row r="3064" spans="2:7" x14ac:dyDescent="0.25">
      <c r="B3064">
        <v>20250531</v>
      </c>
      <c r="C3064" t="s">
        <v>11</v>
      </c>
      <c r="D3064" t="s">
        <v>24</v>
      </c>
      <c r="E3064" t="s">
        <v>14</v>
      </c>
      <c r="F3064">
        <v>1</v>
      </c>
      <c r="G3064" s="37">
        <v>-20376</v>
      </c>
    </row>
    <row r="3065" spans="2:7" x14ac:dyDescent="0.25">
      <c r="B3065">
        <v>20250531</v>
      </c>
      <c r="C3065" t="s">
        <v>11</v>
      </c>
      <c r="D3065" t="s">
        <v>24</v>
      </c>
      <c r="E3065" t="s">
        <v>14</v>
      </c>
      <c r="F3065">
        <v>2</v>
      </c>
      <c r="G3065" s="37">
        <v>-20286</v>
      </c>
    </row>
    <row r="3066" spans="2:7" x14ac:dyDescent="0.25">
      <c r="B3066">
        <v>20250531</v>
      </c>
      <c r="C3066" t="s">
        <v>11</v>
      </c>
      <c r="D3066" t="s">
        <v>24</v>
      </c>
      <c r="E3066" t="s">
        <v>15</v>
      </c>
      <c r="F3066">
        <v>1</v>
      </c>
      <c r="G3066" s="37">
        <v>-175672</v>
      </c>
    </row>
    <row r="3067" spans="2:7" x14ac:dyDescent="0.25">
      <c r="B3067">
        <v>20250531</v>
      </c>
      <c r="C3067" t="s">
        <v>11</v>
      </c>
      <c r="D3067" t="s">
        <v>24</v>
      </c>
      <c r="E3067" t="s">
        <v>15</v>
      </c>
      <c r="F3067">
        <v>2</v>
      </c>
      <c r="G3067" s="37">
        <v>-162291</v>
      </c>
    </row>
    <row r="3068" spans="2:7" x14ac:dyDescent="0.25">
      <c r="B3068">
        <v>20250531</v>
      </c>
      <c r="C3068" t="s">
        <v>11</v>
      </c>
      <c r="D3068" t="s">
        <v>24</v>
      </c>
      <c r="E3068" t="s">
        <v>18</v>
      </c>
      <c r="F3068">
        <v>1</v>
      </c>
      <c r="G3068" s="37">
        <v>-20892</v>
      </c>
    </row>
    <row r="3069" spans="2:7" x14ac:dyDescent="0.25">
      <c r="B3069">
        <v>20250531</v>
      </c>
      <c r="C3069" t="s">
        <v>11</v>
      </c>
      <c r="D3069" t="s">
        <v>24</v>
      </c>
      <c r="E3069" t="s">
        <v>18</v>
      </c>
      <c r="F3069">
        <v>2</v>
      </c>
      <c r="G3069" s="37">
        <v>-20286</v>
      </c>
    </row>
    <row r="3070" spans="2:7" x14ac:dyDescent="0.25">
      <c r="B3070">
        <v>20250531</v>
      </c>
      <c r="C3070" t="s">
        <v>12</v>
      </c>
      <c r="D3070" t="s">
        <v>24</v>
      </c>
      <c r="E3070" t="s">
        <v>14</v>
      </c>
      <c r="F3070">
        <v>1</v>
      </c>
      <c r="G3070" s="37">
        <v>-14351</v>
      </c>
    </row>
    <row r="3071" spans="2:7" x14ac:dyDescent="0.25">
      <c r="B3071">
        <v>20250531</v>
      </c>
      <c r="C3071" t="s">
        <v>12</v>
      </c>
      <c r="D3071" t="s">
        <v>24</v>
      </c>
      <c r="E3071" t="s">
        <v>14</v>
      </c>
      <c r="F3071">
        <v>2</v>
      </c>
      <c r="G3071" s="37">
        <v>-14581</v>
      </c>
    </row>
    <row r="3072" spans="2:7" x14ac:dyDescent="0.25">
      <c r="B3072">
        <v>20250531</v>
      </c>
      <c r="C3072" t="s">
        <v>12</v>
      </c>
      <c r="D3072" t="s">
        <v>24</v>
      </c>
      <c r="E3072" t="s">
        <v>15</v>
      </c>
      <c r="F3072">
        <v>1</v>
      </c>
      <c r="G3072" s="37">
        <v>-125346</v>
      </c>
    </row>
    <row r="3073" spans="2:7" x14ac:dyDescent="0.25">
      <c r="B3073">
        <v>20250531</v>
      </c>
      <c r="C3073" t="s">
        <v>12</v>
      </c>
      <c r="D3073" t="s">
        <v>24</v>
      </c>
      <c r="E3073" t="s">
        <v>15</v>
      </c>
      <c r="F3073">
        <v>2</v>
      </c>
      <c r="G3073" s="37">
        <v>-116646</v>
      </c>
    </row>
    <row r="3074" spans="2:7" x14ac:dyDescent="0.25">
      <c r="B3074">
        <v>20250531</v>
      </c>
      <c r="C3074" t="s">
        <v>12</v>
      </c>
      <c r="D3074" t="s">
        <v>24</v>
      </c>
      <c r="E3074" t="s">
        <v>18</v>
      </c>
      <c r="F3074">
        <v>1</v>
      </c>
      <c r="G3074" s="37">
        <v>-14945</v>
      </c>
    </row>
    <row r="3075" spans="2:7" x14ac:dyDescent="0.25">
      <c r="B3075">
        <v>20250531</v>
      </c>
      <c r="C3075" t="s">
        <v>12</v>
      </c>
      <c r="D3075" t="s">
        <v>24</v>
      </c>
      <c r="E3075" t="s">
        <v>18</v>
      </c>
      <c r="F3075">
        <v>2</v>
      </c>
      <c r="G3075" s="37">
        <v>-14581</v>
      </c>
    </row>
    <row r="3076" spans="2:7" x14ac:dyDescent="0.25">
      <c r="B3076">
        <v>20250531</v>
      </c>
      <c r="C3076" t="s">
        <v>10</v>
      </c>
      <c r="D3076" t="s">
        <v>25</v>
      </c>
      <c r="E3076" t="s">
        <v>14</v>
      </c>
      <c r="F3076">
        <v>1</v>
      </c>
      <c r="G3076" s="37">
        <v>-31673</v>
      </c>
    </row>
    <row r="3077" spans="2:7" x14ac:dyDescent="0.25">
      <c r="B3077">
        <v>20250531</v>
      </c>
      <c r="C3077" t="s">
        <v>10</v>
      </c>
      <c r="D3077" t="s">
        <v>25</v>
      </c>
      <c r="E3077" t="s">
        <v>14</v>
      </c>
      <c r="F3077">
        <v>2</v>
      </c>
      <c r="G3077" s="37">
        <v>-29320</v>
      </c>
    </row>
    <row r="3078" spans="2:7" x14ac:dyDescent="0.25">
      <c r="B3078">
        <v>20250531</v>
      </c>
      <c r="C3078" t="s">
        <v>10</v>
      </c>
      <c r="D3078" t="s">
        <v>25</v>
      </c>
      <c r="E3078" t="s">
        <v>15</v>
      </c>
      <c r="F3078">
        <v>1</v>
      </c>
      <c r="G3078" s="37">
        <v>-30028</v>
      </c>
    </row>
    <row r="3079" spans="2:7" x14ac:dyDescent="0.25">
      <c r="B3079">
        <v>20250531</v>
      </c>
      <c r="C3079" t="s">
        <v>10</v>
      </c>
      <c r="D3079" t="s">
        <v>25</v>
      </c>
      <c r="E3079" t="s">
        <v>15</v>
      </c>
      <c r="F3079">
        <v>2</v>
      </c>
      <c r="G3079" s="37">
        <v>-29320</v>
      </c>
    </row>
    <row r="3080" spans="2:7" x14ac:dyDescent="0.25">
      <c r="B3080">
        <v>20250531</v>
      </c>
      <c r="C3080" t="s">
        <v>10</v>
      </c>
      <c r="D3080" t="s">
        <v>25</v>
      </c>
      <c r="E3080" t="s">
        <v>16</v>
      </c>
      <c r="F3080">
        <v>1</v>
      </c>
      <c r="G3080" s="37">
        <v>-43098</v>
      </c>
    </row>
    <row r="3081" spans="2:7" x14ac:dyDescent="0.25">
      <c r="B3081">
        <v>20250531</v>
      </c>
      <c r="C3081" t="s">
        <v>10</v>
      </c>
      <c r="D3081" t="s">
        <v>25</v>
      </c>
      <c r="E3081" t="s">
        <v>16</v>
      </c>
      <c r="F3081">
        <v>2</v>
      </c>
      <c r="G3081" s="37">
        <v>-43980</v>
      </c>
    </row>
    <row r="3082" spans="2:7" x14ac:dyDescent="0.25">
      <c r="B3082">
        <v>20250531</v>
      </c>
      <c r="C3082" t="s">
        <v>10</v>
      </c>
      <c r="D3082" t="s">
        <v>25</v>
      </c>
      <c r="E3082" t="s">
        <v>17</v>
      </c>
      <c r="F3082">
        <v>1</v>
      </c>
      <c r="G3082" s="37">
        <v>-23165</v>
      </c>
    </row>
    <row r="3083" spans="2:7" x14ac:dyDescent="0.25">
      <c r="B3083">
        <v>20250531</v>
      </c>
      <c r="C3083" t="s">
        <v>10</v>
      </c>
      <c r="D3083" t="s">
        <v>25</v>
      </c>
      <c r="E3083" t="s">
        <v>17</v>
      </c>
      <c r="F3083">
        <v>2</v>
      </c>
      <c r="G3083" s="37">
        <v>-21990</v>
      </c>
    </row>
    <row r="3084" spans="2:7" x14ac:dyDescent="0.25">
      <c r="B3084">
        <v>20250531</v>
      </c>
      <c r="C3084" t="s">
        <v>10</v>
      </c>
      <c r="D3084" t="s">
        <v>25</v>
      </c>
      <c r="E3084" t="s">
        <v>18</v>
      </c>
      <c r="F3084">
        <v>1</v>
      </c>
      <c r="G3084" s="37">
        <v>-23610</v>
      </c>
    </row>
    <row r="3085" spans="2:7" x14ac:dyDescent="0.25">
      <c r="B3085">
        <v>20250531</v>
      </c>
      <c r="C3085" t="s">
        <v>10</v>
      </c>
      <c r="D3085" t="s">
        <v>25</v>
      </c>
      <c r="E3085" t="s">
        <v>18</v>
      </c>
      <c r="F3085">
        <v>2</v>
      </c>
      <c r="G3085" s="37">
        <v>-21990</v>
      </c>
    </row>
    <row r="3086" spans="2:7" x14ac:dyDescent="0.25">
      <c r="B3086">
        <v>20250531</v>
      </c>
      <c r="C3086" t="s">
        <v>11</v>
      </c>
      <c r="D3086" t="s">
        <v>25</v>
      </c>
      <c r="E3086" t="s">
        <v>14</v>
      </c>
      <c r="F3086">
        <v>1</v>
      </c>
      <c r="G3086" s="37">
        <v>-21029</v>
      </c>
    </row>
    <row r="3087" spans="2:7" x14ac:dyDescent="0.25">
      <c r="B3087">
        <v>20250531</v>
      </c>
      <c r="C3087" t="s">
        <v>11</v>
      </c>
      <c r="D3087" t="s">
        <v>25</v>
      </c>
      <c r="E3087" t="s">
        <v>14</v>
      </c>
      <c r="F3087">
        <v>2</v>
      </c>
      <c r="G3087" s="37">
        <v>-20850</v>
      </c>
    </row>
    <row r="3088" spans="2:7" x14ac:dyDescent="0.25">
      <c r="B3088">
        <v>20250531</v>
      </c>
      <c r="C3088" t="s">
        <v>11</v>
      </c>
      <c r="D3088" t="s">
        <v>25</v>
      </c>
      <c r="E3088" t="s">
        <v>15</v>
      </c>
      <c r="F3088">
        <v>1</v>
      </c>
      <c r="G3088" s="37">
        <v>-21101</v>
      </c>
    </row>
    <row r="3089" spans="2:7" x14ac:dyDescent="0.25">
      <c r="B3089">
        <v>20250531</v>
      </c>
      <c r="C3089" t="s">
        <v>11</v>
      </c>
      <c r="D3089" t="s">
        <v>25</v>
      </c>
      <c r="E3089" t="s">
        <v>15</v>
      </c>
      <c r="F3089">
        <v>2</v>
      </c>
      <c r="G3089" s="37">
        <v>-20850</v>
      </c>
    </row>
    <row r="3090" spans="2:7" x14ac:dyDescent="0.25">
      <c r="B3090">
        <v>20250531</v>
      </c>
      <c r="C3090" t="s">
        <v>11</v>
      </c>
      <c r="D3090" t="s">
        <v>25</v>
      </c>
      <c r="E3090" t="s">
        <v>16</v>
      </c>
      <c r="F3090">
        <v>1</v>
      </c>
      <c r="G3090" s="37">
        <v>-30559</v>
      </c>
    </row>
    <row r="3091" spans="2:7" x14ac:dyDescent="0.25">
      <c r="B3091">
        <v>20250531</v>
      </c>
      <c r="C3091" t="s">
        <v>11</v>
      </c>
      <c r="D3091" t="s">
        <v>25</v>
      </c>
      <c r="E3091" t="s">
        <v>16</v>
      </c>
      <c r="F3091">
        <v>2</v>
      </c>
      <c r="G3091" s="37">
        <v>-31275</v>
      </c>
    </row>
    <row r="3092" spans="2:7" x14ac:dyDescent="0.25">
      <c r="B3092">
        <v>20250531</v>
      </c>
      <c r="C3092" t="s">
        <v>11</v>
      </c>
      <c r="D3092" t="s">
        <v>25</v>
      </c>
      <c r="E3092" t="s">
        <v>17</v>
      </c>
      <c r="F3092">
        <v>1</v>
      </c>
      <c r="G3092" s="37">
        <v>-16203</v>
      </c>
    </row>
    <row r="3093" spans="2:7" x14ac:dyDescent="0.25">
      <c r="B3093">
        <v>20250531</v>
      </c>
      <c r="C3093" t="s">
        <v>11</v>
      </c>
      <c r="D3093" t="s">
        <v>25</v>
      </c>
      <c r="E3093" t="s">
        <v>17</v>
      </c>
      <c r="F3093">
        <v>2</v>
      </c>
      <c r="G3093" s="37">
        <v>-15637</v>
      </c>
    </row>
    <row r="3094" spans="2:7" x14ac:dyDescent="0.25">
      <c r="B3094">
        <v>20250531</v>
      </c>
      <c r="C3094" t="s">
        <v>11</v>
      </c>
      <c r="D3094" t="s">
        <v>25</v>
      </c>
      <c r="E3094" t="s">
        <v>18</v>
      </c>
      <c r="F3094">
        <v>1</v>
      </c>
      <c r="G3094" s="37">
        <v>-16878</v>
      </c>
    </row>
    <row r="3095" spans="2:7" x14ac:dyDescent="0.25">
      <c r="B3095">
        <v>20250531</v>
      </c>
      <c r="C3095" t="s">
        <v>11</v>
      </c>
      <c r="D3095" t="s">
        <v>25</v>
      </c>
      <c r="E3095" t="s">
        <v>18</v>
      </c>
      <c r="F3095">
        <v>2</v>
      </c>
      <c r="G3095" s="37">
        <v>-15637</v>
      </c>
    </row>
    <row r="3096" spans="2:7" x14ac:dyDescent="0.25">
      <c r="B3096">
        <v>20250531</v>
      </c>
      <c r="C3096" t="s">
        <v>12</v>
      </c>
      <c r="D3096" t="s">
        <v>25</v>
      </c>
      <c r="E3096" t="s">
        <v>14</v>
      </c>
      <c r="F3096">
        <v>1</v>
      </c>
      <c r="G3096" s="37">
        <v>-16101</v>
      </c>
    </row>
    <row r="3097" spans="2:7" x14ac:dyDescent="0.25">
      <c r="B3097">
        <v>20250531</v>
      </c>
      <c r="C3097" t="s">
        <v>12</v>
      </c>
      <c r="D3097" t="s">
        <v>25</v>
      </c>
      <c r="E3097" t="s">
        <v>14</v>
      </c>
      <c r="F3097">
        <v>2</v>
      </c>
      <c r="G3097" s="37">
        <v>-14986</v>
      </c>
    </row>
    <row r="3098" spans="2:7" x14ac:dyDescent="0.25">
      <c r="B3098">
        <v>20250531</v>
      </c>
      <c r="C3098" t="s">
        <v>12</v>
      </c>
      <c r="D3098" t="s">
        <v>25</v>
      </c>
      <c r="E3098" t="s">
        <v>15</v>
      </c>
      <c r="F3098">
        <v>1</v>
      </c>
      <c r="G3098" s="37">
        <v>-15842</v>
      </c>
    </row>
    <row r="3099" spans="2:7" x14ac:dyDescent="0.25">
      <c r="B3099">
        <v>20250531</v>
      </c>
      <c r="C3099" t="s">
        <v>12</v>
      </c>
      <c r="D3099" t="s">
        <v>25</v>
      </c>
      <c r="E3099" t="s">
        <v>15</v>
      </c>
      <c r="F3099">
        <v>2</v>
      </c>
      <c r="G3099" s="37">
        <v>-14986</v>
      </c>
    </row>
    <row r="3100" spans="2:7" x14ac:dyDescent="0.25">
      <c r="B3100">
        <v>20250531</v>
      </c>
      <c r="C3100" t="s">
        <v>12</v>
      </c>
      <c r="D3100" t="s">
        <v>25</v>
      </c>
      <c r="E3100" t="s">
        <v>16</v>
      </c>
      <c r="F3100">
        <v>1</v>
      </c>
      <c r="G3100" s="37">
        <v>-24362</v>
      </c>
    </row>
    <row r="3101" spans="2:7" x14ac:dyDescent="0.25">
      <c r="B3101">
        <v>20250531</v>
      </c>
      <c r="C3101" t="s">
        <v>12</v>
      </c>
      <c r="D3101" t="s">
        <v>25</v>
      </c>
      <c r="E3101" t="s">
        <v>16</v>
      </c>
      <c r="F3101">
        <v>2</v>
      </c>
      <c r="G3101" s="37">
        <v>-22479</v>
      </c>
    </row>
    <row r="3102" spans="2:7" x14ac:dyDescent="0.25">
      <c r="B3102">
        <v>20250531</v>
      </c>
      <c r="C3102" t="s">
        <v>12</v>
      </c>
      <c r="D3102" t="s">
        <v>25</v>
      </c>
      <c r="E3102" t="s">
        <v>17</v>
      </c>
      <c r="F3102">
        <v>1</v>
      </c>
      <c r="G3102" s="37">
        <v>-11778</v>
      </c>
    </row>
    <row r="3103" spans="2:7" x14ac:dyDescent="0.25">
      <c r="B3103">
        <v>20250531</v>
      </c>
      <c r="C3103" t="s">
        <v>12</v>
      </c>
      <c r="D3103" t="s">
        <v>25</v>
      </c>
      <c r="E3103" t="s">
        <v>17</v>
      </c>
      <c r="F3103">
        <v>2</v>
      </c>
      <c r="G3103" s="37">
        <v>-11239</v>
      </c>
    </row>
    <row r="3104" spans="2:7" x14ac:dyDescent="0.25">
      <c r="B3104">
        <v>20250531</v>
      </c>
      <c r="C3104" t="s">
        <v>12</v>
      </c>
      <c r="D3104" t="s">
        <v>25</v>
      </c>
      <c r="E3104" t="s">
        <v>18</v>
      </c>
      <c r="F3104">
        <v>1</v>
      </c>
      <c r="G3104" s="37">
        <v>-11995</v>
      </c>
    </row>
    <row r="3105" spans="2:7" x14ac:dyDescent="0.25">
      <c r="B3105">
        <v>20250531</v>
      </c>
      <c r="C3105" t="s">
        <v>12</v>
      </c>
      <c r="D3105" t="s">
        <v>25</v>
      </c>
      <c r="E3105" t="s">
        <v>18</v>
      </c>
      <c r="F3105">
        <v>2</v>
      </c>
      <c r="G3105" s="37">
        <v>-11239</v>
      </c>
    </row>
    <row r="3106" spans="2:7" x14ac:dyDescent="0.25">
      <c r="B3106">
        <v>20250531</v>
      </c>
      <c r="C3106" t="s">
        <v>10</v>
      </c>
      <c r="D3106" t="s">
        <v>26</v>
      </c>
      <c r="E3106" t="s">
        <v>14</v>
      </c>
      <c r="F3106">
        <v>1</v>
      </c>
      <c r="G3106" s="37">
        <v>-39254</v>
      </c>
    </row>
    <row r="3107" spans="2:7" x14ac:dyDescent="0.25">
      <c r="B3107">
        <v>20250531</v>
      </c>
      <c r="C3107" t="s">
        <v>10</v>
      </c>
      <c r="D3107" t="s">
        <v>26</v>
      </c>
      <c r="E3107" t="s">
        <v>14</v>
      </c>
      <c r="F3107">
        <v>2</v>
      </c>
      <c r="G3107" s="37">
        <v>-38037</v>
      </c>
    </row>
    <row r="3108" spans="2:7" x14ac:dyDescent="0.25">
      <c r="B3108">
        <v>20250531</v>
      </c>
      <c r="C3108" t="s">
        <v>10</v>
      </c>
      <c r="D3108" t="s">
        <v>26</v>
      </c>
      <c r="E3108" t="s">
        <v>15</v>
      </c>
      <c r="F3108">
        <v>1</v>
      </c>
      <c r="G3108" s="37">
        <v>-18716</v>
      </c>
    </row>
    <row r="3109" spans="2:7" x14ac:dyDescent="0.25">
      <c r="B3109">
        <v>20250531</v>
      </c>
      <c r="C3109" t="s">
        <v>10</v>
      </c>
      <c r="D3109" t="s">
        <v>26</v>
      </c>
      <c r="E3109" t="s">
        <v>15</v>
      </c>
      <c r="F3109">
        <v>2</v>
      </c>
      <c r="G3109" s="37">
        <v>-19018</v>
      </c>
    </row>
    <row r="3110" spans="2:7" x14ac:dyDescent="0.25">
      <c r="B3110">
        <v>20250531</v>
      </c>
      <c r="C3110" t="s">
        <v>10</v>
      </c>
      <c r="D3110" t="s">
        <v>26</v>
      </c>
      <c r="E3110" t="s">
        <v>16</v>
      </c>
      <c r="F3110">
        <v>1</v>
      </c>
      <c r="G3110" s="37">
        <v>-9452</v>
      </c>
    </row>
    <row r="3111" spans="2:7" x14ac:dyDescent="0.25">
      <c r="B3111">
        <v>20250531</v>
      </c>
      <c r="C3111" t="s">
        <v>10</v>
      </c>
      <c r="D3111" t="s">
        <v>26</v>
      </c>
      <c r="E3111" t="s">
        <v>16</v>
      </c>
      <c r="F3111">
        <v>2</v>
      </c>
      <c r="G3111" s="37">
        <v>-9509</v>
      </c>
    </row>
    <row r="3112" spans="2:7" x14ac:dyDescent="0.25">
      <c r="B3112">
        <v>20250531</v>
      </c>
      <c r="C3112" t="s">
        <v>10</v>
      </c>
      <c r="D3112" t="s">
        <v>26</v>
      </c>
      <c r="E3112" t="s">
        <v>17</v>
      </c>
      <c r="F3112">
        <v>1</v>
      </c>
      <c r="G3112" s="37">
        <v>-9378</v>
      </c>
    </row>
    <row r="3113" spans="2:7" x14ac:dyDescent="0.25">
      <c r="B3113">
        <v>20250531</v>
      </c>
      <c r="C3113" t="s">
        <v>10</v>
      </c>
      <c r="D3113" t="s">
        <v>26</v>
      </c>
      <c r="E3113" t="s">
        <v>17</v>
      </c>
      <c r="F3113">
        <v>2</v>
      </c>
      <c r="G3113" s="37">
        <v>-9509</v>
      </c>
    </row>
    <row r="3114" spans="2:7" x14ac:dyDescent="0.25">
      <c r="B3114">
        <v>20250531</v>
      </c>
      <c r="C3114" t="s">
        <v>10</v>
      </c>
      <c r="D3114" t="s">
        <v>26</v>
      </c>
      <c r="E3114" t="s">
        <v>18</v>
      </c>
      <c r="F3114">
        <v>1</v>
      </c>
      <c r="G3114" s="37">
        <v>-20290</v>
      </c>
    </row>
    <row r="3115" spans="2:7" x14ac:dyDescent="0.25">
      <c r="B3115">
        <v>20250531</v>
      </c>
      <c r="C3115" t="s">
        <v>10</v>
      </c>
      <c r="D3115" t="s">
        <v>26</v>
      </c>
      <c r="E3115" t="s">
        <v>18</v>
      </c>
      <c r="F3115">
        <v>2</v>
      </c>
      <c r="G3115" s="37">
        <v>-19018</v>
      </c>
    </row>
    <row r="3116" spans="2:7" x14ac:dyDescent="0.25">
      <c r="B3116">
        <v>20250531</v>
      </c>
      <c r="C3116" t="s">
        <v>11</v>
      </c>
      <c r="D3116" t="s">
        <v>26</v>
      </c>
      <c r="E3116" t="s">
        <v>14</v>
      </c>
      <c r="F3116">
        <v>1</v>
      </c>
      <c r="G3116" s="37">
        <v>-26300</v>
      </c>
    </row>
    <row r="3117" spans="2:7" x14ac:dyDescent="0.25">
      <c r="B3117">
        <v>20250531</v>
      </c>
      <c r="C3117" t="s">
        <v>11</v>
      </c>
      <c r="D3117" t="s">
        <v>26</v>
      </c>
      <c r="E3117" t="s">
        <v>14</v>
      </c>
      <c r="F3117">
        <v>2</v>
      </c>
      <c r="G3117" s="37">
        <v>-27048</v>
      </c>
    </row>
    <row r="3118" spans="2:7" x14ac:dyDescent="0.25">
      <c r="B3118">
        <v>20250531</v>
      </c>
      <c r="C3118" t="s">
        <v>11</v>
      </c>
      <c r="D3118" t="s">
        <v>26</v>
      </c>
      <c r="E3118" t="s">
        <v>15</v>
      </c>
      <c r="F3118">
        <v>1</v>
      </c>
      <c r="G3118" s="37">
        <v>-14033</v>
      </c>
    </row>
    <row r="3119" spans="2:7" x14ac:dyDescent="0.25">
      <c r="B3119">
        <v>20250531</v>
      </c>
      <c r="C3119" t="s">
        <v>11</v>
      </c>
      <c r="D3119" t="s">
        <v>26</v>
      </c>
      <c r="E3119" t="s">
        <v>15</v>
      </c>
      <c r="F3119">
        <v>2</v>
      </c>
      <c r="G3119" s="37">
        <v>-13524</v>
      </c>
    </row>
    <row r="3120" spans="2:7" x14ac:dyDescent="0.25">
      <c r="B3120">
        <v>20250531</v>
      </c>
      <c r="C3120" t="s">
        <v>11</v>
      </c>
      <c r="D3120" t="s">
        <v>26</v>
      </c>
      <c r="E3120" t="s">
        <v>16</v>
      </c>
      <c r="F3120">
        <v>1</v>
      </c>
      <c r="G3120" s="37">
        <v>-6862</v>
      </c>
    </row>
    <row r="3121" spans="2:7" x14ac:dyDescent="0.25">
      <c r="B3121">
        <v>20250531</v>
      </c>
      <c r="C3121" t="s">
        <v>11</v>
      </c>
      <c r="D3121" t="s">
        <v>26</v>
      </c>
      <c r="E3121" t="s">
        <v>16</v>
      </c>
      <c r="F3121">
        <v>2</v>
      </c>
      <c r="G3121" s="37">
        <v>-6762</v>
      </c>
    </row>
    <row r="3122" spans="2:7" x14ac:dyDescent="0.25">
      <c r="B3122">
        <v>20250531</v>
      </c>
      <c r="C3122" t="s">
        <v>11</v>
      </c>
      <c r="D3122" t="s">
        <v>26</v>
      </c>
      <c r="E3122" t="s">
        <v>17</v>
      </c>
      <c r="F3122">
        <v>1</v>
      </c>
      <c r="G3122" s="37">
        <v>-7225</v>
      </c>
    </row>
    <row r="3123" spans="2:7" x14ac:dyDescent="0.25">
      <c r="B3123">
        <v>20250531</v>
      </c>
      <c r="C3123" t="s">
        <v>11</v>
      </c>
      <c r="D3123" t="s">
        <v>26</v>
      </c>
      <c r="E3123" t="s">
        <v>17</v>
      </c>
      <c r="F3123">
        <v>2</v>
      </c>
      <c r="G3123" s="37">
        <v>-6762</v>
      </c>
    </row>
    <row r="3124" spans="2:7" x14ac:dyDescent="0.25">
      <c r="B3124">
        <v>20250531</v>
      </c>
      <c r="C3124" t="s">
        <v>11</v>
      </c>
      <c r="D3124" t="s">
        <v>26</v>
      </c>
      <c r="E3124" t="s">
        <v>18</v>
      </c>
      <c r="F3124">
        <v>1</v>
      </c>
      <c r="G3124" s="37">
        <v>-14029</v>
      </c>
    </row>
    <row r="3125" spans="2:7" x14ac:dyDescent="0.25">
      <c r="B3125">
        <v>20250531</v>
      </c>
      <c r="C3125" t="s">
        <v>11</v>
      </c>
      <c r="D3125" t="s">
        <v>26</v>
      </c>
      <c r="E3125" t="s">
        <v>18</v>
      </c>
      <c r="F3125">
        <v>2</v>
      </c>
      <c r="G3125" s="37">
        <v>-13524</v>
      </c>
    </row>
    <row r="3126" spans="2:7" x14ac:dyDescent="0.25">
      <c r="B3126">
        <v>20250531</v>
      </c>
      <c r="C3126" t="s">
        <v>12</v>
      </c>
      <c r="D3126" t="s">
        <v>26</v>
      </c>
      <c r="E3126" t="s">
        <v>14</v>
      </c>
      <c r="F3126">
        <v>1</v>
      </c>
      <c r="G3126" s="37">
        <v>-20312</v>
      </c>
    </row>
    <row r="3127" spans="2:7" x14ac:dyDescent="0.25">
      <c r="B3127">
        <v>20250531</v>
      </c>
      <c r="C3127" t="s">
        <v>12</v>
      </c>
      <c r="D3127" t="s">
        <v>26</v>
      </c>
      <c r="E3127" t="s">
        <v>14</v>
      </c>
      <c r="F3127">
        <v>2</v>
      </c>
      <c r="G3127" s="37">
        <v>-19441</v>
      </c>
    </row>
    <row r="3128" spans="2:7" x14ac:dyDescent="0.25">
      <c r="B3128">
        <v>20250531</v>
      </c>
      <c r="C3128" t="s">
        <v>12</v>
      </c>
      <c r="D3128" t="s">
        <v>26</v>
      </c>
      <c r="E3128" t="s">
        <v>15</v>
      </c>
      <c r="F3128">
        <v>1</v>
      </c>
      <c r="G3128" s="37">
        <v>-9524</v>
      </c>
    </row>
    <row r="3129" spans="2:7" x14ac:dyDescent="0.25">
      <c r="B3129">
        <v>20250531</v>
      </c>
      <c r="C3129" t="s">
        <v>12</v>
      </c>
      <c r="D3129" t="s">
        <v>26</v>
      </c>
      <c r="E3129" t="s">
        <v>15</v>
      </c>
      <c r="F3129">
        <v>2</v>
      </c>
      <c r="G3129" s="37">
        <v>-9721</v>
      </c>
    </row>
    <row r="3130" spans="2:7" x14ac:dyDescent="0.25">
      <c r="B3130">
        <v>20250531</v>
      </c>
      <c r="C3130" t="s">
        <v>12</v>
      </c>
      <c r="D3130" t="s">
        <v>26</v>
      </c>
      <c r="E3130" t="s">
        <v>16</v>
      </c>
      <c r="F3130">
        <v>1</v>
      </c>
      <c r="G3130" s="37">
        <v>-4896</v>
      </c>
    </row>
    <row r="3131" spans="2:7" x14ac:dyDescent="0.25">
      <c r="B3131">
        <v>20250531</v>
      </c>
      <c r="C3131" t="s">
        <v>12</v>
      </c>
      <c r="D3131" t="s">
        <v>26</v>
      </c>
      <c r="E3131" t="s">
        <v>16</v>
      </c>
      <c r="F3131">
        <v>2</v>
      </c>
      <c r="G3131" s="37">
        <v>-4860</v>
      </c>
    </row>
    <row r="3132" spans="2:7" x14ac:dyDescent="0.25">
      <c r="B3132">
        <v>20250531</v>
      </c>
      <c r="C3132" t="s">
        <v>12</v>
      </c>
      <c r="D3132" t="s">
        <v>26</v>
      </c>
      <c r="E3132" t="s">
        <v>17</v>
      </c>
      <c r="F3132">
        <v>1</v>
      </c>
      <c r="G3132" s="37">
        <v>-5311</v>
      </c>
    </row>
    <row r="3133" spans="2:7" x14ac:dyDescent="0.25">
      <c r="B3133">
        <v>20250531</v>
      </c>
      <c r="C3133" t="s">
        <v>12</v>
      </c>
      <c r="D3133" t="s">
        <v>26</v>
      </c>
      <c r="E3133" t="s">
        <v>17</v>
      </c>
      <c r="F3133">
        <v>2</v>
      </c>
      <c r="G3133" s="37">
        <v>-4860</v>
      </c>
    </row>
    <row r="3134" spans="2:7" x14ac:dyDescent="0.25">
      <c r="B3134">
        <v>20250531</v>
      </c>
      <c r="C3134" t="s">
        <v>12</v>
      </c>
      <c r="D3134" t="s">
        <v>26</v>
      </c>
      <c r="E3134" t="s">
        <v>18</v>
      </c>
      <c r="F3134">
        <v>1</v>
      </c>
      <c r="G3134" s="37">
        <v>-10284</v>
      </c>
    </row>
    <row r="3135" spans="2:7" x14ac:dyDescent="0.25">
      <c r="B3135">
        <v>20250531</v>
      </c>
      <c r="C3135" t="s">
        <v>12</v>
      </c>
      <c r="D3135" t="s">
        <v>26</v>
      </c>
      <c r="E3135" t="s">
        <v>18</v>
      </c>
      <c r="F3135">
        <v>2</v>
      </c>
      <c r="G3135" s="37">
        <v>-9721</v>
      </c>
    </row>
    <row r="3136" spans="2:7" x14ac:dyDescent="0.25">
      <c r="B3136">
        <v>20250531</v>
      </c>
      <c r="C3136" t="s">
        <v>10</v>
      </c>
      <c r="D3136" t="s">
        <v>27</v>
      </c>
      <c r="E3136" t="s">
        <v>14</v>
      </c>
      <c r="F3136">
        <v>1</v>
      </c>
      <c r="G3136" s="37">
        <v>-24584</v>
      </c>
    </row>
    <row r="3137" spans="2:7" x14ac:dyDescent="0.25">
      <c r="B3137">
        <v>20250531</v>
      </c>
      <c r="C3137" t="s">
        <v>10</v>
      </c>
      <c r="D3137" t="s">
        <v>27</v>
      </c>
      <c r="E3137" t="s">
        <v>14</v>
      </c>
      <c r="F3137">
        <v>2</v>
      </c>
      <c r="G3137" s="37">
        <v>-23773</v>
      </c>
    </row>
    <row r="3138" spans="2:7" x14ac:dyDescent="0.25">
      <c r="B3138">
        <v>20250531</v>
      </c>
      <c r="C3138" t="s">
        <v>10</v>
      </c>
      <c r="D3138" t="s">
        <v>27</v>
      </c>
      <c r="E3138" t="s">
        <v>15</v>
      </c>
      <c r="F3138">
        <v>1</v>
      </c>
      <c r="G3138" s="37">
        <v>-25300</v>
      </c>
    </row>
    <row r="3139" spans="2:7" x14ac:dyDescent="0.25">
      <c r="B3139">
        <v>20250531</v>
      </c>
      <c r="C3139" t="s">
        <v>10</v>
      </c>
      <c r="D3139" t="s">
        <v>27</v>
      </c>
      <c r="E3139" t="s">
        <v>15</v>
      </c>
      <c r="F3139">
        <v>2</v>
      </c>
      <c r="G3139" s="37">
        <v>-23773</v>
      </c>
    </row>
    <row r="3140" spans="2:7" x14ac:dyDescent="0.25">
      <c r="B3140">
        <v>20250531</v>
      </c>
      <c r="C3140" t="s">
        <v>10</v>
      </c>
      <c r="D3140" t="s">
        <v>27</v>
      </c>
      <c r="E3140" t="s">
        <v>16</v>
      </c>
      <c r="F3140">
        <v>1</v>
      </c>
      <c r="G3140" s="37">
        <v>-25459</v>
      </c>
    </row>
    <row r="3141" spans="2:7" x14ac:dyDescent="0.25">
      <c r="B3141">
        <v>20250531</v>
      </c>
      <c r="C3141" t="s">
        <v>10</v>
      </c>
      <c r="D3141" t="s">
        <v>27</v>
      </c>
      <c r="E3141" t="s">
        <v>16</v>
      </c>
      <c r="F3141">
        <v>2</v>
      </c>
      <c r="G3141" s="37">
        <v>-23773</v>
      </c>
    </row>
    <row r="3142" spans="2:7" x14ac:dyDescent="0.25">
      <c r="B3142">
        <v>20250531</v>
      </c>
      <c r="C3142" t="s">
        <v>10</v>
      </c>
      <c r="D3142" t="s">
        <v>27</v>
      </c>
      <c r="E3142" t="s">
        <v>17</v>
      </c>
      <c r="F3142">
        <v>1</v>
      </c>
      <c r="G3142" s="37">
        <v>-23255</v>
      </c>
    </row>
    <row r="3143" spans="2:7" x14ac:dyDescent="0.25">
      <c r="B3143">
        <v>20250531</v>
      </c>
      <c r="C3143" t="s">
        <v>10</v>
      </c>
      <c r="D3143" t="s">
        <v>27</v>
      </c>
      <c r="E3143" t="s">
        <v>17</v>
      </c>
      <c r="F3143">
        <v>2</v>
      </c>
      <c r="G3143" s="37">
        <v>-23773</v>
      </c>
    </row>
    <row r="3144" spans="2:7" x14ac:dyDescent="0.25">
      <c r="B3144">
        <v>20250531</v>
      </c>
      <c r="C3144" t="s">
        <v>10</v>
      </c>
      <c r="D3144" t="s">
        <v>27</v>
      </c>
      <c r="E3144" t="s">
        <v>18</v>
      </c>
      <c r="F3144">
        <v>1</v>
      </c>
      <c r="G3144" s="37">
        <v>-25898</v>
      </c>
    </row>
    <row r="3145" spans="2:7" x14ac:dyDescent="0.25">
      <c r="B3145">
        <v>20250531</v>
      </c>
      <c r="C3145" t="s">
        <v>10</v>
      </c>
      <c r="D3145" t="s">
        <v>27</v>
      </c>
      <c r="E3145" t="s">
        <v>18</v>
      </c>
      <c r="F3145">
        <v>2</v>
      </c>
      <c r="G3145" s="37">
        <v>-23773</v>
      </c>
    </row>
    <row r="3146" spans="2:7" x14ac:dyDescent="0.25">
      <c r="B3146">
        <v>20250531</v>
      </c>
      <c r="C3146" t="s">
        <v>11</v>
      </c>
      <c r="D3146" t="s">
        <v>27</v>
      </c>
      <c r="E3146" t="s">
        <v>14</v>
      </c>
      <c r="F3146">
        <v>1</v>
      </c>
      <c r="G3146" s="37">
        <v>-17726</v>
      </c>
    </row>
    <row r="3147" spans="2:7" x14ac:dyDescent="0.25">
      <c r="B3147">
        <v>20250531</v>
      </c>
      <c r="C3147" t="s">
        <v>11</v>
      </c>
      <c r="D3147" t="s">
        <v>27</v>
      </c>
      <c r="E3147" t="s">
        <v>14</v>
      </c>
      <c r="F3147">
        <v>2</v>
      </c>
      <c r="G3147" s="37">
        <v>-16905</v>
      </c>
    </row>
    <row r="3148" spans="2:7" x14ac:dyDescent="0.25">
      <c r="B3148">
        <v>20250531</v>
      </c>
      <c r="C3148" t="s">
        <v>11</v>
      </c>
      <c r="D3148" t="s">
        <v>27</v>
      </c>
      <c r="E3148" t="s">
        <v>15</v>
      </c>
      <c r="F3148">
        <v>1</v>
      </c>
      <c r="G3148" s="37">
        <v>-17324</v>
      </c>
    </row>
    <row r="3149" spans="2:7" x14ac:dyDescent="0.25">
      <c r="B3149">
        <v>20250531</v>
      </c>
      <c r="C3149" t="s">
        <v>11</v>
      </c>
      <c r="D3149" t="s">
        <v>27</v>
      </c>
      <c r="E3149" t="s">
        <v>15</v>
      </c>
      <c r="F3149">
        <v>2</v>
      </c>
      <c r="G3149" s="37">
        <v>-16905</v>
      </c>
    </row>
    <row r="3150" spans="2:7" x14ac:dyDescent="0.25">
      <c r="B3150">
        <v>20250531</v>
      </c>
      <c r="C3150" t="s">
        <v>11</v>
      </c>
      <c r="D3150" t="s">
        <v>27</v>
      </c>
      <c r="E3150" t="s">
        <v>16</v>
      </c>
      <c r="F3150">
        <v>1</v>
      </c>
      <c r="G3150" s="37">
        <v>-17805</v>
      </c>
    </row>
    <row r="3151" spans="2:7" x14ac:dyDescent="0.25">
      <c r="B3151">
        <v>20250531</v>
      </c>
      <c r="C3151" t="s">
        <v>11</v>
      </c>
      <c r="D3151" t="s">
        <v>27</v>
      </c>
      <c r="E3151" t="s">
        <v>16</v>
      </c>
      <c r="F3151">
        <v>2</v>
      </c>
      <c r="G3151" s="37">
        <v>-16905</v>
      </c>
    </row>
    <row r="3152" spans="2:7" x14ac:dyDescent="0.25">
      <c r="B3152">
        <v>20250531</v>
      </c>
      <c r="C3152" t="s">
        <v>11</v>
      </c>
      <c r="D3152" t="s">
        <v>27</v>
      </c>
      <c r="E3152" t="s">
        <v>17</v>
      </c>
      <c r="F3152">
        <v>1</v>
      </c>
      <c r="G3152" s="37">
        <v>-17103</v>
      </c>
    </row>
    <row r="3153" spans="2:7" x14ac:dyDescent="0.25">
      <c r="B3153">
        <v>20250531</v>
      </c>
      <c r="C3153" t="s">
        <v>11</v>
      </c>
      <c r="D3153" t="s">
        <v>27</v>
      </c>
      <c r="E3153" t="s">
        <v>17</v>
      </c>
      <c r="F3153">
        <v>2</v>
      </c>
      <c r="G3153" s="37">
        <v>-16905</v>
      </c>
    </row>
    <row r="3154" spans="2:7" x14ac:dyDescent="0.25">
      <c r="B3154">
        <v>20250531</v>
      </c>
      <c r="C3154" t="s">
        <v>11</v>
      </c>
      <c r="D3154" t="s">
        <v>27</v>
      </c>
      <c r="E3154" t="s">
        <v>18</v>
      </c>
      <c r="F3154">
        <v>1</v>
      </c>
      <c r="G3154" s="37">
        <v>-18219</v>
      </c>
    </row>
    <row r="3155" spans="2:7" x14ac:dyDescent="0.25">
      <c r="B3155">
        <v>20250531</v>
      </c>
      <c r="C3155" t="s">
        <v>11</v>
      </c>
      <c r="D3155" t="s">
        <v>27</v>
      </c>
      <c r="E3155" t="s">
        <v>18</v>
      </c>
      <c r="F3155">
        <v>2</v>
      </c>
      <c r="G3155" s="37">
        <v>-16905</v>
      </c>
    </row>
    <row r="3156" spans="2:7" x14ac:dyDescent="0.25">
      <c r="B3156">
        <v>20250531</v>
      </c>
      <c r="C3156" t="s">
        <v>12</v>
      </c>
      <c r="D3156" t="s">
        <v>27</v>
      </c>
      <c r="E3156" t="s">
        <v>14</v>
      </c>
      <c r="F3156">
        <v>1</v>
      </c>
      <c r="G3156" s="37">
        <v>-12948</v>
      </c>
    </row>
    <row r="3157" spans="2:7" x14ac:dyDescent="0.25">
      <c r="B3157">
        <v>20250531</v>
      </c>
      <c r="C3157" t="s">
        <v>12</v>
      </c>
      <c r="D3157" t="s">
        <v>27</v>
      </c>
      <c r="E3157" t="s">
        <v>14</v>
      </c>
      <c r="F3157">
        <v>2</v>
      </c>
      <c r="G3157" s="37">
        <v>-12151</v>
      </c>
    </row>
    <row r="3158" spans="2:7" x14ac:dyDescent="0.25">
      <c r="B3158">
        <v>20250531</v>
      </c>
      <c r="C3158" t="s">
        <v>12</v>
      </c>
      <c r="D3158" t="s">
        <v>27</v>
      </c>
      <c r="E3158" t="s">
        <v>15</v>
      </c>
      <c r="F3158">
        <v>1</v>
      </c>
      <c r="G3158" s="37">
        <v>-12737</v>
      </c>
    </row>
    <row r="3159" spans="2:7" x14ac:dyDescent="0.25">
      <c r="B3159">
        <v>20250531</v>
      </c>
      <c r="C3159" t="s">
        <v>12</v>
      </c>
      <c r="D3159" t="s">
        <v>27</v>
      </c>
      <c r="E3159" t="s">
        <v>15</v>
      </c>
      <c r="F3159">
        <v>2</v>
      </c>
      <c r="G3159" s="37">
        <v>-12151</v>
      </c>
    </row>
    <row r="3160" spans="2:7" x14ac:dyDescent="0.25">
      <c r="B3160">
        <v>20250531</v>
      </c>
      <c r="C3160" t="s">
        <v>12</v>
      </c>
      <c r="D3160" t="s">
        <v>27</v>
      </c>
      <c r="E3160" t="s">
        <v>16</v>
      </c>
      <c r="F3160">
        <v>1</v>
      </c>
      <c r="G3160" s="37">
        <v>-12048</v>
      </c>
    </row>
    <row r="3161" spans="2:7" x14ac:dyDescent="0.25">
      <c r="B3161">
        <v>20250531</v>
      </c>
      <c r="C3161" t="s">
        <v>12</v>
      </c>
      <c r="D3161" t="s">
        <v>27</v>
      </c>
      <c r="E3161" t="s">
        <v>16</v>
      </c>
      <c r="F3161">
        <v>2</v>
      </c>
      <c r="G3161" s="37">
        <v>-12151</v>
      </c>
    </row>
    <row r="3162" spans="2:7" x14ac:dyDescent="0.25">
      <c r="B3162">
        <v>20250531</v>
      </c>
      <c r="C3162" t="s">
        <v>12</v>
      </c>
      <c r="D3162" t="s">
        <v>27</v>
      </c>
      <c r="E3162" t="s">
        <v>17</v>
      </c>
      <c r="F3162">
        <v>1</v>
      </c>
      <c r="G3162" s="37">
        <v>-13227</v>
      </c>
    </row>
    <row r="3163" spans="2:7" x14ac:dyDescent="0.25">
      <c r="B3163">
        <v>20250531</v>
      </c>
      <c r="C3163" t="s">
        <v>12</v>
      </c>
      <c r="D3163" t="s">
        <v>27</v>
      </c>
      <c r="E3163" t="s">
        <v>17</v>
      </c>
      <c r="F3163">
        <v>2</v>
      </c>
      <c r="G3163" s="37">
        <v>-12151</v>
      </c>
    </row>
    <row r="3164" spans="2:7" x14ac:dyDescent="0.25">
      <c r="B3164">
        <v>20250531</v>
      </c>
      <c r="C3164" t="s">
        <v>12</v>
      </c>
      <c r="D3164" t="s">
        <v>27</v>
      </c>
      <c r="E3164" t="s">
        <v>18</v>
      </c>
      <c r="F3164">
        <v>1</v>
      </c>
      <c r="G3164" s="37">
        <v>-12425</v>
      </c>
    </row>
    <row r="3165" spans="2:7" x14ac:dyDescent="0.25">
      <c r="B3165">
        <v>20250531</v>
      </c>
      <c r="C3165" t="s">
        <v>12</v>
      </c>
      <c r="D3165" t="s">
        <v>27</v>
      </c>
      <c r="E3165" t="s">
        <v>18</v>
      </c>
      <c r="F3165">
        <v>2</v>
      </c>
      <c r="G3165" s="37">
        <v>-12151</v>
      </c>
    </row>
    <row r="3166" spans="2:7" x14ac:dyDescent="0.25">
      <c r="B3166">
        <v>20250630</v>
      </c>
      <c r="C3166" t="s">
        <v>10</v>
      </c>
      <c r="D3166" t="s">
        <v>20</v>
      </c>
      <c r="E3166" t="s">
        <v>14</v>
      </c>
      <c r="F3166">
        <v>1</v>
      </c>
      <c r="G3166" s="37">
        <v>947303</v>
      </c>
    </row>
    <row r="3167" spans="2:7" x14ac:dyDescent="0.25">
      <c r="B3167">
        <v>20250630</v>
      </c>
      <c r="C3167" t="s">
        <v>10</v>
      </c>
      <c r="D3167" t="s">
        <v>20</v>
      </c>
      <c r="E3167" t="s">
        <v>14</v>
      </c>
      <c r="F3167">
        <v>2</v>
      </c>
      <c r="G3167" s="37">
        <v>938920</v>
      </c>
    </row>
    <row r="3168" spans="2:7" x14ac:dyDescent="0.25">
      <c r="B3168">
        <v>20250630</v>
      </c>
      <c r="C3168" t="s">
        <v>10</v>
      </c>
      <c r="D3168" t="s">
        <v>20</v>
      </c>
      <c r="E3168" t="s">
        <v>15</v>
      </c>
      <c r="F3168">
        <v>1</v>
      </c>
      <c r="G3168" s="37">
        <v>142440</v>
      </c>
    </row>
    <row r="3169" spans="2:7" x14ac:dyDescent="0.25">
      <c r="B3169">
        <v>20250630</v>
      </c>
      <c r="C3169" t="s">
        <v>10</v>
      </c>
      <c r="D3169" t="s">
        <v>20</v>
      </c>
      <c r="E3169" t="s">
        <v>15</v>
      </c>
      <c r="F3169">
        <v>2</v>
      </c>
      <c r="G3169" s="37">
        <v>156487</v>
      </c>
    </row>
    <row r="3170" spans="2:7" x14ac:dyDescent="0.25">
      <c r="B3170">
        <v>20250630</v>
      </c>
      <c r="C3170" t="s">
        <v>10</v>
      </c>
      <c r="D3170" t="s">
        <v>20</v>
      </c>
      <c r="E3170" t="s">
        <v>18</v>
      </c>
      <c r="F3170">
        <v>1</v>
      </c>
      <c r="G3170" s="37">
        <v>431045</v>
      </c>
    </row>
    <row r="3171" spans="2:7" x14ac:dyDescent="0.25">
      <c r="B3171">
        <v>20250630</v>
      </c>
      <c r="C3171" t="s">
        <v>10</v>
      </c>
      <c r="D3171" t="s">
        <v>20</v>
      </c>
      <c r="E3171" t="s">
        <v>18</v>
      </c>
      <c r="F3171">
        <v>2</v>
      </c>
      <c r="G3171" s="37">
        <v>469460</v>
      </c>
    </row>
    <row r="3172" spans="2:7" x14ac:dyDescent="0.25">
      <c r="B3172">
        <v>20250630</v>
      </c>
      <c r="C3172" t="s">
        <v>11</v>
      </c>
      <c r="D3172" t="s">
        <v>20</v>
      </c>
      <c r="E3172" t="s">
        <v>14</v>
      </c>
      <c r="F3172">
        <v>1</v>
      </c>
      <c r="G3172" s="37">
        <v>615265</v>
      </c>
    </row>
    <row r="3173" spans="2:7" x14ac:dyDescent="0.25">
      <c r="B3173">
        <v>20250630</v>
      </c>
      <c r="C3173" t="s">
        <v>11</v>
      </c>
      <c r="D3173" t="s">
        <v>20</v>
      </c>
      <c r="E3173" t="s">
        <v>14</v>
      </c>
      <c r="F3173">
        <v>2</v>
      </c>
      <c r="G3173" s="37">
        <v>667676</v>
      </c>
    </row>
    <row r="3174" spans="2:7" x14ac:dyDescent="0.25">
      <c r="B3174">
        <v>20250630</v>
      </c>
      <c r="C3174" t="s">
        <v>11</v>
      </c>
      <c r="D3174" t="s">
        <v>20</v>
      </c>
      <c r="E3174" t="s">
        <v>15</v>
      </c>
      <c r="F3174">
        <v>1</v>
      </c>
      <c r="G3174" s="37">
        <v>102694</v>
      </c>
    </row>
    <row r="3175" spans="2:7" x14ac:dyDescent="0.25">
      <c r="B3175">
        <v>20250630</v>
      </c>
      <c r="C3175" t="s">
        <v>11</v>
      </c>
      <c r="D3175" t="s">
        <v>20</v>
      </c>
      <c r="E3175" t="s">
        <v>15</v>
      </c>
      <c r="F3175">
        <v>2</v>
      </c>
      <c r="G3175" s="37">
        <v>111279</v>
      </c>
    </row>
    <row r="3176" spans="2:7" x14ac:dyDescent="0.25">
      <c r="B3176">
        <v>20250630</v>
      </c>
      <c r="C3176" t="s">
        <v>11</v>
      </c>
      <c r="D3176" t="s">
        <v>20</v>
      </c>
      <c r="E3176" t="s">
        <v>18</v>
      </c>
      <c r="F3176">
        <v>1</v>
      </c>
      <c r="G3176" s="37">
        <v>314167</v>
      </c>
    </row>
    <row r="3177" spans="2:7" x14ac:dyDescent="0.25">
      <c r="B3177">
        <v>20250630</v>
      </c>
      <c r="C3177" t="s">
        <v>11</v>
      </c>
      <c r="D3177" t="s">
        <v>20</v>
      </c>
      <c r="E3177" t="s">
        <v>18</v>
      </c>
      <c r="F3177">
        <v>2</v>
      </c>
      <c r="G3177" s="37">
        <v>333838</v>
      </c>
    </row>
    <row r="3178" spans="2:7" x14ac:dyDescent="0.25">
      <c r="B3178">
        <v>20250630</v>
      </c>
      <c r="C3178" t="s">
        <v>12</v>
      </c>
      <c r="D3178" t="s">
        <v>20</v>
      </c>
      <c r="E3178" t="s">
        <v>14</v>
      </c>
      <c r="F3178">
        <v>1</v>
      </c>
      <c r="G3178" s="37">
        <v>473026</v>
      </c>
    </row>
    <row r="3179" spans="2:7" x14ac:dyDescent="0.25">
      <c r="B3179">
        <v>20250630</v>
      </c>
      <c r="C3179" t="s">
        <v>12</v>
      </c>
      <c r="D3179" t="s">
        <v>20</v>
      </c>
      <c r="E3179" t="s">
        <v>14</v>
      </c>
      <c r="F3179">
        <v>2</v>
      </c>
      <c r="G3179" s="37">
        <v>479892</v>
      </c>
    </row>
    <row r="3180" spans="2:7" x14ac:dyDescent="0.25">
      <c r="B3180">
        <v>20250630</v>
      </c>
      <c r="C3180" t="s">
        <v>12</v>
      </c>
      <c r="D3180" t="s">
        <v>20</v>
      </c>
      <c r="E3180" t="s">
        <v>15</v>
      </c>
      <c r="F3180">
        <v>1</v>
      </c>
      <c r="G3180" s="37">
        <v>75485</v>
      </c>
    </row>
    <row r="3181" spans="2:7" x14ac:dyDescent="0.25">
      <c r="B3181">
        <v>20250630</v>
      </c>
      <c r="C3181" t="s">
        <v>12</v>
      </c>
      <c r="D3181" t="s">
        <v>20</v>
      </c>
      <c r="E3181" t="s">
        <v>15</v>
      </c>
      <c r="F3181">
        <v>2</v>
      </c>
      <c r="G3181" s="37">
        <v>79982</v>
      </c>
    </row>
    <row r="3182" spans="2:7" x14ac:dyDescent="0.25">
      <c r="B3182">
        <v>20250630</v>
      </c>
      <c r="C3182" t="s">
        <v>12</v>
      </c>
      <c r="D3182" t="s">
        <v>20</v>
      </c>
      <c r="E3182" t="s">
        <v>18</v>
      </c>
      <c r="F3182">
        <v>1</v>
      </c>
      <c r="G3182" s="37">
        <v>242924</v>
      </c>
    </row>
    <row r="3183" spans="2:7" x14ac:dyDescent="0.25">
      <c r="B3183">
        <v>20250630</v>
      </c>
      <c r="C3183" t="s">
        <v>12</v>
      </c>
      <c r="D3183" t="s">
        <v>20</v>
      </c>
      <c r="E3183" t="s">
        <v>18</v>
      </c>
      <c r="F3183">
        <v>2</v>
      </c>
      <c r="G3183" s="37">
        <v>239946</v>
      </c>
    </row>
    <row r="3184" spans="2:7" x14ac:dyDescent="0.25">
      <c r="B3184">
        <v>20250630</v>
      </c>
      <c r="C3184" t="s">
        <v>10</v>
      </c>
      <c r="D3184" t="s">
        <v>21</v>
      </c>
      <c r="E3184" t="s">
        <v>14</v>
      </c>
      <c r="F3184">
        <v>1</v>
      </c>
      <c r="G3184" s="37">
        <v>393997</v>
      </c>
    </row>
    <row r="3185" spans="2:7" x14ac:dyDescent="0.25">
      <c r="B3185">
        <v>20250630</v>
      </c>
      <c r="C3185" t="s">
        <v>10</v>
      </c>
      <c r="D3185" t="s">
        <v>21</v>
      </c>
      <c r="E3185" t="s">
        <v>14</v>
      </c>
      <c r="F3185">
        <v>2</v>
      </c>
      <c r="G3185" s="37">
        <v>391217</v>
      </c>
    </row>
    <row r="3186" spans="2:7" x14ac:dyDescent="0.25">
      <c r="B3186">
        <v>20250630</v>
      </c>
      <c r="C3186" t="s">
        <v>10</v>
      </c>
      <c r="D3186" t="s">
        <v>21</v>
      </c>
      <c r="E3186" t="s">
        <v>15</v>
      </c>
      <c r="F3186">
        <v>1</v>
      </c>
      <c r="G3186" s="37">
        <v>117536</v>
      </c>
    </row>
    <row r="3187" spans="2:7" x14ac:dyDescent="0.25">
      <c r="B3187">
        <v>20250630</v>
      </c>
      <c r="C3187" t="s">
        <v>10</v>
      </c>
      <c r="D3187" t="s">
        <v>21</v>
      </c>
      <c r="E3187" t="s">
        <v>15</v>
      </c>
      <c r="F3187">
        <v>2</v>
      </c>
      <c r="G3187" s="37">
        <v>117365</v>
      </c>
    </row>
    <row r="3188" spans="2:7" x14ac:dyDescent="0.25">
      <c r="B3188">
        <v>20250630</v>
      </c>
      <c r="C3188" t="s">
        <v>10</v>
      </c>
      <c r="D3188" t="s">
        <v>21</v>
      </c>
      <c r="E3188" t="s">
        <v>18</v>
      </c>
      <c r="F3188">
        <v>1</v>
      </c>
      <c r="G3188" s="37">
        <v>255438</v>
      </c>
    </row>
    <row r="3189" spans="2:7" x14ac:dyDescent="0.25">
      <c r="B3189">
        <v>20250630</v>
      </c>
      <c r="C3189" t="s">
        <v>10</v>
      </c>
      <c r="D3189" t="s">
        <v>21</v>
      </c>
      <c r="E3189" t="s">
        <v>18</v>
      </c>
      <c r="F3189">
        <v>2</v>
      </c>
      <c r="G3189" s="37">
        <v>273852</v>
      </c>
    </row>
    <row r="3190" spans="2:7" x14ac:dyDescent="0.25">
      <c r="B3190">
        <v>20250630</v>
      </c>
      <c r="C3190" t="s">
        <v>11</v>
      </c>
      <c r="D3190" t="s">
        <v>21</v>
      </c>
      <c r="E3190" t="s">
        <v>14</v>
      </c>
      <c r="F3190">
        <v>1</v>
      </c>
      <c r="G3190" s="37">
        <v>271834</v>
      </c>
    </row>
    <row r="3191" spans="2:7" x14ac:dyDescent="0.25">
      <c r="B3191">
        <v>20250630</v>
      </c>
      <c r="C3191" t="s">
        <v>11</v>
      </c>
      <c r="D3191" t="s">
        <v>21</v>
      </c>
      <c r="E3191" t="s">
        <v>14</v>
      </c>
      <c r="F3191">
        <v>2</v>
      </c>
      <c r="G3191" s="37">
        <v>278198</v>
      </c>
    </row>
    <row r="3192" spans="2:7" x14ac:dyDescent="0.25">
      <c r="B3192">
        <v>20250630</v>
      </c>
      <c r="C3192" t="s">
        <v>11</v>
      </c>
      <c r="D3192" t="s">
        <v>21</v>
      </c>
      <c r="E3192" t="s">
        <v>15</v>
      </c>
      <c r="F3192">
        <v>1</v>
      </c>
      <c r="G3192" s="37">
        <v>80739</v>
      </c>
    </row>
    <row r="3193" spans="2:7" x14ac:dyDescent="0.25">
      <c r="B3193">
        <v>20250630</v>
      </c>
      <c r="C3193" t="s">
        <v>11</v>
      </c>
      <c r="D3193" t="s">
        <v>21</v>
      </c>
      <c r="E3193" t="s">
        <v>15</v>
      </c>
      <c r="F3193">
        <v>2</v>
      </c>
      <c r="G3193" s="37">
        <v>83460</v>
      </c>
    </row>
    <row r="3194" spans="2:7" x14ac:dyDescent="0.25">
      <c r="B3194">
        <v>20250630</v>
      </c>
      <c r="C3194" t="s">
        <v>11</v>
      </c>
      <c r="D3194" t="s">
        <v>21</v>
      </c>
      <c r="E3194" t="s">
        <v>18</v>
      </c>
      <c r="F3194">
        <v>1</v>
      </c>
      <c r="G3194" s="37">
        <v>178827</v>
      </c>
    </row>
    <row r="3195" spans="2:7" x14ac:dyDescent="0.25">
      <c r="B3195">
        <v>20250630</v>
      </c>
      <c r="C3195" t="s">
        <v>11</v>
      </c>
      <c r="D3195" t="s">
        <v>21</v>
      </c>
      <c r="E3195" t="s">
        <v>18</v>
      </c>
      <c r="F3195">
        <v>2</v>
      </c>
      <c r="G3195" s="37">
        <v>194739</v>
      </c>
    </row>
    <row r="3196" spans="2:7" x14ac:dyDescent="0.25">
      <c r="B3196">
        <v>20250630</v>
      </c>
      <c r="C3196" t="s">
        <v>12</v>
      </c>
      <c r="D3196" t="s">
        <v>21</v>
      </c>
      <c r="E3196" t="s">
        <v>14</v>
      </c>
      <c r="F3196">
        <v>1</v>
      </c>
      <c r="G3196" s="37">
        <v>187715</v>
      </c>
    </row>
    <row r="3197" spans="2:7" x14ac:dyDescent="0.25">
      <c r="B3197">
        <v>20250630</v>
      </c>
      <c r="C3197" t="s">
        <v>12</v>
      </c>
      <c r="D3197" t="s">
        <v>21</v>
      </c>
      <c r="E3197" t="s">
        <v>14</v>
      </c>
      <c r="F3197">
        <v>2</v>
      </c>
      <c r="G3197" s="37">
        <v>199955</v>
      </c>
    </row>
    <row r="3198" spans="2:7" x14ac:dyDescent="0.25">
      <c r="B3198">
        <v>20250630</v>
      </c>
      <c r="C3198" t="s">
        <v>12</v>
      </c>
      <c r="D3198" t="s">
        <v>21</v>
      </c>
      <c r="E3198" t="s">
        <v>15</v>
      </c>
      <c r="F3198">
        <v>1</v>
      </c>
      <c r="G3198" s="37">
        <v>57911</v>
      </c>
    </row>
    <row r="3199" spans="2:7" x14ac:dyDescent="0.25">
      <c r="B3199">
        <v>20250630</v>
      </c>
      <c r="C3199" t="s">
        <v>12</v>
      </c>
      <c r="D3199" t="s">
        <v>21</v>
      </c>
      <c r="E3199" t="s">
        <v>15</v>
      </c>
      <c r="F3199">
        <v>2</v>
      </c>
      <c r="G3199" s="37">
        <v>59987</v>
      </c>
    </row>
    <row r="3200" spans="2:7" x14ac:dyDescent="0.25">
      <c r="B3200">
        <v>20250630</v>
      </c>
      <c r="C3200" t="s">
        <v>12</v>
      </c>
      <c r="D3200" t="s">
        <v>21</v>
      </c>
      <c r="E3200" t="s">
        <v>18</v>
      </c>
      <c r="F3200">
        <v>1</v>
      </c>
      <c r="G3200" s="37">
        <v>134627</v>
      </c>
    </row>
    <row r="3201" spans="2:7" x14ac:dyDescent="0.25">
      <c r="B3201">
        <v>20250630</v>
      </c>
      <c r="C3201" t="s">
        <v>12</v>
      </c>
      <c r="D3201" t="s">
        <v>21</v>
      </c>
      <c r="E3201" t="s">
        <v>18</v>
      </c>
      <c r="F3201">
        <v>2</v>
      </c>
      <c r="G3201" s="37">
        <v>139969</v>
      </c>
    </row>
    <row r="3202" spans="2:7" x14ac:dyDescent="0.25">
      <c r="B3202">
        <v>20250630</v>
      </c>
      <c r="C3202" t="s">
        <v>10</v>
      </c>
      <c r="D3202" t="s">
        <v>22</v>
      </c>
      <c r="E3202" t="s">
        <v>14</v>
      </c>
      <c r="F3202">
        <v>1</v>
      </c>
      <c r="G3202" s="37">
        <v>-113193</v>
      </c>
    </row>
    <row r="3203" spans="2:7" x14ac:dyDescent="0.25">
      <c r="B3203">
        <v>20250630</v>
      </c>
      <c r="C3203" t="s">
        <v>10</v>
      </c>
      <c r="D3203" t="s">
        <v>22</v>
      </c>
      <c r="E3203" t="s">
        <v>14</v>
      </c>
      <c r="F3203">
        <v>2</v>
      </c>
      <c r="G3203" s="37">
        <v>-114344</v>
      </c>
    </row>
    <row r="3204" spans="2:7" x14ac:dyDescent="0.25">
      <c r="B3204">
        <v>20250630</v>
      </c>
      <c r="C3204" t="s">
        <v>10</v>
      </c>
      <c r="D3204" t="s">
        <v>22</v>
      </c>
      <c r="E3204" t="s">
        <v>18</v>
      </c>
      <c r="F3204">
        <v>1</v>
      </c>
      <c r="G3204" s="37">
        <v>-1117144</v>
      </c>
    </row>
    <row r="3205" spans="2:7" x14ac:dyDescent="0.25">
      <c r="B3205">
        <v>20250630</v>
      </c>
      <c r="C3205" t="s">
        <v>10</v>
      </c>
      <c r="D3205" t="s">
        <v>22</v>
      </c>
      <c r="E3205" t="s">
        <v>18</v>
      </c>
      <c r="F3205">
        <v>2</v>
      </c>
      <c r="G3205" s="37">
        <v>-1029095</v>
      </c>
    </row>
    <row r="3206" spans="2:7" x14ac:dyDescent="0.25">
      <c r="B3206">
        <v>20250630</v>
      </c>
      <c r="C3206" t="s">
        <v>11</v>
      </c>
      <c r="D3206" t="s">
        <v>22</v>
      </c>
      <c r="E3206" t="s">
        <v>14</v>
      </c>
      <c r="F3206">
        <v>1</v>
      </c>
      <c r="G3206" s="37">
        <v>-80347</v>
      </c>
    </row>
    <row r="3207" spans="2:7" x14ac:dyDescent="0.25">
      <c r="B3207">
        <v>20250630</v>
      </c>
      <c r="C3207" t="s">
        <v>11</v>
      </c>
      <c r="D3207" t="s">
        <v>22</v>
      </c>
      <c r="E3207" t="s">
        <v>14</v>
      </c>
      <c r="F3207">
        <v>2</v>
      </c>
      <c r="G3207" s="37">
        <v>-81311</v>
      </c>
    </row>
    <row r="3208" spans="2:7" x14ac:dyDescent="0.25">
      <c r="B3208">
        <v>20250630</v>
      </c>
      <c r="C3208" t="s">
        <v>11</v>
      </c>
      <c r="D3208" t="s">
        <v>22</v>
      </c>
      <c r="E3208" t="s">
        <v>18</v>
      </c>
      <c r="F3208">
        <v>1</v>
      </c>
      <c r="G3208" s="37">
        <v>-768804</v>
      </c>
    </row>
    <row r="3209" spans="2:7" x14ac:dyDescent="0.25">
      <c r="B3209">
        <v>20250630</v>
      </c>
      <c r="C3209" t="s">
        <v>11</v>
      </c>
      <c r="D3209" t="s">
        <v>22</v>
      </c>
      <c r="E3209" t="s">
        <v>18</v>
      </c>
      <c r="F3209">
        <v>2</v>
      </c>
      <c r="G3209" s="37">
        <v>-731801</v>
      </c>
    </row>
    <row r="3210" spans="2:7" x14ac:dyDescent="0.25">
      <c r="B3210">
        <v>20250630</v>
      </c>
      <c r="C3210" t="s">
        <v>12</v>
      </c>
      <c r="D3210" t="s">
        <v>22</v>
      </c>
      <c r="E3210" t="s">
        <v>14</v>
      </c>
      <c r="F3210">
        <v>1</v>
      </c>
      <c r="G3210" s="37">
        <v>-61845</v>
      </c>
    </row>
    <row r="3211" spans="2:7" x14ac:dyDescent="0.25">
      <c r="B3211">
        <v>20250630</v>
      </c>
      <c r="C3211" t="s">
        <v>12</v>
      </c>
      <c r="D3211" t="s">
        <v>22</v>
      </c>
      <c r="E3211" t="s">
        <v>14</v>
      </c>
      <c r="F3211">
        <v>2</v>
      </c>
      <c r="G3211" s="37">
        <v>-58442</v>
      </c>
    </row>
    <row r="3212" spans="2:7" x14ac:dyDescent="0.25">
      <c r="B3212">
        <v>20250630</v>
      </c>
      <c r="C3212" t="s">
        <v>12</v>
      </c>
      <c r="D3212" t="s">
        <v>22</v>
      </c>
      <c r="E3212" t="s">
        <v>18</v>
      </c>
      <c r="F3212">
        <v>1</v>
      </c>
      <c r="G3212" s="37">
        <v>-549091</v>
      </c>
    </row>
    <row r="3213" spans="2:7" x14ac:dyDescent="0.25">
      <c r="B3213">
        <v>20250630</v>
      </c>
      <c r="C3213" t="s">
        <v>12</v>
      </c>
      <c r="D3213" t="s">
        <v>22</v>
      </c>
      <c r="E3213" t="s">
        <v>18</v>
      </c>
      <c r="F3213">
        <v>2</v>
      </c>
      <c r="G3213" s="37">
        <v>-525982</v>
      </c>
    </row>
    <row r="3214" spans="2:7" x14ac:dyDescent="0.25">
      <c r="B3214">
        <v>20250630</v>
      </c>
      <c r="C3214" t="s">
        <v>10</v>
      </c>
      <c r="D3214" t="s">
        <v>23</v>
      </c>
      <c r="E3214" t="s">
        <v>14</v>
      </c>
      <c r="F3214">
        <v>1</v>
      </c>
      <c r="G3214" s="37">
        <v>-317394</v>
      </c>
    </row>
    <row r="3215" spans="2:7" x14ac:dyDescent="0.25">
      <c r="B3215">
        <v>20250630</v>
      </c>
      <c r="C3215" t="s">
        <v>10</v>
      </c>
      <c r="D3215" t="s">
        <v>23</v>
      </c>
      <c r="E3215" t="s">
        <v>14</v>
      </c>
      <c r="F3215">
        <v>2</v>
      </c>
      <c r="G3215" s="37">
        <v>-295717</v>
      </c>
    </row>
    <row r="3216" spans="2:7" x14ac:dyDescent="0.25">
      <c r="B3216">
        <v>20250630</v>
      </c>
      <c r="C3216" t="s">
        <v>10</v>
      </c>
      <c r="D3216" t="s">
        <v>23</v>
      </c>
      <c r="E3216" t="s">
        <v>15</v>
      </c>
      <c r="F3216">
        <v>1</v>
      </c>
      <c r="G3216" s="37">
        <v>-153595</v>
      </c>
    </row>
    <row r="3217" spans="2:7" x14ac:dyDescent="0.25">
      <c r="B3217">
        <v>20250630</v>
      </c>
      <c r="C3217" t="s">
        <v>10</v>
      </c>
      <c r="D3217" t="s">
        <v>23</v>
      </c>
      <c r="E3217" t="s">
        <v>15</v>
      </c>
      <c r="F3217">
        <v>2</v>
      </c>
      <c r="G3217" s="37">
        <v>-147858</v>
      </c>
    </row>
    <row r="3218" spans="2:7" x14ac:dyDescent="0.25">
      <c r="B3218">
        <v>20250630</v>
      </c>
      <c r="C3218" t="s">
        <v>10</v>
      </c>
      <c r="D3218" t="s">
        <v>23</v>
      </c>
      <c r="E3218" t="s">
        <v>16</v>
      </c>
      <c r="F3218">
        <v>1</v>
      </c>
      <c r="G3218" s="37">
        <v>-263968</v>
      </c>
    </row>
    <row r="3219" spans="2:7" x14ac:dyDescent="0.25">
      <c r="B3219">
        <v>20250630</v>
      </c>
      <c r="C3219" t="s">
        <v>10</v>
      </c>
      <c r="D3219" t="s">
        <v>23</v>
      </c>
      <c r="E3219" t="s">
        <v>16</v>
      </c>
      <c r="F3219">
        <v>2</v>
      </c>
      <c r="G3219" s="37">
        <v>-246431</v>
      </c>
    </row>
    <row r="3220" spans="2:7" x14ac:dyDescent="0.25">
      <c r="B3220">
        <v>20250630</v>
      </c>
      <c r="C3220" t="s">
        <v>10</v>
      </c>
      <c r="D3220" t="s">
        <v>23</v>
      </c>
      <c r="E3220" t="s">
        <v>17</v>
      </c>
      <c r="F3220">
        <v>1</v>
      </c>
      <c r="G3220" s="37">
        <v>-95870</v>
      </c>
    </row>
    <row r="3221" spans="2:7" x14ac:dyDescent="0.25">
      <c r="B3221">
        <v>20250630</v>
      </c>
      <c r="C3221" t="s">
        <v>10</v>
      </c>
      <c r="D3221" t="s">
        <v>23</v>
      </c>
      <c r="E3221" t="s">
        <v>17</v>
      </c>
      <c r="F3221">
        <v>2</v>
      </c>
      <c r="G3221" s="37">
        <v>-98572</v>
      </c>
    </row>
    <row r="3222" spans="2:7" x14ac:dyDescent="0.25">
      <c r="B3222">
        <v>20250630</v>
      </c>
      <c r="C3222" t="s">
        <v>10</v>
      </c>
      <c r="D3222" t="s">
        <v>23</v>
      </c>
      <c r="E3222" t="s">
        <v>18</v>
      </c>
      <c r="F3222">
        <v>1</v>
      </c>
      <c r="G3222" s="37">
        <v>-192156</v>
      </c>
    </row>
    <row r="3223" spans="2:7" x14ac:dyDescent="0.25">
      <c r="B3223">
        <v>20250630</v>
      </c>
      <c r="C3223" t="s">
        <v>10</v>
      </c>
      <c r="D3223" t="s">
        <v>23</v>
      </c>
      <c r="E3223" t="s">
        <v>18</v>
      </c>
      <c r="F3223">
        <v>2</v>
      </c>
      <c r="G3223" s="37">
        <v>-197145</v>
      </c>
    </row>
    <row r="3224" spans="2:7" x14ac:dyDescent="0.25">
      <c r="B3224">
        <v>20250630</v>
      </c>
      <c r="C3224" t="s">
        <v>11</v>
      </c>
      <c r="D3224" t="s">
        <v>23</v>
      </c>
      <c r="E3224" t="s">
        <v>14</v>
      </c>
      <c r="F3224">
        <v>1</v>
      </c>
      <c r="G3224" s="37">
        <v>-220471</v>
      </c>
    </row>
    <row r="3225" spans="2:7" x14ac:dyDescent="0.25">
      <c r="B3225">
        <v>20250630</v>
      </c>
      <c r="C3225" t="s">
        <v>11</v>
      </c>
      <c r="D3225" t="s">
        <v>23</v>
      </c>
      <c r="E3225" t="s">
        <v>14</v>
      </c>
      <c r="F3225">
        <v>2</v>
      </c>
      <c r="G3225" s="37">
        <v>-210288</v>
      </c>
    </row>
    <row r="3226" spans="2:7" x14ac:dyDescent="0.25">
      <c r="B3226">
        <v>20250630</v>
      </c>
      <c r="C3226" t="s">
        <v>11</v>
      </c>
      <c r="D3226" t="s">
        <v>23</v>
      </c>
      <c r="E3226" t="s">
        <v>15</v>
      </c>
      <c r="F3226">
        <v>1</v>
      </c>
      <c r="G3226" s="37">
        <v>-109394</v>
      </c>
    </row>
    <row r="3227" spans="2:7" x14ac:dyDescent="0.25">
      <c r="B3227">
        <v>20250630</v>
      </c>
      <c r="C3227" t="s">
        <v>11</v>
      </c>
      <c r="D3227" t="s">
        <v>23</v>
      </c>
      <c r="E3227" t="s">
        <v>15</v>
      </c>
      <c r="F3227">
        <v>2</v>
      </c>
      <c r="G3227" s="37">
        <v>-105144</v>
      </c>
    </row>
    <row r="3228" spans="2:7" x14ac:dyDescent="0.25">
      <c r="B3228">
        <v>20250630</v>
      </c>
      <c r="C3228" t="s">
        <v>11</v>
      </c>
      <c r="D3228" t="s">
        <v>23</v>
      </c>
      <c r="E3228" t="s">
        <v>16</v>
      </c>
      <c r="F3228">
        <v>1</v>
      </c>
      <c r="G3228" s="37">
        <v>-183936</v>
      </c>
    </row>
    <row r="3229" spans="2:7" x14ac:dyDescent="0.25">
      <c r="B3229">
        <v>20250630</v>
      </c>
      <c r="C3229" t="s">
        <v>11</v>
      </c>
      <c r="D3229" t="s">
        <v>23</v>
      </c>
      <c r="E3229" t="s">
        <v>16</v>
      </c>
      <c r="F3229">
        <v>2</v>
      </c>
      <c r="G3229" s="37">
        <v>-175240</v>
      </c>
    </row>
    <row r="3230" spans="2:7" x14ac:dyDescent="0.25">
      <c r="B3230">
        <v>20250630</v>
      </c>
      <c r="C3230" t="s">
        <v>11</v>
      </c>
      <c r="D3230" t="s">
        <v>23</v>
      </c>
      <c r="E3230" t="s">
        <v>17</v>
      </c>
      <c r="F3230">
        <v>1</v>
      </c>
      <c r="G3230" s="37">
        <v>-74579</v>
      </c>
    </row>
    <row r="3231" spans="2:7" x14ac:dyDescent="0.25">
      <c r="B3231">
        <v>20250630</v>
      </c>
      <c r="C3231" t="s">
        <v>11</v>
      </c>
      <c r="D3231" t="s">
        <v>23</v>
      </c>
      <c r="E3231" t="s">
        <v>17</v>
      </c>
      <c r="F3231">
        <v>2</v>
      </c>
      <c r="G3231" s="37">
        <v>-70096</v>
      </c>
    </row>
    <row r="3232" spans="2:7" x14ac:dyDescent="0.25">
      <c r="B3232">
        <v>20250630</v>
      </c>
      <c r="C3232" t="s">
        <v>11</v>
      </c>
      <c r="D3232" t="s">
        <v>23</v>
      </c>
      <c r="E3232" t="s">
        <v>18</v>
      </c>
      <c r="F3232">
        <v>1</v>
      </c>
      <c r="G3232" s="37">
        <v>-143081</v>
      </c>
    </row>
    <row r="3233" spans="2:7" x14ac:dyDescent="0.25">
      <c r="B3233">
        <v>20250630</v>
      </c>
      <c r="C3233" t="s">
        <v>11</v>
      </c>
      <c r="D3233" t="s">
        <v>23</v>
      </c>
      <c r="E3233" t="s">
        <v>18</v>
      </c>
      <c r="F3233">
        <v>2</v>
      </c>
      <c r="G3233" s="37">
        <v>-140192</v>
      </c>
    </row>
    <row r="3234" spans="2:7" x14ac:dyDescent="0.25">
      <c r="B3234">
        <v>20250630</v>
      </c>
      <c r="C3234" t="s">
        <v>12</v>
      </c>
      <c r="D3234" t="s">
        <v>23</v>
      </c>
      <c r="E3234" t="s">
        <v>14</v>
      </c>
      <c r="F3234">
        <v>1</v>
      </c>
      <c r="G3234" s="37">
        <v>-158418</v>
      </c>
    </row>
    <row r="3235" spans="2:7" x14ac:dyDescent="0.25">
      <c r="B3235">
        <v>20250630</v>
      </c>
      <c r="C3235" t="s">
        <v>12</v>
      </c>
      <c r="D3235" t="s">
        <v>23</v>
      </c>
      <c r="E3235" t="s">
        <v>14</v>
      </c>
      <c r="F3235">
        <v>2</v>
      </c>
      <c r="G3235" s="37">
        <v>-151144</v>
      </c>
    </row>
    <row r="3236" spans="2:7" x14ac:dyDescent="0.25">
      <c r="B3236">
        <v>20250630</v>
      </c>
      <c r="C3236" t="s">
        <v>12</v>
      </c>
      <c r="D3236" t="s">
        <v>23</v>
      </c>
      <c r="E3236" t="s">
        <v>15</v>
      </c>
      <c r="F3236">
        <v>1</v>
      </c>
      <c r="G3236" s="37">
        <v>-77891</v>
      </c>
    </row>
    <row r="3237" spans="2:7" x14ac:dyDescent="0.25">
      <c r="B3237">
        <v>20250630</v>
      </c>
      <c r="C3237" t="s">
        <v>12</v>
      </c>
      <c r="D3237" t="s">
        <v>23</v>
      </c>
      <c r="E3237" t="s">
        <v>15</v>
      </c>
      <c r="F3237">
        <v>2</v>
      </c>
      <c r="G3237" s="37">
        <v>-75572</v>
      </c>
    </row>
    <row r="3238" spans="2:7" x14ac:dyDescent="0.25">
      <c r="B3238">
        <v>20250630</v>
      </c>
      <c r="C3238" t="s">
        <v>12</v>
      </c>
      <c r="D3238" t="s">
        <v>23</v>
      </c>
      <c r="E3238" t="s">
        <v>16</v>
      </c>
      <c r="F3238">
        <v>1</v>
      </c>
      <c r="G3238" s="37">
        <v>-131830</v>
      </c>
    </row>
    <row r="3239" spans="2:7" x14ac:dyDescent="0.25">
      <c r="B3239">
        <v>20250630</v>
      </c>
      <c r="C3239" t="s">
        <v>12</v>
      </c>
      <c r="D3239" t="s">
        <v>23</v>
      </c>
      <c r="E3239" t="s">
        <v>16</v>
      </c>
      <c r="F3239">
        <v>2</v>
      </c>
      <c r="G3239" s="37">
        <v>-125954</v>
      </c>
    </row>
    <row r="3240" spans="2:7" x14ac:dyDescent="0.25">
      <c r="B3240">
        <v>20250630</v>
      </c>
      <c r="C3240" t="s">
        <v>12</v>
      </c>
      <c r="D3240" t="s">
        <v>23</v>
      </c>
      <c r="E3240" t="s">
        <v>17</v>
      </c>
      <c r="F3240">
        <v>1</v>
      </c>
      <c r="G3240" s="37">
        <v>-50629</v>
      </c>
    </row>
    <row r="3241" spans="2:7" x14ac:dyDescent="0.25">
      <c r="B3241">
        <v>20250630</v>
      </c>
      <c r="C3241" t="s">
        <v>12</v>
      </c>
      <c r="D3241" t="s">
        <v>23</v>
      </c>
      <c r="E3241" t="s">
        <v>17</v>
      </c>
      <c r="F3241">
        <v>2</v>
      </c>
      <c r="G3241" s="37">
        <v>-50381</v>
      </c>
    </row>
    <row r="3242" spans="2:7" x14ac:dyDescent="0.25">
      <c r="B3242">
        <v>20250630</v>
      </c>
      <c r="C3242" t="s">
        <v>12</v>
      </c>
      <c r="D3242" t="s">
        <v>23</v>
      </c>
      <c r="E3242" t="s">
        <v>18</v>
      </c>
      <c r="F3242">
        <v>1</v>
      </c>
      <c r="G3242" s="37">
        <v>-109572</v>
      </c>
    </row>
    <row r="3243" spans="2:7" x14ac:dyDescent="0.25">
      <c r="B3243">
        <v>20250630</v>
      </c>
      <c r="C3243" t="s">
        <v>12</v>
      </c>
      <c r="D3243" t="s">
        <v>23</v>
      </c>
      <c r="E3243" t="s">
        <v>18</v>
      </c>
      <c r="F3243">
        <v>2</v>
      </c>
      <c r="G3243" s="37">
        <v>-100763</v>
      </c>
    </row>
    <row r="3244" spans="2:7" x14ac:dyDescent="0.25">
      <c r="B3244">
        <v>20250630</v>
      </c>
      <c r="C3244" t="s">
        <v>10</v>
      </c>
      <c r="D3244" t="s">
        <v>24</v>
      </c>
      <c r="E3244" t="s">
        <v>14</v>
      </c>
      <c r="F3244">
        <v>1</v>
      </c>
      <c r="G3244" s="37">
        <v>-29207</v>
      </c>
    </row>
    <row r="3245" spans="2:7" x14ac:dyDescent="0.25">
      <c r="B3245">
        <v>20250630</v>
      </c>
      <c r="C3245" t="s">
        <v>10</v>
      </c>
      <c r="D3245" t="s">
        <v>24</v>
      </c>
      <c r="E3245" t="s">
        <v>14</v>
      </c>
      <c r="F3245">
        <v>2</v>
      </c>
      <c r="G3245" s="37">
        <v>-28389</v>
      </c>
    </row>
    <row r="3246" spans="2:7" x14ac:dyDescent="0.25">
      <c r="B3246">
        <v>20250630</v>
      </c>
      <c r="C3246" t="s">
        <v>10</v>
      </c>
      <c r="D3246" t="s">
        <v>24</v>
      </c>
      <c r="E3246" t="s">
        <v>15</v>
      </c>
      <c r="F3246">
        <v>1</v>
      </c>
      <c r="G3246" s="37">
        <v>-242695</v>
      </c>
    </row>
    <row r="3247" spans="2:7" x14ac:dyDescent="0.25">
      <c r="B3247">
        <v>20250630</v>
      </c>
      <c r="C3247" t="s">
        <v>10</v>
      </c>
      <c r="D3247" t="s">
        <v>24</v>
      </c>
      <c r="E3247" t="s">
        <v>15</v>
      </c>
      <c r="F3247">
        <v>2</v>
      </c>
      <c r="G3247" s="37">
        <v>-227111</v>
      </c>
    </row>
    <row r="3248" spans="2:7" x14ac:dyDescent="0.25">
      <c r="B3248">
        <v>20250630</v>
      </c>
      <c r="C3248" t="s">
        <v>10</v>
      </c>
      <c r="D3248" t="s">
        <v>24</v>
      </c>
      <c r="E3248" t="s">
        <v>18</v>
      </c>
      <c r="F3248">
        <v>1</v>
      </c>
      <c r="G3248" s="37">
        <v>-29917</v>
      </c>
    </row>
    <row r="3249" spans="2:7" x14ac:dyDescent="0.25">
      <c r="B3249">
        <v>20250630</v>
      </c>
      <c r="C3249" t="s">
        <v>10</v>
      </c>
      <c r="D3249" t="s">
        <v>24</v>
      </c>
      <c r="E3249" t="s">
        <v>18</v>
      </c>
      <c r="F3249">
        <v>2</v>
      </c>
      <c r="G3249" s="37">
        <v>-28389</v>
      </c>
    </row>
    <row r="3250" spans="2:7" x14ac:dyDescent="0.25">
      <c r="B3250">
        <v>20250630</v>
      </c>
      <c r="C3250" t="s">
        <v>11</v>
      </c>
      <c r="D3250" t="s">
        <v>24</v>
      </c>
      <c r="E3250" t="s">
        <v>14</v>
      </c>
      <c r="F3250">
        <v>1</v>
      </c>
      <c r="G3250" s="37">
        <v>-20306</v>
      </c>
    </row>
    <row r="3251" spans="2:7" x14ac:dyDescent="0.25">
      <c r="B3251">
        <v>20250630</v>
      </c>
      <c r="C3251" t="s">
        <v>11</v>
      </c>
      <c r="D3251" t="s">
        <v>24</v>
      </c>
      <c r="E3251" t="s">
        <v>14</v>
      </c>
      <c r="F3251">
        <v>2</v>
      </c>
      <c r="G3251" s="37">
        <v>-20188</v>
      </c>
    </row>
    <row r="3252" spans="2:7" x14ac:dyDescent="0.25">
      <c r="B3252">
        <v>20250630</v>
      </c>
      <c r="C3252" t="s">
        <v>11</v>
      </c>
      <c r="D3252" t="s">
        <v>24</v>
      </c>
      <c r="E3252" t="s">
        <v>15</v>
      </c>
      <c r="F3252">
        <v>1</v>
      </c>
      <c r="G3252" s="37">
        <v>-157964</v>
      </c>
    </row>
    <row r="3253" spans="2:7" x14ac:dyDescent="0.25">
      <c r="B3253">
        <v>20250630</v>
      </c>
      <c r="C3253" t="s">
        <v>11</v>
      </c>
      <c r="D3253" t="s">
        <v>24</v>
      </c>
      <c r="E3253" t="s">
        <v>15</v>
      </c>
      <c r="F3253">
        <v>2</v>
      </c>
      <c r="G3253" s="37">
        <v>-161501</v>
      </c>
    </row>
    <row r="3254" spans="2:7" x14ac:dyDescent="0.25">
      <c r="B3254">
        <v>20250630</v>
      </c>
      <c r="C3254" t="s">
        <v>11</v>
      </c>
      <c r="D3254" t="s">
        <v>24</v>
      </c>
      <c r="E3254" t="s">
        <v>18</v>
      </c>
      <c r="F3254">
        <v>1</v>
      </c>
      <c r="G3254" s="37">
        <v>-19713</v>
      </c>
    </row>
    <row r="3255" spans="2:7" x14ac:dyDescent="0.25">
      <c r="B3255">
        <v>20250630</v>
      </c>
      <c r="C3255" t="s">
        <v>11</v>
      </c>
      <c r="D3255" t="s">
        <v>24</v>
      </c>
      <c r="E3255" t="s">
        <v>18</v>
      </c>
      <c r="F3255">
        <v>2</v>
      </c>
      <c r="G3255" s="37">
        <v>-20188</v>
      </c>
    </row>
    <row r="3256" spans="2:7" x14ac:dyDescent="0.25">
      <c r="B3256">
        <v>20250630</v>
      </c>
      <c r="C3256" t="s">
        <v>12</v>
      </c>
      <c r="D3256" t="s">
        <v>24</v>
      </c>
      <c r="E3256" t="s">
        <v>14</v>
      </c>
      <c r="F3256">
        <v>1</v>
      </c>
      <c r="G3256" s="37">
        <v>-14850</v>
      </c>
    </row>
    <row r="3257" spans="2:7" x14ac:dyDescent="0.25">
      <c r="B3257">
        <v>20250630</v>
      </c>
      <c r="C3257" t="s">
        <v>12</v>
      </c>
      <c r="D3257" t="s">
        <v>24</v>
      </c>
      <c r="E3257" t="s">
        <v>14</v>
      </c>
      <c r="F3257">
        <v>2</v>
      </c>
      <c r="G3257" s="37">
        <v>-14510</v>
      </c>
    </row>
    <row r="3258" spans="2:7" x14ac:dyDescent="0.25">
      <c r="B3258">
        <v>20250630</v>
      </c>
      <c r="C3258" t="s">
        <v>12</v>
      </c>
      <c r="D3258" t="s">
        <v>24</v>
      </c>
      <c r="E3258" t="s">
        <v>15</v>
      </c>
      <c r="F3258">
        <v>1</v>
      </c>
      <c r="G3258" s="37">
        <v>-119443</v>
      </c>
    </row>
    <row r="3259" spans="2:7" x14ac:dyDescent="0.25">
      <c r="B3259">
        <v>20250630</v>
      </c>
      <c r="C3259" t="s">
        <v>12</v>
      </c>
      <c r="D3259" t="s">
        <v>24</v>
      </c>
      <c r="E3259" t="s">
        <v>15</v>
      </c>
      <c r="F3259">
        <v>2</v>
      </c>
      <c r="G3259" s="37">
        <v>-116079</v>
      </c>
    </row>
    <row r="3260" spans="2:7" x14ac:dyDescent="0.25">
      <c r="B3260">
        <v>20250630</v>
      </c>
      <c r="C3260" t="s">
        <v>12</v>
      </c>
      <c r="D3260" t="s">
        <v>24</v>
      </c>
      <c r="E3260" t="s">
        <v>18</v>
      </c>
      <c r="F3260">
        <v>1</v>
      </c>
      <c r="G3260" s="37">
        <v>-14427</v>
      </c>
    </row>
    <row r="3261" spans="2:7" x14ac:dyDescent="0.25">
      <c r="B3261">
        <v>20250630</v>
      </c>
      <c r="C3261" t="s">
        <v>12</v>
      </c>
      <c r="D3261" t="s">
        <v>24</v>
      </c>
      <c r="E3261" t="s">
        <v>18</v>
      </c>
      <c r="F3261">
        <v>2</v>
      </c>
      <c r="G3261" s="37">
        <v>-14510</v>
      </c>
    </row>
    <row r="3262" spans="2:7" x14ac:dyDescent="0.25">
      <c r="B3262">
        <v>20250630</v>
      </c>
      <c r="C3262" t="s">
        <v>10</v>
      </c>
      <c r="D3262" t="s">
        <v>25</v>
      </c>
      <c r="E3262" t="s">
        <v>14</v>
      </c>
      <c r="F3262">
        <v>1</v>
      </c>
      <c r="G3262" s="37">
        <v>-30465</v>
      </c>
    </row>
    <row r="3263" spans="2:7" x14ac:dyDescent="0.25">
      <c r="B3263">
        <v>20250630</v>
      </c>
      <c r="C3263" t="s">
        <v>10</v>
      </c>
      <c r="D3263" t="s">
        <v>25</v>
      </c>
      <c r="E3263" t="s">
        <v>14</v>
      </c>
      <c r="F3263">
        <v>2</v>
      </c>
      <c r="G3263" s="37">
        <v>-29177</v>
      </c>
    </row>
    <row r="3264" spans="2:7" x14ac:dyDescent="0.25">
      <c r="B3264">
        <v>20250630</v>
      </c>
      <c r="C3264" t="s">
        <v>10</v>
      </c>
      <c r="D3264" t="s">
        <v>25</v>
      </c>
      <c r="E3264" t="s">
        <v>15</v>
      </c>
      <c r="F3264">
        <v>1</v>
      </c>
      <c r="G3264" s="37">
        <v>-29403</v>
      </c>
    </row>
    <row r="3265" spans="2:7" x14ac:dyDescent="0.25">
      <c r="B3265">
        <v>20250630</v>
      </c>
      <c r="C3265" t="s">
        <v>10</v>
      </c>
      <c r="D3265" t="s">
        <v>25</v>
      </c>
      <c r="E3265" t="s">
        <v>15</v>
      </c>
      <c r="F3265">
        <v>2</v>
      </c>
      <c r="G3265" s="37">
        <v>-29177</v>
      </c>
    </row>
    <row r="3266" spans="2:7" x14ac:dyDescent="0.25">
      <c r="B3266">
        <v>20250630</v>
      </c>
      <c r="C3266" t="s">
        <v>10</v>
      </c>
      <c r="D3266" t="s">
        <v>25</v>
      </c>
      <c r="E3266" t="s">
        <v>16</v>
      </c>
      <c r="F3266">
        <v>1</v>
      </c>
      <c r="G3266" s="37">
        <v>-46302</v>
      </c>
    </row>
    <row r="3267" spans="2:7" x14ac:dyDescent="0.25">
      <c r="B3267">
        <v>20250630</v>
      </c>
      <c r="C3267" t="s">
        <v>10</v>
      </c>
      <c r="D3267" t="s">
        <v>25</v>
      </c>
      <c r="E3267" t="s">
        <v>16</v>
      </c>
      <c r="F3267">
        <v>2</v>
      </c>
      <c r="G3267" s="37">
        <v>-43766</v>
      </c>
    </row>
    <row r="3268" spans="2:7" x14ac:dyDescent="0.25">
      <c r="B3268">
        <v>20250630</v>
      </c>
      <c r="C3268" t="s">
        <v>10</v>
      </c>
      <c r="D3268" t="s">
        <v>25</v>
      </c>
      <c r="E3268" t="s">
        <v>17</v>
      </c>
      <c r="F3268">
        <v>1</v>
      </c>
      <c r="G3268" s="37">
        <v>-23194</v>
      </c>
    </row>
    <row r="3269" spans="2:7" x14ac:dyDescent="0.25">
      <c r="B3269">
        <v>20250630</v>
      </c>
      <c r="C3269" t="s">
        <v>10</v>
      </c>
      <c r="D3269" t="s">
        <v>25</v>
      </c>
      <c r="E3269" t="s">
        <v>17</v>
      </c>
      <c r="F3269">
        <v>2</v>
      </c>
      <c r="G3269" s="37">
        <v>-21883</v>
      </c>
    </row>
    <row r="3270" spans="2:7" x14ac:dyDescent="0.25">
      <c r="B3270">
        <v>20250630</v>
      </c>
      <c r="C3270" t="s">
        <v>10</v>
      </c>
      <c r="D3270" t="s">
        <v>25</v>
      </c>
      <c r="E3270" t="s">
        <v>18</v>
      </c>
      <c r="F3270">
        <v>1</v>
      </c>
      <c r="G3270" s="37">
        <v>-23537</v>
      </c>
    </row>
    <row r="3271" spans="2:7" x14ac:dyDescent="0.25">
      <c r="B3271">
        <v>20250630</v>
      </c>
      <c r="C3271" t="s">
        <v>10</v>
      </c>
      <c r="D3271" t="s">
        <v>25</v>
      </c>
      <c r="E3271" t="s">
        <v>18</v>
      </c>
      <c r="F3271">
        <v>2</v>
      </c>
      <c r="G3271" s="37">
        <v>-21883</v>
      </c>
    </row>
    <row r="3272" spans="2:7" x14ac:dyDescent="0.25">
      <c r="B3272">
        <v>20250630</v>
      </c>
      <c r="C3272" t="s">
        <v>11</v>
      </c>
      <c r="D3272" t="s">
        <v>25</v>
      </c>
      <c r="E3272" t="s">
        <v>14</v>
      </c>
      <c r="F3272">
        <v>1</v>
      </c>
      <c r="G3272" s="37">
        <v>-22610</v>
      </c>
    </row>
    <row r="3273" spans="2:7" x14ac:dyDescent="0.25">
      <c r="B3273">
        <v>20250630</v>
      </c>
      <c r="C3273" t="s">
        <v>11</v>
      </c>
      <c r="D3273" t="s">
        <v>25</v>
      </c>
      <c r="E3273" t="s">
        <v>14</v>
      </c>
      <c r="F3273">
        <v>2</v>
      </c>
      <c r="G3273" s="37">
        <v>-20748</v>
      </c>
    </row>
    <row r="3274" spans="2:7" x14ac:dyDescent="0.25">
      <c r="B3274">
        <v>20250630</v>
      </c>
      <c r="C3274" t="s">
        <v>11</v>
      </c>
      <c r="D3274" t="s">
        <v>25</v>
      </c>
      <c r="E3274" t="s">
        <v>15</v>
      </c>
      <c r="F3274">
        <v>1</v>
      </c>
      <c r="G3274" s="37">
        <v>-20442</v>
      </c>
    </row>
    <row r="3275" spans="2:7" x14ac:dyDescent="0.25">
      <c r="B3275">
        <v>20250630</v>
      </c>
      <c r="C3275" t="s">
        <v>11</v>
      </c>
      <c r="D3275" t="s">
        <v>25</v>
      </c>
      <c r="E3275" t="s">
        <v>15</v>
      </c>
      <c r="F3275">
        <v>2</v>
      </c>
      <c r="G3275" s="37">
        <v>-20748</v>
      </c>
    </row>
    <row r="3276" spans="2:7" x14ac:dyDescent="0.25">
      <c r="B3276">
        <v>20250630</v>
      </c>
      <c r="C3276" t="s">
        <v>11</v>
      </c>
      <c r="D3276" t="s">
        <v>25</v>
      </c>
      <c r="E3276" t="s">
        <v>16</v>
      </c>
      <c r="F3276">
        <v>1</v>
      </c>
      <c r="G3276" s="37">
        <v>-31587</v>
      </c>
    </row>
    <row r="3277" spans="2:7" x14ac:dyDescent="0.25">
      <c r="B3277">
        <v>20250630</v>
      </c>
      <c r="C3277" t="s">
        <v>11</v>
      </c>
      <c r="D3277" t="s">
        <v>25</v>
      </c>
      <c r="E3277" t="s">
        <v>16</v>
      </c>
      <c r="F3277">
        <v>2</v>
      </c>
      <c r="G3277" s="37">
        <v>-31123</v>
      </c>
    </row>
    <row r="3278" spans="2:7" x14ac:dyDescent="0.25">
      <c r="B3278">
        <v>20250630</v>
      </c>
      <c r="C3278" t="s">
        <v>11</v>
      </c>
      <c r="D3278" t="s">
        <v>25</v>
      </c>
      <c r="E3278" t="s">
        <v>17</v>
      </c>
      <c r="F3278">
        <v>1</v>
      </c>
      <c r="G3278" s="37">
        <v>-16161</v>
      </c>
    </row>
    <row r="3279" spans="2:7" x14ac:dyDescent="0.25">
      <c r="B3279">
        <v>20250630</v>
      </c>
      <c r="C3279" t="s">
        <v>11</v>
      </c>
      <c r="D3279" t="s">
        <v>25</v>
      </c>
      <c r="E3279" t="s">
        <v>17</v>
      </c>
      <c r="F3279">
        <v>2</v>
      </c>
      <c r="G3279" s="37">
        <v>-15561</v>
      </c>
    </row>
    <row r="3280" spans="2:7" x14ac:dyDescent="0.25">
      <c r="B3280">
        <v>20250630</v>
      </c>
      <c r="C3280" t="s">
        <v>11</v>
      </c>
      <c r="D3280" t="s">
        <v>25</v>
      </c>
      <c r="E3280" t="s">
        <v>18</v>
      </c>
      <c r="F3280">
        <v>1</v>
      </c>
      <c r="G3280" s="37">
        <v>-15694</v>
      </c>
    </row>
    <row r="3281" spans="2:7" x14ac:dyDescent="0.25">
      <c r="B3281">
        <v>20250630</v>
      </c>
      <c r="C3281" t="s">
        <v>11</v>
      </c>
      <c r="D3281" t="s">
        <v>25</v>
      </c>
      <c r="E3281" t="s">
        <v>18</v>
      </c>
      <c r="F3281">
        <v>2</v>
      </c>
      <c r="G3281" s="37">
        <v>-15561</v>
      </c>
    </row>
    <row r="3282" spans="2:7" x14ac:dyDescent="0.25">
      <c r="B3282">
        <v>20250630</v>
      </c>
      <c r="C3282" t="s">
        <v>12</v>
      </c>
      <c r="D3282" t="s">
        <v>25</v>
      </c>
      <c r="E3282" t="s">
        <v>14</v>
      </c>
      <c r="F3282">
        <v>1</v>
      </c>
      <c r="G3282" s="37">
        <v>-15312</v>
      </c>
    </row>
    <row r="3283" spans="2:7" x14ac:dyDescent="0.25">
      <c r="B3283">
        <v>20250630</v>
      </c>
      <c r="C3283" t="s">
        <v>12</v>
      </c>
      <c r="D3283" t="s">
        <v>25</v>
      </c>
      <c r="E3283" t="s">
        <v>14</v>
      </c>
      <c r="F3283">
        <v>2</v>
      </c>
      <c r="G3283" s="37">
        <v>-14913</v>
      </c>
    </row>
    <row r="3284" spans="2:7" x14ac:dyDescent="0.25">
      <c r="B3284">
        <v>20250630</v>
      </c>
      <c r="C3284" t="s">
        <v>12</v>
      </c>
      <c r="D3284" t="s">
        <v>25</v>
      </c>
      <c r="E3284" t="s">
        <v>15</v>
      </c>
      <c r="F3284">
        <v>1</v>
      </c>
      <c r="G3284" s="37">
        <v>-14945</v>
      </c>
    </row>
    <row r="3285" spans="2:7" x14ac:dyDescent="0.25">
      <c r="B3285">
        <v>20250630</v>
      </c>
      <c r="C3285" t="s">
        <v>12</v>
      </c>
      <c r="D3285" t="s">
        <v>25</v>
      </c>
      <c r="E3285" t="s">
        <v>15</v>
      </c>
      <c r="F3285">
        <v>2</v>
      </c>
      <c r="G3285" s="37">
        <v>-14913</v>
      </c>
    </row>
    <row r="3286" spans="2:7" x14ac:dyDescent="0.25">
      <c r="B3286">
        <v>20250630</v>
      </c>
      <c r="C3286" t="s">
        <v>12</v>
      </c>
      <c r="D3286" t="s">
        <v>25</v>
      </c>
      <c r="E3286" t="s">
        <v>16</v>
      </c>
      <c r="F3286">
        <v>1</v>
      </c>
      <c r="G3286" s="37">
        <v>-22364</v>
      </c>
    </row>
    <row r="3287" spans="2:7" x14ac:dyDescent="0.25">
      <c r="B3287">
        <v>20250630</v>
      </c>
      <c r="C3287" t="s">
        <v>12</v>
      </c>
      <c r="D3287" t="s">
        <v>25</v>
      </c>
      <c r="E3287" t="s">
        <v>16</v>
      </c>
      <c r="F3287">
        <v>2</v>
      </c>
      <c r="G3287" s="37">
        <v>-22369</v>
      </c>
    </row>
    <row r="3288" spans="2:7" x14ac:dyDescent="0.25">
      <c r="B3288">
        <v>20250630</v>
      </c>
      <c r="C3288" t="s">
        <v>12</v>
      </c>
      <c r="D3288" t="s">
        <v>25</v>
      </c>
      <c r="E3288" t="s">
        <v>17</v>
      </c>
      <c r="F3288">
        <v>1</v>
      </c>
      <c r="G3288" s="37">
        <v>-10973</v>
      </c>
    </row>
    <row r="3289" spans="2:7" x14ac:dyDescent="0.25">
      <c r="B3289">
        <v>20250630</v>
      </c>
      <c r="C3289" t="s">
        <v>12</v>
      </c>
      <c r="D3289" t="s">
        <v>25</v>
      </c>
      <c r="E3289" t="s">
        <v>17</v>
      </c>
      <c r="F3289">
        <v>2</v>
      </c>
      <c r="G3289" s="37">
        <v>-11185</v>
      </c>
    </row>
    <row r="3290" spans="2:7" x14ac:dyDescent="0.25">
      <c r="B3290">
        <v>20250630</v>
      </c>
      <c r="C3290" t="s">
        <v>12</v>
      </c>
      <c r="D3290" t="s">
        <v>25</v>
      </c>
      <c r="E3290" t="s">
        <v>18</v>
      </c>
      <c r="F3290">
        <v>1</v>
      </c>
      <c r="G3290" s="37">
        <v>-11240</v>
      </c>
    </row>
    <row r="3291" spans="2:7" x14ac:dyDescent="0.25">
      <c r="B3291">
        <v>20250630</v>
      </c>
      <c r="C3291" t="s">
        <v>12</v>
      </c>
      <c r="D3291" t="s">
        <v>25</v>
      </c>
      <c r="E3291" t="s">
        <v>18</v>
      </c>
      <c r="F3291">
        <v>2</v>
      </c>
      <c r="G3291" s="37">
        <v>-11185</v>
      </c>
    </row>
    <row r="3292" spans="2:7" x14ac:dyDescent="0.25">
      <c r="B3292">
        <v>20250630</v>
      </c>
      <c r="C3292" t="s">
        <v>10</v>
      </c>
      <c r="D3292" t="s">
        <v>26</v>
      </c>
      <c r="E3292" t="s">
        <v>14</v>
      </c>
      <c r="F3292">
        <v>1</v>
      </c>
      <c r="G3292" s="37">
        <v>-38480</v>
      </c>
    </row>
    <row r="3293" spans="2:7" x14ac:dyDescent="0.25">
      <c r="B3293">
        <v>20250630</v>
      </c>
      <c r="C3293" t="s">
        <v>10</v>
      </c>
      <c r="D3293" t="s">
        <v>26</v>
      </c>
      <c r="E3293" t="s">
        <v>14</v>
      </c>
      <c r="F3293">
        <v>2</v>
      </c>
      <c r="G3293" s="37">
        <v>-37852</v>
      </c>
    </row>
    <row r="3294" spans="2:7" x14ac:dyDescent="0.25">
      <c r="B3294">
        <v>20250630</v>
      </c>
      <c r="C3294" t="s">
        <v>10</v>
      </c>
      <c r="D3294" t="s">
        <v>26</v>
      </c>
      <c r="E3294" t="s">
        <v>15</v>
      </c>
      <c r="F3294">
        <v>1</v>
      </c>
      <c r="G3294" s="37">
        <v>-19781</v>
      </c>
    </row>
    <row r="3295" spans="2:7" x14ac:dyDescent="0.25">
      <c r="B3295">
        <v>20250630</v>
      </c>
      <c r="C3295" t="s">
        <v>10</v>
      </c>
      <c r="D3295" t="s">
        <v>26</v>
      </c>
      <c r="E3295" t="s">
        <v>15</v>
      </c>
      <c r="F3295">
        <v>2</v>
      </c>
      <c r="G3295" s="37">
        <v>-18926</v>
      </c>
    </row>
    <row r="3296" spans="2:7" x14ac:dyDescent="0.25">
      <c r="B3296">
        <v>20250630</v>
      </c>
      <c r="C3296" t="s">
        <v>10</v>
      </c>
      <c r="D3296" t="s">
        <v>26</v>
      </c>
      <c r="E3296" t="s">
        <v>16</v>
      </c>
      <c r="F3296">
        <v>1</v>
      </c>
      <c r="G3296" s="37">
        <v>-9461</v>
      </c>
    </row>
    <row r="3297" spans="2:7" x14ac:dyDescent="0.25">
      <c r="B3297">
        <v>20250630</v>
      </c>
      <c r="C3297" t="s">
        <v>10</v>
      </c>
      <c r="D3297" t="s">
        <v>26</v>
      </c>
      <c r="E3297" t="s">
        <v>16</v>
      </c>
      <c r="F3297">
        <v>2</v>
      </c>
      <c r="G3297" s="37">
        <v>-9463</v>
      </c>
    </row>
    <row r="3298" spans="2:7" x14ac:dyDescent="0.25">
      <c r="B3298">
        <v>20250630</v>
      </c>
      <c r="C3298" t="s">
        <v>10</v>
      </c>
      <c r="D3298" t="s">
        <v>26</v>
      </c>
      <c r="E3298" t="s">
        <v>17</v>
      </c>
      <c r="F3298">
        <v>1</v>
      </c>
      <c r="G3298" s="37">
        <v>-10183</v>
      </c>
    </row>
    <row r="3299" spans="2:7" x14ac:dyDescent="0.25">
      <c r="B3299">
        <v>20250630</v>
      </c>
      <c r="C3299" t="s">
        <v>10</v>
      </c>
      <c r="D3299" t="s">
        <v>26</v>
      </c>
      <c r="E3299" t="s">
        <v>17</v>
      </c>
      <c r="F3299">
        <v>2</v>
      </c>
      <c r="G3299" s="37">
        <v>-9463</v>
      </c>
    </row>
    <row r="3300" spans="2:7" x14ac:dyDescent="0.25">
      <c r="B3300">
        <v>20250630</v>
      </c>
      <c r="C3300" t="s">
        <v>10</v>
      </c>
      <c r="D3300" t="s">
        <v>26</v>
      </c>
      <c r="E3300" t="s">
        <v>18</v>
      </c>
      <c r="F3300">
        <v>1</v>
      </c>
      <c r="G3300" s="37">
        <v>-18714</v>
      </c>
    </row>
    <row r="3301" spans="2:7" x14ac:dyDescent="0.25">
      <c r="B3301">
        <v>20250630</v>
      </c>
      <c r="C3301" t="s">
        <v>10</v>
      </c>
      <c r="D3301" t="s">
        <v>26</v>
      </c>
      <c r="E3301" t="s">
        <v>18</v>
      </c>
      <c r="F3301">
        <v>2</v>
      </c>
      <c r="G3301" s="37">
        <v>-18926</v>
      </c>
    </row>
    <row r="3302" spans="2:7" x14ac:dyDescent="0.25">
      <c r="B3302">
        <v>20250630</v>
      </c>
      <c r="C3302" t="s">
        <v>11</v>
      </c>
      <c r="D3302" t="s">
        <v>26</v>
      </c>
      <c r="E3302" t="s">
        <v>14</v>
      </c>
      <c r="F3302">
        <v>1</v>
      </c>
      <c r="G3302" s="37">
        <v>-27175</v>
      </c>
    </row>
    <row r="3303" spans="2:7" x14ac:dyDescent="0.25">
      <c r="B3303">
        <v>20250630</v>
      </c>
      <c r="C3303" t="s">
        <v>11</v>
      </c>
      <c r="D3303" t="s">
        <v>26</v>
      </c>
      <c r="E3303" t="s">
        <v>14</v>
      </c>
      <c r="F3303">
        <v>2</v>
      </c>
      <c r="G3303" s="37">
        <v>-26917</v>
      </c>
    </row>
    <row r="3304" spans="2:7" x14ac:dyDescent="0.25">
      <c r="B3304">
        <v>20250630</v>
      </c>
      <c r="C3304" t="s">
        <v>11</v>
      </c>
      <c r="D3304" t="s">
        <v>26</v>
      </c>
      <c r="E3304" t="s">
        <v>15</v>
      </c>
      <c r="F3304">
        <v>1</v>
      </c>
      <c r="G3304" s="37">
        <v>-14004</v>
      </c>
    </row>
    <row r="3305" spans="2:7" x14ac:dyDescent="0.25">
      <c r="B3305">
        <v>20250630</v>
      </c>
      <c r="C3305" t="s">
        <v>11</v>
      </c>
      <c r="D3305" t="s">
        <v>26</v>
      </c>
      <c r="E3305" t="s">
        <v>15</v>
      </c>
      <c r="F3305">
        <v>2</v>
      </c>
      <c r="G3305" s="37">
        <v>-13458</v>
      </c>
    </row>
    <row r="3306" spans="2:7" x14ac:dyDescent="0.25">
      <c r="B3306">
        <v>20250630</v>
      </c>
      <c r="C3306" t="s">
        <v>11</v>
      </c>
      <c r="D3306" t="s">
        <v>26</v>
      </c>
      <c r="E3306" t="s">
        <v>16</v>
      </c>
      <c r="F3306">
        <v>1</v>
      </c>
      <c r="G3306" s="37">
        <v>-6781</v>
      </c>
    </row>
    <row r="3307" spans="2:7" x14ac:dyDescent="0.25">
      <c r="B3307">
        <v>20250630</v>
      </c>
      <c r="C3307" t="s">
        <v>11</v>
      </c>
      <c r="D3307" t="s">
        <v>26</v>
      </c>
      <c r="E3307" t="s">
        <v>16</v>
      </c>
      <c r="F3307">
        <v>2</v>
      </c>
      <c r="G3307" s="37">
        <v>-6729</v>
      </c>
    </row>
    <row r="3308" spans="2:7" x14ac:dyDescent="0.25">
      <c r="B3308">
        <v>20250630</v>
      </c>
      <c r="C3308" t="s">
        <v>11</v>
      </c>
      <c r="D3308" t="s">
        <v>26</v>
      </c>
      <c r="E3308" t="s">
        <v>17</v>
      </c>
      <c r="F3308">
        <v>1</v>
      </c>
      <c r="G3308" s="37">
        <v>-7156</v>
      </c>
    </row>
    <row r="3309" spans="2:7" x14ac:dyDescent="0.25">
      <c r="B3309">
        <v>20250630</v>
      </c>
      <c r="C3309" t="s">
        <v>11</v>
      </c>
      <c r="D3309" t="s">
        <v>26</v>
      </c>
      <c r="E3309" t="s">
        <v>17</v>
      </c>
      <c r="F3309">
        <v>2</v>
      </c>
      <c r="G3309" s="37">
        <v>-6729</v>
      </c>
    </row>
    <row r="3310" spans="2:7" x14ac:dyDescent="0.25">
      <c r="B3310">
        <v>20250630</v>
      </c>
      <c r="C3310" t="s">
        <v>11</v>
      </c>
      <c r="D3310" t="s">
        <v>26</v>
      </c>
      <c r="E3310" t="s">
        <v>18</v>
      </c>
      <c r="F3310">
        <v>1</v>
      </c>
      <c r="G3310" s="37">
        <v>-13872</v>
      </c>
    </row>
    <row r="3311" spans="2:7" x14ac:dyDescent="0.25">
      <c r="B3311">
        <v>20250630</v>
      </c>
      <c r="C3311" t="s">
        <v>11</v>
      </c>
      <c r="D3311" t="s">
        <v>26</v>
      </c>
      <c r="E3311" t="s">
        <v>18</v>
      </c>
      <c r="F3311">
        <v>2</v>
      </c>
      <c r="G3311" s="37">
        <v>-13458</v>
      </c>
    </row>
    <row r="3312" spans="2:7" x14ac:dyDescent="0.25">
      <c r="B3312">
        <v>20250630</v>
      </c>
      <c r="C3312" t="s">
        <v>12</v>
      </c>
      <c r="D3312" t="s">
        <v>26</v>
      </c>
      <c r="E3312" t="s">
        <v>14</v>
      </c>
      <c r="F3312">
        <v>1</v>
      </c>
      <c r="G3312" s="37">
        <v>-19980</v>
      </c>
    </row>
    <row r="3313" spans="2:7" x14ac:dyDescent="0.25">
      <c r="B3313">
        <v>20250630</v>
      </c>
      <c r="C3313" t="s">
        <v>12</v>
      </c>
      <c r="D3313" t="s">
        <v>26</v>
      </c>
      <c r="E3313" t="s">
        <v>14</v>
      </c>
      <c r="F3313">
        <v>2</v>
      </c>
      <c r="G3313" s="37">
        <v>-19346</v>
      </c>
    </row>
    <row r="3314" spans="2:7" x14ac:dyDescent="0.25">
      <c r="B3314">
        <v>20250630</v>
      </c>
      <c r="C3314" t="s">
        <v>12</v>
      </c>
      <c r="D3314" t="s">
        <v>26</v>
      </c>
      <c r="E3314" t="s">
        <v>15</v>
      </c>
      <c r="F3314">
        <v>1</v>
      </c>
      <c r="G3314" s="37">
        <v>-9971</v>
      </c>
    </row>
    <row r="3315" spans="2:7" x14ac:dyDescent="0.25">
      <c r="B3315">
        <v>20250630</v>
      </c>
      <c r="C3315" t="s">
        <v>12</v>
      </c>
      <c r="D3315" t="s">
        <v>26</v>
      </c>
      <c r="E3315" t="s">
        <v>15</v>
      </c>
      <c r="F3315">
        <v>2</v>
      </c>
      <c r="G3315" s="37">
        <v>-9673</v>
      </c>
    </row>
    <row r="3316" spans="2:7" x14ac:dyDescent="0.25">
      <c r="B3316">
        <v>20250630</v>
      </c>
      <c r="C3316" t="s">
        <v>12</v>
      </c>
      <c r="D3316" t="s">
        <v>26</v>
      </c>
      <c r="E3316" t="s">
        <v>16</v>
      </c>
      <c r="F3316">
        <v>1</v>
      </c>
      <c r="G3316" s="37">
        <v>-4872</v>
      </c>
    </row>
    <row r="3317" spans="2:7" x14ac:dyDescent="0.25">
      <c r="B3317">
        <v>20250630</v>
      </c>
      <c r="C3317" t="s">
        <v>12</v>
      </c>
      <c r="D3317" t="s">
        <v>26</v>
      </c>
      <c r="E3317" t="s">
        <v>16</v>
      </c>
      <c r="F3317">
        <v>2</v>
      </c>
      <c r="G3317" s="37">
        <v>-4837</v>
      </c>
    </row>
    <row r="3318" spans="2:7" x14ac:dyDescent="0.25">
      <c r="B3318">
        <v>20250630</v>
      </c>
      <c r="C3318" t="s">
        <v>12</v>
      </c>
      <c r="D3318" t="s">
        <v>26</v>
      </c>
      <c r="E3318" t="s">
        <v>17</v>
      </c>
      <c r="F3318">
        <v>1</v>
      </c>
      <c r="G3318" s="37">
        <v>-4701</v>
      </c>
    </row>
    <row r="3319" spans="2:7" x14ac:dyDescent="0.25">
      <c r="B3319">
        <v>20250630</v>
      </c>
      <c r="C3319" t="s">
        <v>12</v>
      </c>
      <c r="D3319" t="s">
        <v>26</v>
      </c>
      <c r="E3319" t="s">
        <v>17</v>
      </c>
      <c r="F3319">
        <v>2</v>
      </c>
      <c r="G3319" s="37">
        <v>-4837</v>
      </c>
    </row>
    <row r="3320" spans="2:7" x14ac:dyDescent="0.25">
      <c r="B3320">
        <v>20250630</v>
      </c>
      <c r="C3320" t="s">
        <v>12</v>
      </c>
      <c r="D3320" t="s">
        <v>26</v>
      </c>
      <c r="E3320" t="s">
        <v>18</v>
      </c>
      <c r="F3320">
        <v>1</v>
      </c>
      <c r="G3320" s="37">
        <v>-10505</v>
      </c>
    </row>
    <row r="3321" spans="2:7" x14ac:dyDescent="0.25">
      <c r="B3321">
        <v>20250630</v>
      </c>
      <c r="C3321" t="s">
        <v>12</v>
      </c>
      <c r="D3321" t="s">
        <v>26</v>
      </c>
      <c r="E3321" t="s">
        <v>18</v>
      </c>
      <c r="F3321">
        <v>2</v>
      </c>
      <c r="G3321" s="37">
        <v>-9673</v>
      </c>
    </row>
    <row r="3322" spans="2:7" x14ac:dyDescent="0.25">
      <c r="B3322">
        <v>20250630</v>
      </c>
      <c r="C3322" t="s">
        <v>10</v>
      </c>
      <c r="D3322" t="s">
        <v>27</v>
      </c>
      <c r="E3322" t="s">
        <v>14</v>
      </c>
      <c r="F3322">
        <v>1</v>
      </c>
      <c r="G3322" s="37">
        <v>-24405</v>
      </c>
    </row>
    <row r="3323" spans="2:7" x14ac:dyDescent="0.25">
      <c r="B3323">
        <v>20250630</v>
      </c>
      <c r="C3323" t="s">
        <v>10</v>
      </c>
      <c r="D3323" t="s">
        <v>27</v>
      </c>
      <c r="E3323" t="s">
        <v>14</v>
      </c>
      <c r="F3323">
        <v>2</v>
      </c>
      <c r="G3323" s="37">
        <v>-23657</v>
      </c>
    </row>
    <row r="3324" spans="2:7" x14ac:dyDescent="0.25">
      <c r="B3324">
        <v>20250630</v>
      </c>
      <c r="C3324" t="s">
        <v>10</v>
      </c>
      <c r="D3324" t="s">
        <v>27</v>
      </c>
      <c r="E3324" t="s">
        <v>15</v>
      </c>
      <c r="F3324">
        <v>1</v>
      </c>
      <c r="G3324" s="37">
        <v>-25755</v>
      </c>
    </row>
    <row r="3325" spans="2:7" x14ac:dyDescent="0.25">
      <c r="B3325">
        <v>20250630</v>
      </c>
      <c r="C3325" t="s">
        <v>10</v>
      </c>
      <c r="D3325" t="s">
        <v>27</v>
      </c>
      <c r="E3325" t="s">
        <v>15</v>
      </c>
      <c r="F3325">
        <v>2</v>
      </c>
      <c r="G3325" s="37">
        <v>-23657</v>
      </c>
    </row>
    <row r="3326" spans="2:7" x14ac:dyDescent="0.25">
      <c r="B3326">
        <v>20250630</v>
      </c>
      <c r="C3326" t="s">
        <v>10</v>
      </c>
      <c r="D3326" t="s">
        <v>27</v>
      </c>
      <c r="E3326" t="s">
        <v>16</v>
      </c>
      <c r="F3326">
        <v>1</v>
      </c>
      <c r="G3326" s="37">
        <v>-23555</v>
      </c>
    </row>
    <row r="3327" spans="2:7" x14ac:dyDescent="0.25">
      <c r="B3327">
        <v>20250630</v>
      </c>
      <c r="C3327" t="s">
        <v>10</v>
      </c>
      <c r="D3327" t="s">
        <v>27</v>
      </c>
      <c r="E3327" t="s">
        <v>16</v>
      </c>
      <c r="F3327">
        <v>2</v>
      </c>
      <c r="G3327" s="37">
        <v>-23657</v>
      </c>
    </row>
    <row r="3328" spans="2:7" x14ac:dyDescent="0.25">
      <c r="B3328">
        <v>20250630</v>
      </c>
      <c r="C3328" t="s">
        <v>10</v>
      </c>
      <c r="D3328" t="s">
        <v>27</v>
      </c>
      <c r="E3328" t="s">
        <v>17</v>
      </c>
      <c r="F3328">
        <v>1</v>
      </c>
      <c r="G3328" s="37">
        <v>-23958</v>
      </c>
    </row>
    <row r="3329" spans="2:7" x14ac:dyDescent="0.25">
      <c r="B3329">
        <v>20250630</v>
      </c>
      <c r="C3329" t="s">
        <v>10</v>
      </c>
      <c r="D3329" t="s">
        <v>27</v>
      </c>
      <c r="E3329" t="s">
        <v>17</v>
      </c>
      <c r="F3329">
        <v>2</v>
      </c>
      <c r="G3329" s="37">
        <v>-23657</v>
      </c>
    </row>
    <row r="3330" spans="2:7" x14ac:dyDescent="0.25">
      <c r="B3330">
        <v>20250630</v>
      </c>
      <c r="C3330" t="s">
        <v>10</v>
      </c>
      <c r="D3330" t="s">
        <v>27</v>
      </c>
      <c r="E3330" t="s">
        <v>18</v>
      </c>
      <c r="F3330">
        <v>1</v>
      </c>
      <c r="G3330" s="37">
        <v>-23074</v>
      </c>
    </row>
    <row r="3331" spans="2:7" x14ac:dyDescent="0.25">
      <c r="B3331">
        <v>20250630</v>
      </c>
      <c r="C3331" t="s">
        <v>10</v>
      </c>
      <c r="D3331" t="s">
        <v>27</v>
      </c>
      <c r="E3331" t="s">
        <v>18</v>
      </c>
      <c r="F3331">
        <v>2</v>
      </c>
      <c r="G3331" s="37">
        <v>-23657</v>
      </c>
    </row>
    <row r="3332" spans="2:7" x14ac:dyDescent="0.25">
      <c r="B3332">
        <v>20250630</v>
      </c>
      <c r="C3332" t="s">
        <v>11</v>
      </c>
      <c r="D3332" t="s">
        <v>27</v>
      </c>
      <c r="E3332" t="s">
        <v>14</v>
      </c>
      <c r="F3332">
        <v>1</v>
      </c>
      <c r="G3332" s="37">
        <v>-17333</v>
      </c>
    </row>
    <row r="3333" spans="2:7" x14ac:dyDescent="0.25">
      <c r="B3333">
        <v>20250630</v>
      </c>
      <c r="C3333" t="s">
        <v>11</v>
      </c>
      <c r="D3333" t="s">
        <v>27</v>
      </c>
      <c r="E3333" t="s">
        <v>14</v>
      </c>
      <c r="F3333">
        <v>2</v>
      </c>
      <c r="G3333" s="37">
        <v>-16823</v>
      </c>
    </row>
    <row r="3334" spans="2:7" x14ac:dyDescent="0.25">
      <c r="B3334">
        <v>20250630</v>
      </c>
      <c r="C3334" t="s">
        <v>11</v>
      </c>
      <c r="D3334" t="s">
        <v>27</v>
      </c>
      <c r="E3334" t="s">
        <v>15</v>
      </c>
      <c r="F3334">
        <v>1</v>
      </c>
      <c r="G3334" s="37">
        <v>-18139</v>
      </c>
    </row>
    <row r="3335" spans="2:7" x14ac:dyDescent="0.25">
      <c r="B3335">
        <v>20250630</v>
      </c>
      <c r="C3335" t="s">
        <v>11</v>
      </c>
      <c r="D3335" t="s">
        <v>27</v>
      </c>
      <c r="E3335" t="s">
        <v>15</v>
      </c>
      <c r="F3335">
        <v>2</v>
      </c>
      <c r="G3335" s="37">
        <v>-16823</v>
      </c>
    </row>
    <row r="3336" spans="2:7" x14ac:dyDescent="0.25">
      <c r="B3336">
        <v>20250630</v>
      </c>
      <c r="C3336" t="s">
        <v>11</v>
      </c>
      <c r="D3336" t="s">
        <v>27</v>
      </c>
      <c r="E3336" t="s">
        <v>16</v>
      </c>
      <c r="F3336">
        <v>1</v>
      </c>
      <c r="G3336" s="37">
        <v>-17664</v>
      </c>
    </row>
    <row r="3337" spans="2:7" x14ac:dyDescent="0.25">
      <c r="B3337">
        <v>20250630</v>
      </c>
      <c r="C3337" t="s">
        <v>11</v>
      </c>
      <c r="D3337" t="s">
        <v>27</v>
      </c>
      <c r="E3337" t="s">
        <v>16</v>
      </c>
      <c r="F3337">
        <v>2</v>
      </c>
      <c r="G3337" s="37">
        <v>-16823</v>
      </c>
    </row>
    <row r="3338" spans="2:7" x14ac:dyDescent="0.25">
      <c r="B3338">
        <v>20250630</v>
      </c>
      <c r="C3338" t="s">
        <v>11</v>
      </c>
      <c r="D3338" t="s">
        <v>27</v>
      </c>
      <c r="E3338" t="s">
        <v>17</v>
      </c>
      <c r="F3338">
        <v>1</v>
      </c>
      <c r="G3338" s="37">
        <v>-17282</v>
      </c>
    </row>
    <row r="3339" spans="2:7" x14ac:dyDescent="0.25">
      <c r="B3339">
        <v>20250630</v>
      </c>
      <c r="C3339" t="s">
        <v>11</v>
      </c>
      <c r="D3339" t="s">
        <v>27</v>
      </c>
      <c r="E3339" t="s">
        <v>17</v>
      </c>
      <c r="F3339">
        <v>2</v>
      </c>
      <c r="G3339" s="37">
        <v>-16823</v>
      </c>
    </row>
    <row r="3340" spans="2:7" x14ac:dyDescent="0.25">
      <c r="B3340">
        <v>20250630</v>
      </c>
      <c r="C3340" t="s">
        <v>11</v>
      </c>
      <c r="D3340" t="s">
        <v>27</v>
      </c>
      <c r="E3340" t="s">
        <v>18</v>
      </c>
      <c r="F3340">
        <v>1</v>
      </c>
      <c r="G3340" s="37">
        <v>-17420</v>
      </c>
    </row>
    <row r="3341" spans="2:7" x14ac:dyDescent="0.25">
      <c r="B3341">
        <v>20250630</v>
      </c>
      <c r="C3341" t="s">
        <v>11</v>
      </c>
      <c r="D3341" t="s">
        <v>27</v>
      </c>
      <c r="E3341" t="s">
        <v>18</v>
      </c>
      <c r="F3341">
        <v>2</v>
      </c>
      <c r="G3341" s="37">
        <v>-16823</v>
      </c>
    </row>
    <row r="3342" spans="2:7" x14ac:dyDescent="0.25">
      <c r="B3342">
        <v>20250630</v>
      </c>
      <c r="C3342" t="s">
        <v>12</v>
      </c>
      <c r="D3342" t="s">
        <v>27</v>
      </c>
      <c r="E3342" t="s">
        <v>14</v>
      </c>
      <c r="F3342">
        <v>1</v>
      </c>
      <c r="G3342" s="37">
        <v>-12985</v>
      </c>
    </row>
    <row r="3343" spans="2:7" x14ac:dyDescent="0.25">
      <c r="B3343">
        <v>20250630</v>
      </c>
      <c r="C3343" t="s">
        <v>12</v>
      </c>
      <c r="D3343" t="s">
        <v>27</v>
      </c>
      <c r="E3343" t="s">
        <v>14</v>
      </c>
      <c r="F3343">
        <v>2</v>
      </c>
      <c r="G3343" s="37">
        <v>-12092</v>
      </c>
    </row>
    <row r="3344" spans="2:7" x14ac:dyDescent="0.25">
      <c r="B3344">
        <v>20250630</v>
      </c>
      <c r="C3344" t="s">
        <v>12</v>
      </c>
      <c r="D3344" t="s">
        <v>27</v>
      </c>
      <c r="E3344" t="s">
        <v>15</v>
      </c>
      <c r="F3344">
        <v>1</v>
      </c>
      <c r="G3344" s="37">
        <v>-12362</v>
      </c>
    </row>
    <row r="3345" spans="2:7" x14ac:dyDescent="0.25">
      <c r="B3345">
        <v>20250630</v>
      </c>
      <c r="C3345" t="s">
        <v>12</v>
      </c>
      <c r="D3345" t="s">
        <v>27</v>
      </c>
      <c r="E3345" t="s">
        <v>15</v>
      </c>
      <c r="F3345">
        <v>2</v>
      </c>
      <c r="G3345" s="37">
        <v>-12092</v>
      </c>
    </row>
    <row r="3346" spans="2:7" x14ac:dyDescent="0.25">
      <c r="B3346">
        <v>20250630</v>
      </c>
      <c r="C3346" t="s">
        <v>12</v>
      </c>
      <c r="D3346" t="s">
        <v>27</v>
      </c>
      <c r="E3346" t="s">
        <v>16</v>
      </c>
      <c r="F3346">
        <v>1</v>
      </c>
      <c r="G3346" s="37">
        <v>-13038</v>
      </c>
    </row>
    <row r="3347" spans="2:7" x14ac:dyDescent="0.25">
      <c r="B3347">
        <v>20250630</v>
      </c>
      <c r="C3347" t="s">
        <v>12</v>
      </c>
      <c r="D3347" t="s">
        <v>27</v>
      </c>
      <c r="E3347" t="s">
        <v>16</v>
      </c>
      <c r="F3347">
        <v>2</v>
      </c>
      <c r="G3347" s="37">
        <v>-12092</v>
      </c>
    </row>
    <row r="3348" spans="2:7" x14ac:dyDescent="0.25">
      <c r="B3348">
        <v>20250630</v>
      </c>
      <c r="C3348" t="s">
        <v>12</v>
      </c>
      <c r="D3348" t="s">
        <v>27</v>
      </c>
      <c r="E3348" t="s">
        <v>17</v>
      </c>
      <c r="F3348">
        <v>1</v>
      </c>
      <c r="G3348" s="37">
        <v>-12806</v>
      </c>
    </row>
    <row r="3349" spans="2:7" x14ac:dyDescent="0.25">
      <c r="B3349">
        <v>20250630</v>
      </c>
      <c r="C3349" t="s">
        <v>12</v>
      </c>
      <c r="D3349" t="s">
        <v>27</v>
      </c>
      <c r="E3349" t="s">
        <v>17</v>
      </c>
      <c r="F3349">
        <v>2</v>
      </c>
      <c r="G3349" s="37">
        <v>-12092</v>
      </c>
    </row>
    <row r="3350" spans="2:7" x14ac:dyDescent="0.25">
      <c r="B3350">
        <v>20250630</v>
      </c>
      <c r="C3350" t="s">
        <v>12</v>
      </c>
      <c r="D3350" t="s">
        <v>27</v>
      </c>
      <c r="E3350" t="s">
        <v>18</v>
      </c>
      <c r="F3350">
        <v>1</v>
      </c>
      <c r="G3350" s="37">
        <v>-12860</v>
      </c>
    </row>
    <row r="3351" spans="2:7" x14ac:dyDescent="0.25">
      <c r="B3351">
        <v>20250630</v>
      </c>
      <c r="C3351" t="s">
        <v>12</v>
      </c>
      <c r="D3351" t="s">
        <v>27</v>
      </c>
      <c r="E3351" t="s">
        <v>18</v>
      </c>
      <c r="F3351">
        <v>2</v>
      </c>
      <c r="G3351" s="37">
        <v>-12092</v>
      </c>
    </row>
    <row r="3352" spans="2:7" x14ac:dyDescent="0.25">
      <c r="B3352">
        <v>20250731</v>
      </c>
      <c r="C3352" t="s">
        <v>10</v>
      </c>
      <c r="D3352" t="s">
        <v>20</v>
      </c>
      <c r="E3352" t="s">
        <v>14</v>
      </c>
      <c r="F3352">
        <v>1</v>
      </c>
      <c r="G3352" s="37">
        <v>830452</v>
      </c>
    </row>
    <row r="3353" spans="2:7" x14ac:dyDescent="0.25">
      <c r="B3353">
        <v>20250731</v>
      </c>
      <c r="C3353" t="s">
        <v>10</v>
      </c>
      <c r="D3353" t="s">
        <v>20</v>
      </c>
      <c r="E3353" t="s">
        <v>14</v>
      </c>
      <c r="F3353">
        <v>2</v>
      </c>
      <c r="G3353" s="37">
        <v>877792</v>
      </c>
    </row>
    <row r="3354" spans="2:7" x14ac:dyDescent="0.25">
      <c r="B3354">
        <v>20250731</v>
      </c>
      <c r="C3354" t="s">
        <v>10</v>
      </c>
      <c r="D3354" t="s">
        <v>20</v>
      </c>
      <c r="E3354" t="s">
        <v>15</v>
      </c>
      <c r="F3354">
        <v>1</v>
      </c>
      <c r="G3354" s="37">
        <v>138993</v>
      </c>
    </row>
    <row r="3355" spans="2:7" x14ac:dyDescent="0.25">
      <c r="B3355">
        <v>20250731</v>
      </c>
      <c r="C3355" t="s">
        <v>10</v>
      </c>
      <c r="D3355" t="s">
        <v>20</v>
      </c>
      <c r="E3355" t="s">
        <v>15</v>
      </c>
      <c r="F3355">
        <v>2</v>
      </c>
      <c r="G3355" s="37">
        <v>146299</v>
      </c>
    </row>
    <row r="3356" spans="2:7" x14ac:dyDescent="0.25">
      <c r="B3356">
        <v>20250731</v>
      </c>
      <c r="C3356" t="s">
        <v>10</v>
      </c>
      <c r="D3356" t="s">
        <v>20</v>
      </c>
      <c r="E3356" t="s">
        <v>18</v>
      </c>
      <c r="F3356">
        <v>1</v>
      </c>
      <c r="G3356" s="37">
        <v>425574</v>
      </c>
    </row>
    <row r="3357" spans="2:7" x14ac:dyDescent="0.25">
      <c r="B3357">
        <v>20250731</v>
      </c>
      <c r="C3357" t="s">
        <v>10</v>
      </c>
      <c r="D3357" t="s">
        <v>20</v>
      </c>
      <c r="E3357" t="s">
        <v>18</v>
      </c>
      <c r="F3357">
        <v>2</v>
      </c>
      <c r="G3357" s="37">
        <v>438896</v>
      </c>
    </row>
    <row r="3358" spans="2:7" x14ac:dyDescent="0.25">
      <c r="B3358">
        <v>20250731</v>
      </c>
      <c r="C3358" t="s">
        <v>11</v>
      </c>
      <c r="D3358" t="s">
        <v>20</v>
      </c>
      <c r="E3358" t="s">
        <v>14</v>
      </c>
      <c r="F3358">
        <v>1</v>
      </c>
      <c r="G3358" s="37">
        <v>578207</v>
      </c>
    </row>
    <row r="3359" spans="2:7" x14ac:dyDescent="0.25">
      <c r="B3359">
        <v>20250731</v>
      </c>
      <c r="C3359" t="s">
        <v>11</v>
      </c>
      <c r="D3359" t="s">
        <v>20</v>
      </c>
      <c r="E3359" t="s">
        <v>14</v>
      </c>
      <c r="F3359">
        <v>2</v>
      </c>
      <c r="G3359" s="37">
        <v>624207</v>
      </c>
    </row>
    <row r="3360" spans="2:7" x14ac:dyDescent="0.25">
      <c r="B3360">
        <v>20250731</v>
      </c>
      <c r="C3360" t="s">
        <v>11</v>
      </c>
      <c r="D3360" t="s">
        <v>20</v>
      </c>
      <c r="E3360" t="s">
        <v>15</v>
      </c>
      <c r="F3360">
        <v>1</v>
      </c>
      <c r="G3360" s="37">
        <v>100672</v>
      </c>
    </row>
    <row r="3361" spans="2:7" x14ac:dyDescent="0.25">
      <c r="B3361">
        <v>20250731</v>
      </c>
      <c r="C3361" t="s">
        <v>11</v>
      </c>
      <c r="D3361" t="s">
        <v>20</v>
      </c>
      <c r="E3361" t="s">
        <v>15</v>
      </c>
      <c r="F3361">
        <v>2</v>
      </c>
      <c r="G3361" s="37">
        <v>104035</v>
      </c>
    </row>
    <row r="3362" spans="2:7" x14ac:dyDescent="0.25">
      <c r="B3362">
        <v>20250731</v>
      </c>
      <c r="C3362" t="s">
        <v>11</v>
      </c>
      <c r="D3362" t="s">
        <v>20</v>
      </c>
      <c r="E3362" t="s">
        <v>18</v>
      </c>
      <c r="F3362">
        <v>1</v>
      </c>
      <c r="G3362" s="37">
        <v>284742</v>
      </c>
    </row>
    <row r="3363" spans="2:7" x14ac:dyDescent="0.25">
      <c r="B3363">
        <v>20250731</v>
      </c>
      <c r="C3363" t="s">
        <v>11</v>
      </c>
      <c r="D3363" t="s">
        <v>20</v>
      </c>
      <c r="E3363" t="s">
        <v>18</v>
      </c>
      <c r="F3363">
        <v>2</v>
      </c>
      <c r="G3363" s="37">
        <v>312104</v>
      </c>
    </row>
    <row r="3364" spans="2:7" x14ac:dyDescent="0.25">
      <c r="B3364">
        <v>20250731</v>
      </c>
      <c r="C3364" t="s">
        <v>12</v>
      </c>
      <c r="D3364" t="s">
        <v>20</v>
      </c>
      <c r="E3364" t="s">
        <v>14</v>
      </c>
      <c r="F3364">
        <v>1</v>
      </c>
      <c r="G3364" s="37">
        <v>431614</v>
      </c>
    </row>
    <row r="3365" spans="2:7" x14ac:dyDescent="0.25">
      <c r="B3365">
        <v>20250731</v>
      </c>
      <c r="C3365" t="s">
        <v>12</v>
      </c>
      <c r="D3365" t="s">
        <v>20</v>
      </c>
      <c r="E3365" t="s">
        <v>14</v>
      </c>
      <c r="F3365">
        <v>2</v>
      </c>
      <c r="G3365" s="37">
        <v>448649</v>
      </c>
    </row>
    <row r="3366" spans="2:7" x14ac:dyDescent="0.25">
      <c r="B3366">
        <v>20250731</v>
      </c>
      <c r="C3366" t="s">
        <v>12</v>
      </c>
      <c r="D3366" t="s">
        <v>20</v>
      </c>
      <c r="E3366" t="s">
        <v>15</v>
      </c>
      <c r="F3366">
        <v>1</v>
      </c>
      <c r="G3366" s="37">
        <v>74180</v>
      </c>
    </row>
    <row r="3367" spans="2:7" x14ac:dyDescent="0.25">
      <c r="B3367">
        <v>20250731</v>
      </c>
      <c r="C3367" t="s">
        <v>12</v>
      </c>
      <c r="D3367" t="s">
        <v>20</v>
      </c>
      <c r="E3367" t="s">
        <v>15</v>
      </c>
      <c r="F3367">
        <v>2</v>
      </c>
      <c r="G3367" s="37">
        <v>74775</v>
      </c>
    </row>
    <row r="3368" spans="2:7" x14ac:dyDescent="0.25">
      <c r="B3368">
        <v>20250731</v>
      </c>
      <c r="C3368" t="s">
        <v>12</v>
      </c>
      <c r="D3368" t="s">
        <v>20</v>
      </c>
      <c r="E3368" t="s">
        <v>18</v>
      </c>
      <c r="F3368">
        <v>1</v>
      </c>
      <c r="G3368" s="37">
        <v>209995</v>
      </c>
    </row>
    <row r="3369" spans="2:7" x14ac:dyDescent="0.25">
      <c r="B3369">
        <v>20250731</v>
      </c>
      <c r="C3369" t="s">
        <v>12</v>
      </c>
      <c r="D3369" t="s">
        <v>20</v>
      </c>
      <c r="E3369" t="s">
        <v>18</v>
      </c>
      <c r="F3369">
        <v>2</v>
      </c>
      <c r="G3369" s="37">
        <v>224325</v>
      </c>
    </row>
    <row r="3370" spans="2:7" x14ac:dyDescent="0.25">
      <c r="B3370">
        <v>20250731</v>
      </c>
      <c r="C3370" t="s">
        <v>10</v>
      </c>
      <c r="D3370" t="s">
        <v>21</v>
      </c>
      <c r="E3370" t="s">
        <v>14</v>
      </c>
      <c r="F3370">
        <v>1</v>
      </c>
      <c r="G3370" s="37">
        <v>372320</v>
      </c>
    </row>
    <row r="3371" spans="2:7" x14ac:dyDescent="0.25">
      <c r="B3371">
        <v>20250731</v>
      </c>
      <c r="C3371" t="s">
        <v>10</v>
      </c>
      <c r="D3371" t="s">
        <v>21</v>
      </c>
      <c r="E3371" t="s">
        <v>14</v>
      </c>
      <c r="F3371">
        <v>2</v>
      </c>
      <c r="G3371" s="37">
        <v>365746</v>
      </c>
    </row>
    <row r="3372" spans="2:7" x14ac:dyDescent="0.25">
      <c r="B3372">
        <v>20250731</v>
      </c>
      <c r="C3372" t="s">
        <v>10</v>
      </c>
      <c r="D3372" t="s">
        <v>21</v>
      </c>
      <c r="E3372" t="s">
        <v>15</v>
      </c>
      <c r="F3372">
        <v>1</v>
      </c>
      <c r="G3372" s="37">
        <v>107788</v>
      </c>
    </row>
    <row r="3373" spans="2:7" x14ac:dyDescent="0.25">
      <c r="B3373">
        <v>20250731</v>
      </c>
      <c r="C3373" t="s">
        <v>10</v>
      </c>
      <c r="D3373" t="s">
        <v>21</v>
      </c>
      <c r="E3373" t="s">
        <v>15</v>
      </c>
      <c r="F3373">
        <v>2</v>
      </c>
      <c r="G3373" s="37">
        <v>109724</v>
      </c>
    </row>
    <row r="3374" spans="2:7" x14ac:dyDescent="0.25">
      <c r="B3374">
        <v>20250731</v>
      </c>
      <c r="C3374" t="s">
        <v>10</v>
      </c>
      <c r="D3374" t="s">
        <v>21</v>
      </c>
      <c r="E3374" t="s">
        <v>18</v>
      </c>
      <c r="F3374">
        <v>1</v>
      </c>
      <c r="G3374" s="37">
        <v>234915</v>
      </c>
    </row>
    <row r="3375" spans="2:7" x14ac:dyDescent="0.25">
      <c r="B3375">
        <v>20250731</v>
      </c>
      <c r="C3375" t="s">
        <v>10</v>
      </c>
      <c r="D3375" t="s">
        <v>21</v>
      </c>
      <c r="E3375" t="s">
        <v>18</v>
      </c>
      <c r="F3375">
        <v>2</v>
      </c>
      <c r="G3375" s="37">
        <v>256023</v>
      </c>
    </row>
    <row r="3376" spans="2:7" x14ac:dyDescent="0.25">
      <c r="B3376">
        <v>20250731</v>
      </c>
      <c r="C3376" t="s">
        <v>11</v>
      </c>
      <c r="D3376" t="s">
        <v>21</v>
      </c>
      <c r="E3376" t="s">
        <v>14</v>
      </c>
      <c r="F3376">
        <v>1</v>
      </c>
      <c r="G3376" s="37">
        <v>264340</v>
      </c>
    </row>
    <row r="3377" spans="2:7" x14ac:dyDescent="0.25">
      <c r="B3377">
        <v>20250731</v>
      </c>
      <c r="C3377" t="s">
        <v>11</v>
      </c>
      <c r="D3377" t="s">
        <v>21</v>
      </c>
      <c r="E3377" t="s">
        <v>14</v>
      </c>
      <c r="F3377">
        <v>2</v>
      </c>
      <c r="G3377" s="37">
        <v>260086</v>
      </c>
    </row>
    <row r="3378" spans="2:7" x14ac:dyDescent="0.25">
      <c r="B3378">
        <v>20250731</v>
      </c>
      <c r="C3378" t="s">
        <v>11</v>
      </c>
      <c r="D3378" t="s">
        <v>21</v>
      </c>
      <c r="E3378" t="s">
        <v>15</v>
      </c>
      <c r="F3378">
        <v>1</v>
      </c>
      <c r="G3378" s="37">
        <v>74070</v>
      </c>
    </row>
    <row r="3379" spans="2:7" x14ac:dyDescent="0.25">
      <c r="B3379">
        <v>20250731</v>
      </c>
      <c r="C3379" t="s">
        <v>11</v>
      </c>
      <c r="D3379" t="s">
        <v>21</v>
      </c>
      <c r="E3379" t="s">
        <v>15</v>
      </c>
      <c r="F3379">
        <v>2</v>
      </c>
      <c r="G3379" s="37">
        <v>78026</v>
      </c>
    </row>
    <row r="3380" spans="2:7" x14ac:dyDescent="0.25">
      <c r="B3380">
        <v>20250731</v>
      </c>
      <c r="C3380" t="s">
        <v>11</v>
      </c>
      <c r="D3380" t="s">
        <v>21</v>
      </c>
      <c r="E3380" t="s">
        <v>18</v>
      </c>
      <c r="F3380">
        <v>1</v>
      </c>
      <c r="G3380" s="37">
        <v>181253</v>
      </c>
    </row>
    <row r="3381" spans="2:7" x14ac:dyDescent="0.25">
      <c r="B3381">
        <v>20250731</v>
      </c>
      <c r="C3381" t="s">
        <v>11</v>
      </c>
      <c r="D3381" t="s">
        <v>21</v>
      </c>
      <c r="E3381" t="s">
        <v>18</v>
      </c>
      <c r="F3381">
        <v>2</v>
      </c>
      <c r="G3381" s="37">
        <v>182060</v>
      </c>
    </row>
    <row r="3382" spans="2:7" x14ac:dyDescent="0.25">
      <c r="B3382">
        <v>20250731</v>
      </c>
      <c r="C3382" t="s">
        <v>12</v>
      </c>
      <c r="D3382" t="s">
        <v>21</v>
      </c>
      <c r="E3382" t="s">
        <v>14</v>
      </c>
      <c r="F3382">
        <v>1</v>
      </c>
      <c r="G3382" s="37">
        <v>176276</v>
      </c>
    </row>
    <row r="3383" spans="2:7" x14ac:dyDescent="0.25">
      <c r="B3383">
        <v>20250731</v>
      </c>
      <c r="C3383" t="s">
        <v>12</v>
      </c>
      <c r="D3383" t="s">
        <v>21</v>
      </c>
      <c r="E3383" t="s">
        <v>14</v>
      </c>
      <c r="F3383">
        <v>2</v>
      </c>
      <c r="G3383" s="37">
        <v>186937</v>
      </c>
    </row>
    <row r="3384" spans="2:7" x14ac:dyDescent="0.25">
      <c r="B3384">
        <v>20250731</v>
      </c>
      <c r="C3384" t="s">
        <v>12</v>
      </c>
      <c r="D3384" t="s">
        <v>21</v>
      </c>
      <c r="E3384" t="s">
        <v>15</v>
      </c>
      <c r="F3384">
        <v>1</v>
      </c>
      <c r="G3384" s="37">
        <v>56765</v>
      </c>
    </row>
    <row r="3385" spans="2:7" x14ac:dyDescent="0.25">
      <c r="B3385">
        <v>20250731</v>
      </c>
      <c r="C3385" t="s">
        <v>12</v>
      </c>
      <c r="D3385" t="s">
        <v>21</v>
      </c>
      <c r="E3385" t="s">
        <v>15</v>
      </c>
      <c r="F3385">
        <v>2</v>
      </c>
      <c r="G3385" s="37">
        <v>56081</v>
      </c>
    </row>
    <row r="3386" spans="2:7" x14ac:dyDescent="0.25">
      <c r="B3386">
        <v>20250731</v>
      </c>
      <c r="C3386" t="s">
        <v>12</v>
      </c>
      <c r="D3386" t="s">
        <v>21</v>
      </c>
      <c r="E3386" t="s">
        <v>18</v>
      </c>
      <c r="F3386">
        <v>1</v>
      </c>
      <c r="G3386" s="37">
        <v>129673</v>
      </c>
    </row>
    <row r="3387" spans="2:7" x14ac:dyDescent="0.25">
      <c r="B3387">
        <v>20250731</v>
      </c>
      <c r="C3387" t="s">
        <v>12</v>
      </c>
      <c r="D3387" t="s">
        <v>21</v>
      </c>
      <c r="E3387" t="s">
        <v>18</v>
      </c>
      <c r="F3387">
        <v>2</v>
      </c>
      <c r="G3387" s="37">
        <v>130856</v>
      </c>
    </row>
    <row r="3388" spans="2:7" x14ac:dyDescent="0.25">
      <c r="B3388">
        <v>20250731</v>
      </c>
      <c r="C3388" t="s">
        <v>10</v>
      </c>
      <c r="D3388" t="s">
        <v>22</v>
      </c>
      <c r="E3388" t="s">
        <v>14</v>
      </c>
      <c r="F3388">
        <v>1</v>
      </c>
      <c r="G3388" s="37">
        <v>-118105</v>
      </c>
    </row>
    <row r="3389" spans="2:7" x14ac:dyDescent="0.25">
      <c r="B3389">
        <v>20250731</v>
      </c>
      <c r="C3389" t="s">
        <v>10</v>
      </c>
      <c r="D3389" t="s">
        <v>22</v>
      </c>
      <c r="E3389" t="s">
        <v>14</v>
      </c>
      <c r="F3389">
        <v>2</v>
      </c>
      <c r="G3389" s="37">
        <v>-118854</v>
      </c>
    </row>
    <row r="3390" spans="2:7" x14ac:dyDescent="0.25">
      <c r="B3390">
        <v>20250731</v>
      </c>
      <c r="C3390" t="s">
        <v>10</v>
      </c>
      <c r="D3390" t="s">
        <v>22</v>
      </c>
      <c r="E3390" t="s">
        <v>18</v>
      </c>
      <c r="F3390">
        <v>1</v>
      </c>
      <c r="G3390" s="37">
        <v>-1103977</v>
      </c>
    </row>
    <row r="3391" spans="2:7" x14ac:dyDescent="0.25">
      <c r="B3391">
        <v>20250731</v>
      </c>
      <c r="C3391" t="s">
        <v>10</v>
      </c>
      <c r="D3391" t="s">
        <v>22</v>
      </c>
      <c r="E3391" t="s">
        <v>18</v>
      </c>
      <c r="F3391">
        <v>2</v>
      </c>
      <c r="G3391" s="37">
        <v>-1069687</v>
      </c>
    </row>
    <row r="3392" spans="2:7" x14ac:dyDescent="0.25">
      <c r="B3392">
        <v>20250731</v>
      </c>
      <c r="C3392" t="s">
        <v>11</v>
      </c>
      <c r="D3392" t="s">
        <v>22</v>
      </c>
      <c r="E3392" t="s">
        <v>14</v>
      </c>
      <c r="F3392">
        <v>1</v>
      </c>
      <c r="G3392" s="37">
        <v>-87133</v>
      </c>
    </row>
    <row r="3393" spans="2:7" x14ac:dyDescent="0.25">
      <c r="B3393">
        <v>20250731</v>
      </c>
      <c r="C3393" t="s">
        <v>11</v>
      </c>
      <c r="D3393" t="s">
        <v>22</v>
      </c>
      <c r="E3393" t="s">
        <v>14</v>
      </c>
      <c r="F3393">
        <v>2</v>
      </c>
      <c r="G3393" s="37">
        <v>-84518</v>
      </c>
    </row>
    <row r="3394" spans="2:7" x14ac:dyDescent="0.25">
      <c r="B3394">
        <v>20250731</v>
      </c>
      <c r="C3394" t="s">
        <v>11</v>
      </c>
      <c r="D3394" t="s">
        <v>22</v>
      </c>
      <c r="E3394" t="s">
        <v>18</v>
      </c>
      <c r="F3394">
        <v>1</v>
      </c>
      <c r="G3394" s="37">
        <v>-741404</v>
      </c>
    </row>
    <row r="3395" spans="2:7" x14ac:dyDescent="0.25">
      <c r="B3395">
        <v>20250731</v>
      </c>
      <c r="C3395" t="s">
        <v>11</v>
      </c>
      <c r="D3395" t="s">
        <v>22</v>
      </c>
      <c r="E3395" t="s">
        <v>18</v>
      </c>
      <c r="F3395">
        <v>2</v>
      </c>
      <c r="G3395" s="37">
        <v>-760666</v>
      </c>
    </row>
    <row r="3396" spans="2:7" x14ac:dyDescent="0.25">
      <c r="B3396">
        <v>20250731</v>
      </c>
      <c r="C3396" t="s">
        <v>12</v>
      </c>
      <c r="D3396" t="s">
        <v>22</v>
      </c>
      <c r="E3396" t="s">
        <v>14</v>
      </c>
      <c r="F3396">
        <v>1</v>
      </c>
      <c r="G3396" s="37">
        <v>-59899</v>
      </c>
    </row>
    <row r="3397" spans="2:7" x14ac:dyDescent="0.25">
      <c r="B3397">
        <v>20250731</v>
      </c>
      <c r="C3397" t="s">
        <v>12</v>
      </c>
      <c r="D3397" t="s">
        <v>22</v>
      </c>
      <c r="E3397" t="s">
        <v>14</v>
      </c>
      <c r="F3397">
        <v>2</v>
      </c>
      <c r="G3397" s="37">
        <v>-60748</v>
      </c>
    </row>
    <row r="3398" spans="2:7" x14ac:dyDescent="0.25">
      <c r="B3398">
        <v>20250731</v>
      </c>
      <c r="C3398" t="s">
        <v>12</v>
      </c>
      <c r="D3398" t="s">
        <v>22</v>
      </c>
      <c r="E3398" t="s">
        <v>18</v>
      </c>
      <c r="F3398">
        <v>1</v>
      </c>
      <c r="G3398" s="37">
        <v>-552345</v>
      </c>
    </row>
    <row r="3399" spans="2:7" x14ac:dyDescent="0.25">
      <c r="B3399">
        <v>20250731</v>
      </c>
      <c r="C3399" t="s">
        <v>12</v>
      </c>
      <c r="D3399" t="s">
        <v>22</v>
      </c>
      <c r="E3399" t="s">
        <v>18</v>
      </c>
      <c r="F3399">
        <v>2</v>
      </c>
      <c r="G3399" s="37">
        <v>-546729</v>
      </c>
    </row>
    <row r="3400" spans="2:7" x14ac:dyDescent="0.25">
      <c r="B3400">
        <v>20250731</v>
      </c>
      <c r="C3400" t="s">
        <v>10</v>
      </c>
      <c r="D3400" t="s">
        <v>23</v>
      </c>
      <c r="E3400" t="s">
        <v>14</v>
      </c>
      <c r="F3400">
        <v>1</v>
      </c>
      <c r="G3400" s="37">
        <v>-315889</v>
      </c>
    </row>
    <row r="3401" spans="2:7" x14ac:dyDescent="0.25">
      <c r="B3401">
        <v>20250731</v>
      </c>
      <c r="C3401" t="s">
        <v>10</v>
      </c>
      <c r="D3401" t="s">
        <v>23</v>
      </c>
      <c r="E3401" t="s">
        <v>14</v>
      </c>
      <c r="F3401">
        <v>2</v>
      </c>
      <c r="G3401" s="37">
        <v>-307381</v>
      </c>
    </row>
    <row r="3402" spans="2:7" x14ac:dyDescent="0.25">
      <c r="B3402">
        <v>20250731</v>
      </c>
      <c r="C3402" t="s">
        <v>10</v>
      </c>
      <c r="D3402" t="s">
        <v>23</v>
      </c>
      <c r="E3402" t="s">
        <v>15</v>
      </c>
      <c r="F3402">
        <v>1</v>
      </c>
      <c r="G3402" s="37">
        <v>-157626</v>
      </c>
    </row>
    <row r="3403" spans="2:7" x14ac:dyDescent="0.25">
      <c r="B3403">
        <v>20250731</v>
      </c>
      <c r="C3403" t="s">
        <v>10</v>
      </c>
      <c r="D3403" t="s">
        <v>23</v>
      </c>
      <c r="E3403" t="s">
        <v>15</v>
      </c>
      <c r="F3403">
        <v>2</v>
      </c>
      <c r="G3403" s="37">
        <v>-153691</v>
      </c>
    </row>
    <row r="3404" spans="2:7" x14ac:dyDescent="0.25">
      <c r="B3404">
        <v>20250731</v>
      </c>
      <c r="C3404" t="s">
        <v>10</v>
      </c>
      <c r="D3404" t="s">
        <v>23</v>
      </c>
      <c r="E3404" t="s">
        <v>16</v>
      </c>
      <c r="F3404">
        <v>1</v>
      </c>
      <c r="G3404" s="37">
        <v>-267441</v>
      </c>
    </row>
    <row r="3405" spans="2:7" x14ac:dyDescent="0.25">
      <c r="B3405">
        <v>20250731</v>
      </c>
      <c r="C3405" t="s">
        <v>10</v>
      </c>
      <c r="D3405" t="s">
        <v>23</v>
      </c>
      <c r="E3405" t="s">
        <v>16</v>
      </c>
      <c r="F3405">
        <v>2</v>
      </c>
      <c r="G3405" s="37">
        <v>-256151</v>
      </c>
    </row>
    <row r="3406" spans="2:7" x14ac:dyDescent="0.25">
      <c r="B3406">
        <v>20250731</v>
      </c>
      <c r="C3406" t="s">
        <v>10</v>
      </c>
      <c r="D3406" t="s">
        <v>23</v>
      </c>
      <c r="E3406" t="s">
        <v>17</v>
      </c>
      <c r="F3406">
        <v>1</v>
      </c>
      <c r="G3406" s="37">
        <v>-105826</v>
      </c>
    </row>
    <row r="3407" spans="2:7" x14ac:dyDescent="0.25">
      <c r="B3407">
        <v>20250731</v>
      </c>
      <c r="C3407" t="s">
        <v>10</v>
      </c>
      <c r="D3407" t="s">
        <v>23</v>
      </c>
      <c r="E3407" t="s">
        <v>17</v>
      </c>
      <c r="F3407">
        <v>2</v>
      </c>
      <c r="G3407" s="37">
        <v>-102460</v>
      </c>
    </row>
    <row r="3408" spans="2:7" x14ac:dyDescent="0.25">
      <c r="B3408">
        <v>20250731</v>
      </c>
      <c r="C3408" t="s">
        <v>10</v>
      </c>
      <c r="D3408" t="s">
        <v>23</v>
      </c>
      <c r="E3408" t="s">
        <v>18</v>
      </c>
      <c r="F3408">
        <v>1</v>
      </c>
      <c r="G3408" s="37">
        <v>-206897</v>
      </c>
    </row>
    <row r="3409" spans="2:7" x14ac:dyDescent="0.25">
      <c r="B3409">
        <v>20250731</v>
      </c>
      <c r="C3409" t="s">
        <v>10</v>
      </c>
      <c r="D3409" t="s">
        <v>23</v>
      </c>
      <c r="E3409" t="s">
        <v>18</v>
      </c>
      <c r="F3409">
        <v>2</v>
      </c>
      <c r="G3409" s="37">
        <v>-204921</v>
      </c>
    </row>
    <row r="3410" spans="2:7" x14ac:dyDescent="0.25">
      <c r="B3410">
        <v>20250731</v>
      </c>
      <c r="C3410" t="s">
        <v>11</v>
      </c>
      <c r="D3410" t="s">
        <v>23</v>
      </c>
      <c r="E3410" t="s">
        <v>14</v>
      </c>
      <c r="F3410">
        <v>1</v>
      </c>
      <c r="G3410" s="37">
        <v>-228400</v>
      </c>
    </row>
    <row r="3411" spans="2:7" x14ac:dyDescent="0.25">
      <c r="B3411">
        <v>20250731</v>
      </c>
      <c r="C3411" t="s">
        <v>11</v>
      </c>
      <c r="D3411" t="s">
        <v>23</v>
      </c>
      <c r="E3411" t="s">
        <v>14</v>
      </c>
      <c r="F3411">
        <v>2</v>
      </c>
      <c r="G3411" s="37">
        <v>-218582</v>
      </c>
    </row>
    <row r="3412" spans="2:7" x14ac:dyDescent="0.25">
      <c r="B3412">
        <v>20250731</v>
      </c>
      <c r="C3412" t="s">
        <v>11</v>
      </c>
      <c r="D3412" t="s">
        <v>23</v>
      </c>
      <c r="E3412" t="s">
        <v>15</v>
      </c>
      <c r="F3412">
        <v>1</v>
      </c>
      <c r="G3412" s="37">
        <v>-108108</v>
      </c>
    </row>
    <row r="3413" spans="2:7" x14ac:dyDescent="0.25">
      <c r="B3413">
        <v>20250731</v>
      </c>
      <c r="C3413" t="s">
        <v>11</v>
      </c>
      <c r="D3413" t="s">
        <v>23</v>
      </c>
      <c r="E3413" t="s">
        <v>15</v>
      </c>
      <c r="F3413">
        <v>2</v>
      </c>
      <c r="G3413" s="37">
        <v>-109291</v>
      </c>
    </row>
    <row r="3414" spans="2:7" x14ac:dyDescent="0.25">
      <c r="B3414">
        <v>20250731</v>
      </c>
      <c r="C3414" t="s">
        <v>11</v>
      </c>
      <c r="D3414" t="s">
        <v>23</v>
      </c>
      <c r="E3414" t="s">
        <v>16</v>
      </c>
      <c r="F3414">
        <v>1</v>
      </c>
      <c r="G3414" s="37">
        <v>-198841</v>
      </c>
    </row>
    <row r="3415" spans="2:7" x14ac:dyDescent="0.25">
      <c r="B3415">
        <v>20250731</v>
      </c>
      <c r="C3415" t="s">
        <v>11</v>
      </c>
      <c r="D3415" t="s">
        <v>23</v>
      </c>
      <c r="E3415" t="s">
        <v>16</v>
      </c>
      <c r="F3415">
        <v>2</v>
      </c>
      <c r="G3415" s="37">
        <v>-182152</v>
      </c>
    </row>
    <row r="3416" spans="2:7" x14ac:dyDescent="0.25">
      <c r="B3416">
        <v>20250731</v>
      </c>
      <c r="C3416" t="s">
        <v>11</v>
      </c>
      <c r="D3416" t="s">
        <v>23</v>
      </c>
      <c r="E3416" t="s">
        <v>17</v>
      </c>
      <c r="F3416">
        <v>1</v>
      </c>
      <c r="G3416" s="37">
        <v>-77271</v>
      </c>
    </row>
    <row r="3417" spans="2:7" x14ac:dyDescent="0.25">
      <c r="B3417">
        <v>20250731</v>
      </c>
      <c r="C3417" t="s">
        <v>11</v>
      </c>
      <c r="D3417" t="s">
        <v>23</v>
      </c>
      <c r="E3417" t="s">
        <v>17</v>
      </c>
      <c r="F3417">
        <v>2</v>
      </c>
      <c r="G3417" s="37">
        <v>-72861</v>
      </c>
    </row>
    <row r="3418" spans="2:7" x14ac:dyDescent="0.25">
      <c r="B3418">
        <v>20250731</v>
      </c>
      <c r="C3418" t="s">
        <v>11</v>
      </c>
      <c r="D3418" t="s">
        <v>23</v>
      </c>
      <c r="E3418" t="s">
        <v>18</v>
      </c>
      <c r="F3418">
        <v>1</v>
      </c>
      <c r="G3418" s="37">
        <v>-146609</v>
      </c>
    </row>
    <row r="3419" spans="2:7" x14ac:dyDescent="0.25">
      <c r="B3419">
        <v>20250731</v>
      </c>
      <c r="C3419" t="s">
        <v>11</v>
      </c>
      <c r="D3419" t="s">
        <v>23</v>
      </c>
      <c r="E3419" t="s">
        <v>18</v>
      </c>
      <c r="F3419">
        <v>2</v>
      </c>
      <c r="G3419" s="37">
        <v>-145721</v>
      </c>
    </row>
    <row r="3420" spans="2:7" x14ac:dyDescent="0.25">
      <c r="B3420">
        <v>20250731</v>
      </c>
      <c r="C3420" t="s">
        <v>12</v>
      </c>
      <c r="D3420" t="s">
        <v>23</v>
      </c>
      <c r="E3420" t="s">
        <v>14</v>
      </c>
      <c r="F3420">
        <v>1</v>
      </c>
      <c r="G3420" s="37">
        <v>-158785</v>
      </c>
    </row>
    <row r="3421" spans="2:7" x14ac:dyDescent="0.25">
      <c r="B3421">
        <v>20250731</v>
      </c>
      <c r="C3421" t="s">
        <v>12</v>
      </c>
      <c r="D3421" t="s">
        <v>23</v>
      </c>
      <c r="E3421" t="s">
        <v>14</v>
      </c>
      <c r="F3421">
        <v>2</v>
      </c>
      <c r="G3421" s="37">
        <v>-157106</v>
      </c>
    </row>
    <row r="3422" spans="2:7" x14ac:dyDescent="0.25">
      <c r="B3422">
        <v>20250731</v>
      </c>
      <c r="C3422" t="s">
        <v>12</v>
      </c>
      <c r="D3422" t="s">
        <v>23</v>
      </c>
      <c r="E3422" t="s">
        <v>15</v>
      </c>
      <c r="F3422">
        <v>1</v>
      </c>
      <c r="G3422" s="37">
        <v>-84173</v>
      </c>
    </row>
    <row r="3423" spans="2:7" x14ac:dyDescent="0.25">
      <c r="B3423">
        <v>20250731</v>
      </c>
      <c r="C3423" t="s">
        <v>12</v>
      </c>
      <c r="D3423" t="s">
        <v>23</v>
      </c>
      <c r="E3423" t="s">
        <v>15</v>
      </c>
      <c r="F3423">
        <v>2</v>
      </c>
      <c r="G3423" s="37">
        <v>-78553</v>
      </c>
    </row>
    <row r="3424" spans="2:7" x14ac:dyDescent="0.25">
      <c r="B3424">
        <v>20250731</v>
      </c>
      <c r="C3424" t="s">
        <v>12</v>
      </c>
      <c r="D3424" t="s">
        <v>23</v>
      </c>
      <c r="E3424" t="s">
        <v>16</v>
      </c>
      <c r="F3424">
        <v>1</v>
      </c>
      <c r="G3424" s="37">
        <v>-135495</v>
      </c>
    </row>
    <row r="3425" spans="2:7" x14ac:dyDescent="0.25">
      <c r="B3425">
        <v>20250731</v>
      </c>
      <c r="C3425" t="s">
        <v>12</v>
      </c>
      <c r="D3425" t="s">
        <v>23</v>
      </c>
      <c r="E3425" t="s">
        <v>16</v>
      </c>
      <c r="F3425">
        <v>2</v>
      </c>
      <c r="G3425" s="37">
        <v>-130922</v>
      </c>
    </row>
    <row r="3426" spans="2:7" x14ac:dyDescent="0.25">
      <c r="B3426">
        <v>20250731</v>
      </c>
      <c r="C3426" t="s">
        <v>12</v>
      </c>
      <c r="D3426" t="s">
        <v>23</v>
      </c>
      <c r="E3426" t="s">
        <v>17</v>
      </c>
      <c r="F3426">
        <v>1</v>
      </c>
      <c r="G3426" s="37">
        <v>-55341</v>
      </c>
    </row>
    <row r="3427" spans="2:7" x14ac:dyDescent="0.25">
      <c r="B3427">
        <v>20250731</v>
      </c>
      <c r="C3427" t="s">
        <v>12</v>
      </c>
      <c r="D3427" t="s">
        <v>23</v>
      </c>
      <c r="E3427" t="s">
        <v>17</v>
      </c>
      <c r="F3427">
        <v>2</v>
      </c>
      <c r="G3427" s="37">
        <v>-52369</v>
      </c>
    </row>
    <row r="3428" spans="2:7" x14ac:dyDescent="0.25">
      <c r="B3428">
        <v>20250731</v>
      </c>
      <c r="C3428" t="s">
        <v>12</v>
      </c>
      <c r="D3428" t="s">
        <v>23</v>
      </c>
      <c r="E3428" t="s">
        <v>18</v>
      </c>
      <c r="F3428">
        <v>1</v>
      </c>
      <c r="G3428" s="37">
        <v>-105382</v>
      </c>
    </row>
    <row r="3429" spans="2:7" x14ac:dyDescent="0.25">
      <c r="B3429">
        <v>20250731</v>
      </c>
      <c r="C3429" t="s">
        <v>12</v>
      </c>
      <c r="D3429" t="s">
        <v>23</v>
      </c>
      <c r="E3429" t="s">
        <v>18</v>
      </c>
      <c r="F3429">
        <v>2</v>
      </c>
      <c r="G3429" s="37">
        <v>-104737</v>
      </c>
    </row>
    <row r="3430" spans="2:7" x14ac:dyDescent="0.25">
      <c r="B3430">
        <v>20250731</v>
      </c>
      <c r="C3430" t="s">
        <v>10</v>
      </c>
      <c r="D3430" t="s">
        <v>24</v>
      </c>
      <c r="E3430" t="s">
        <v>14</v>
      </c>
      <c r="F3430">
        <v>1</v>
      </c>
      <c r="G3430" s="37">
        <v>-31574</v>
      </c>
    </row>
    <row r="3431" spans="2:7" x14ac:dyDescent="0.25">
      <c r="B3431">
        <v>20250731</v>
      </c>
      <c r="C3431" t="s">
        <v>10</v>
      </c>
      <c r="D3431" t="s">
        <v>24</v>
      </c>
      <c r="E3431" t="s">
        <v>14</v>
      </c>
      <c r="F3431">
        <v>2</v>
      </c>
      <c r="G3431" s="37">
        <v>-29509</v>
      </c>
    </row>
    <row r="3432" spans="2:7" x14ac:dyDescent="0.25">
      <c r="B3432">
        <v>20250731</v>
      </c>
      <c r="C3432" t="s">
        <v>10</v>
      </c>
      <c r="D3432" t="s">
        <v>24</v>
      </c>
      <c r="E3432" t="s">
        <v>15</v>
      </c>
      <c r="F3432">
        <v>1</v>
      </c>
      <c r="G3432" s="37">
        <v>-239525</v>
      </c>
    </row>
    <row r="3433" spans="2:7" x14ac:dyDescent="0.25">
      <c r="B3433">
        <v>20250731</v>
      </c>
      <c r="C3433" t="s">
        <v>10</v>
      </c>
      <c r="D3433" t="s">
        <v>24</v>
      </c>
      <c r="E3433" t="s">
        <v>15</v>
      </c>
      <c r="F3433">
        <v>2</v>
      </c>
      <c r="G3433" s="37">
        <v>-236069</v>
      </c>
    </row>
    <row r="3434" spans="2:7" x14ac:dyDescent="0.25">
      <c r="B3434">
        <v>20250731</v>
      </c>
      <c r="C3434" t="s">
        <v>10</v>
      </c>
      <c r="D3434" t="s">
        <v>24</v>
      </c>
      <c r="E3434" t="s">
        <v>18</v>
      </c>
      <c r="F3434">
        <v>1</v>
      </c>
      <c r="G3434" s="37">
        <v>-31056</v>
      </c>
    </row>
    <row r="3435" spans="2:7" x14ac:dyDescent="0.25">
      <c r="B3435">
        <v>20250731</v>
      </c>
      <c r="C3435" t="s">
        <v>10</v>
      </c>
      <c r="D3435" t="s">
        <v>24</v>
      </c>
      <c r="E3435" t="s">
        <v>18</v>
      </c>
      <c r="F3435">
        <v>2</v>
      </c>
      <c r="G3435" s="37">
        <v>-29509</v>
      </c>
    </row>
    <row r="3436" spans="2:7" x14ac:dyDescent="0.25">
      <c r="B3436">
        <v>20250731</v>
      </c>
      <c r="C3436" t="s">
        <v>11</v>
      </c>
      <c r="D3436" t="s">
        <v>24</v>
      </c>
      <c r="E3436" t="s">
        <v>14</v>
      </c>
      <c r="F3436">
        <v>1</v>
      </c>
      <c r="G3436" s="37">
        <v>-22879</v>
      </c>
    </row>
    <row r="3437" spans="2:7" x14ac:dyDescent="0.25">
      <c r="B3437">
        <v>20250731</v>
      </c>
      <c r="C3437" t="s">
        <v>11</v>
      </c>
      <c r="D3437" t="s">
        <v>24</v>
      </c>
      <c r="E3437" t="s">
        <v>14</v>
      </c>
      <c r="F3437">
        <v>2</v>
      </c>
      <c r="G3437" s="37">
        <v>-20984</v>
      </c>
    </row>
    <row r="3438" spans="2:7" x14ac:dyDescent="0.25">
      <c r="B3438">
        <v>20250731</v>
      </c>
      <c r="C3438" t="s">
        <v>11</v>
      </c>
      <c r="D3438" t="s">
        <v>24</v>
      </c>
      <c r="E3438" t="s">
        <v>15</v>
      </c>
      <c r="F3438">
        <v>1</v>
      </c>
      <c r="G3438" s="37">
        <v>-174801</v>
      </c>
    </row>
    <row r="3439" spans="2:7" x14ac:dyDescent="0.25">
      <c r="B3439">
        <v>20250731</v>
      </c>
      <c r="C3439" t="s">
        <v>11</v>
      </c>
      <c r="D3439" t="s">
        <v>24</v>
      </c>
      <c r="E3439" t="s">
        <v>15</v>
      </c>
      <c r="F3439">
        <v>2</v>
      </c>
      <c r="G3439" s="37">
        <v>-167871</v>
      </c>
    </row>
    <row r="3440" spans="2:7" x14ac:dyDescent="0.25">
      <c r="B3440">
        <v>20250731</v>
      </c>
      <c r="C3440" t="s">
        <v>11</v>
      </c>
      <c r="D3440" t="s">
        <v>24</v>
      </c>
      <c r="E3440" t="s">
        <v>18</v>
      </c>
      <c r="F3440">
        <v>1</v>
      </c>
      <c r="G3440" s="37">
        <v>-22403</v>
      </c>
    </row>
    <row r="3441" spans="2:7" x14ac:dyDescent="0.25">
      <c r="B3441">
        <v>20250731</v>
      </c>
      <c r="C3441" t="s">
        <v>11</v>
      </c>
      <c r="D3441" t="s">
        <v>24</v>
      </c>
      <c r="E3441" t="s">
        <v>18</v>
      </c>
      <c r="F3441">
        <v>2</v>
      </c>
      <c r="G3441" s="37">
        <v>-20984</v>
      </c>
    </row>
    <row r="3442" spans="2:7" x14ac:dyDescent="0.25">
      <c r="B3442">
        <v>20250731</v>
      </c>
      <c r="C3442" t="s">
        <v>12</v>
      </c>
      <c r="D3442" t="s">
        <v>24</v>
      </c>
      <c r="E3442" t="s">
        <v>14</v>
      </c>
      <c r="F3442">
        <v>1</v>
      </c>
      <c r="G3442" s="37">
        <v>-15969</v>
      </c>
    </row>
    <row r="3443" spans="2:7" x14ac:dyDescent="0.25">
      <c r="B3443">
        <v>20250731</v>
      </c>
      <c r="C3443" t="s">
        <v>12</v>
      </c>
      <c r="D3443" t="s">
        <v>24</v>
      </c>
      <c r="E3443" t="s">
        <v>14</v>
      </c>
      <c r="F3443">
        <v>2</v>
      </c>
      <c r="G3443" s="37">
        <v>-15082</v>
      </c>
    </row>
    <row r="3444" spans="2:7" x14ac:dyDescent="0.25">
      <c r="B3444">
        <v>20250731</v>
      </c>
      <c r="C3444" t="s">
        <v>12</v>
      </c>
      <c r="D3444" t="s">
        <v>24</v>
      </c>
      <c r="E3444" t="s">
        <v>15</v>
      </c>
      <c r="F3444">
        <v>1</v>
      </c>
      <c r="G3444" s="37">
        <v>-127196</v>
      </c>
    </row>
    <row r="3445" spans="2:7" x14ac:dyDescent="0.25">
      <c r="B3445">
        <v>20250731</v>
      </c>
      <c r="C3445" t="s">
        <v>12</v>
      </c>
      <c r="D3445" t="s">
        <v>24</v>
      </c>
      <c r="E3445" t="s">
        <v>15</v>
      </c>
      <c r="F3445">
        <v>2</v>
      </c>
      <c r="G3445" s="37">
        <v>-120657</v>
      </c>
    </row>
    <row r="3446" spans="2:7" x14ac:dyDescent="0.25">
      <c r="B3446">
        <v>20250731</v>
      </c>
      <c r="C3446" t="s">
        <v>12</v>
      </c>
      <c r="D3446" t="s">
        <v>24</v>
      </c>
      <c r="E3446" t="s">
        <v>18</v>
      </c>
      <c r="F3446">
        <v>1</v>
      </c>
      <c r="G3446" s="37">
        <v>-14665</v>
      </c>
    </row>
    <row r="3447" spans="2:7" x14ac:dyDescent="0.25">
      <c r="B3447">
        <v>20250731</v>
      </c>
      <c r="C3447" t="s">
        <v>12</v>
      </c>
      <c r="D3447" t="s">
        <v>24</v>
      </c>
      <c r="E3447" t="s">
        <v>18</v>
      </c>
      <c r="F3447">
        <v>2</v>
      </c>
      <c r="G3447" s="37">
        <v>-15082</v>
      </c>
    </row>
    <row r="3448" spans="2:7" x14ac:dyDescent="0.25">
      <c r="B3448">
        <v>20250731</v>
      </c>
      <c r="C3448" t="s">
        <v>10</v>
      </c>
      <c r="D3448" t="s">
        <v>25</v>
      </c>
      <c r="E3448" t="s">
        <v>14</v>
      </c>
      <c r="F3448">
        <v>1</v>
      </c>
      <c r="G3448" s="37">
        <v>-31171</v>
      </c>
    </row>
    <row r="3449" spans="2:7" x14ac:dyDescent="0.25">
      <c r="B3449">
        <v>20250731</v>
      </c>
      <c r="C3449" t="s">
        <v>10</v>
      </c>
      <c r="D3449" t="s">
        <v>25</v>
      </c>
      <c r="E3449" t="s">
        <v>14</v>
      </c>
      <c r="F3449">
        <v>2</v>
      </c>
      <c r="G3449" s="37">
        <v>-30328</v>
      </c>
    </row>
    <row r="3450" spans="2:7" x14ac:dyDescent="0.25">
      <c r="B3450">
        <v>20250731</v>
      </c>
      <c r="C3450" t="s">
        <v>10</v>
      </c>
      <c r="D3450" t="s">
        <v>25</v>
      </c>
      <c r="E3450" t="s">
        <v>15</v>
      </c>
      <c r="F3450">
        <v>1</v>
      </c>
      <c r="G3450" s="37">
        <v>-33019</v>
      </c>
    </row>
    <row r="3451" spans="2:7" x14ac:dyDescent="0.25">
      <c r="B3451">
        <v>20250731</v>
      </c>
      <c r="C3451" t="s">
        <v>10</v>
      </c>
      <c r="D3451" t="s">
        <v>25</v>
      </c>
      <c r="E3451" t="s">
        <v>15</v>
      </c>
      <c r="F3451">
        <v>2</v>
      </c>
      <c r="G3451" s="37">
        <v>-30328</v>
      </c>
    </row>
    <row r="3452" spans="2:7" x14ac:dyDescent="0.25">
      <c r="B3452">
        <v>20250731</v>
      </c>
      <c r="C3452" t="s">
        <v>10</v>
      </c>
      <c r="D3452" t="s">
        <v>25</v>
      </c>
      <c r="E3452" t="s">
        <v>16</v>
      </c>
      <c r="F3452">
        <v>1</v>
      </c>
      <c r="G3452" s="37">
        <v>-48492</v>
      </c>
    </row>
    <row r="3453" spans="2:7" x14ac:dyDescent="0.25">
      <c r="B3453">
        <v>20250731</v>
      </c>
      <c r="C3453" t="s">
        <v>10</v>
      </c>
      <c r="D3453" t="s">
        <v>25</v>
      </c>
      <c r="E3453" t="s">
        <v>16</v>
      </c>
      <c r="F3453">
        <v>2</v>
      </c>
      <c r="G3453" s="37">
        <v>-45492</v>
      </c>
    </row>
    <row r="3454" spans="2:7" x14ac:dyDescent="0.25">
      <c r="B3454">
        <v>20250731</v>
      </c>
      <c r="C3454" t="s">
        <v>10</v>
      </c>
      <c r="D3454" t="s">
        <v>25</v>
      </c>
      <c r="E3454" t="s">
        <v>17</v>
      </c>
      <c r="F3454">
        <v>1</v>
      </c>
      <c r="G3454" s="37">
        <v>-24227</v>
      </c>
    </row>
    <row r="3455" spans="2:7" x14ac:dyDescent="0.25">
      <c r="B3455">
        <v>20250731</v>
      </c>
      <c r="C3455" t="s">
        <v>10</v>
      </c>
      <c r="D3455" t="s">
        <v>25</v>
      </c>
      <c r="E3455" t="s">
        <v>17</v>
      </c>
      <c r="F3455">
        <v>2</v>
      </c>
      <c r="G3455" s="37">
        <v>-22746</v>
      </c>
    </row>
    <row r="3456" spans="2:7" x14ac:dyDescent="0.25">
      <c r="B3456">
        <v>20250731</v>
      </c>
      <c r="C3456" t="s">
        <v>10</v>
      </c>
      <c r="D3456" t="s">
        <v>25</v>
      </c>
      <c r="E3456" t="s">
        <v>18</v>
      </c>
      <c r="F3456">
        <v>1</v>
      </c>
      <c r="G3456" s="37">
        <v>-23668</v>
      </c>
    </row>
    <row r="3457" spans="2:7" x14ac:dyDescent="0.25">
      <c r="B3457">
        <v>20250731</v>
      </c>
      <c r="C3457" t="s">
        <v>10</v>
      </c>
      <c r="D3457" t="s">
        <v>25</v>
      </c>
      <c r="E3457" t="s">
        <v>18</v>
      </c>
      <c r="F3457">
        <v>2</v>
      </c>
      <c r="G3457" s="37">
        <v>-22746</v>
      </c>
    </row>
    <row r="3458" spans="2:7" x14ac:dyDescent="0.25">
      <c r="B3458">
        <v>20250731</v>
      </c>
      <c r="C3458" t="s">
        <v>11</v>
      </c>
      <c r="D3458" t="s">
        <v>25</v>
      </c>
      <c r="E3458" t="s">
        <v>14</v>
      </c>
      <c r="F3458">
        <v>1</v>
      </c>
      <c r="G3458" s="37">
        <v>-22825</v>
      </c>
    </row>
    <row r="3459" spans="2:7" x14ac:dyDescent="0.25">
      <c r="B3459">
        <v>20250731</v>
      </c>
      <c r="C3459" t="s">
        <v>11</v>
      </c>
      <c r="D3459" t="s">
        <v>25</v>
      </c>
      <c r="E3459" t="s">
        <v>14</v>
      </c>
      <c r="F3459">
        <v>2</v>
      </c>
      <c r="G3459" s="37">
        <v>-21567</v>
      </c>
    </row>
    <row r="3460" spans="2:7" x14ac:dyDescent="0.25">
      <c r="B3460">
        <v>20250731</v>
      </c>
      <c r="C3460" t="s">
        <v>11</v>
      </c>
      <c r="D3460" t="s">
        <v>25</v>
      </c>
      <c r="E3460" t="s">
        <v>15</v>
      </c>
      <c r="F3460">
        <v>1</v>
      </c>
      <c r="G3460" s="37">
        <v>-22457</v>
      </c>
    </row>
    <row r="3461" spans="2:7" x14ac:dyDescent="0.25">
      <c r="B3461">
        <v>20250731</v>
      </c>
      <c r="C3461" t="s">
        <v>11</v>
      </c>
      <c r="D3461" t="s">
        <v>25</v>
      </c>
      <c r="E3461" t="s">
        <v>15</v>
      </c>
      <c r="F3461">
        <v>2</v>
      </c>
      <c r="G3461" s="37">
        <v>-21567</v>
      </c>
    </row>
    <row r="3462" spans="2:7" x14ac:dyDescent="0.25">
      <c r="B3462">
        <v>20250731</v>
      </c>
      <c r="C3462" t="s">
        <v>11</v>
      </c>
      <c r="D3462" t="s">
        <v>25</v>
      </c>
      <c r="E3462" t="s">
        <v>16</v>
      </c>
      <c r="F3462">
        <v>1</v>
      </c>
      <c r="G3462" s="37">
        <v>-32032</v>
      </c>
    </row>
    <row r="3463" spans="2:7" x14ac:dyDescent="0.25">
      <c r="B3463">
        <v>20250731</v>
      </c>
      <c r="C3463" t="s">
        <v>11</v>
      </c>
      <c r="D3463" t="s">
        <v>25</v>
      </c>
      <c r="E3463" t="s">
        <v>16</v>
      </c>
      <c r="F3463">
        <v>2</v>
      </c>
      <c r="G3463" s="37">
        <v>-32350</v>
      </c>
    </row>
    <row r="3464" spans="2:7" x14ac:dyDescent="0.25">
      <c r="B3464">
        <v>20250731</v>
      </c>
      <c r="C3464" t="s">
        <v>11</v>
      </c>
      <c r="D3464" t="s">
        <v>25</v>
      </c>
      <c r="E3464" t="s">
        <v>17</v>
      </c>
      <c r="F3464">
        <v>1</v>
      </c>
      <c r="G3464" s="37">
        <v>-16934</v>
      </c>
    </row>
    <row r="3465" spans="2:7" x14ac:dyDescent="0.25">
      <c r="B3465">
        <v>20250731</v>
      </c>
      <c r="C3465" t="s">
        <v>11</v>
      </c>
      <c r="D3465" t="s">
        <v>25</v>
      </c>
      <c r="E3465" t="s">
        <v>17</v>
      </c>
      <c r="F3465">
        <v>2</v>
      </c>
      <c r="G3465" s="37">
        <v>-16175</v>
      </c>
    </row>
    <row r="3466" spans="2:7" x14ac:dyDescent="0.25">
      <c r="B3466">
        <v>20250731</v>
      </c>
      <c r="C3466" t="s">
        <v>11</v>
      </c>
      <c r="D3466" t="s">
        <v>25</v>
      </c>
      <c r="E3466" t="s">
        <v>18</v>
      </c>
      <c r="F3466">
        <v>1</v>
      </c>
      <c r="G3466" s="37">
        <v>-16915</v>
      </c>
    </row>
    <row r="3467" spans="2:7" x14ac:dyDescent="0.25">
      <c r="B3467">
        <v>20250731</v>
      </c>
      <c r="C3467" t="s">
        <v>11</v>
      </c>
      <c r="D3467" t="s">
        <v>25</v>
      </c>
      <c r="E3467" t="s">
        <v>18</v>
      </c>
      <c r="F3467">
        <v>2</v>
      </c>
      <c r="G3467" s="37">
        <v>-16175</v>
      </c>
    </row>
    <row r="3468" spans="2:7" x14ac:dyDescent="0.25">
      <c r="B3468">
        <v>20250731</v>
      </c>
      <c r="C3468" t="s">
        <v>12</v>
      </c>
      <c r="D3468" t="s">
        <v>25</v>
      </c>
      <c r="E3468" t="s">
        <v>14</v>
      </c>
      <c r="F3468">
        <v>1</v>
      </c>
      <c r="G3468" s="37">
        <v>-16635</v>
      </c>
    </row>
    <row r="3469" spans="2:7" x14ac:dyDescent="0.25">
      <c r="B3469">
        <v>20250731</v>
      </c>
      <c r="C3469" t="s">
        <v>12</v>
      </c>
      <c r="D3469" t="s">
        <v>25</v>
      </c>
      <c r="E3469" t="s">
        <v>14</v>
      </c>
      <c r="F3469">
        <v>2</v>
      </c>
      <c r="G3469" s="37">
        <v>-15501</v>
      </c>
    </row>
    <row r="3470" spans="2:7" x14ac:dyDescent="0.25">
      <c r="B3470">
        <v>20250731</v>
      </c>
      <c r="C3470" t="s">
        <v>12</v>
      </c>
      <c r="D3470" t="s">
        <v>25</v>
      </c>
      <c r="E3470" t="s">
        <v>15</v>
      </c>
      <c r="F3470">
        <v>1</v>
      </c>
      <c r="G3470" s="37">
        <v>-15305</v>
      </c>
    </row>
    <row r="3471" spans="2:7" x14ac:dyDescent="0.25">
      <c r="B3471">
        <v>20250731</v>
      </c>
      <c r="C3471" t="s">
        <v>12</v>
      </c>
      <c r="D3471" t="s">
        <v>25</v>
      </c>
      <c r="E3471" t="s">
        <v>15</v>
      </c>
      <c r="F3471">
        <v>2</v>
      </c>
      <c r="G3471" s="37">
        <v>-15501</v>
      </c>
    </row>
    <row r="3472" spans="2:7" x14ac:dyDescent="0.25">
      <c r="B3472">
        <v>20250731</v>
      </c>
      <c r="C3472" t="s">
        <v>12</v>
      </c>
      <c r="D3472" t="s">
        <v>25</v>
      </c>
      <c r="E3472" t="s">
        <v>16</v>
      </c>
      <c r="F3472">
        <v>1</v>
      </c>
      <c r="G3472" s="37">
        <v>-24491</v>
      </c>
    </row>
    <row r="3473" spans="2:7" x14ac:dyDescent="0.25">
      <c r="B3473">
        <v>20250731</v>
      </c>
      <c r="C3473" t="s">
        <v>12</v>
      </c>
      <c r="D3473" t="s">
        <v>25</v>
      </c>
      <c r="E3473" t="s">
        <v>16</v>
      </c>
      <c r="F3473">
        <v>2</v>
      </c>
      <c r="G3473" s="37">
        <v>-23252</v>
      </c>
    </row>
    <row r="3474" spans="2:7" x14ac:dyDescent="0.25">
      <c r="B3474">
        <v>20250731</v>
      </c>
      <c r="C3474" t="s">
        <v>12</v>
      </c>
      <c r="D3474" t="s">
        <v>25</v>
      </c>
      <c r="E3474" t="s">
        <v>17</v>
      </c>
      <c r="F3474">
        <v>1</v>
      </c>
      <c r="G3474" s="37">
        <v>-11312</v>
      </c>
    </row>
    <row r="3475" spans="2:7" x14ac:dyDescent="0.25">
      <c r="B3475">
        <v>20250731</v>
      </c>
      <c r="C3475" t="s">
        <v>12</v>
      </c>
      <c r="D3475" t="s">
        <v>25</v>
      </c>
      <c r="E3475" t="s">
        <v>17</v>
      </c>
      <c r="F3475">
        <v>2</v>
      </c>
      <c r="G3475" s="37">
        <v>-11626</v>
      </c>
    </row>
    <row r="3476" spans="2:7" x14ac:dyDescent="0.25">
      <c r="B3476">
        <v>20250731</v>
      </c>
      <c r="C3476" t="s">
        <v>12</v>
      </c>
      <c r="D3476" t="s">
        <v>25</v>
      </c>
      <c r="E3476" t="s">
        <v>18</v>
      </c>
      <c r="F3476">
        <v>1</v>
      </c>
      <c r="G3476" s="37">
        <v>-12630</v>
      </c>
    </row>
    <row r="3477" spans="2:7" x14ac:dyDescent="0.25">
      <c r="B3477">
        <v>20250731</v>
      </c>
      <c r="C3477" t="s">
        <v>12</v>
      </c>
      <c r="D3477" t="s">
        <v>25</v>
      </c>
      <c r="E3477" t="s">
        <v>18</v>
      </c>
      <c r="F3477">
        <v>2</v>
      </c>
      <c r="G3477" s="37">
        <v>-11626</v>
      </c>
    </row>
    <row r="3478" spans="2:7" x14ac:dyDescent="0.25">
      <c r="B3478">
        <v>20250731</v>
      </c>
      <c r="C3478" t="s">
        <v>10</v>
      </c>
      <c r="D3478" t="s">
        <v>26</v>
      </c>
      <c r="E3478" t="s">
        <v>14</v>
      </c>
      <c r="F3478">
        <v>1</v>
      </c>
      <c r="G3478" s="37">
        <v>-38663</v>
      </c>
    </row>
    <row r="3479" spans="2:7" x14ac:dyDescent="0.25">
      <c r="B3479">
        <v>20250731</v>
      </c>
      <c r="C3479" t="s">
        <v>10</v>
      </c>
      <c r="D3479" t="s">
        <v>26</v>
      </c>
      <c r="E3479" t="s">
        <v>14</v>
      </c>
      <c r="F3479">
        <v>2</v>
      </c>
      <c r="G3479" s="37">
        <v>-39345</v>
      </c>
    </row>
    <row r="3480" spans="2:7" x14ac:dyDescent="0.25">
      <c r="B3480">
        <v>20250731</v>
      </c>
      <c r="C3480" t="s">
        <v>10</v>
      </c>
      <c r="D3480" t="s">
        <v>26</v>
      </c>
      <c r="E3480" t="s">
        <v>15</v>
      </c>
      <c r="F3480">
        <v>1</v>
      </c>
      <c r="G3480" s="37">
        <v>-19110</v>
      </c>
    </row>
    <row r="3481" spans="2:7" x14ac:dyDescent="0.25">
      <c r="B3481">
        <v>20250731</v>
      </c>
      <c r="C3481" t="s">
        <v>10</v>
      </c>
      <c r="D3481" t="s">
        <v>26</v>
      </c>
      <c r="E3481" t="s">
        <v>15</v>
      </c>
      <c r="F3481">
        <v>2</v>
      </c>
      <c r="G3481" s="37">
        <v>-19672</v>
      </c>
    </row>
    <row r="3482" spans="2:7" x14ac:dyDescent="0.25">
      <c r="B3482">
        <v>20250731</v>
      </c>
      <c r="C3482" t="s">
        <v>10</v>
      </c>
      <c r="D3482" t="s">
        <v>26</v>
      </c>
      <c r="E3482" t="s">
        <v>16</v>
      </c>
      <c r="F3482">
        <v>1</v>
      </c>
      <c r="G3482" s="37">
        <v>-9914</v>
      </c>
    </row>
    <row r="3483" spans="2:7" x14ac:dyDescent="0.25">
      <c r="B3483">
        <v>20250731</v>
      </c>
      <c r="C3483" t="s">
        <v>10</v>
      </c>
      <c r="D3483" t="s">
        <v>26</v>
      </c>
      <c r="E3483" t="s">
        <v>16</v>
      </c>
      <c r="F3483">
        <v>2</v>
      </c>
      <c r="G3483" s="37">
        <v>-9836</v>
      </c>
    </row>
    <row r="3484" spans="2:7" x14ac:dyDescent="0.25">
      <c r="B3484">
        <v>20250731</v>
      </c>
      <c r="C3484" t="s">
        <v>10</v>
      </c>
      <c r="D3484" t="s">
        <v>26</v>
      </c>
      <c r="E3484" t="s">
        <v>17</v>
      </c>
      <c r="F3484">
        <v>1</v>
      </c>
      <c r="G3484" s="37">
        <v>-9716</v>
      </c>
    </row>
    <row r="3485" spans="2:7" x14ac:dyDescent="0.25">
      <c r="B3485">
        <v>20250731</v>
      </c>
      <c r="C3485" t="s">
        <v>10</v>
      </c>
      <c r="D3485" t="s">
        <v>26</v>
      </c>
      <c r="E3485" t="s">
        <v>17</v>
      </c>
      <c r="F3485">
        <v>2</v>
      </c>
      <c r="G3485" s="37">
        <v>-9836</v>
      </c>
    </row>
    <row r="3486" spans="2:7" x14ac:dyDescent="0.25">
      <c r="B3486">
        <v>20250731</v>
      </c>
      <c r="C3486" t="s">
        <v>10</v>
      </c>
      <c r="D3486" t="s">
        <v>26</v>
      </c>
      <c r="E3486" t="s">
        <v>18</v>
      </c>
      <c r="F3486">
        <v>1</v>
      </c>
      <c r="G3486" s="37">
        <v>-20744</v>
      </c>
    </row>
    <row r="3487" spans="2:7" x14ac:dyDescent="0.25">
      <c r="B3487">
        <v>20250731</v>
      </c>
      <c r="C3487" t="s">
        <v>10</v>
      </c>
      <c r="D3487" t="s">
        <v>26</v>
      </c>
      <c r="E3487" t="s">
        <v>18</v>
      </c>
      <c r="F3487">
        <v>2</v>
      </c>
      <c r="G3487" s="37">
        <v>-19672</v>
      </c>
    </row>
    <row r="3488" spans="2:7" x14ac:dyDescent="0.25">
      <c r="B3488">
        <v>20250731</v>
      </c>
      <c r="C3488" t="s">
        <v>11</v>
      </c>
      <c r="D3488" t="s">
        <v>26</v>
      </c>
      <c r="E3488" t="s">
        <v>14</v>
      </c>
      <c r="F3488">
        <v>1</v>
      </c>
      <c r="G3488" s="37">
        <v>-28534</v>
      </c>
    </row>
    <row r="3489" spans="2:7" x14ac:dyDescent="0.25">
      <c r="B3489">
        <v>20250731</v>
      </c>
      <c r="C3489" t="s">
        <v>11</v>
      </c>
      <c r="D3489" t="s">
        <v>26</v>
      </c>
      <c r="E3489" t="s">
        <v>14</v>
      </c>
      <c r="F3489">
        <v>2</v>
      </c>
      <c r="G3489" s="37">
        <v>-27979</v>
      </c>
    </row>
    <row r="3490" spans="2:7" x14ac:dyDescent="0.25">
      <c r="B3490">
        <v>20250731</v>
      </c>
      <c r="C3490" t="s">
        <v>11</v>
      </c>
      <c r="D3490" t="s">
        <v>26</v>
      </c>
      <c r="E3490" t="s">
        <v>15</v>
      </c>
      <c r="F3490">
        <v>1</v>
      </c>
      <c r="G3490" s="37">
        <v>-14898</v>
      </c>
    </row>
    <row r="3491" spans="2:7" x14ac:dyDescent="0.25">
      <c r="B3491">
        <v>20250731</v>
      </c>
      <c r="C3491" t="s">
        <v>11</v>
      </c>
      <c r="D3491" t="s">
        <v>26</v>
      </c>
      <c r="E3491" t="s">
        <v>15</v>
      </c>
      <c r="F3491">
        <v>2</v>
      </c>
      <c r="G3491" s="37">
        <v>-13989</v>
      </c>
    </row>
    <row r="3492" spans="2:7" x14ac:dyDescent="0.25">
      <c r="B3492">
        <v>20250731</v>
      </c>
      <c r="C3492" t="s">
        <v>11</v>
      </c>
      <c r="D3492" t="s">
        <v>26</v>
      </c>
      <c r="E3492" t="s">
        <v>16</v>
      </c>
      <c r="F3492">
        <v>1</v>
      </c>
      <c r="G3492" s="37">
        <v>-7575</v>
      </c>
    </row>
    <row r="3493" spans="2:7" x14ac:dyDescent="0.25">
      <c r="B3493">
        <v>20250731</v>
      </c>
      <c r="C3493" t="s">
        <v>11</v>
      </c>
      <c r="D3493" t="s">
        <v>26</v>
      </c>
      <c r="E3493" t="s">
        <v>16</v>
      </c>
      <c r="F3493">
        <v>2</v>
      </c>
      <c r="G3493" s="37">
        <v>-6995</v>
      </c>
    </row>
    <row r="3494" spans="2:7" x14ac:dyDescent="0.25">
      <c r="B3494">
        <v>20250731</v>
      </c>
      <c r="C3494" t="s">
        <v>11</v>
      </c>
      <c r="D3494" t="s">
        <v>26</v>
      </c>
      <c r="E3494" t="s">
        <v>17</v>
      </c>
      <c r="F3494">
        <v>1</v>
      </c>
      <c r="G3494" s="37">
        <v>-7534</v>
      </c>
    </row>
    <row r="3495" spans="2:7" x14ac:dyDescent="0.25">
      <c r="B3495">
        <v>20250731</v>
      </c>
      <c r="C3495" t="s">
        <v>11</v>
      </c>
      <c r="D3495" t="s">
        <v>26</v>
      </c>
      <c r="E3495" t="s">
        <v>17</v>
      </c>
      <c r="F3495">
        <v>2</v>
      </c>
      <c r="G3495" s="37">
        <v>-6995</v>
      </c>
    </row>
    <row r="3496" spans="2:7" x14ac:dyDescent="0.25">
      <c r="B3496">
        <v>20250731</v>
      </c>
      <c r="C3496" t="s">
        <v>11</v>
      </c>
      <c r="D3496" t="s">
        <v>26</v>
      </c>
      <c r="E3496" t="s">
        <v>18</v>
      </c>
      <c r="F3496">
        <v>1</v>
      </c>
      <c r="G3496" s="37">
        <v>-14830</v>
      </c>
    </row>
    <row r="3497" spans="2:7" x14ac:dyDescent="0.25">
      <c r="B3497">
        <v>20250731</v>
      </c>
      <c r="C3497" t="s">
        <v>11</v>
      </c>
      <c r="D3497" t="s">
        <v>26</v>
      </c>
      <c r="E3497" t="s">
        <v>18</v>
      </c>
      <c r="F3497">
        <v>2</v>
      </c>
      <c r="G3497" s="37">
        <v>-13989</v>
      </c>
    </row>
    <row r="3498" spans="2:7" x14ac:dyDescent="0.25">
      <c r="B3498">
        <v>20250731</v>
      </c>
      <c r="C3498" t="s">
        <v>12</v>
      </c>
      <c r="D3498" t="s">
        <v>26</v>
      </c>
      <c r="E3498" t="s">
        <v>14</v>
      </c>
      <c r="F3498">
        <v>1</v>
      </c>
      <c r="G3498" s="37">
        <v>-19643</v>
      </c>
    </row>
    <row r="3499" spans="2:7" x14ac:dyDescent="0.25">
      <c r="B3499">
        <v>20250731</v>
      </c>
      <c r="C3499" t="s">
        <v>12</v>
      </c>
      <c r="D3499" t="s">
        <v>26</v>
      </c>
      <c r="E3499" t="s">
        <v>14</v>
      </c>
      <c r="F3499">
        <v>2</v>
      </c>
      <c r="G3499" s="37">
        <v>-20110</v>
      </c>
    </row>
    <row r="3500" spans="2:7" x14ac:dyDescent="0.25">
      <c r="B3500">
        <v>20250731</v>
      </c>
      <c r="C3500" t="s">
        <v>12</v>
      </c>
      <c r="D3500" t="s">
        <v>26</v>
      </c>
      <c r="E3500" t="s">
        <v>15</v>
      </c>
      <c r="F3500">
        <v>1</v>
      </c>
      <c r="G3500" s="37">
        <v>-9916</v>
      </c>
    </row>
    <row r="3501" spans="2:7" x14ac:dyDescent="0.25">
      <c r="B3501">
        <v>20250731</v>
      </c>
      <c r="C3501" t="s">
        <v>12</v>
      </c>
      <c r="D3501" t="s">
        <v>26</v>
      </c>
      <c r="E3501" t="s">
        <v>15</v>
      </c>
      <c r="F3501">
        <v>2</v>
      </c>
      <c r="G3501" s="37">
        <v>-10055</v>
      </c>
    </row>
    <row r="3502" spans="2:7" x14ac:dyDescent="0.25">
      <c r="B3502">
        <v>20250731</v>
      </c>
      <c r="C3502" t="s">
        <v>12</v>
      </c>
      <c r="D3502" t="s">
        <v>26</v>
      </c>
      <c r="E3502" t="s">
        <v>16</v>
      </c>
      <c r="F3502">
        <v>1</v>
      </c>
      <c r="G3502" s="37">
        <v>-5001</v>
      </c>
    </row>
    <row r="3503" spans="2:7" x14ac:dyDescent="0.25">
      <c r="B3503">
        <v>20250731</v>
      </c>
      <c r="C3503" t="s">
        <v>12</v>
      </c>
      <c r="D3503" t="s">
        <v>26</v>
      </c>
      <c r="E3503" t="s">
        <v>16</v>
      </c>
      <c r="F3503">
        <v>2</v>
      </c>
      <c r="G3503" s="37">
        <v>-5027</v>
      </c>
    </row>
    <row r="3504" spans="2:7" x14ac:dyDescent="0.25">
      <c r="B3504">
        <v>20250731</v>
      </c>
      <c r="C3504" t="s">
        <v>12</v>
      </c>
      <c r="D3504" t="s">
        <v>26</v>
      </c>
      <c r="E3504" t="s">
        <v>17</v>
      </c>
      <c r="F3504">
        <v>1</v>
      </c>
      <c r="G3504" s="37">
        <v>-5074</v>
      </c>
    </row>
    <row r="3505" spans="2:7" x14ac:dyDescent="0.25">
      <c r="B3505">
        <v>20250731</v>
      </c>
      <c r="C3505" t="s">
        <v>12</v>
      </c>
      <c r="D3505" t="s">
        <v>26</v>
      </c>
      <c r="E3505" t="s">
        <v>17</v>
      </c>
      <c r="F3505">
        <v>2</v>
      </c>
      <c r="G3505" s="37">
        <v>-5027</v>
      </c>
    </row>
    <row r="3506" spans="2:7" x14ac:dyDescent="0.25">
      <c r="B3506">
        <v>20250731</v>
      </c>
      <c r="C3506" t="s">
        <v>12</v>
      </c>
      <c r="D3506" t="s">
        <v>26</v>
      </c>
      <c r="E3506" t="s">
        <v>18</v>
      </c>
      <c r="F3506">
        <v>1</v>
      </c>
      <c r="G3506" s="37">
        <v>-10568</v>
      </c>
    </row>
    <row r="3507" spans="2:7" x14ac:dyDescent="0.25">
      <c r="B3507">
        <v>20250731</v>
      </c>
      <c r="C3507" t="s">
        <v>12</v>
      </c>
      <c r="D3507" t="s">
        <v>26</v>
      </c>
      <c r="E3507" t="s">
        <v>18</v>
      </c>
      <c r="F3507">
        <v>2</v>
      </c>
      <c r="G3507" s="37">
        <v>-10055</v>
      </c>
    </row>
    <row r="3508" spans="2:7" x14ac:dyDescent="0.25">
      <c r="B3508">
        <v>20250731</v>
      </c>
      <c r="C3508" t="s">
        <v>10</v>
      </c>
      <c r="D3508" t="s">
        <v>27</v>
      </c>
      <c r="E3508" t="s">
        <v>14</v>
      </c>
      <c r="F3508">
        <v>1</v>
      </c>
      <c r="G3508" s="37">
        <v>-25429</v>
      </c>
    </row>
    <row r="3509" spans="2:7" x14ac:dyDescent="0.25">
      <c r="B3509">
        <v>20250731</v>
      </c>
      <c r="C3509" t="s">
        <v>10</v>
      </c>
      <c r="D3509" t="s">
        <v>27</v>
      </c>
      <c r="E3509" t="s">
        <v>14</v>
      </c>
      <c r="F3509">
        <v>2</v>
      </c>
      <c r="G3509" s="37">
        <v>-24591</v>
      </c>
    </row>
    <row r="3510" spans="2:7" x14ac:dyDescent="0.25">
      <c r="B3510">
        <v>20250731</v>
      </c>
      <c r="C3510" t="s">
        <v>10</v>
      </c>
      <c r="D3510" t="s">
        <v>27</v>
      </c>
      <c r="E3510" t="s">
        <v>15</v>
      </c>
      <c r="F3510">
        <v>1</v>
      </c>
      <c r="G3510" s="37">
        <v>-24784</v>
      </c>
    </row>
    <row r="3511" spans="2:7" x14ac:dyDescent="0.25">
      <c r="B3511">
        <v>20250731</v>
      </c>
      <c r="C3511" t="s">
        <v>10</v>
      </c>
      <c r="D3511" t="s">
        <v>27</v>
      </c>
      <c r="E3511" t="s">
        <v>15</v>
      </c>
      <c r="F3511">
        <v>2</v>
      </c>
      <c r="G3511" s="37">
        <v>-24591</v>
      </c>
    </row>
    <row r="3512" spans="2:7" x14ac:dyDescent="0.25">
      <c r="B3512">
        <v>20250731</v>
      </c>
      <c r="C3512" t="s">
        <v>10</v>
      </c>
      <c r="D3512" t="s">
        <v>27</v>
      </c>
      <c r="E3512" t="s">
        <v>16</v>
      </c>
      <c r="F3512">
        <v>1</v>
      </c>
      <c r="G3512" s="37">
        <v>-24357</v>
      </c>
    </row>
    <row r="3513" spans="2:7" x14ac:dyDescent="0.25">
      <c r="B3513">
        <v>20250731</v>
      </c>
      <c r="C3513" t="s">
        <v>10</v>
      </c>
      <c r="D3513" t="s">
        <v>27</v>
      </c>
      <c r="E3513" t="s">
        <v>16</v>
      </c>
      <c r="F3513">
        <v>2</v>
      </c>
      <c r="G3513" s="37">
        <v>-24591</v>
      </c>
    </row>
    <row r="3514" spans="2:7" x14ac:dyDescent="0.25">
      <c r="B3514">
        <v>20250731</v>
      </c>
      <c r="C3514" t="s">
        <v>10</v>
      </c>
      <c r="D3514" t="s">
        <v>27</v>
      </c>
      <c r="E3514" t="s">
        <v>17</v>
      </c>
      <c r="F3514">
        <v>1</v>
      </c>
      <c r="G3514" s="37">
        <v>-26605</v>
      </c>
    </row>
    <row r="3515" spans="2:7" x14ac:dyDescent="0.25">
      <c r="B3515">
        <v>20250731</v>
      </c>
      <c r="C3515" t="s">
        <v>10</v>
      </c>
      <c r="D3515" t="s">
        <v>27</v>
      </c>
      <c r="E3515" t="s">
        <v>17</v>
      </c>
      <c r="F3515">
        <v>2</v>
      </c>
      <c r="G3515" s="37">
        <v>-24591</v>
      </c>
    </row>
    <row r="3516" spans="2:7" x14ac:dyDescent="0.25">
      <c r="B3516">
        <v>20250731</v>
      </c>
      <c r="C3516" t="s">
        <v>10</v>
      </c>
      <c r="D3516" t="s">
        <v>27</v>
      </c>
      <c r="E3516" t="s">
        <v>18</v>
      </c>
      <c r="F3516">
        <v>1</v>
      </c>
      <c r="G3516" s="37">
        <v>-24871</v>
      </c>
    </row>
    <row r="3517" spans="2:7" x14ac:dyDescent="0.25">
      <c r="B3517">
        <v>20250731</v>
      </c>
      <c r="C3517" t="s">
        <v>10</v>
      </c>
      <c r="D3517" t="s">
        <v>27</v>
      </c>
      <c r="E3517" t="s">
        <v>18</v>
      </c>
      <c r="F3517">
        <v>2</v>
      </c>
      <c r="G3517" s="37">
        <v>-24591</v>
      </c>
    </row>
    <row r="3518" spans="2:7" x14ac:dyDescent="0.25">
      <c r="B3518">
        <v>20250731</v>
      </c>
      <c r="C3518" t="s">
        <v>11</v>
      </c>
      <c r="D3518" t="s">
        <v>27</v>
      </c>
      <c r="E3518" t="s">
        <v>14</v>
      </c>
      <c r="F3518">
        <v>1</v>
      </c>
      <c r="G3518" s="37">
        <v>-17712</v>
      </c>
    </row>
    <row r="3519" spans="2:7" x14ac:dyDescent="0.25">
      <c r="B3519">
        <v>20250731</v>
      </c>
      <c r="C3519" t="s">
        <v>11</v>
      </c>
      <c r="D3519" t="s">
        <v>27</v>
      </c>
      <c r="E3519" t="s">
        <v>14</v>
      </c>
      <c r="F3519">
        <v>2</v>
      </c>
      <c r="G3519" s="37">
        <v>-17487</v>
      </c>
    </row>
    <row r="3520" spans="2:7" x14ac:dyDescent="0.25">
      <c r="B3520">
        <v>20250731</v>
      </c>
      <c r="C3520" t="s">
        <v>11</v>
      </c>
      <c r="D3520" t="s">
        <v>27</v>
      </c>
      <c r="E3520" t="s">
        <v>15</v>
      </c>
      <c r="F3520">
        <v>1</v>
      </c>
      <c r="G3520" s="37">
        <v>-18616</v>
      </c>
    </row>
    <row r="3521" spans="2:7" x14ac:dyDescent="0.25">
      <c r="B3521">
        <v>20250731</v>
      </c>
      <c r="C3521" t="s">
        <v>11</v>
      </c>
      <c r="D3521" t="s">
        <v>27</v>
      </c>
      <c r="E3521" t="s">
        <v>15</v>
      </c>
      <c r="F3521">
        <v>2</v>
      </c>
      <c r="G3521" s="37">
        <v>-17487</v>
      </c>
    </row>
    <row r="3522" spans="2:7" x14ac:dyDescent="0.25">
      <c r="B3522">
        <v>20250731</v>
      </c>
      <c r="C3522" t="s">
        <v>11</v>
      </c>
      <c r="D3522" t="s">
        <v>27</v>
      </c>
      <c r="E3522" t="s">
        <v>16</v>
      </c>
      <c r="F3522">
        <v>1</v>
      </c>
      <c r="G3522" s="37">
        <v>-18505</v>
      </c>
    </row>
    <row r="3523" spans="2:7" x14ac:dyDescent="0.25">
      <c r="B3523">
        <v>20250731</v>
      </c>
      <c r="C3523" t="s">
        <v>11</v>
      </c>
      <c r="D3523" t="s">
        <v>27</v>
      </c>
      <c r="E3523" t="s">
        <v>16</v>
      </c>
      <c r="F3523">
        <v>2</v>
      </c>
      <c r="G3523" s="37">
        <v>-17487</v>
      </c>
    </row>
    <row r="3524" spans="2:7" x14ac:dyDescent="0.25">
      <c r="B3524">
        <v>20250731</v>
      </c>
      <c r="C3524" t="s">
        <v>11</v>
      </c>
      <c r="D3524" t="s">
        <v>27</v>
      </c>
      <c r="E3524" t="s">
        <v>17</v>
      </c>
      <c r="F3524">
        <v>1</v>
      </c>
      <c r="G3524" s="37">
        <v>-18337</v>
      </c>
    </row>
    <row r="3525" spans="2:7" x14ac:dyDescent="0.25">
      <c r="B3525">
        <v>20250731</v>
      </c>
      <c r="C3525" t="s">
        <v>11</v>
      </c>
      <c r="D3525" t="s">
        <v>27</v>
      </c>
      <c r="E3525" t="s">
        <v>17</v>
      </c>
      <c r="F3525">
        <v>2</v>
      </c>
      <c r="G3525" s="37">
        <v>-17487</v>
      </c>
    </row>
    <row r="3526" spans="2:7" x14ac:dyDescent="0.25">
      <c r="B3526">
        <v>20250731</v>
      </c>
      <c r="C3526" t="s">
        <v>11</v>
      </c>
      <c r="D3526" t="s">
        <v>27</v>
      </c>
      <c r="E3526" t="s">
        <v>18</v>
      </c>
      <c r="F3526">
        <v>1</v>
      </c>
      <c r="G3526" s="37">
        <v>-18446</v>
      </c>
    </row>
    <row r="3527" spans="2:7" x14ac:dyDescent="0.25">
      <c r="B3527">
        <v>20250731</v>
      </c>
      <c r="C3527" t="s">
        <v>11</v>
      </c>
      <c r="D3527" t="s">
        <v>27</v>
      </c>
      <c r="E3527" t="s">
        <v>18</v>
      </c>
      <c r="F3527">
        <v>2</v>
      </c>
      <c r="G3527" s="37">
        <v>-17487</v>
      </c>
    </row>
    <row r="3528" spans="2:7" x14ac:dyDescent="0.25">
      <c r="B3528">
        <v>20250731</v>
      </c>
      <c r="C3528" t="s">
        <v>12</v>
      </c>
      <c r="D3528" t="s">
        <v>27</v>
      </c>
      <c r="E3528" t="s">
        <v>14</v>
      </c>
      <c r="F3528">
        <v>1</v>
      </c>
      <c r="G3528" s="37">
        <v>-13128</v>
      </c>
    </row>
    <row r="3529" spans="2:7" x14ac:dyDescent="0.25">
      <c r="B3529">
        <v>20250731</v>
      </c>
      <c r="C3529" t="s">
        <v>12</v>
      </c>
      <c r="D3529" t="s">
        <v>27</v>
      </c>
      <c r="E3529" t="s">
        <v>14</v>
      </c>
      <c r="F3529">
        <v>2</v>
      </c>
      <c r="G3529" s="37">
        <v>-12568</v>
      </c>
    </row>
    <row r="3530" spans="2:7" x14ac:dyDescent="0.25">
      <c r="B3530">
        <v>20250731</v>
      </c>
      <c r="C3530" t="s">
        <v>12</v>
      </c>
      <c r="D3530" t="s">
        <v>27</v>
      </c>
      <c r="E3530" t="s">
        <v>15</v>
      </c>
      <c r="F3530">
        <v>1</v>
      </c>
      <c r="G3530" s="37">
        <v>-12479</v>
      </c>
    </row>
    <row r="3531" spans="2:7" x14ac:dyDescent="0.25">
      <c r="B3531">
        <v>20250731</v>
      </c>
      <c r="C3531" t="s">
        <v>12</v>
      </c>
      <c r="D3531" t="s">
        <v>27</v>
      </c>
      <c r="E3531" t="s">
        <v>15</v>
      </c>
      <c r="F3531">
        <v>2</v>
      </c>
      <c r="G3531" s="37">
        <v>-12568</v>
      </c>
    </row>
    <row r="3532" spans="2:7" x14ac:dyDescent="0.25">
      <c r="B3532">
        <v>20250731</v>
      </c>
      <c r="C3532" t="s">
        <v>12</v>
      </c>
      <c r="D3532" t="s">
        <v>27</v>
      </c>
      <c r="E3532" t="s">
        <v>16</v>
      </c>
      <c r="F3532">
        <v>1</v>
      </c>
      <c r="G3532" s="37">
        <v>-12563</v>
      </c>
    </row>
    <row r="3533" spans="2:7" x14ac:dyDescent="0.25">
      <c r="B3533">
        <v>20250731</v>
      </c>
      <c r="C3533" t="s">
        <v>12</v>
      </c>
      <c r="D3533" t="s">
        <v>27</v>
      </c>
      <c r="E3533" t="s">
        <v>16</v>
      </c>
      <c r="F3533">
        <v>2</v>
      </c>
      <c r="G3533" s="37">
        <v>-12568</v>
      </c>
    </row>
    <row r="3534" spans="2:7" x14ac:dyDescent="0.25">
      <c r="B3534">
        <v>20250731</v>
      </c>
      <c r="C3534" t="s">
        <v>12</v>
      </c>
      <c r="D3534" t="s">
        <v>27</v>
      </c>
      <c r="E3534" t="s">
        <v>17</v>
      </c>
      <c r="F3534">
        <v>1</v>
      </c>
      <c r="G3534" s="37">
        <v>-13048</v>
      </c>
    </row>
    <row r="3535" spans="2:7" x14ac:dyDescent="0.25">
      <c r="B3535">
        <v>20250731</v>
      </c>
      <c r="C3535" t="s">
        <v>12</v>
      </c>
      <c r="D3535" t="s">
        <v>27</v>
      </c>
      <c r="E3535" t="s">
        <v>17</v>
      </c>
      <c r="F3535">
        <v>2</v>
      </c>
      <c r="G3535" s="37">
        <v>-12568</v>
      </c>
    </row>
    <row r="3536" spans="2:7" x14ac:dyDescent="0.25">
      <c r="B3536">
        <v>20250731</v>
      </c>
      <c r="C3536" t="s">
        <v>12</v>
      </c>
      <c r="D3536" t="s">
        <v>27</v>
      </c>
      <c r="E3536" t="s">
        <v>18</v>
      </c>
      <c r="F3536">
        <v>1</v>
      </c>
      <c r="G3536" s="37">
        <v>-12529</v>
      </c>
    </row>
    <row r="3537" spans="2:7" x14ac:dyDescent="0.25">
      <c r="B3537">
        <v>20250731</v>
      </c>
      <c r="C3537" t="s">
        <v>12</v>
      </c>
      <c r="D3537" t="s">
        <v>27</v>
      </c>
      <c r="E3537" t="s">
        <v>18</v>
      </c>
      <c r="F3537">
        <v>2</v>
      </c>
      <c r="G3537" s="37">
        <v>-12568</v>
      </c>
    </row>
    <row r="3538" spans="2:7" x14ac:dyDescent="0.25">
      <c r="B3538">
        <v>20250831</v>
      </c>
      <c r="C3538" t="s">
        <v>10</v>
      </c>
      <c r="D3538" t="s">
        <v>20</v>
      </c>
      <c r="E3538" t="s">
        <v>14</v>
      </c>
      <c r="F3538">
        <v>1</v>
      </c>
      <c r="G3538" s="37">
        <v>921243</v>
      </c>
    </row>
    <row r="3539" spans="2:7" x14ac:dyDescent="0.25">
      <c r="B3539">
        <v>20250831</v>
      </c>
      <c r="C3539" t="s">
        <v>10</v>
      </c>
      <c r="D3539" t="s">
        <v>20</v>
      </c>
      <c r="E3539" t="s">
        <v>14</v>
      </c>
      <c r="F3539">
        <v>2</v>
      </c>
      <c r="G3539" s="37">
        <v>906641</v>
      </c>
    </row>
    <row r="3540" spans="2:7" x14ac:dyDescent="0.25">
      <c r="B3540">
        <v>20250831</v>
      </c>
      <c r="C3540" t="s">
        <v>10</v>
      </c>
      <c r="D3540" t="s">
        <v>20</v>
      </c>
      <c r="E3540" t="s">
        <v>15</v>
      </c>
      <c r="F3540">
        <v>1</v>
      </c>
      <c r="G3540" s="37">
        <v>141766</v>
      </c>
    </row>
    <row r="3541" spans="2:7" x14ac:dyDescent="0.25">
      <c r="B3541">
        <v>20250831</v>
      </c>
      <c r="C3541" t="s">
        <v>10</v>
      </c>
      <c r="D3541" t="s">
        <v>20</v>
      </c>
      <c r="E3541" t="s">
        <v>15</v>
      </c>
      <c r="F3541">
        <v>2</v>
      </c>
      <c r="G3541" s="37">
        <v>151107</v>
      </c>
    </row>
    <row r="3542" spans="2:7" x14ac:dyDescent="0.25">
      <c r="B3542">
        <v>20250831</v>
      </c>
      <c r="C3542" t="s">
        <v>10</v>
      </c>
      <c r="D3542" t="s">
        <v>20</v>
      </c>
      <c r="E3542" t="s">
        <v>18</v>
      </c>
      <c r="F3542">
        <v>1</v>
      </c>
      <c r="G3542" s="37">
        <v>424849</v>
      </c>
    </row>
    <row r="3543" spans="2:7" x14ac:dyDescent="0.25">
      <c r="B3543">
        <v>20250831</v>
      </c>
      <c r="C3543" t="s">
        <v>10</v>
      </c>
      <c r="D3543" t="s">
        <v>20</v>
      </c>
      <c r="E3543" t="s">
        <v>18</v>
      </c>
      <c r="F3543">
        <v>2</v>
      </c>
      <c r="G3543" s="37">
        <v>453321</v>
      </c>
    </row>
    <row r="3544" spans="2:7" x14ac:dyDescent="0.25">
      <c r="B3544">
        <v>20250831</v>
      </c>
      <c r="C3544" t="s">
        <v>11</v>
      </c>
      <c r="D3544" t="s">
        <v>20</v>
      </c>
      <c r="E3544" t="s">
        <v>14</v>
      </c>
      <c r="F3544">
        <v>1</v>
      </c>
      <c r="G3544" s="37">
        <v>598150</v>
      </c>
    </row>
    <row r="3545" spans="2:7" x14ac:dyDescent="0.25">
      <c r="B3545">
        <v>20250831</v>
      </c>
      <c r="C3545" t="s">
        <v>11</v>
      </c>
      <c r="D3545" t="s">
        <v>20</v>
      </c>
      <c r="E3545" t="s">
        <v>14</v>
      </c>
      <c r="F3545">
        <v>2</v>
      </c>
      <c r="G3545" s="37">
        <v>644723</v>
      </c>
    </row>
    <row r="3546" spans="2:7" x14ac:dyDescent="0.25">
      <c r="B3546">
        <v>20250831</v>
      </c>
      <c r="C3546" t="s">
        <v>11</v>
      </c>
      <c r="D3546" t="s">
        <v>20</v>
      </c>
      <c r="E3546" t="s">
        <v>15</v>
      </c>
      <c r="F3546">
        <v>1</v>
      </c>
      <c r="G3546" s="37">
        <v>105862</v>
      </c>
    </row>
    <row r="3547" spans="2:7" x14ac:dyDescent="0.25">
      <c r="B3547">
        <v>20250831</v>
      </c>
      <c r="C3547" t="s">
        <v>11</v>
      </c>
      <c r="D3547" t="s">
        <v>20</v>
      </c>
      <c r="E3547" t="s">
        <v>15</v>
      </c>
      <c r="F3547">
        <v>2</v>
      </c>
      <c r="G3547" s="37">
        <v>107454</v>
      </c>
    </row>
    <row r="3548" spans="2:7" x14ac:dyDescent="0.25">
      <c r="B3548">
        <v>20250831</v>
      </c>
      <c r="C3548" t="s">
        <v>11</v>
      </c>
      <c r="D3548" t="s">
        <v>20</v>
      </c>
      <c r="E3548" t="s">
        <v>18</v>
      </c>
      <c r="F3548">
        <v>1</v>
      </c>
      <c r="G3548" s="37">
        <v>303157</v>
      </c>
    </row>
    <row r="3549" spans="2:7" x14ac:dyDescent="0.25">
      <c r="B3549">
        <v>20250831</v>
      </c>
      <c r="C3549" t="s">
        <v>11</v>
      </c>
      <c r="D3549" t="s">
        <v>20</v>
      </c>
      <c r="E3549" t="s">
        <v>18</v>
      </c>
      <c r="F3549">
        <v>2</v>
      </c>
      <c r="G3549" s="37">
        <v>322361</v>
      </c>
    </row>
    <row r="3550" spans="2:7" x14ac:dyDescent="0.25">
      <c r="B3550">
        <v>20250831</v>
      </c>
      <c r="C3550" t="s">
        <v>12</v>
      </c>
      <c r="D3550" t="s">
        <v>20</v>
      </c>
      <c r="E3550" t="s">
        <v>14</v>
      </c>
      <c r="F3550">
        <v>1</v>
      </c>
      <c r="G3550" s="37">
        <v>437487</v>
      </c>
    </row>
    <row r="3551" spans="2:7" x14ac:dyDescent="0.25">
      <c r="B3551">
        <v>20250831</v>
      </c>
      <c r="C3551" t="s">
        <v>12</v>
      </c>
      <c r="D3551" t="s">
        <v>20</v>
      </c>
      <c r="E3551" t="s">
        <v>14</v>
      </c>
      <c r="F3551">
        <v>2</v>
      </c>
      <c r="G3551" s="37">
        <v>463394</v>
      </c>
    </row>
    <row r="3552" spans="2:7" x14ac:dyDescent="0.25">
      <c r="B3552">
        <v>20250831</v>
      </c>
      <c r="C3552" t="s">
        <v>12</v>
      </c>
      <c r="D3552" t="s">
        <v>20</v>
      </c>
      <c r="E3552" t="s">
        <v>15</v>
      </c>
      <c r="F3552">
        <v>1</v>
      </c>
      <c r="G3552" s="37">
        <v>78127</v>
      </c>
    </row>
    <row r="3553" spans="2:7" x14ac:dyDescent="0.25">
      <c r="B3553">
        <v>20250831</v>
      </c>
      <c r="C3553" t="s">
        <v>12</v>
      </c>
      <c r="D3553" t="s">
        <v>20</v>
      </c>
      <c r="E3553" t="s">
        <v>15</v>
      </c>
      <c r="F3553">
        <v>2</v>
      </c>
      <c r="G3553" s="37">
        <v>77232</v>
      </c>
    </row>
    <row r="3554" spans="2:7" x14ac:dyDescent="0.25">
      <c r="B3554">
        <v>20250831</v>
      </c>
      <c r="C3554" t="s">
        <v>12</v>
      </c>
      <c r="D3554" t="s">
        <v>20</v>
      </c>
      <c r="E3554" t="s">
        <v>18</v>
      </c>
      <c r="F3554">
        <v>1</v>
      </c>
      <c r="G3554" s="37">
        <v>230683</v>
      </c>
    </row>
    <row r="3555" spans="2:7" x14ac:dyDescent="0.25">
      <c r="B3555">
        <v>20250831</v>
      </c>
      <c r="C3555" t="s">
        <v>12</v>
      </c>
      <c r="D3555" t="s">
        <v>20</v>
      </c>
      <c r="E3555" t="s">
        <v>18</v>
      </c>
      <c r="F3555">
        <v>2</v>
      </c>
      <c r="G3555" s="37">
        <v>231697</v>
      </c>
    </row>
    <row r="3556" spans="2:7" x14ac:dyDescent="0.25">
      <c r="B3556">
        <v>20250831</v>
      </c>
      <c r="C3556" t="s">
        <v>10</v>
      </c>
      <c r="D3556" t="s">
        <v>21</v>
      </c>
      <c r="E3556" t="s">
        <v>14</v>
      </c>
      <c r="F3556">
        <v>1</v>
      </c>
      <c r="G3556" s="37">
        <v>353363</v>
      </c>
    </row>
    <row r="3557" spans="2:7" x14ac:dyDescent="0.25">
      <c r="B3557">
        <v>20250831</v>
      </c>
      <c r="C3557" t="s">
        <v>10</v>
      </c>
      <c r="D3557" t="s">
        <v>21</v>
      </c>
      <c r="E3557" t="s">
        <v>14</v>
      </c>
      <c r="F3557">
        <v>2</v>
      </c>
      <c r="G3557" s="37">
        <v>377767</v>
      </c>
    </row>
    <row r="3558" spans="2:7" x14ac:dyDescent="0.25">
      <c r="B3558">
        <v>20250831</v>
      </c>
      <c r="C3558" t="s">
        <v>10</v>
      </c>
      <c r="D3558" t="s">
        <v>21</v>
      </c>
      <c r="E3558" t="s">
        <v>15</v>
      </c>
      <c r="F3558">
        <v>1</v>
      </c>
      <c r="G3558" s="37">
        <v>104027</v>
      </c>
    </row>
    <row r="3559" spans="2:7" x14ac:dyDescent="0.25">
      <c r="B3559">
        <v>20250831</v>
      </c>
      <c r="C3559" t="s">
        <v>10</v>
      </c>
      <c r="D3559" t="s">
        <v>21</v>
      </c>
      <c r="E3559" t="s">
        <v>15</v>
      </c>
      <c r="F3559">
        <v>2</v>
      </c>
      <c r="G3559" s="37">
        <v>113330</v>
      </c>
    </row>
    <row r="3560" spans="2:7" x14ac:dyDescent="0.25">
      <c r="B3560">
        <v>20250831</v>
      </c>
      <c r="C3560" t="s">
        <v>10</v>
      </c>
      <c r="D3560" t="s">
        <v>21</v>
      </c>
      <c r="E3560" t="s">
        <v>18</v>
      </c>
      <c r="F3560">
        <v>1</v>
      </c>
      <c r="G3560" s="37">
        <v>259655</v>
      </c>
    </row>
    <row r="3561" spans="2:7" x14ac:dyDescent="0.25">
      <c r="B3561">
        <v>20250831</v>
      </c>
      <c r="C3561" t="s">
        <v>10</v>
      </c>
      <c r="D3561" t="s">
        <v>21</v>
      </c>
      <c r="E3561" t="s">
        <v>18</v>
      </c>
      <c r="F3561">
        <v>2</v>
      </c>
      <c r="G3561" s="37">
        <v>264437</v>
      </c>
    </row>
    <row r="3562" spans="2:7" x14ac:dyDescent="0.25">
      <c r="B3562">
        <v>20250831</v>
      </c>
      <c r="C3562" t="s">
        <v>11</v>
      </c>
      <c r="D3562" t="s">
        <v>21</v>
      </c>
      <c r="E3562" t="s">
        <v>14</v>
      </c>
      <c r="F3562">
        <v>1</v>
      </c>
      <c r="G3562" s="37">
        <v>254573</v>
      </c>
    </row>
    <row r="3563" spans="2:7" x14ac:dyDescent="0.25">
      <c r="B3563">
        <v>20250831</v>
      </c>
      <c r="C3563" t="s">
        <v>11</v>
      </c>
      <c r="D3563" t="s">
        <v>21</v>
      </c>
      <c r="E3563" t="s">
        <v>14</v>
      </c>
      <c r="F3563">
        <v>2</v>
      </c>
      <c r="G3563" s="37">
        <v>268634</v>
      </c>
    </row>
    <row r="3564" spans="2:7" x14ac:dyDescent="0.25">
      <c r="B3564">
        <v>20250831</v>
      </c>
      <c r="C3564" t="s">
        <v>11</v>
      </c>
      <c r="D3564" t="s">
        <v>21</v>
      </c>
      <c r="E3564" t="s">
        <v>15</v>
      </c>
      <c r="F3564">
        <v>1</v>
      </c>
      <c r="G3564" s="37">
        <v>81956</v>
      </c>
    </row>
    <row r="3565" spans="2:7" x14ac:dyDescent="0.25">
      <c r="B3565">
        <v>20250831</v>
      </c>
      <c r="C3565" t="s">
        <v>11</v>
      </c>
      <c r="D3565" t="s">
        <v>21</v>
      </c>
      <c r="E3565" t="s">
        <v>15</v>
      </c>
      <c r="F3565">
        <v>2</v>
      </c>
      <c r="G3565" s="37">
        <v>80590</v>
      </c>
    </row>
    <row r="3566" spans="2:7" x14ac:dyDescent="0.25">
      <c r="B3566">
        <v>20250831</v>
      </c>
      <c r="C3566" t="s">
        <v>11</v>
      </c>
      <c r="D3566" t="s">
        <v>21</v>
      </c>
      <c r="E3566" t="s">
        <v>18</v>
      </c>
      <c r="F3566">
        <v>1</v>
      </c>
      <c r="G3566" s="37">
        <v>187720</v>
      </c>
    </row>
    <row r="3567" spans="2:7" x14ac:dyDescent="0.25">
      <c r="B3567">
        <v>20250831</v>
      </c>
      <c r="C3567" t="s">
        <v>11</v>
      </c>
      <c r="D3567" t="s">
        <v>21</v>
      </c>
      <c r="E3567" t="s">
        <v>18</v>
      </c>
      <c r="F3567">
        <v>2</v>
      </c>
      <c r="G3567" s="37">
        <v>188044</v>
      </c>
    </row>
    <row r="3568" spans="2:7" x14ac:dyDescent="0.25">
      <c r="B3568">
        <v>20250831</v>
      </c>
      <c r="C3568" t="s">
        <v>12</v>
      </c>
      <c r="D3568" t="s">
        <v>21</v>
      </c>
      <c r="E3568" t="s">
        <v>14</v>
      </c>
      <c r="F3568">
        <v>1</v>
      </c>
      <c r="G3568" s="37">
        <v>195783</v>
      </c>
    </row>
    <row r="3569" spans="2:7" x14ac:dyDescent="0.25">
      <c r="B3569">
        <v>20250831</v>
      </c>
      <c r="C3569" t="s">
        <v>12</v>
      </c>
      <c r="D3569" t="s">
        <v>21</v>
      </c>
      <c r="E3569" t="s">
        <v>14</v>
      </c>
      <c r="F3569">
        <v>2</v>
      </c>
      <c r="G3569" s="37">
        <v>193081</v>
      </c>
    </row>
    <row r="3570" spans="2:7" x14ac:dyDescent="0.25">
      <c r="B3570">
        <v>20250831</v>
      </c>
      <c r="C3570" t="s">
        <v>12</v>
      </c>
      <c r="D3570" t="s">
        <v>21</v>
      </c>
      <c r="E3570" t="s">
        <v>15</v>
      </c>
      <c r="F3570">
        <v>1</v>
      </c>
      <c r="G3570" s="37">
        <v>57732</v>
      </c>
    </row>
    <row r="3571" spans="2:7" x14ac:dyDescent="0.25">
      <c r="B3571">
        <v>20250831</v>
      </c>
      <c r="C3571" t="s">
        <v>12</v>
      </c>
      <c r="D3571" t="s">
        <v>21</v>
      </c>
      <c r="E3571" t="s">
        <v>15</v>
      </c>
      <c r="F3571">
        <v>2</v>
      </c>
      <c r="G3571" s="37">
        <v>57924</v>
      </c>
    </row>
    <row r="3572" spans="2:7" x14ac:dyDescent="0.25">
      <c r="B3572">
        <v>20250831</v>
      </c>
      <c r="C3572" t="s">
        <v>12</v>
      </c>
      <c r="D3572" t="s">
        <v>21</v>
      </c>
      <c r="E3572" t="s">
        <v>18</v>
      </c>
      <c r="F3572">
        <v>1</v>
      </c>
      <c r="G3572" s="37">
        <v>126690</v>
      </c>
    </row>
    <row r="3573" spans="2:7" x14ac:dyDescent="0.25">
      <c r="B3573">
        <v>20250831</v>
      </c>
      <c r="C3573" t="s">
        <v>12</v>
      </c>
      <c r="D3573" t="s">
        <v>21</v>
      </c>
      <c r="E3573" t="s">
        <v>18</v>
      </c>
      <c r="F3573">
        <v>2</v>
      </c>
      <c r="G3573" s="37">
        <v>135157</v>
      </c>
    </row>
    <row r="3574" spans="2:7" x14ac:dyDescent="0.25">
      <c r="B3574">
        <v>20250831</v>
      </c>
      <c r="C3574" t="s">
        <v>10</v>
      </c>
      <c r="D3574" t="s">
        <v>22</v>
      </c>
      <c r="E3574" t="s">
        <v>14</v>
      </c>
      <c r="F3574">
        <v>1</v>
      </c>
      <c r="G3574" s="37">
        <v>-120043</v>
      </c>
    </row>
    <row r="3575" spans="2:7" x14ac:dyDescent="0.25">
      <c r="B3575">
        <v>20250831</v>
      </c>
      <c r="C3575" t="s">
        <v>10</v>
      </c>
      <c r="D3575" t="s">
        <v>22</v>
      </c>
      <c r="E3575" t="s">
        <v>14</v>
      </c>
      <c r="F3575">
        <v>2</v>
      </c>
      <c r="G3575" s="37">
        <v>-119486</v>
      </c>
    </row>
    <row r="3576" spans="2:7" x14ac:dyDescent="0.25">
      <c r="B3576">
        <v>20250831</v>
      </c>
      <c r="C3576" t="s">
        <v>10</v>
      </c>
      <c r="D3576" t="s">
        <v>22</v>
      </c>
      <c r="E3576" t="s">
        <v>18</v>
      </c>
      <c r="F3576">
        <v>1</v>
      </c>
      <c r="G3576" s="37">
        <v>-1137125</v>
      </c>
    </row>
    <row r="3577" spans="2:7" x14ac:dyDescent="0.25">
      <c r="B3577">
        <v>20250831</v>
      </c>
      <c r="C3577" t="s">
        <v>10</v>
      </c>
      <c r="D3577" t="s">
        <v>22</v>
      </c>
      <c r="E3577" t="s">
        <v>18</v>
      </c>
      <c r="F3577">
        <v>2</v>
      </c>
      <c r="G3577" s="37">
        <v>-1075378</v>
      </c>
    </row>
    <row r="3578" spans="2:7" x14ac:dyDescent="0.25">
      <c r="B3578">
        <v>20250831</v>
      </c>
      <c r="C3578" t="s">
        <v>11</v>
      </c>
      <c r="D3578" t="s">
        <v>22</v>
      </c>
      <c r="E3578" t="s">
        <v>14</v>
      </c>
      <c r="F3578">
        <v>1</v>
      </c>
      <c r="G3578" s="37">
        <v>-85981</v>
      </c>
    </row>
    <row r="3579" spans="2:7" x14ac:dyDescent="0.25">
      <c r="B3579">
        <v>20250831</v>
      </c>
      <c r="C3579" t="s">
        <v>11</v>
      </c>
      <c r="D3579" t="s">
        <v>22</v>
      </c>
      <c r="E3579" t="s">
        <v>14</v>
      </c>
      <c r="F3579">
        <v>2</v>
      </c>
      <c r="G3579" s="37">
        <v>-84968</v>
      </c>
    </row>
    <row r="3580" spans="2:7" x14ac:dyDescent="0.25">
      <c r="B3580">
        <v>20250831</v>
      </c>
      <c r="C3580" t="s">
        <v>11</v>
      </c>
      <c r="D3580" t="s">
        <v>22</v>
      </c>
      <c r="E3580" t="s">
        <v>18</v>
      </c>
      <c r="F3580">
        <v>1</v>
      </c>
      <c r="G3580" s="37">
        <v>-782912</v>
      </c>
    </row>
    <row r="3581" spans="2:7" x14ac:dyDescent="0.25">
      <c r="B3581">
        <v>20250831</v>
      </c>
      <c r="C3581" t="s">
        <v>11</v>
      </c>
      <c r="D3581" t="s">
        <v>22</v>
      </c>
      <c r="E3581" t="s">
        <v>18</v>
      </c>
      <c r="F3581">
        <v>2</v>
      </c>
      <c r="G3581" s="37">
        <v>-764713</v>
      </c>
    </row>
    <row r="3582" spans="2:7" x14ac:dyDescent="0.25">
      <c r="B3582">
        <v>20250831</v>
      </c>
      <c r="C3582" t="s">
        <v>12</v>
      </c>
      <c r="D3582" t="s">
        <v>22</v>
      </c>
      <c r="E3582" t="s">
        <v>14</v>
      </c>
      <c r="F3582">
        <v>1</v>
      </c>
      <c r="G3582" s="37">
        <v>-61120</v>
      </c>
    </row>
    <row r="3583" spans="2:7" x14ac:dyDescent="0.25">
      <c r="B3583">
        <v>20250831</v>
      </c>
      <c r="C3583" t="s">
        <v>12</v>
      </c>
      <c r="D3583" t="s">
        <v>22</v>
      </c>
      <c r="E3583" t="s">
        <v>14</v>
      </c>
      <c r="F3583">
        <v>2</v>
      </c>
      <c r="G3583" s="37">
        <v>-61071</v>
      </c>
    </row>
    <row r="3584" spans="2:7" x14ac:dyDescent="0.25">
      <c r="B3584">
        <v>20250831</v>
      </c>
      <c r="C3584" t="s">
        <v>12</v>
      </c>
      <c r="D3584" t="s">
        <v>22</v>
      </c>
      <c r="E3584" t="s">
        <v>18</v>
      </c>
      <c r="F3584">
        <v>1</v>
      </c>
      <c r="G3584" s="37">
        <v>-565214</v>
      </c>
    </row>
    <row r="3585" spans="2:7" x14ac:dyDescent="0.25">
      <c r="B3585">
        <v>20250831</v>
      </c>
      <c r="C3585" t="s">
        <v>12</v>
      </c>
      <c r="D3585" t="s">
        <v>22</v>
      </c>
      <c r="E3585" t="s">
        <v>18</v>
      </c>
      <c r="F3585">
        <v>2</v>
      </c>
      <c r="G3585" s="37">
        <v>-549637</v>
      </c>
    </row>
    <row r="3586" spans="2:7" x14ac:dyDescent="0.25">
      <c r="B3586">
        <v>20250831</v>
      </c>
      <c r="C3586" t="s">
        <v>10</v>
      </c>
      <c r="D3586" t="s">
        <v>23</v>
      </c>
      <c r="E3586" t="s">
        <v>14</v>
      </c>
      <c r="F3586">
        <v>1</v>
      </c>
      <c r="G3586" s="37">
        <v>-307184</v>
      </c>
    </row>
    <row r="3587" spans="2:7" x14ac:dyDescent="0.25">
      <c r="B3587">
        <v>20250831</v>
      </c>
      <c r="C3587" t="s">
        <v>10</v>
      </c>
      <c r="D3587" t="s">
        <v>23</v>
      </c>
      <c r="E3587" t="s">
        <v>14</v>
      </c>
      <c r="F3587">
        <v>2</v>
      </c>
      <c r="G3587" s="37">
        <v>-309017</v>
      </c>
    </row>
    <row r="3588" spans="2:7" x14ac:dyDescent="0.25">
      <c r="B3588">
        <v>20250831</v>
      </c>
      <c r="C3588" t="s">
        <v>10</v>
      </c>
      <c r="D3588" t="s">
        <v>23</v>
      </c>
      <c r="E3588" t="s">
        <v>15</v>
      </c>
      <c r="F3588">
        <v>1</v>
      </c>
      <c r="G3588" s="37">
        <v>-160024</v>
      </c>
    </row>
    <row r="3589" spans="2:7" x14ac:dyDescent="0.25">
      <c r="B3589">
        <v>20250831</v>
      </c>
      <c r="C3589" t="s">
        <v>10</v>
      </c>
      <c r="D3589" t="s">
        <v>23</v>
      </c>
      <c r="E3589" t="s">
        <v>15</v>
      </c>
      <c r="F3589">
        <v>2</v>
      </c>
      <c r="G3589" s="37">
        <v>-154508</v>
      </c>
    </row>
    <row r="3590" spans="2:7" x14ac:dyDescent="0.25">
      <c r="B3590">
        <v>20250831</v>
      </c>
      <c r="C3590" t="s">
        <v>10</v>
      </c>
      <c r="D3590" t="s">
        <v>23</v>
      </c>
      <c r="E3590" t="s">
        <v>16</v>
      </c>
      <c r="F3590">
        <v>1</v>
      </c>
      <c r="G3590" s="37">
        <v>-279273</v>
      </c>
    </row>
    <row r="3591" spans="2:7" x14ac:dyDescent="0.25">
      <c r="B3591">
        <v>20250831</v>
      </c>
      <c r="C3591" t="s">
        <v>10</v>
      </c>
      <c r="D3591" t="s">
        <v>23</v>
      </c>
      <c r="E3591" t="s">
        <v>16</v>
      </c>
      <c r="F3591">
        <v>2</v>
      </c>
      <c r="G3591" s="37">
        <v>-257514</v>
      </c>
    </row>
    <row r="3592" spans="2:7" x14ac:dyDescent="0.25">
      <c r="B3592">
        <v>20250831</v>
      </c>
      <c r="C3592" t="s">
        <v>10</v>
      </c>
      <c r="D3592" t="s">
        <v>23</v>
      </c>
      <c r="E3592" t="s">
        <v>17</v>
      </c>
      <c r="F3592">
        <v>1</v>
      </c>
      <c r="G3592" s="37">
        <v>-108691</v>
      </c>
    </row>
    <row r="3593" spans="2:7" x14ac:dyDescent="0.25">
      <c r="B3593">
        <v>20250831</v>
      </c>
      <c r="C3593" t="s">
        <v>10</v>
      </c>
      <c r="D3593" t="s">
        <v>23</v>
      </c>
      <c r="E3593" t="s">
        <v>17</v>
      </c>
      <c r="F3593">
        <v>2</v>
      </c>
      <c r="G3593" s="37">
        <v>-103006</v>
      </c>
    </row>
    <row r="3594" spans="2:7" x14ac:dyDescent="0.25">
      <c r="B3594">
        <v>20250831</v>
      </c>
      <c r="C3594" t="s">
        <v>10</v>
      </c>
      <c r="D3594" t="s">
        <v>23</v>
      </c>
      <c r="E3594" t="s">
        <v>18</v>
      </c>
      <c r="F3594">
        <v>1</v>
      </c>
      <c r="G3594" s="37">
        <v>-203138</v>
      </c>
    </row>
    <row r="3595" spans="2:7" x14ac:dyDescent="0.25">
      <c r="B3595">
        <v>20250831</v>
      </c>
      <c r="C3595" t="s">
        <v>10</v>
      </c>
      <c r="D3595" t="s">
        <v>23</v>
      </c>
      <c r="E3595" t="s">
        <v>18</v>
      </c>
      <c r="F3595">
        <v>2</v>
      </c>
      <c r="G3595" s="37">
        <v>-206011</v>
      </c>
    </row>
    <row r="3596" spans="2:7" x14ac:dyDescent="0.25">
      <c r="B3596">
        <v>20250831</v>
      </c>
      <c r="C3596" t="s">
        <v>11</v>
      </c>
      <c r="D3596" t="s">
        <v>23</v>
      </c>
      <c r="E3596" t="s">
        <v>14</v>
      </c>
      <c r="F3596">
        <v>1</v>
      </c>
      <c r="G3596" s="37">
        <v>-229686</v>
      </c>
    </row>
    <row r="3597" spans="2:7" x14ac:dyDescent="0.25">
      <c r="B3597">
        <v>20250831</v>
      </c>
      <c r="C3597" t="s">
        <v>11</v>
      </c>
      <c r="D3597" t="s">
        <v>23</v>
      </c>
      <c r="E3597" t="s">
        <v>14</v>
      </c>
      <c r="F3597">
        <v>2</v>
      </c>
      <c r="G3597" s="37">
        <v>-219745</v>
      </c>
    </row>
    <row r="3598" spans="2:7" x14ac:dyDescent="0.25">
      <c r="B3598">
        <v>20250831</v>
      </c>
      <c r="C3598" t="s">
        <v>11</v>
      </c>
      <c r="D3598" t="s">
        <v>23</v>
      </c>
      <c r="E3598" t="s">
        <v>15</v>
      </c>
      <c r="F3598">
        <v>1</v>
      </c>
      <c r="G3598" s="37">
        <v>-114451</v>
      </c>
    </row>
    <row r="3599" spans="2:7" x14ac:dyDescent="0.25">
      <c r="B3599">
        <v>20250831</v>
      </c>
      <c r="C3599" t="s">
        <v>11</v>
      </c>
      <c r="D3599" t="s">
        <v>23</v>
      </c>
      <c r="E3599" t="s">
        <v>15</v>
      </c>
      <c r="F3599">
        <v>2</v>
      </c>
      <c r="G3599" s="37">
        <v>-109873</v>
      </c>
    </row>
    <row r="3600" spans="2:7" x14ac:dyDescent="0.25">
      <c r="B3600">
        <v>20250831</v>
      </c>
      <c r="C3600" t="s">
        <v>11</v>
      </c>
      <c r="D3600" t="s">
        <v>23</v>
      </c>
      <c r="E3600" t="s">
        <v>16</v>
      </c>
      <c r="F3600">
        <v>1</v>
      </c>
      <c r="G3600" s="37">
        <v>-182950</v>
      </c>
    </row>
    <row r="3601" spans="2:7" x14ac:dyDescent="0.25">
      <c r="B3601">
        <v>20250831</v>
      </c>
      <c r="C3601" t="s">
        <v>11</v>
      </c>
      <c r="D3601" t="s">
        <v>23</v>
      </c>
      <c r="E3601" t="s">
        <v>16</v>
      </c>
      <c r="F3601">
        <v>2</v>
      </c>
      <c r="G3601" s="37">
        <v>-183121</v>
      </c>
    </row>
    <row r="3602" spans="2:7" x14ac:dyDescent="0.25">
      <c r="B3602">
        <v>20250831</v>
      </c>
      <c r="C3602" t="s">
        <v>11</v>
      </c>
      <c r="D3602" t="s">
        <v>23</v>
      </c>
      <c r="E3602" t="s">
        <v>17</v>
      </c>
      <c r="F3602">
        <v>1</v>
      </c>
      <c r="G3602" s="37">
        <v>-77053</v>
      </c>
    </row>
    <row r="3603" spans="2:7" x14ac:dyDescent="0.25">
      <c r="B3603">
        <v>20250831</v>
      </c>
      <c r="C3603" t="s">
        <v>11</v>
      </c>
      <c r="D3603" t="s">
        <v>23</v>
      </c>
      <c r="E3603" t="s">
        <v>17</v>
      </c>
      <c r="F3603">
        <v>2</v>
      </c>
      <c r="G3603" s="37">
        <v>-73248</v>
      </c>
    </row>
    <row r="3604" spans="2:7" x14ac:dyDescent="0.25">
      <c r="B3604">
        <v>20250831</v>
      </c>
      <c r="C3604" t="s">
        <v>11</v>
      </c>
      <c r="D3604" t="s">
        <v>23</v>
      </c>
      <c r="E3604" t="s">
        <v>18</v>
      </c>
      <c r="F3604">
        <v>1</v>
      </c>
      <c r="G3604" s="37">
        <v>-151590</v>
      </c>
    </row>
    <row r="3605" spans="2:7" x14ac:dyDescent="0.25">
      <c r="B3605">
        <v>20250831</v>
      </c>
      <c r="C3605" t="s">
        <v>11</v>
      </c>
      <c r="D3605" t="s">
        <v>23</v>
      </c>
      <c r="E3605" t="s">
        <v>18</v>
      </c>
      <c r="F3605">
        <v>2</v>
      </c>
      <c r="G3605" s="37">
        <v>-146497</v>
      </c>
    </row>
    <row r="3606" spans="2:7" x14ac:dyDescent="0.25">
      <c r="B3606">
        <v>20250831</v>
      </c>
      <c r="C3606" t="s">
        <v>12</v>
      </c>
      <c r="D3606" t="s">
        <v>23</v>
      </c>
      <c r="E3606" t="s">
        <v>14</v>
      </c>
      <c r="F3606">
        <v>1</v>
      </c>
      <c r="G3606" s="37">
        <v>-165522</v>
      </c>
    </row>
    <row r="3607" spans="2:7" x14ac:dyDescent="0.25">
      <c r="B3607">
        <v>20250831</v>
      </c>
      <c r="C3607" t="s">
        <v>12</v>
      </c>
      <c r="D3607" t="s">
        <v>23</v>
      </c>
      <c r="E3607" t="s">
        <v>14</v>
      </c>
      <c r="F3607">
        <v>2</v>
      </c>
      <c r="G3607" s="37">
        <v>-157942</v>
      </c>
    </row>
    <row r="3608" spans="2:7" x14ac:dyDescent="0.25">
      <c r="B3608">
        <v>20250831</v>
      </c>
      <c r="C3608" t="s">
        <v>12</v>
      </c>
      <c r="D3608" t="s">
        <v>23</v>
      </c>
      <c r="E3608" t="s">
        <v>15</v>
      </c>
      <c r="F3608">
        <v>1</v>
      </c>
      <c r="G3608" s="37">
        <v>-77041</v>
      </c>
    </row>
    <row r="3609" spans="2:7" x14ac:dyDescent="0.25">
      <c r="B3609">
        <v>20250831</v>
      </c>
      <c r="C3609" t="s">
        <v>12</v>
      </c>
      <c r="D3609" t="s">
        <v>23</v>
      </c>
      <c r="E3609" t="s">
        <v>15</v>
      </c>
      <c r="F3609">
        <v>2</v>
      </c>
      <c r="G3609" s="37">
        <v>-78971</v>
      </c>
    </row>
    <row r="3610" spans="2:7" x14ac:dyDescent="0.25">
      <c r="B3610">
        <v>20250831</v>
      </c>
      <c r="C3610" t="s">
        <v>12</v>
      </c>
      <c r="D3610" t="s">
        <v>23</v>
      </c>
      <c r="E3610" t="s">
        <v>16</v>
      </c>
      <c r="F3610">
        <v>1</v>
      </c>
      <c r="G3610" s="37">
        <v>-134277</v>
      </c>
    </row>
    <row r="3611" spans="2:7" x14ac:dyDescent="0.25">
      <c r="B3611">
        <v>20250831</v>
      </c>
      <c r="C3611" t="s">
        <v>12</v>
      </c>
      <c r="D3611" t="s">
        <v>23</v>
      </c>
      <c r="E3611" t="s">
        <v>16</v>
      </c>
      <c r="F3611">
        <v>2</v>
      </c>
      <c r="G3611" s="37">
        <v>-131618</v>
      </c>
    </row>
    <row r="3612" spans="2:7" x14ac:dyDescent="0.25">
      <c r="B3612">
        <v>20250831</v>
      </c>
      <c r="C3612" t="s">
        <v>12</v>
      </c>
      <c r="D3612" t="s">
        <v>23</v>
      </c>
      <c r="E3612" t="s">
        <v>17</v>
      </c>
      <c r="F3612">
        <v>1</v>
      </c>
      <c r="G3612" s="37">
        <v>-55691</v>
      </c>
    </row>
    <row r="3613" spans="2:7" x14ac:dyDescent="0.25">
      <c r="B3613">
        <v>20250831</v>
      </c>
      <c r="C3613" t="s">
        <v>12</v>
      </c>
      <c r="D3613" t="s">
        <v>23</v>
      </c>
      <c r="E3613" t="s">
        <v>17</v>
      </c>
      <c r="F3613">
        <v>2</v>
      </c>
      <c r="G3613" s="37">
        <v>-52647</v>
      </c>
    </row>
    <row r="3614" spans="2:7" x14ac:dyDescent="0.25">
      <c r="B3614">
        <v>20250831</v>
      </c>
      <c r="C3614" t="s">
        <v>12</v>
      </c>
      <c r="D3614" t="s">
        <v>23</v>
      </c>
      <c r="E3614" t="s">
        <v>18</v>
      </c>
      <c r="F3614">
        <v>1</v>
      </c>
      <c r="G3614" s="37">
        <v>-103348</v>
      </c>
    </row>
    <row r="3615" spans="2:7" x14ac:dyDescent="0.25">
      <c r="B3615">
        <v>20250831</v>
      </c>
      <c r="C3615" t="s">
        <v>12</v>
      </c>
      <c r="D3615" t="s">
        <v>23</v>
      </c>
      <c r="E3615" t="s">
        <v>18</v>
      </c>
      <c r="F3615">
        <v>2</v>
      </c>
      <c r="G3615" s="37">
        <v>-105295</v>
      </c>
    </row>
    <row r="3616" spans="2:7" x14ac:dyDescent="0.25">
      <c r="B3616">
        <v>20250831</v>
      </c>
      <c r="C3616" t="s">
        <v>10</v>
      </c>
      <c r="D3616" t="s">
        <v>24</v>
      </c>
      <c r="E3616" t="s">
        <v>14</v>
      </c>
      <c r="F3616">
        <v>1</v>
      </c>
      <c r="G3616" s="37">
        <v>-31577</v>
      </c>
    </row>
    <row r="3617" spans="2:7" x14ac:dyDescent="0.25">
      <c r="B3617">
        <v>20250831</v>
      </c>
      <c r="C3617" t="s">
        <v>10</v>
      </c>
      <c r="D3617" t="s">
        <v>24</v>
      </c>
      <c r="E3617" t="s">
        <v>14</v>
      </c>
      <c r="F3617">
        <v>2</v>
      </c>
      <c r="G3617" s="37">
        <v>-29666</v>
      </c>
    </row>
    <row r="3618" spans="2:7" x14ac:dyDescent="0.25">
      <c r="B3618">
        <v>20250831</v>
      </c>
      <c r="C3618" t="s">
        <v>10</v>
      </c>
      <c r="D3618" t="s">
        <v>24</v>
      </c>
      <c r="E3618" t="s">
        <v>15</v>
      </c>
      <c r="F3618">
        <v>1</v>
      </c>
      <c r="G3618" s="37">
        <v>-230137</v>
      </c>
    </row>
    <row r="3619" spans="2:7" x14ac:dyDescent="0.25">
      <c r="B3619">
        <v>20250831</v>
      </c>
      <c r="C3619" t="s">
        <v>10</v>
      </c>
      <c r="D3619" t="s">
        <v>24</v>
      </c>
      <c r="E3619" t="s">
        <v>15</v>
      </c>
      <c r="F3619">
        <v>2</v>
      </c>
      <c r="G3619" s="37">
        <v>-237325</v>
      </c>
    </row>
    <row r="3620" spans="2:7" x14ac:dyDescent="0.25">
      <c r="B3620">
        <v>20250831</v>
      </c>
      <c r="C3620" t="s">
        <v>10</v>
      </c>
      <c r="D3620" t="s">
        <v>24</v>
      </c>
      <c r="E3620" t="s">
        <v>18</v>
      </c>
      <c r="F3620">
        <v>1</v>
      </c>
      <c r="G3620" s="37">
        <v>-30768</v>
      </c>
    </row>
    <row r="3621" spans="2:7" x14ac:dyDescent="0.25">
      <c r="B3621">
        <v>20250831</v>
      </c>
      <c r="C3621" t="s">
        <v>10</v>
      </c>
      <c r="D3621" t="s">
        <v>24</v>
      </c>
      <c r="E3621" t="s">
        <v>18</v>
      </c>
      <c r="F3621">
        <v>2</v>
      </c>
      <c r="G3621" s="37">
        <v>-29666</v>
      </c>
    </row>
    <row r="3622" spans="2:7" x14ac:dyDescent="0.25">
      <c r="B3622">
        <v>20250831</v>
      </c>
      <c r="C3622" t="s">
        <v>11</v>
      </c>
      <c r="D3622" t="s">
        <v>24</v>
      </c>
      <c r="E3622" t="s">
        <v>14</v>
      </c>
      <c r="F3622">
        <v>1</v>
      </c>
      <c r="G3622" s="37">
        <v>-22868</v>
      </c>
    </row>
    <row r="3623" spans="2:7" x14ac:dyDescent="0.25">
      <c r="B3623">
        <v>20250831</v>
      </c>
      <c r="C3623" t="s">
        <v>11</v>
      </c>
      <c r="D3623" t="s">
        <v>24</v>
      </c>
      <c r="E3623" t="s">
        <v>14</v>
      </c>
      <c r="F3623">
        <v>2</v>
      </c>
      <c r="G3623" s="37">
        <v>-21096</v>
      </c>
    </row>
    <row r="3624" spans="2:7" x14ac:dyDescent="0.25">
      <c r="B3624">
        <v>20250831</v>
      </c>
      <c r="C3624" t="s">
        <v>11</v>
      </c>
      <c r="D3624" t="s">
        <v>24</v>
      </c>
      <c r="E3624" t="s">
        <v>15</v>
      </c>
      <c r="F3624">
        <v>1</v>
      </c>
      <c r="G3624" s="37">
        <v>-172040</v>
      </c>
    </row>
    <row r="3625" spans="2:7" x14ac:dyDescent="0.25">
      <c r="B3625">
        <v>20250831</v>
      </c>
      <c r="C3625" t="s">
        <v>11</v>
      </c>
      <c r="D3625" t="s">
        <v>24</v>
      </c>
      <c r="E3625" t="s">
        <v>15</v>
      </c>
      <c r="F3625">
        <v>2</v>
      </c>
      <c r="G3625" s="37">
        <v>-168764</v>
      </c>
    </row>
    <row r="3626" spans="2:7" x14ac:dyDescent="0.25">
      <c r="B3626">
        <v>20250831</v>
      </c>
      <c r="C3626" t="s">
        <v>11</v>
      </c>
      <c r="D3626" t="s">
        <v>24</v>
      </c>
      <c r="E3626" t="s">
        <v>18</v>
      </c>
      <c r="F3626">
        <v>1</v>
      </c>
      <c r="G3626" s="37">
        <v>-22883</v>
      </c>
    </row>
    <row r="3627" spans="2:7" x14ac:dyDescent="0.25">
      <c r="B3627">
        <v>20250831</v>
      </c>
      <c r="C3627" t="s">
        <v>11</v>
      </c>
      <c r="D3627" t="s">
        <v>24</v>
      </c>
      <c r="E3627" t="s">
        <v>18</v>
      </c>
      <c r="F3627">
        <v>2</v>
      </c>
      <c r="G3627" s="37">
        <v>-21096</v>
      </c>
    </row>
    <row r="3628" spans="2:7" x14ac:dyDescent="0.25">
      <c r="B3628">
        <v>20250831</v>
      </c>
      <c r="C3628" t="s">
        <v>12</v>
      </c>
      <c r="D3628" t="s">
        <v>24</v>
      </c>
      <c r="E3628" t="s">
        <v>14</v>
      </c>
      <c r="F3628">
        <v>1</v>
      </c>
      <c r="G3628" s="37">
        <v>-16341</v>
      </c>
    </row>
    <row r="3629" spans="2:7" x14ac:dyDescent="0.25">
      <c r="B3629">
        <v>20250831</v>
      </c>
      <c r="C3629" t="s">
        <v>12</v>
      </c>
      <c r="D3629" t="s">
        <v>24</v>
      </c>
      <c r="E3629" t="s">
        <v>14</v>
      </c>
      <c r="F3629">
        <v>2</v>
      </c>
      <c r="G3629" s="37">
        <v>-15162</v>
      </c>
    </row>
    <row r="3630" spans="2:7" x14ac:dyDescent="0.25">
      <c r="B3630">
        <v>20250831</v>
      </c>
      <c r="C3630" t="s">
        <v>12</v>
      </c>
      <c r="D3630" t="s">
        <v>24</v>
      </c>
      <c r="E3630" t="s">
        <v>15</v>
      </c>
      <c r="F3630">
        <v>1</v>
      </c>
      <c r="G3630" s="37">
        <v>-124712</v>
      </c>
    </row>
    <row r="3631" spans="2:7" x14ac:dyDescent="0.25">
      <c r="B3631">
        <v>20250831</v>
      </c>
      <c r="C3631" t="s">
        <v>12</v>
      </c>
      <c r="D3631" t="s">
        <v>24</v>
      </c>
      <c r="E3631" t="s">
        <v>15</v>
      </c>
      <c r="F3631">
        <v>2</v>
      </c>
      <c r="G3631" s="37">
        <v>-121299</v>
      </c>
    </row>
    <row r="3632" spans="2:7" x14ac:dyDescent="0.25">
      <c r="B3632">
        <v>20250831</v>
      </c>
      <c r="C3632" t="s">
        <v>12</v>
      </c>
      <c r="D3632" t="s">
        <v>24</v>
      </c>
      <c r="E3632" t="s">
        <v>18</v>
      </c>
      <c r="F3632">
        <v>1</v>
      </c>
      <c r="G3632" s="37">
        <v>-15068</v>
      </c>
    </row>
    <row r="3633" spans="2:7" x14ac:dyDescent="0.25">
      <c r="B3633">
        <v>20250831</v>
      </c>
      <c r="C3633" t="s">
        <v>12</v>
      </c>
      <c r="D3633" t="s">
        <v>24</v>
      </c>
      <c r="E3633" t="s">
        <v>18</v>
      </c>
      <c r="F3633">
        <v>2</v>
      </c>
      <c r="G3633" s="37">
        <v>-15162</v>
      </c>
    </row>
    <row r="3634" spans="2:7" x14ac:dyDescent="0.25">
      <c r="B3634">
        <v>20250831</v>
      </c>
      <c r="C3634" t="s">
        <v>10</v>
      </c>
      <c r="D3634" t="s">
        <v>25</v>
      </c>
      <c r="E3634" t="s">
        <v>14</v>
      </c>
      <c r="F3634">
        <v>1</v>
      </c>
      <c r="G3634" s="37">
        <v>-33182</v>
      </c>
    </row>
    <row r="3635" spans="2:7" x14ac:dyDescent="0.25">
      <c r="B3635">
        <v>20250831</v>
      </c>
      <c r="C3635" t="s">
        <v>10</v>
      </c>
      <c r="D3635" t="s">
        <v>25</v>
      </c>
      <c r="E3635" t="s">
        <v>14</v>
      </c>
      <c r="F3635">
        <v>2</v>
      </c>
      <c r="G3635" s="37">
        <v>-30490</v>
      </c>
    </row>
    <row r="3636" spans="2:7" x14ac:dyDescent="0.25">
      <c r="B3636">
        <v>20250831</v>
      </c>
      <c r="C3636" t="s">
        <v>10</v>
      </c>
      <c r="D3636" t="s">
        <v>25</v>
      </c>
      <c r="E3636" t="s">
        <v>15</v>
      </c>
      <c r="F3636">
        <v>1</v>
      </c>
      <c r="G3636" s="37">
        <v>-30758</v>
      </c>
    </row>
    <row r="3637" spans="2:7" x14ac:dyDescent="0.25">
      <c r="B3637">
        <v>20250831</v>
      </c>
      <c r="C3637" t="s">
        <v>10</v>
      </c>
      <c r="D3637" t="s">
        <v>25</v>
      </c>
      <c r="E3637" t="s">
        <v>15</v>
      </c>
      <c r="F3637">
        <v>2</v>
      </c>
      <c r="G3637" s="37">
        <v>-30490</v>
      </c>
    </row>
    <row r="3638" spans="2:7" x14ac:dyDescent="0.25">
      <c r="B3638">
        <v>20250831</v>
      </c>
      <c r="C3638" t="s">
        <v>10</v>
      </c>
      <c r="D3638" t="s">
        <v>25</v>
      </c>
      <c r="E3638" t="s">
        <v>16</v>
      </c>
      <c r="F3638">
        <v>1</v>
      </c>
      <c r="G3638" s="37">
        <v>-47974</v>
      </c>
    </row>
    <row r="3639" spans="2:7" x14ac:dyDescent="0.25">
      <c r="B3639">
        <v>20250831</v>
      </c>
      <c r="C3639" t="s">
        <v>10</v>
      </c>
      <c r="D3639" t="s">
        <v>25</v>
      </c>
      <c r="E3639" t="s">
        <v>16</v>
      </c>
      <c r="F3639">
        <v>2</v>
      </c>
      <c r="G3639" s="37">
        <v>-45734</v>
      </c>
    </row>
    <row r="3640" spans="2:7" x14ac:dyDescent="0.25">
      <c r="B3640">
        <v>20250831</v>
      </c>
      <c r="C3640" t="s">
        <v>10</v>
      </c>
      <c r="D3640" t="s">
        <v>25</v>
      </c>
      <c r="E3640" t="s">
        <v>17</v>
      </c>
      <c r="F3640">
        <v>1</v>
      </c>
      <c r="G3640" s="37">
        <v>-24728</v>
      </c>
    </row>
    <row r="3641" spans="2:7" x14ac:dyDescent="0.25">
      <c r="B3641">
        <v>20250831</v>
      </c>
      <c r="C3641" t="s">
        <v>10</v>
      </c>
      <c r="D3641" t="s">
        <v>25</v>
      </c>
      <c r="E3641" t="s">
        <v>17</v>
      </c>
      <c r="F3641">
        <v>2</v>
      </c>
      <c r="G3641" s="37">
        <v>-22867</v>
      </c>
    </row>
    <row r="3642" spans="2:7" x14ac:dyDescent="0.25">
      <c r="B3642">
        <v>20250831</v>
      </c>
      <c r="C3642" t="s">
        <v>10</v>
      </c>
      <c r="D3642" t="s">
        <v>25</v>
      </c>
      <c r="E3642" t="s">
        <v>18</v>
      </c>
      <c r="F3642">
        <v>1</v>
      </c>
      <c r="G3642" s="37">
        <v>-22413</v>
      </c>
    </row>
    <row r="3643" spans="2:7" x14ac:dyDescent="0.25">
      <c r="B3643">
        <v>20250831</v>
      </c>
      <c r="C3643" t="s">
        <v>10</v>
      </c>
      <c r="D3643" t="s">
        <v>25</v>
      </c>
      <c r="E3643" t="s">
        <v>18</v>
      </c>
      <c r="F3643">
        <v>2</v>
      </c>
      <c r="G3643" s="37">
        <v>-22867</v>
      </c>
    </row>
    <row r="3644" spans="2:7" x14ac:dyDescent="0.25">
      <c r="B3644">
        <v>20250831</v>
      </c>
      <c r="C3644" t="s">
        <v>11</v>
      </c>
      <c r="D3644" t="s">
        <v>25</v>
      </c>
      <c r="E3644" t="s">
        <v>14</v>
      </c>
      <c r="F3644">
        <v>1</v>
      </c>
      <c r="G3644" s="37">
        <v>-22551</v>
      </c>
    </row>
    <row r="3645" spans="2:7" x14ac:dyDescent="0.25">
      <c r="B3645">
        <v>20250831</v>
      </c>
      <c r="C3645" t="s">
        <v>11</v>
      </c>
      <c r="D3645" t="s">
        <v>25</v>
      </c>
      <c r="E3645" t="s">
        <v>14</v>
      </c>
      <c r="F3645">
        <v>2</v>
      </c>
      <c r="G3645" s="37">
        <v>-21682</v>
      </c>
    </row>
    <row r="3646" spans="2:7" x14ac:dyDescent="0.25">
      <c r="B3646">
        <v>20250831</v>
      </c>
      <c r="C3646" t="s">
        <v>11</v>
      </c>
      <c r="D3646" t="s">
        <v>25</v>
      </c>
      <c r="E3646" t="s">
        <v>15</v>
      </c>
      <c r="F3646">
        <v>1</v>
      </c>
      <c r="G3646" s="37">
        <v>-22446</v>
      </c>
    </row>
    <row r="3647" spans="2:7" x14ac:dyDescent="0.25">
      <c r="B3647">
        <v>20250831</v>
      </c>
      <c r="C3647" t="s">
        <v>11</v>
      </c>
      <c r="D3647" t="s">
        <v>25</v>
      </c>
      <c r="E3647" t="s">
        <v>15</v>
      </c>
      <c r="F3647">
        <v>2</v>
      </c>
      <c r="G3647" s="37">
        <v>-21682</v>
      </c>
    </row>
    <row r="3648" spans="2:7" x14ac:dyDescent="0.25">
      <c r="B3648">
        <v>20250831</v>
      </c>
      <c r="C3648" t="s">
        <v>11</v>
      </c>
      <c r="D3648" t="s">
        <v>25</v>
      </c>
      <c r="E3648" t="s">
        <v>16</v>
      </c>
      <c r="F3648">
        <v>1</v>
      </c>
      <c r="G3648" s="37">
        <v>-34426</v>
      </c>
    </row>
    <row r="3649" spans="2:7" x14ac:dyDescent="0.25">
      <c r="B3649">
        <v>20250831</v>
      </c>
      <c r="C3649" t="s">
        <v>11</v>
      </c>
      <c r="D3649" t="s">
        <v>25</v>
      </c>
      <c r="E3649" t="s">
        <v>16</v>
      </c>
      <c r="F3649">
        <v>2</v>
      </c>
      <c r="G3649" s="37">
        <v>-32522</v>
      </c>
    </row>
    <row r="3650" spans="2:7" x14ac:dyDescent="0.25">
      <c r="B3650">
        <v>20250831</v>
      </c>
      <c r="C3650" t="s">
        <v>11</v>
      </c>
      <c r="D3650" t="s">
        <v>25</v>
      </c>
      <c r="E3650" t="s">
        <v>17</v>
      </c>
      <c r="F3650">
        <v>1</v>
      </c>
      <c r="G3650" s="37">
        <v>-17643</v>
      </c>
    </row>
    <row r="3651" spans="2:7" x14ac:dyDescent="0.25">
      <c r="B3651">
        <v>20250831</v>
      </c>
      <c r="C3651" t="s">
        <v>11</v>
      </c>
      <c r="D3651" t="s">
        <v>25</v>
      </c>
      <c r="E3651" t="s">
        <v>17</v>
      </c>
      <c r="F3651">
        <v>2</v>
      </c>
      <c r="G3651" s="37">
        <v>-16261</v>
      </c>
    </row>
    <row r="3652" spans="2:7" x14ac:dyDescent="0.25">
      <c r="B3652">
        <v>20250831</v>
      </c>
      <c r="C3652" t="s">
        <v>11</v>
      </c>
      <c r="D3652" t="s">
        <v>25</v>
      </c>
      <c r="E3652" t="s">
        <v>18</v>
      </c>
      <c r="F3652">
        <v>1</v>
      </c>
      <c r="G3652" s="37">
        <v>-17595</v>
      </c>
    </row>
    <row r="3653" spans="2:7" x14ac:dyDescent="0.25">
      <c r="B3653">
        <v>20250831</v>
      </c>
      <c r="C3653" t="s">
        <v>11</v>
      </c>
      <c r="D3653" t="s">
        <v>25</v>
      </c>
      <c r="E3653" t="s">
        <v>18</v>
      </c>
      <c r="F3653">
        <v>2</v>
      </c>
      <c r="G3653" s="37">
        <v>-16261</v>
      </c>
    </row>
    <row r="3654" spans="2:7" x14ac:dyDescent="0.25">
      <c r="B3654">
        <v>20250831</v>
      </c>
      <c r="C3654" t="s">
        <v>12</v>
      </c>
      <c r="D3654" t="s">
        <v>25</v>
      </c>
      <c r="E3654" t="s">
        <v>14</v>
      </c>
      <c r="F3654">
        <v>1</v>
      </c>
      <c r="G3654" s="37">
        <v>-15439</v>
      </c>
    </row>
    <row r="3655" spans="2:7" x14ac:dyDescent="0.25">
      <c r="B3655">
        <v>20250831</v>
      </c>
      <c r="C3655" t="s">
        <v>12</v>
      </c>
      <c r="D3655" t="s">
        <v>25</v>
      </c>
      <c r="E3655" t="s">
        <v>14</v>
      </c>
      <c r="F3655">
        <v>2</v>
      </c>
      <c r="G3655" s="37">
        <v>-15584</v>
      </c>
    </row>
    <row r="3656" spans="2:7" x14ac:dyDescent="0.25">
      <c r="B3656">
        <v>20250831</v>
      </c>
      <c r="C3656" t="s">
        <v>12</v>
      </c>
      <c r="D3656" t="s">
        <v>25</v>
      </c>
      <c r="E3656" t="s">
        <v>15</v>
      </c>
      <c r="F3656">
        <v>1</v>
      </c>
      <c r="G3656" s="37">
        <v>-16802</v>
      </c>
    </row>
    <row r="3657" spans="2:7" x14ac:dyDescent="0.25">
      <c r="B3657">
        <v>20250831</v>
      </c>
      <c r="C3657" t="s">
        <v>12</v>
      </c>
      <c r="D3657" t="s">
        <v>25</v>
      </c>
      <c r="E3657" t="s">
        <v>15</v>
      </c>
      <c r="F3657">
        <v>2</v>
      </c>
      <c r="G3657" s="37">
        <v>-15584</v>
      </c>
    </row>
    <row r="3658" spans="2:7" x14ac:dyDescent="0.25">
      <c r="B3658">
        <v>20250831</v>
      </c>
      <c r="C3658" t="s">
        <v>12</v>
      </c>
      <c r="D3658" t="s">
        <v>25</v>
      </c>
      <c r="E3658" t="s">
        <v>16</v>
      </c>
      <c r="F3658">
        <v>1</v>
      </c>
      <c r="G3658" s="37">
        <v>-23161</v>
      </c>
    </row>
    <row r="3659" spans="2:7" x14ac:dyDescent="0.25">
      <c r="B3659">
        <v>20250831</v>
      </c>
      <c r="C3659" t="s">
        <v>12</v>
      </c>
      <c r="D3659" t="s">
        <v>25</v>
      </c>
      <c r="E3659" t="s">
        <v>16</v>
      </c>
      <c r="F3659">
        <v>2</v>
      </c>
      <c r="G3659" s="37">
        <v>-23375</v>
      </c>
    </row>
    <row r="3660" spans="2:7" x14ac:dyDescent="0.25">
      <c r="B3660">
        <v>20250831</v>
      </c>
      <c r="C3660" t="s">
        <v>12</v>
      </c>
      <c r="D3660" t="s">
        <v>25</v>
      </c>
      <c r="E3660" t="s">
        <v>17</v>
      </c>
      <c r="F3660">
        <v>1</v>
      </c>
      <c r="G3660" s="37">
        <v>-12656</v>
      </c>
    </row>
    <row r="3661" spans="2:7" x14ac:dyDescent="0.25">
      <c r="B3661">
        <v>20250831</v>
      </c>
      <c r="C3661" t="s">
        <v>12</v>
      </c>
      <c r="D3661" t="s">
        <v>25</v>
      </c>
      <c r="E3661" t="s">
        <v>17</v>
      </c>
      <c r="F3661">
        <v>2</v>
      </c>
      <c r="G3661" s="37">
        <v>-11688</v>
      </c>
    </row>
    <row r="3662" spans="2:7" x14ac:dyDescent="0.25">
      <c r="B3662">
        <v>20250831</v>
      </c>
      <c r="C3662" t="s">
        <v>12</v>
      </c>
      <c r="D3662" t="s">
        <v>25</v>
      </c>
      <c r="E3662" t="s">
        <v>18</v>
      </c>
      <c r="F3662">
        <v>1</v>
      </c>
      <c r="G3662" s="37">
        <v>-12768</v>
      </c>
    </row>
    <row r="3663" spans="2:7" x14ac:dyDescent="0.25">
      <c r="B3663">
        <v>20250831</v>
      </c>
      <c r="C3663" t="s">
        <v>12</v>
      </c>
      <c r="D3663" t="s">
        <v>25</v>
      </c>
      <c r="E3663" t="s">
        <v>18</v>
      </c>
      <c r="F3663">
        <v>2</v>
      </c>
      <c r="G3663" s="37">
        <v>-11688</v>
      </c>
    </row>
    <row r="3664" spans="2:7" x14ac:dyDescent="0.25">
      <c r="B3664">
        <v>20250831</v>
      </c>
      <c r="C3664" t="s">
        <v>10</v>
      </c>
      <c r="D3664" t="s">
        <v>26</v>
      </c>
      <c r="E3664" t="s">
        <v>14</v>
      </c>
      <c r="F3664">
        <v>1</v>
      </c>
      <c r="G3664" s="37">
        <v>-40273</v>
      </c>
    </row>
    <row r="3665" spans="2:7" x14ac:dyDescent="0.25">
      <c r="B3665">
        <v>20250831</v>
      </c>
      <c r="C3665" t="s">
        <v>10</v>
      </c>
      <c r="D3665" t="s">
        <v>26</v>
      </c>
      <c r="E3665" t="s">
        <v>14</v>
      </c>
      <c r="F3665">
        <v>2</v>
      </c>
      <c r="G3665" s="37">
        <v>-39554</v>
      </c>
    </row>
    <row r="3666" spans="2:7" x14ac:dyDescent="0.25">
      <c r="B3666">
        <v>20250831</v>
      </c>
      <c r="C3666" t="s">
        <v>10</v>
      </c>
      <c r="D3666" t="s">
        <v>26</v>
      </c>
      <c r="E3666" t="s">
        <v>15</v>
      </c>
      <c r="F3666">
        <v>1</v>
      </c>
      <c r="G3666" s="37">
        <v>-20377</v>
      </c>
    </row>
    <row r="3667" spans="2:7" x14ac:dyDescent="0.25">
      <c r="B3667">
        <v>20250831</v>
      </c>
      <c r="C3667" t="s">
        <v>10</v>
      </c>
      <c r="D3667" t="s">
        <v>26</v>
      </c>
      <c r="E3667" t="s">
        <v>15</v>
      </c>
      <c r="F3667">
        <v>2</v>
      </c>
      <c r="G3667" s="37">
        <v>-19777</v>
      </c>
    </row>
    <row r="3668" spans="2:7" x14ac:dyDescent="0.25">
      <c r="B3668">
        <v>20250831</v>
      </c>
      <c r="C3668" t="s">
        <v>10</v>
      </c>
      <c r="D3668" t="s">
        <v>26</v>
      </c>
      <c r="E3668" t="s">
        <v>16</v>
      </c>
      <c r="F3668">
        <v>1</v>
      </c>
      <c r="G3668" s="37">
        <v>-10728</v>
      </c>
    </row>
    <row r="3669" spans="2:7" x14ac:dyDescent="0.25">
      <c r="B3669">
        <v>20250831</v>
      </c>
      <c r="C3669" t="s">
        <v>10</v>
      </c>
      <c r="D3669" t="s">
        <v>26</v>
      </c>
      <c r="E3669" t="s">
        <v>16</v>
      </c>
      <c r="F3669">
        <v>2</v>
      </c>
      <c r="G3669" s="37">
        <v>-9889</v>
      </c>
    </row>
    <row r="3670" spans="2:7" x14ac:dyDescent="0.25">
      <c r="B3670">
        <v>20250831</v>
      </c>
      <c r="C3670" t="s">
        <v>10</v>
      </c>
      <c r="D3670" t="s">
        <v>26</v>
      </c>
      <c r="E3670" t="s">
        <v>17</v>
      </c>
      <c r="F3670">
        <v>1</v>
      </c>
      <c r="G3670" s="37">
        <v>-10760</v>
      </c>
    </row>
    <row r="3671" spans="2:7" x14ac:dyDescent="0.25">
      <c r="B3671">
        <v>20250831</v>
      </c>
      <c r="C3671" t="s">
        <v>10</v>
      </c>
      <c r="D3671" t="s">
        <v>26</v>
      </c>
      <c r="E3671" t="s">
        <v>17</v>
      </c>
      <c r="F3671">
        <v>2</v>
      </c>
      <c r="G3671" s="37">
        <v>-9889</v>
      </c>
    </row>
    <row r="3672" spans="2:7" x14ac:dyDescent="0.25">
      <c r="B3672">
        <v>20250831</v>
      </c>
      <c r="C3672" t="s">
        <v>10</v>
      </c>
      <c r="D3672" t="s">
        <v>26</v>
      </c>
      <c r="E3672" t="s">
        <v>18</v>
      </c>
      <c r="F3672">
        <v>1</v>
      </c>
      <c r="G3672" s="37">
        <v>-21431</v>
      </c>
    </row>
    <row r="3673" spans="2:7" x14ac:dyDescent="0.25">
      <c r="B3673">
        <v>20250831</v>
      </c>
      <c r="C3673" t="s">
        <v>10</v>
      </c>
      <c r="D3673" t="s">
        <v>26</v>
      </c>
      <c r="E3673" t="s">
        <v>18</v>
      </c>
      <c r="F3673">
        <v>2</v>
      </c>
      <c r="G3673" s="37">
        <v>-19777</v>
      </c>
    </row>
    <row r="3674" spans="2:7" x14ac:dyDescent="0.25">
      <c r="B3674">
        <v>20250831</v>
      </c>
      <c r="C3674" t="s">
        <v>11</v>
      </c>
      <c r="D3674" t="s">
        <v>26</v>
      </c>
      <c r="E3674" t="s">
        <v>14</v>
      </c>
      <c r="F3674">
        <v>1</v>
      </c>
      <c r="G3674" s="37">
        <v>-30308</v>
      </c>
    </row>
    <row r="3675" spans="2:7" x14ac:dyDescent="0.25">
      <c r="B3675">
        <v>20250831</v>
      </c>
      <c r="C3675" t="s">
        <v>11</v>
      </c>
      <c r="D3675" t="s">
        <v>26</v>
      </c>
      <c r="E3675" t="s">
        <v>14</v>
      </c>
      <c r="F3675">
        <v>2</v>
      </c>
      <c r="G3675" s="37">
        <v>-28127</v>
      </c>
    </row>
    <row r="3676" spans="2:7" x14ac:dyDescent="0.25">
      <c r="B3676">
        <v>20250831</v>
      </c>
      <c r="C3676" t="s">
        <v>11</v>
      </c>
      <c r="D3676" t="s">
        <v>26</v>
      </c>
      <c r="E3676" t="s">
        <v>15</v>
      </c>
      <c r="F3676">
        <v>1</v>
      </c>
      <c r="G3676" s="37">
        <v>-13645</v>
      </c>
    </row>
    <row r="3677" spans="2:7" x14ac:dyDescent="0.25">
      <c r="B3677">
        <v>20250831</v>
      </c>
      <c r="C3677" t="s">
        <v>11</v>
      </c>
      <c r="D3677" t="s">
        <v>26</v>
      </c>
      <c r="E3677" t="s">
        <v>15</v>
      </c>
      <c r="F3677">
        <v>2</v>
      </c>
      <c r="G3677" s="37">
        <v>-14064</v>
      </c>
    </row>
    <row r="3678" spans="2:7" x14ac:dyDescent="0.25">
      <c r="B3678">
        <v>20250831</v>
      </c>
      <c r="C3678" t="s">
        <v>11</v>
      </c>
      <c r="D3678" t="s">
        <v>26</v>
      </c>
      <c r="E3678" t="s">
        <v>16</v>
      </c>
      <c r="F3678">
        <v>1</v>
      </c>
      <c r="G3678" s="37">
        <v>-7308</v>
      </c>
    </row>
    <row r="3679" spans="2:7" x14ac:dyDescent="0.25">
      <c r="B3679">
        <v>20250831</v>
      </c>
      <c r="C3679" t="s">
        <v>11</v>
      </c>
      <c r="D3679" t="s">
        <v>26</v>
      </c>
      <c r="E3679" t="s">
        <v>16</v>
      </c>
      <c r="F3679">
        <v>2</v>
      </c>
      <c r="G3679" s="37">
        <v>-7032</v>
      </c>
    </row>
    <row r="3680" spans="2:7" x14ac:dyDescent="0.25">
      <c r="B3680">
        <v>20250831</v>
      </c>
      <c r="C3680" t="s">
        <v>11</v>
      </c>
      <c r="D3680" t="s">
        <v>26</v>
      </c>
      <c r="E3680" t="s">
        <v>17</v>
      </c>
      <c r="F3680">
        <v>1</v>
      </c>
      <c r="G3680" s="37">
        <v>-6908</v>
      </c>
    </row>
    <row r="3681" spans="2:7" x14ac:dyDescent="0.25">
      <c r="B3681">
        <v>20250831</v>
      </c>
      <c r="C3681" t="s">
        <v>11</v>
      </c>
      <c r="D3681" t="s">
        <v>26</v>
      </c>
      <c r="E3681" t="s">
        <v>17</v>
      </c>
      <c r="F3681">
        <v>2</v>
      </c>
      <c r="G3681" s="37">
        <v>-7032</v>
      </c>
    </row>
    <row r="3682" spans="2:7" x14ac:dyDescent="0.25">
      <c r="B3682">
        <v>20250831</v>
      </c>
      <c r="C3682" t="s">
        <v>11</v>
      </c>
      <c r="D3682" t="s">
        <v>26</v>
      </c>
      <c r="E3682" t="s">
        <v>18</v>
      </c>
      <c r="F3682">
        <v>1</v>
      </c>
      <c r="G3682" s="37">
        <v>-15339</v>
      </c>
    </row>
    <row r="3683" spans="2:7" x14ac:dyDescent="0.25">
      <c r="B3683">
        <v>20250831</v>
      </c>
      <c r="C3683" t="s">
        <v>11</v>
      </c>
      <c r="D3683" t="s">
        <v>26</v>
      </c>
      <c r="E3683" t="s">
        <v>18</v>
      </c>
      <c r="F3683">
        <v>2</v>
      </c>
      <c r="G3683" s="37">
        <v>-14064</v>
      </c>
    </row>
    <row r="3684" spans="2:7" x14ac:dyDescent="0.25">
      <c r="B3684">
        <v>20250831</v>
      </c>
      <c r="C3684" t="s">
        <v>12</v>
      </c>
      <c r="D3684" t="s">
        <v>26</v>
      </c>
      <c r="E3684" t="s">
        <v>14</v>
      </c>
      <c r="F3684">
        <v>1</v>
      </c>
      <c r="G3684" s="37">
        <v>-20303</v>
      </c>
    </row>
    <row r="3685" spans="2:7" x14ac:dyDescent="0.25">
      <c r="B3685">
        <v>20250831</v>
      </c>
      <c r="C3685" t="s">
        <v>12</v>
      </c>
      <c r="D3685" t="s">
        <v>26</v>
      </c>
      <c r="E3685" t="s">
        <v>14</v>
      </c>
      <c r="F3685">
        <v>2</v>
      </c>
      <c r="G3685" s="37">
        <v>-20217</v>
      </c>
    </row>
    <row r="3686" spans="2:7" x14ac:dyDescent="0.25">
      <c r="B3686">
        <v>20250831</v>
      </c>
      <c r="C3686" t="s">
        <v>12</v>
      </c>
      <c r="D3686" t="s">
        <v>26</v>
      </c>
      <c r="E3686" t="s">
        <v>15</v>
      </c>
      <c r="F3686">
        <v>1</v>
      </c>
      <c r="G3686" s="37">
        <v>-11033</v>
      </c>
    </row>
    <row r="3687" spans="2:7" x14ac:dyDescent="0.25">
      <c r="B3687">
        <v>20250831</v>
      </c>
      <c r="C3687" t="s">
        <v>12</v>
      </c>
      <c r="D3687" t="s">
        <v>26</v>
      </c>
      <c r="E3687" t="s">
        <v>15</v>
      </c>
      <c r="F3687">
        <v>2</v>
      </c>
      <c r="G3687" s="37">
        <v>-10108</v>
      </c>
    </row>
    <row r="3688" spans="2:7" x14ac:dyDescent="0.25">
      <c r="B3688">
        <v>20250831</v>
      </c>
      <c r="C3688" t="s">
        <v>12</v>
      </c>
      <c r="D3688" t="s">
        <v>26</v>
      </c>
      <c r="E3688" t="s">
        <v>16</v>
      </c>
      <c r="F3688">
        <v>1</v>
      </c>
      <c r="G3688" s="37">
        <v>-5238</v>
      </c>
    </row>
    <row r="3689" spans="2:7" x14ac:dyDescent="0.25">
      <c r="B3689">
        <v>20250831</v>
      </c>
      <c r="C3689" t="s">
        <v>12</v>
      </c>
      <c r="D3689" t="s">
        <v>26</v>
      </c>
      <c r="E3689" t="s">
        <v>16</v>
      </c>
      <c r="F3689">
        <v>2</v>
      </c>
      <c r="G3689" s="37">
        <v>-5054</v>
      </c>
    </row>
    <row r="3690" spans="2:7" x14ac:dyDescent="0.25">
      <c r="B3690">
        <v>20250831</v>
      </c>
      <c r="C3690" t="s">
        <v>12</v>
      </c>
      <c r="D3690" t="s">
        <v>26</v>
      </c>
      <c r="E3690" t="s">
        <v>17</v>
      </c>
      <c r="F3690">
        <v>1</v>
      </c>
      <c r="G3690" s="37">
        <v>-5207</v>
      </c>
    </row>
    <row r="3691" spans="2:7" x14ac:dyDescent="0.25">
      <c r="B3691">
        <v>20250831</v>
      </c>
      <c r="C3691" t="s">
        <v>12</v>
      </c>
      <c r="D3691" t="s">
        <v>26</v>
      </c>
      <c r="E3691" t="s">
        <v>17</v>
      </c>
      <c r="F3691">
        <v>2</v>
      </c>
      <c r="G3691" s="37">
        <v>-5054</v>
      </c>
    </row>
    <row r="3692" spans="2:7" x14ac:dyDescent="0.25">
      <c r="B3692">
        <v>20250831</v>
      </c>
      <c r="C3692" t="s">
        <v>12</v>
      </c>
      <c r="D3692" t="s">
        <v>26</v>
      </c>
      <c r="E3692" t="s">
        <v>18</v>
      </c>
      <c r="F3692">
        <v>1</v>
      </c>
      <c r="G3692" s="37">
        <v>-10969</v>
      </c>
    </row>
    <row r="3693" spans="2:7" x14ac:dyDescent="0.25">
      <c r="B3693">
        <v>20250831</v>
      </c>
      <c r="C3693" t="s">
        <v>12</v>
      </c>
      <c r="D3693" t="s">
        <v>26</v>
      </c>
      <c r="E3693" t="s">
        <v>18</v>
      </c>
      <c r="F3693">
        <v>2</v>
      </c>
      <c r="G3693" s="37">
        <v>-10108</v>
      </c>
    </row>
    <row r="3694" spans="2:7" x14ac:dyDescent="0.25">
      <c r="B3694">
        <v>20250831</v>
      </c>
      <c r="C3694" t="s">
        <v>10</v>
      </c>
      <c r="D3694" t="s">
        <v>27</v>
      </c>
      <c r="E3694" t="s">
        <v>14</v>
      </c>
      <c r="F3694">
        <v>1</v>
      </c>
      <c r="G3694" s="37">
        <v>-26560</v>
      </c>
    </row>
    <row r="3695" spans="2:7" x14ac:dyDescent="0.25">
      <c r="B3695">
        <v>20250831</v>
      </c>
      <c r="C3695" t="s">
        <v>10</v>
      </c>
      <c r="D3695" t="s">
        <v>27</v>
      </c>
      <c r="E3695" t="s">
        <v>14</v>
      </c>
      <c r="F3695">
        <v>2</v>
      </c>
      <c r="G3695" s="37">
        <v>-24721</v>
      </c>
    </row>
    <row r="3696" spans="2:7" x14ac:dyDescent="0.25">
      <c r="B3696">
        <v>20250831</v>
      </c>
      <c r="C3696" t="s">
        <v>10</v>
      </c>
      <c r="D3696" t="s">
        <v>27</v>
      </c>
      <c r="E3696" t="s">
        <v>15</v>
      </c>
      <c r="F3696">
        <v>1</v>
      </c>
      <c r="G3696" s="37">
        <v>-25388</v>
      </c>
    </row>
    <row r="3697" spans="2:7" x14ac:dyDescent="0.25">
      <c r="B3697">
        <v>20250831</v>
      </c>
      <c r="C3697" t="s">
        <v>10</v>
      </c>
      <c r="D3697" t="s">
        <v>27</v>
      </c>
      <c r="E3697" t="s">
        <v>15</v>
      </c>
      <c r="F3697">
        <v>2</v>
      </c>
      <c r="G3697" s="37">
        <v>-24721</v>
      </c>
    </row>
    <row r="3698" spans="2:7" x14ac:dyDescent="0.25">
      <c r="B3698">
        <v>20250831</v>
      </c>
      <c r="C3698" t="s">
        <v>10</v>
      </c>
      <c r="D3698" t="s">
        <v>27</v>
      </c>
      <c r="E3698" t="s">
        <v>16</v>
      </c>
      <c r="F3698">
        <v>1</v>
      </c>
      <c r="G3698" s="37">
        <v>-24546</v>
      </c>
    </row>
    <row r="3699" spans="2:7" x14ac:dyDescent="0.25">
      <c r="B3699">
        <v>20250831</v>
      </c>
      <c r="C3699" t="s">
        <v>10</v>
      </c>
      <c r="D3699" t="s">
        <v>27</v>
      </c>
      <c r="E3699" t="s">
        <v>16</v>
      </c>
      <c r="F3699">
        <v>2</v>
      </c>
      <c r="G3699" s="37">
        <v>-24721</v>
      </c>
    </row>
    <row r="3700" spans="2:7" x14ac:dyDescent="0.25">
      <c r="B3700">
        <v>20250831</v>
      </c>
      <c r="C3700" t="s">
        <v>10</v>
      </c>
      <c r="D3700" t="s">
        <v>27</v>
      </c>
      <c r="E3700" t="s">
        <v>17</v>
      </c>
      <c r="F3700">
        <v>1</v>
      </c>
      <c r="G3700" s="37">
        <v>-24301</v>
      </c>
    </row>
    <row r="3701" spans="2:7" x14ac:dyDescent="0.25">
      <c r="B3701">
        <v>20250831</v>
      </c>
      <c r="C3701" t="s">
        <v>10</v>
      </c>
      <c r="D3701" t="s">
        <v>27</v>
      </c>
      <c r="E3701" t="s">
        <v>17</v>
      </c>
      <c r="F3701">
        <v>2</v>
      </c>
      <c r="G3701" s="37">
        <v>-24721</v>
      </c>
    </row>
    <row r="3702" spans="2:7" x14ac:dyDescent="0.25">
      <c r="B3702">
        <v>20250831</v>
      </c>
      <c r="C3702" t="s">
        <v>10</v>
      </c>
      <c r="D3702" t="s">
        <v>27</v>
      </c>
      <c r="E3702" t="s">
        <v>18</v>
      </c>
      <c r="F3702">
        <v>1</v>
      </c>
      <c r="G3702" s="37">
        <v>-24454</v>
      </c>
    </row>
    <row r="3703" spans="2:7" x14ac:dyDescent="0.25">
      <c r="B3703">
        <v>20250831</v>
      </c>
      <c r="C3703" t="s">
        <v>10</v>
      </c>
      <c r="D3703" t="s">
        <v>27</v>
      </c>
      <c r="E3703" t="s">
        <v>18</v>
      </c>
      <c r="F3703">
        <v>2</v>
      </c>
      <c r="G3703" s="37">
        <v>-24721</v>
      </c>
    </row>
    <row r="3704" spans="2:7" x14ac:dyDescent="0.25">
      <c r="B3704">
        <v>20250831</v>
      </c>
      <c r="C3704" t="s">
        <v>11</v>
      </c>
      <c r="D3704" t="s">
        <v>27</v>
      </c>
      <c r="E3704" t="s">
        <v>14</v>
      </c>
      <c r="F3704">
        <v>1</v>
      </c>
      <c r="G3704" s="37">
        <v>-18034</v>
      </c>
    </row>
    <row r="3705" spans="2:7" x14ac:dyDescent="0.25">
      <c r="B3705">
        <v>20250831</v>
      </c>
      <c r="C3705" t="s">
        <v>11</v>
      </c>
      <c r="D3705" t="s">
        <v>27</v>
      </c>
      <c r="E3705" t="s">
        <v>14</v>
      </c>
      <c r="F3705">
        <v>2</v>
      </c>
      <c r="G3705" s="37">
        <v>-17580</v>
      </c>
    </row>
    <row r="3706" spans="2:7" x14ac:dyDescent="0.25">
      <c r="B3706">
        <v>20250831</v>
      </c>
      <c r="C3706" t="s">
        <v>11</v>
      </c>
      <c r="D3706" t="s">
        <v>27</v>
      </c>
      <c r="E3706" t="s">
        <v>15</v>
      </c>
      <c r="F3706">
        <v>1</v>
      </c>
      <c r="G3706" s="37">
        <v>-17595</v>
      </c>
    </row>
    <row r="3707" spans="2:7" x14ac:dyDescent="0.25">
      <c r="B3707">
        <v>20250831</v>
      </c>
      <c r="C3707" t="s">
        <v>11</v>
      </c>
      <c r="D3707" t="s">
        <v>27</v>
      </c>
      <c r="E3707" t="s">
        <v>15</v>
      </c>
      <c r="F3707">
        <v>2</v>
      </c>
      <c r="G3707" s="37">
        <v>-17580</v>
      </c>
    </row>
    <row r="3708" spans="2:7" x14ac:dyDescent="0.25">
      <c r="B3708">
        <v>20250831</v>
      </c>
      <c r="C3708" t="s">
        <v>11</v>
      </c>
      <c r="D3708" t="s">
        <v>27</v>
      </c>
      <c r="E3708" t="s">
        <v>16</v>
      </c>
      <c r="F3708">
        <v>1</v>
      </c>
      <c r="G3708" s="37">
        <v>-17441</v>
      </c>
    </row>
    <row r="3709" spans="2:7" x14ac:dyDescent="0.25">
      <c r="B3709">
        <v>20250831</v>
      </c>
      <c r="C3709" t="s">
        <v>11</v>
      </c>
      <c r="D3709" t="s">
        <v>27</v>
      </c>
      <c r="E3709" t="s">
        <v>16</v>
      </c>
      <c r="F3709">
        <v>2</v>
      </c>
      <c r="G3709" s="37">
        <v>-17580</v>
      </c>
    </row>
    <row r="3710" spans="2:7" x14ac:dyDescent="0.25">
      <c r="B3710">
        <v>20250831</v>
      </c>
      <c r="C3710" t="s">
        <v>11</v>
      </c>
      <c r="D3710" t="s">
        <v>27</v>
      </c>
      <c r="E3710" t="s">
        <v>17</v>
      </c>
      <c r="F3710">
        <v>1</v>
      </c>
      <c r="G3710" s="37">
        <v>-18638</v>
      </c>
    </row>
    <row r="3711" spans="2:7" x14ac:dyDescent="0.25">
      <c r="B3711">
        <v>20250831</v>
      </c>
      <c r="C3711" t="s">
        <v>11</v>
      </c>
      <c r="D3711" t="s">
        <v>27</v>
      </c>
      <c r="E3711" t="s">
        <v>17</v>
      </c>
      <c r="F3711">
        <v>2</v>
      </c>
      <c r="G3711" s="37">
        <v>-17580</v>
      </c>
    </row>
    <row r="3712" spans="2:7" x14ac:dyDescent="0.25">
      <c r="B3712">
        <v>20250831</v>
      </c>
      <c r="C3712" t="s">
        <v>11</v>
      </c>
      <c r="D3712" t="s">
        <v>27</v>
      </c>
      <c r="E3712" t="s">
        <v>18</v>
      </c>
      <c r="F3712">
        <v>1</v>
      </c>
      <c r="G3712" s="37">
        <v>-18756</v>
      </c>
    </row>
    <row r="3713" spans="2:7" x14ac:dyDescent="0.25">
      <c r="B3713">
        <v>20250831</v>
      </c>
      <c r="C3713" t="s">
        <v>11</v>
      </c>
      <c r="D3713" t="s">
        <v>27</v>
      </c>
      <c r="E3713" t="s">
        <v>18</v>
      </c>
      <c r="F3713">
        <v>2</v>
      </c>
      <c r="G3713" s="37">
        <v>-17580</v>
      </c>
    </row>
    <row r="3714" spans="2:7" x14ac:dyDescent="0.25">
      <c r="B3714">
        <v>20250831</v>
      </c>
      <c r="C3714" t="s">
        <v>12</v>
      </c>
      <c r="D3714" t="s">
        <v>27</v>
      </c>
      <c r="E3714" t="s">
        <v>14</v>
      </c>
      <c r="F3714">
        <v>1</v>
      </c>
      <c r="G3714" s="37">
        <v>-13132</v>
      </c>
    </row>
    <row r="3715" spans="2:7" x14ac:dyDescent="0.25">
      <c r="B3715">
        <v>20250831</v>
      </c>
      <c r="C3715" t="s">
        <v>12</v>
      </c>
      <c r="D3715" t="s">
        <v>27</v>
      </c>
      <c r="E3715" t="s">
        <v>14</v>
      </c>
      <c r="F3715">
        <v>2</v>
      </c>
      <c r="G3715" s="37">
        <v>-12635</v>
      </c>
    </row>
    <row r="3716" spans="2:7" x14ac:dyDescent="0.25">
      <c r="B3716">
        <v>20250831</v>
      </c>
      <c r="C3716" t="s">
        <v>12</v>
      </c>
      <c r="D3716" t="s">
        <v>27</v>
      </c>
      <c r="E3716" t="s">
        <v>15</v>
      </c>
      <c r="F3716">
        <v>1</v>
      </c>
      <c r="G3716" s="37">
        <v>-13428</v>
      </c>
    </row>
    <row r="3717" spans="2:7" x14ac:dyDescent="0.25">
      <c r="B3717">
        <v>20250831</v>
      </c>
      <c r="C3717" t="s">
        <v>12</v>
      </c>
      <c r="D3717" t="s">
        <v>27</v>
      </c>
      <c r="E3717" t="s">
        <v>15</v>
      </c>
      <c r="F3717">
        <v>2</v>
      </c>
      <c r="G3717" s="37">
        <v>-12635</v>
      </c>
    </row>
    <row r="3718" spans="2:7" x14ac:dyDescent="0.25">
      <c r="B3718">
        <v>20250831</v>
      </c>
      <c r="C3718" t="s">
        <v>12</v>
      </c>
      <c r="D3718" t="s">
        <v>27</v>
      </c>
      <c r="E3718" t="s">
        <v>16</v>
      </c>
      <c r="F3718">
        <v>1</v>
      </c>
      <c r="G3718" s="37">
        <v>-12519</v>
      </c>
    </row>
    <row r="3719" spans="2:7" x14ac:dyDescent="0.25">
      <c r="B3719">
        <v>20250831</v>
      </c>
      <c r="C3719" t="s">
        <v>12</v>
      </c>
      <c r="D3719" t="s">
        <v>27</v>
      </c>
      <c r="E3719" t="s">
        <v>16</v>
      </c>
      <c r="F3719">
        <v>2</v>
      </c>
      <c r="G3719" s="37">
        <v>-12635</v>
      </c>
    </row>
    <row r="3720" spans="2:7" x14ac:dyDescent="0.25">
      <c r="B3720">
        <v>20250831</v>
      </c>
      <c r="C3720" t="s">
        <v>12</v>
      </c>
      <c r="D3720" t="s">
        <v>27</v>
      </c>
      <c r="E3720" t="s">
        <v>17</v>
      </c>
      <c r="F3720">
        <v>1</v>
      </c>
      <c r="G3720" s="37">
        <v>-13583</v>
      </c>
    </row>
    <row r="3721" spans="2:7" x14ac:dyDescent="0.25">
      <c r="B3721">
        <v>20250831</v>
      </c>
      <c r="C3721" t="s">
        <v>12</v>
      </c>
      <c r="D3721" t="s">
        <v>27</v>
      </c>
      <c r="E3721" t="s">
        <v>17</v>
      </c>
      <c r="F3721">
        <v>2</v>
      </c>
      <c r="G3721" s="37">
        <v>-12635</v>
      </c>
    </row>
    <row r="3722" spans="2:7" x14ac:dyDescent="0.25">
      <c r="B3722">
        <v>20250831</v>
      </c>
      <c r="C3722" t="s">
        <v>12</v>
      </c>
      <c r="D3722" t="s">
        <v>27</v>
      </c>
      <c r="E3722" t="s">
        <v>18</v>
      </c>
      <c r="F3722">
        <v>1</v>
      </c>
      <c r="G3722" s="37">
        <v>-13647</v>
      </c>
    </row>
    <row r="3723" spans="2:7" x14ac:dyDescent="0.25">
      <c r="B3723">
        <v>20250831</v>
      </c>
      <c r="C3723" t="s">
        <v>12</v>
      </c>
      <c r="D3723" t="s">
        <v>27</v>
      </c>
      <c r="E3723" t="s">
        <v>18</v>
      </c>
      <c r="F3723">
        <v>2</v>
      </c>
      <c r="G3723" s="37">
        <v>-12635</v>
      </c>
    </row>
    <row r="3724" spans="2:7" x14ac:dyDescent="0.25">
      <c r="B3724">
        <v>20250930</v>
      </c>
      <c r="C3724" t="s">
        <v>10</v>
      </c>
      <c r="D3724" t="s">
        <v>20</v>
      </c>
      <c r="E3724" t="s">
        <v>14</v>
      </c>
      <c r="F3724">
        <v>1</v>
      </c>
      <c r="G3724" s="37">
        <v>963155</v>
      </c>
    </row>
    <row r="3725" spans="2:7" x14ac:dyDescent="0.25">
      <c r="B3725">
        <v>20250930</v>
      </c>
      <c r="C3725" t="s">
        <v>10</v>
      </c>
      <c r="D3725" t="s">
        <v>20</v>
      </c>
      <c r="E3725" t="s">
        <v>14</v>
      </c>
      <c r="F3725">
        <v>2</v>
      </c>
      <c r="G3725" s="37">
        <v>963860</v>
      </c>
    </row>
    <row r="3726" spans="2:7" x14ac:dyDescent="0.25">
      <c r="B3726">
        <v>20250930</v>
      </c>
      <c r="C3726" t="s">
        <v>10</v>
      </c>
      <c r="D3726" t="s">
        <v>20</v>
      </c>
      <c r="E3726" t="s">
        <v>15</v>
      </c>
      <c r="F3726">
        <v>1</v>
      </c>
      <c r="G3726" s="37">
        <v>154748</v>
      </c>
    </row>
    <row r="3727" spans="2:7" x14ac:dyDescent="0.25">
      <c r="B3727">
        <v>20250930</v>
      </c>
      <c r="C3727" t="s">
        <v>10</v>
      </c>
      <c r="D3727" t="s">
        <v>20</v>
      </c>
      <c r="E3727" t="s">
        <v>15</v>
      </c>
      <c r="F3727">
        <v>2</v>
      </c>
      <c r="G3727" s="37">
        <v>160643</v>
      </c>
    </row>
    <row r="3728" spans="2:7" x14ac:dyDescent="0.25">
      <c r="B3728">
        <v>20250930</v>
      </c>
      <c r="C3728" t="s">
        <v>10</v>
      </c>
      <c r="D3728" t="s">
        <v>20</v>
      </c>
      <c r="E3728" t="s">
        <v>18</v>
      </c>
      <c r="F3728">
        <v>1</v>
      </c>
      <c r="G3728" s="37">
        <v>440414</v>
      </c>
    </row>
    <row r="3729" spans="2:7" x14ac:dyDescent="0.25">
      <c r="B3729">
        <v>20250930</v>
      </c>
      <c r="C3729" t="s">
        <v>10</v>
      </c>
      <c r="D3729" t="s">
        <v>20</v>
      </c>
      <c r="E3729" t="s">
        <v>18</v>
      </c>
      <c r="F3729">
        <v>2</v>
      </c>
      <c r="G3729" s="37">
        <v>481930</v>
      </c>
    </row>
    <row r="3730" spans="2:7" x14ac:dyDescent="0.25">
      <c r="B3730">
        <v>20250930</v>
      </c>
      <c r="C3730" t="s">
        <v>11</v>
      </c>
      <c r="D3730" t="s">
        <v>20</v>
      </c>
      <c r="E3730" t="s">
        <v>14</v>
      </c>
      <c r="F3730">
        <v>1</v>
      </c>
      <c r="G3730" s="37">
        <v>672435</v>
      </c>
    </row>
    <row r="3731" spans="2:7" x14ac:dyDescent="0.25">
      <c r="B3731">
        <v>20250930</v>
      </c>
      <c r="C3731" t="s">
        <v>11</v>
      </c>
      <c r="D3731" t="s">
        <v>20</v>
      </c>
      <c r="E3731" t="s">
        <v>14</v>
      </c>
      <c r="F3731">
        <v>2</v>
      </c>
      <c r="G3731" s="37">
        <v>685412</v>
      </c>
    </row>
    <row r="3732" spans="2:7" x14ac:dyDescent="0.25">
      <c r="B3732">
        <v>20250930</v>
      </c>
      <c r="C3732" t="s">
        <v>11</v>
      </c>
      <c r="D3732" t="s">
        <v>20</v>
      </c>
      <c r="E3732" t="s">
        <v>15</v>
      </c>
      <c r="F3732">
        <v>1</v>
      </c>
      <c r="G3732" s="37">
        <v>105687</v>
      </c>
    </row>
    <row r="3733" spans="2:7" x14ac:dyDescent="0.25">
      <c r="B3733">
        <v>20250930</v>
      </c>
      <c r="C3733" t="s">
        <v>11</v>
      </c>
      <c r="D3733" t="s">
        <v>20</v>
      </c>
      <c r="E3733" t="s">
        <v>15</v>
      </c>
      <c r="F3733">
        <v>2</v>
      </c>
      <c r="G3733" s="37">
        <v>114235</v>
      </c>
    </row>
    <row r="3734" spans="2:7" x14ac:dyDescent="0.25">
      <c r="B3734">
        <v>20250930</v>
      </c>
      <c r="C3734" t="s">
        <v>11</v>
      </c>
      <c r="D3734" t="s">
        <v>20</v>
      </c>
      <c r="E3734" t="s">
        <v>18</v>
      </c>
      <c r="F3734">
        <v>1</v>
      </c>
      <c r="G3734" s="37">
        <v>315314</v>
      </c>
    </row>
    <row r="3735" spans="2:7" x14ac:dyDescent="0.25">
      <c r="B3735">
        <v>20250930</v>
      </c>
      <c r="C3735" t="s">
        <v>11</v>
      </c>
      <c r="D3735" t="s">
        <v>20</v>
      </c>
      <c r="E3735" t="s">
        <v>18</v>
      </c>
      <c r="F3735">
        <v>2</v>
      </c>
      <c r="G3735" s="37">
        <v>342706</v>
      </c>
    </row>
    <row r="3736" spans="2:7" x14ac:dyDescent="0.25">
      <c r="B3736">
        <v>20250930</v>
      </c>
      <c r="C3736" t="s">
        <v>12</v>
      </c>
      <c r="D3736" t="s">
        <v>20</v>
      </c>
      <c r="E3736" t="s">
        <v>14</v>
      </c>
      <c r="F3736">
        <v>1</v>
      </c>
      <c r="G3736" s="37">
        <v>463665</v>
      </c>
    </row>
    <row r="3737" spans="2:7" x14ac:dyDescent="0.25">
      <c r="B3737">
        <v>20250930</v>
      </c>
      <c r="C3737" t="s">
        <v>12</v>
      </c>
      <c r="D3737" t="s">
        <v>20</v>
      </c>
      <c r="E3737" t="s">
        <v>14</v>
      </c>
      <c r="F3737">
        <v>2</v>
      </c>
      <c r="G3737" s="37">
        <v>492640</v>
      </c>
    </row>
    <row r="3738" spans="2:7" x14ac:dyDescent="0.25">
      <c r="B3738">
        <v>20250930</v>
      </c>
      <c r="C3738" t="s">
        <v>12</v>
      </c>
      <c r="D3738" t="s">
        <v>20</v>
      </c>
      <c r="E3738" t="s">
        <v>15</v>
      </c>
      <c r="F3738">
        <v>1</v>
      </c>
      <c r="G3738" s="37">
        <v>76562</v>
      </c>
    </row>
    <row r="3739" spans="2:7" x14ac:dyDescent="0.25">
      <c r="B3739">
        <v>20250930</v>
      </c>
      <c r="C3739" t="s">
        <v>12</v>
      </c>
      <c r="D3739" t="s">
        <v>20</v>
      </c>
      <c r="E3739" t="s">
        <v>15</v>
      </c>
      <c r="F3739">
        <v>2</v>
      </c>
      <c r="G3739" s="37">
        <v>82107</v>
      </c>
    </row>
    <row r="3740" spans="2:7" x14ac:dyDescent="0.25">
      <c r="B3740">
        <v>20250930</v>
      </c>
      <c r="C3740" t="s">
        <v>12</v>
      </c>
      <c r="D3740" t="s">
        <v>20</v>
      </c>
      <c r="E3740" t="s">
        <v>18</v>
      </c>
      <c r="F3740">
        <v>1</v>
      </c>
      <c r="G3740" s="37">
        <v>230047</v>
      </c>
    </row>
    <row r="3741" spans="2:7" x14ac:dyDescent="0.25">
      <c r="B3741">
        <v>20250930</v>
      </c>
      <c r="C3741" t="s">
        <v>12</v>
      </c>
      <c r="D3741" t="s">
        <v>20</v>
      </c>
      <c r="E3741" t="s">
        <v>18</v>
      </c>
      <c r="F3741">
        <v>2</v>
      </c>
      <c r="G3741" s="37">
        <v>246320</v>
      </c>
    </row>
    <row r="3742" spans="2:7" x14ac:dyDescent="0.25">
      <c r="B3742">
        <v>20250930</v>
      </c>
      <c r="C3742" t="s">
        <v>10</v>
      </c>
      <c r="D3742" t="s">
        <v>21</v>
      </c>
      <c r="E3742" t="s">
        <v>14</v>
      </c>
      <c r="F3742">
        <v>1</v>
      </c>
      <c r="G3742" s="37">
        <v>373906</v>
      </c>
    </row>
    <row r="3743" spans="2:7" x14ac:dyDescent="0.25">
      <c r="B3743">
        <v>20250930</v>
      </c>
      <c r="C3743" t="s">
        <v>10</v>
      </c>
      <c r="D3743" t="s">
        <v>21</v>
      </c>
      <c r="E3743" t="s">
        <v>14</v>
      </c>
      <c r="F3743">
        <v>2</v>
      </c>
      <c r="G3743" s="37">
        <v>401608</v>
      </c>
    </row>
    <row r="3744" spans="2:7" x14ac:dyDescent="0.25">
      <c r="B3744">
        <v>20250930</v>
      </c>
      <c r="C3744" t="s">
        <v>10</v>
      </c>
      <c r="D3744" t="s">
        <v>21</v>
      </c>
      <c r="E3744" t="s">
        <v>15</v>
      </c>
      <c r="F3744">
        <v>1</v>
      </c>
      <c r="G3744" s="37">
        <v>119376</v>
      </c>
    </row>
    <row r="3745" spans="2:7" x14ac:dyDescent="0.25">
      <c r="B3745">
        <v>20250930</v>
      </c>
      <c r="C3745" t="s">
        <v>10</v>
      </c>
      <c r="D3745" t="s">
        <v>21</v>
      </c>
      <c r="E3745" t="s">
        <v>15</v>
      </c>
      <c r="F3745">
        <v>2</v>
      </c>
      <c r="G3745" s="37">
        <v>120483</v>
      </c>
    </row>
    <row r="3746" spans="2:7" x14ac:dyDescent="0.25">
      <c r="B3746">
        <v>20250930</v>
      </c>
      <c r="C3746" t="s">
        <v>10</v>
      </c>
      <c r="D3746" t="s">
        <v>21</v>
      </c>
      <c r="E3746" t="s">
        <v>18</v>
      </c>
      <c r="F3746">
        <v>1</v>
      </c>
      <c r="G3746" s="37">
        <v>285041</v>
      </c>
    </row>
    <row r="3747" spans="2:7" x14ac:dyDescent="0.25">
      <c r="B3747">
        <v>20250930</v>
      </c>
      <c r="C3747" t="s">
        <v>10</v>
      </c>
      <c r="D3747" t="s">
        <v>21</v>
      </c>
      <c r="E3747" t="s">
        <v>18</v>
      </c>
      <c r="F3747">
        <v>2</v>
      </c>
      <c r="G3747" s="37">
        <v>281126</v>
      </c>
    </row>
    <row r="3748" spans="2:7" x14ac:dyDescent="0.25">
      <c r="B3748">
        <v>20250930</v>
      </c>
      <c r="C3748" t="s">
        <v>11</v>
      </c>
      <c r="D3748" t="s">
        <v>21</v>
      </c>
      <c r="E3748" t="s">
        <v>14</v>
      </c>
      <c r="F3748">
        <v>1</v>
      </c>
      <c r="G3748" s="37">
        <v>268078</v>
      </c>
    </row>
    <row r="3749" spans="2:7" x14ac:dyDescent="0.25">
      <c r="B3749">
        <v>20250930</v>
      </c>
      <c r="C3749" t="s">
        <v>11</v>
      </c>
      <c r="D3749" t="s">
        <v>21</v>
      </c>
      <c r="E3749" t="s">
        <v>14</v>
      </c>
      <c r="F3749">
        <v>2</v>
      </c>
      <c r="G3749" s="37">
        <v>285588</v>
      </c>
    </row>
    <row r="3750" spans="2:7" x14ac:dyDescent="0.25">
      <c r="B3750">
        <v>20250930</v>
      </c>
      <c r="C3750" t="s">
        <v>11</v>
      </c>
      <c r="D3750" t="s">
        <v>21</v>
      </c>
      <c r="E3750" t="s">
        <v>15</v>
      </c>
      <c r="F3750">
        <v>1</v>
      </c>
      <c r="G3750" s="37">
        <v>84585</v>
      </c>
    </row>
    <row r="3751" spans="2:7" x14ac:dyDescent="0.25">
      <c r="B3751">
        <v>20250930</v>
      </c>
      <c r="C3751" t="s">
        <v>11</v>
      </c>
      <c r="D3751" t="s">
        <v>21</v>
      </c>
      <c r="E3751" t="s">
        <v>15</v>
      </c>
      <c r="F3751">
        <v>2</v>
      </c>
      <c r="G3751" s="37">
        <v>85676</v>
      </c>
    </row>
    <row r="3752" spans="2:7" x14ac:dyDescent="0.25">
      <c r="B3752">
        <v>20250930</v>
      </c>
      <c r="C3752" t="s">
        <v>11</v>
      </c>
      <c r="D3752" t="s">
        <v>21</v>
      </c>
      <c r="E3752" t="s">
        <v>18</v>
      </c>
      <c r="F3752">
        <v>1</v>
      </c>
      <c r="G3752" s="37">
        <v>180953</v>
      </c>
    </row>
    <row r="3753" spans="2:7" x14ac:dyDescent="0.25">
      <c r="B3753">
        <v>20250930</v>
      </c>
      <c r="C3753" t="s">
        <v>11</v>
      </c>
      <c r="D3753" t="s">
        <v>21</v>
      </c>
      <c r="E3753" t="s">
        <v>18</v>
      </c>
      <c r="F3753">
        <v>2</v>
      </c>
      <c r="G3753" s="37">
        <v>199912</v>
      </c>
    </row>
    <row r="3754" spans="2:7" x14ac:dyDescent="0.25">
      <c r="B3754">
        <v>20250930</v>
      </c>
      <c r="C3754" t="s">
        <v>12</v>
      </c>
      <c r="D3754" t="s">
        <v>21</v>
      </c>
      <c r="E3754" t="s">
        <v>14</v>
      </c>
      <c r="F3754">
        <v>1</v>
      </c>
      <c r="G3754" s="37">
        <v>201012</v>
      </c>
    </row>
    <row r="3755" spans="2:7" x14ac:dyDescent="0.25">
      <c r="B3755">
        <v>20250930</v>
      </c>
      <c r="C3755" t="s">
        <v>12</v>
      </c>
      <c r="D3755" t="s">
        <v>21</v>
      </c>
      <c r="E3755" t="s">
        <v>14</v>
      </c>
      <c r="F3755">
        <v>2</v>
      </c>
      <c r="G3755" s="37">
        <v>205267</v>
      </c>
    </row>
    <row r="3756" spans="2:7" x14ac:dyDescent="0.25">
      <c r="B3756">
        <v>20250930</v>
      </c>
      <c r="C3756" t="s">
        <v>12</v>
      </c>
      <c r="D3756" t="s">
        <v>21</v>
      </c>
      <c r="E3756" t="s">
        <v>15</v>
      </c>
      <c r="F3756">
        <v>1</v>
      </c>
      <c r="G3756" s="37">
        <v>60581</v>
      </c>
    </row>
    <row r="3757" spans="2:7" x14ac:dyDescent="0.25">
      <c r="B3757">
        <v>20250930</v>
      </c>
      <c r="C3757" t="s">
        <v>12</v>
      </c>
      <c r="D3757" t="s">
        <v>21</v>
      </c>
      <c r="E3757" t="s">
        <v>15</v>
      </c>
      <c r="F3757">
        <v>2</v>
      </c>
      <c r="G3757" s="37">
        <v>61580</v>
      </c>
    </row>
    <row r="3758" spans="2:7" x14ac:dyDescent="0.25">
      <c r="B3758">
        <v>20250930</v>
      </c>
      <c r="C3758" t="s">
        <v>12</v>
      </c>
      <c r="D3758" t="s">
        <v>21</v>
      </c>
      <c r="E3758" t="s">
        <v>18</v>
      </c>
      <c r="F3758">
        <v>1</v>
      </c>
      <c r="G3758" s="37">
        <v>130901</v>
      </c>
    </row>
    <row r="3759" spans="2:7" x14ac:dyDescent="0.25">
      <c r="B3759">
        <v>20250930</v>
      </c>
      <c r="C3759" t="s">
        <v>12</v>
      </c>
      <c r="D3759" t="s">
        <v>21</v>
      </c>
      <c r="E3759" t="s">
        <v>18</v>
      </c>
      <c r="F3759">
        <v>2</v>
      </c>
      <c r="G3759" s="37">
        <v>143687</v>
      </c>
    </row>
    <row r="3760" spans="2:7" x14ac:dyDescent="0.25">
      <c r="B3760">
        <v>20250930</v>
      </c>
      <c r="C3760" t="s">
        <v>10</v>
      </c>
      <c r="D3760" t="s">
        <v>22</v>
      </c>
      <c r="E3760" t="s">
        <v>14</v>
      </c>
      <c r="F3760">
        <v>1</v>
      </c>
      <c r="G3760" s="37">
        <v>-116973</v>
      </c>
    </row>
    <row r="3761" spans="2:7" x14ac:dyDescent="0.25">
      <c r="B3761">
        <v>20250930</v>
      </c>
      <c r="C3761" t="s">
        <v>10</v>
      </c>
      <c r="D3761" t="s">
        <v>22</v>
      </c>
      <c r="E3761" t="s">
        <v>14</v>
      </c>
      <c r="F3761">
        <v>2</v>
      </c>
      <c r="G3761" s="37">
        <v>-118912</v>
      </c>
    </row>
    <row r="3762" spans="2:7" x14ac:dyDescent="0.25">
      <c r="B3762">
        <v>20250930</v>
      </c>
      <c r="C3762" t="s">
        <v>10</v>
      </c>
      <c r="D3762" t="s">
        <v>22</v>
      </c>
      <c r="E3762" t="s">
        <v>18</v>
      </c>
      <c r="F3762">
        <v>1</v>
      </c>
      <c r="G3762" s="37">
        <v>-1077725</v>
      </c>
    </row>
    <row r="3763" spans="2:7" x14ac:dyDescent="0.25">
      <c r="B3763">
        <v>20250930</v>
      </c>
      <c r="C3763" t="s">
        <v>10</v>
      </c>
      <c r="D3763" t="s">
        <v>22</v>
      </c>
      <c r="E3763" t="s">
        <v>18</v>
      </c>
      <c r="F3763">
        <v>2</v>
      </c>
      <c r="G3763" s="37">
        <v>-1070204</v>
      </c>
    </row>
    <row r="3764" spans="2:7" x14ac:dyDescent="0.25">
      <c r="B3764">
        <v>20250930</v>
      </c>
      <c r="C3764" t="s">
        <v>11</v>
      </c>
      <c r="D3764" t="s">
        <v>22</v>
      </c>
      <c r="E3764" t="s">
        <v>14</v>
      </c>
      <c r="F3764">
        <v>1</v>
      </c>
      <c r="G3764" s="37">
        <v>-86185</v>
      </c>
    </row>
    <row r="3765" spans="2:7" x14ac:dyDescent="0.25">
      <c r="B3765">
        <v>20250930</v>
      </c>
      <c r="C3765" t="s">
        <v>11</v>
      </c>
      <c r="D3765" t="s">
        <v>22</v>
      </c>
      <c r="E3765" t="s">
        <v>14</v>
      </c>
      <c r="F3765">
        <v>2</v>
      </c>
      <c r="G3765" s="37">
        <v>-84559</v>
      </c>
    </row>
    <row r="3766" spans="2:7" x14ac:dyDescent="0.25">
      <c r="B3766">
        <v>20250930</v>
      </c>
      <c r="C3766" t="s">
        <v>11</v>
      </c>
      <c r="D3766" t="s">
        <v>22</v>
      </c>
      <c r="E3766" t="s">
        <v>18</v>
      </c>
      <c r="F3766">
        <v>1</v>
      </c>
      <c r="G3766" s="37">
        <v>-784809</v>
      </c>
    </row>
    <row r="3767" spans="2:7" x14ac:dyDescent="0.25">
      <c r="B3767">
        <v>20250930</v>
      </c>
      <c r="C3767" t="s">
        <v>11</v>
      </c>
      <c r="D3767" t="s">
        <v>22</v>
      </c>
      <c r="E3767" t="s">
        <v>18</v>
      </c>
      <c r="F3767">
        <v>2</v>
      </c>
      <c r="G3767" s="37">
        <v>-761034</v>
      </c>
    </row>
    <row r="3768" spans="2:7" x14ac:dyDescent="0.25">
      <c r="B3768">
        <v>20250930</v>
      </c>
      <c r="C3768" t="s">
        <v>12</v>
      </c>
      <c r="D3768" t="s">
        <v>22</v>
      </c>
      <c r="E3768" t="s">
        <v>14</v>
      </c>
      <c r="F3768">
        <v>1</v>
      </c>
      <c r="G3768" s="37">
        <v>-65628</v>
      </c>
    </row>
    <row r="3769" spans="2:7" x14ac:dyDescent="0.25">
      <c r="B3769">
        <v>20250930</v>
      </c>
      <c r="C3769" t="s">
        <v>12</v>
      </c>
      <c r="D3769" t="s">
        <v>22</v>
      </c>
      <c r="E3769" t="s">
        <v>14</v>
      </c>
      <c r="F3769">
        <v>2</v>
      </c>
      <c r="G3769" s="37">
        <v>-60777</v>
      </c>
    </row>
    <row r="3770" spans="2:7" x14ac:dyDescent="0.25">
      <c r="B3770">
        <v>20250930</v>
      </c>
      <c r="C3770" t="s">
        <v>12</v>
      </c>
      <c r="D3770" t="s">
        <v>22</v>
      </c>
      <c r="E3770" t="s">
        <v>18</v>
      </c>
      <c r="F3770">
        <v>1</v>
      </c>
      <c r="G3770" s="37">
        <v>-577685</v>
      </c>
    </row>
    <row r="3771" spans="2:7" x14ac:dyDescent="0.25">
      <c r="B3771">
        <v>20250930</v>
      </c>
      <c r="C3771" t="s">
        <v>12</v>
      </c>
      <c r="D3771" t="s">
        <v>22</v>
      </c>
      <c r="E3771" t="s">
        <v>18</v>
      </c>
      <c r="F3771">
        <v>2</v>
      </c>
      <c r="G3771" s="37">
        <v>-546993</v>
      </c>
    </row>
    <row r="3772" spans="2:7" x14ac:dyDescent="0.25">
      <c r="B3772">
        <v>20250930</v>
      </c>
      <c r="C3772" t="s">
        <v>10</v>
      </c>
      <c r="D3772" t="s">
        <v>23</v>
      </c>
      <c r="E3772" t="s">
        <v>14</v>
      </c>
      <c r="F3772">
        <v>1</v>
      </c>
      <c r="G3772" s="37">
        <v>-309850</v>
      </c>
    </row>
    <row r="3773" spans="2:7" x14ac:dyDescent="0.25">
      <c r="B3773">
        <v>20250930</v>
      </c>
      <c r="C3773" t="s">
        <v>10</v>
      </c>
      <c r="D3773" t="s">
        <v>23</v>
      </c>
      <c r="E3773" t="s">
        <v>14</v>
      </c>
      <c r="F3773">
        <v>2</v>
      </c>
      <c r="G3773" s="37">
        <v>-307530</v>
      </c>
    </row>
    <row r="3774" spans="2:7" x14ac:dyDescent="0.25">
      <c r="B3774">
        <v>20250930</v>
      </c>
      <c r="C3774" t="s">
        <v>10</v>
      </c>
      <c r="D3774" t="s">
        <v>23</v>
      </c>
      <c r="E3774" t="s">
        <v>15</v>
      </c>
      <c r="F3774">
        <v>1</v>
      </c>
      <c r="G3774" s="37">
        <v>-151243</v>
      </c>
    </row>
    <row r="3775" spans="2:7" x14ac:dyDescent="0.25">
      <c r="B3775">
        <v>20250930</v>
      </c>
      <c r="C3775" t="s">
        <v>10</v>
      </c>
      <c r="D3775" t="s">
        <v>23</v>
      </c>
      <c r="E3775" t="s">
        <v>15</v>
      </c>
      <c r="F3775">
        <v>2</v>
      </c>
      <c r="G3775" s="37">
        <v>-153765</v>
      </c>
    </row>
    <row r="3776" spans="2:7" x14ac:dyDescent="0.25">
      <c r="B3776">
        <v>20250930</v>
      </c>
      <c r="C3776" t="s">
        <v>10</v>
      </c>
      <c r="D3776" t="s">
        <v>23</v>
      </c>
      <c r="E3776" t="s">
        <v>16</v>
      </c>
      <c r="F3776">
        <v>1</v>
      </c>
      <c r="G3776" s="37">
        <v>-277394</v>
      </c>
    </row>
    <row r="3777" spans="2:7" x14ac:dyDescent="0.25">
      <c r="B3777">
        <v>20250930</v>
      </c>
      <c r="C3777" t="s">
        <v>10</v>
      </c>
      <c r="D3777" t="s">
        <v>23</v>
      </c>
      <c r="E3777" t="s">
        <v>16</v>
      </c>
      <c r="F3777">
        <v>2</v>
      </c>
      <c r="G3777" s="37">
        <v>-256275</v>
      </c>
    </row>
    <row r="3778" spans="2:7" x14ac:dyDescent="0.25">
      <c r="B3778">
        <v>20250930</v>
      </c>
      <c r="C3778" t="s">
        <v>10</v>
      </c>
      <c r="D3778" t="s">
        <v>23</v>
      </c>
      <c r="E3778" t="s">
        <v>17</v>
      </c>
      <c r="F3778">
        <v>1</v>
      </c>
      <c r="G3778" s="37">
        <v>-103081</v>
      </c>
    </row>
    <row r="3779" spans="2:7" x14ac:dyDescent="0.25">
      <c r="B3779">
        <v>20250930</v>
      </c>
      <c r="C3779" t="s">
        <v>10</v>
      </c>
      <c r="D3779" t="s">
        <v>23</v>
      </c>
      <c r="E3779" t="s">
        <v>17</v>
      </c>
      <c r="F3779">
        <v>2</v>
      </c>
      <c r="G3779" s="37">
        <v>-102510</v>
      </c>
    </row>
    <row r="3780" spans="2:7" x14ac:dyDescent="0.25">
      <c r="B3780">
        <v>20250930</v>
      </c>
      <c r="C3780" t="s">
        <v>10</v>
      </c>
      <c r="D3780" t="s">
        <v>23</v>
      </c>
      <c r="E3780" t="s">
        <v>18</v>
      </c>
      <c r="F3780">
        <v>1</v>
      </c>
      <c r="G3780" s="37">
        <v>-214268</v>
      </c>
    </row>
    <row r="3781" spans="2:7" x14ac:dyDescent="0.25">
      <c r="B3781">
        <v>20250930</v>
      </c>
      <c r="C3781" t="s">
        <v>10</v>
      </c>
      <c r="D3781" t="s">
        <v>23</v>
      </c>
      <c r="E3781" t="s">
        <v>18</v>
      </c>
      <c r="F3781">
        <v>2</v>
      </c>
      <c r="G3781" s="37">
        <v>-205020</v>
      </c>
    </row>
    <row r="3782" spans="2:7" x14ac:dyDescent="0.25">
      <c r="B3782">
        <v>20250930</v>
      </c>
      <c r="C3782" t="s">
        <v>11</v>
      </c>
      <c r="D3782" t="s">
        <v>23</v>
      </c>
      <c r="E3782" t="s">
        <v>14</v>
      </c>
      <c r="F3782">
        <v>1</v>
      </c>
      <c r="G3782" s="37">
        <v>-217853</v>
      </c>
    </row>
    <row r="3783" spans="2:7" x14ac:dyDescent="0.25">
      <c r="B3783">
        <v>20250930</v>
      </c>
      <c r="C3783" t="s">
        <v>11</v>
      </c>
      <c r="D3783" t="s">
        <v>23</v>
      </c>
      <c r="E3783" t="s">
        <v>14</v>
      </c>
      <c r="F3783">
        <v>2</v>
      </c>
      <c r="G3783" s="37">
        <v>-218688</v>
      </c>
    </row>
    <row r="3784" spans="2:7" x14ac:dyDescent="0.25">
      <c r="B3784">
        <v>20250930</v>
      </c>
      <c r="C3784" t="s">
        <v>11</v>
      </c>
      <c r="D3784" t="s">
        <v>23</v>
      </c>
      <c r="E3784" t="s">
        <v>15</v>
      </c>
      <c r="F3784">
        <v>1</v>
      </c>
      <c r="G3784" s="37">
        <v>-107769</v>
      </c>
    </row>
    <row r="3785" spans="2:7" x14ac:dyDescent="0.25">
      <c r="B3785">
        <v>20250930</v>
      </c>
      <c r="C3785" t="s">
        <v>11</v>
      </c>
      <c r="D3785" t="s">
        <v>23</v>
      </c>
      <c r="E3785" t="s">
        <v>15</v>
      </c>
      <c r="F3785">
        <v>2</v>
      </c>
      <c r="G3785" s="37">
        <v>-109344</v>
      </c>
    </row>
    <row r="3786" spans="2:7" x14ac:dyDescent="0.25">
      <c r="B3786">
        <v>20250930</v>
      </c>
      <c r="C3786" t="s">
        <v>11</v>
      </c>
      <c r="D3786" t="s">
        <v>23</v>
      </c>
      <c r="E3786" t="s">
        <v>16</v>
      </c>
      <c r="F3786">
        <v>1</v>
      </c>
      <c r="G3786" s="37">
        <v>-180057</v>
      </c>
    </row>
    <row r="3787" spans="2:7" x14ac:dyDescent="0.25">
      <c r="B3787">
        <v>20250930</v>
      </c>
      <c r="C3787" t="s">
        <v>11</v>
      </c>
      <c r="D3787" t="s">
        <v>23</v>
      </c>
      <c r="E3787" t="s">
        <v>16</v>
      </c>
      <c r="F3787">
        <v>2</v>
      </c>
      <c r="G3787" s="37">
        <v>-182240</v>
      </c>
    </row>
    <row r="3788" spans="2:7" x14ac:dyDescent="0.25">
      <c r="B3788">
        <v>20250930</v>
      </c>
      <c r="C3788" t="s">
        <v>11</v>
      </c>
      <c r="D3788" t="s">
        <v>23</v>
      </c>
      <c r="E3788" t="s">
        <v>17</v>
      </c>
      <c r="F3788">
        <v>1</v>
      </c>
      <c r="G3788" s="37">
        <v>-77385</v>
      </c>
    </row>
    <row r="3789" spans="2:7" x14ac:dyDescent="0.25">
      <c r="B3789">
        <v>20250930</v>
      </c>
      <c r="C3789" t="s">
        <v>11</v>
      </c>
      <c r="D3789" t="s">
        <v>23</v>
      </c>
      <c r="E3789" t="s">
        <v>17</v>
      </c>
      <c r="F3789">
        <v>2</v>
      </c>
      <c r="G3789" s="37">
        <v>-72896</v>
      </c>
    </row>
    <row r="3790" spans="2:7" x14ac:dyDescent="0.25">
      <c r="B3790">
        <v>20250930</v>
      </c>
      <c r="C3790" t="s">
        <v>11</v>
      </c>
      <c r="D3790" t="s">
        <v>23</v>
      </c>
      <c r="E3790" t="s">
        <v>18</v>
      </c>
      <c r="F3790">
        <v>1</v>
      </c>
      <c r="G3790" s="37">
        <v>-152208</v>
      </c>
    </row>
    <row r="3791" spans="2:7" x14ac:dyDescent="0.25">
      <c r="B3791">
        <v>20250930</v>
      </c>
      <c r="C3791" t="s">
        <v>11</v>
      </c>
      <c r="D3791" t="s">
        <v>23</v>
      </c>
      <c r="E3791" t="s">
        <v>18</v>
      </c>
      <c r="F3791">
        <v>2</v>
      </c>
      <c r="G3791" s="37">
        <v>-145792</v>
      </c>
    </row>
    <row r="3792" spans="2:7" x14ac:dyDescent="0.25">
      <c r="B3792">
        <v>20250930</v>
      </c>
      <c r="C3792" t="s">
        <v>12</v>
      </c>
      <c r="D3792" t="s">
        <v>23</v>
      </c>
      <c r="E3792" t="s">
        <v>14</v>
      </c>
      <c r="F3792">
        <v>1</v>
      </c>
      <c r="G3792" s="37">
        <v>-160407</v>
      </c>
    </row>
    <row r="3793" spans="2:7" x14ac:dyDescent="0.25">
      <c r="B3793">
        <v>20250930</v>
      </c>
      <c r="C3793" t="s">
        <v>12</v>
      </c>
      <c r="D3793" t="s">
        <v>23</v>
      </c>
      <c r="E3793" t="s">
        <v>14</v>
      </c>
      <c r="F3793">
        <v>2</v>
      </c>
      <c r="G3793" s="37">
        <v>-157182</v>
      </c>
    </row>
    <row r="3794" spans="2:7" x14ac:dyDescent="0.25">
      <c r="B3794">
        <v>20250930</v>
      </c>
      <c r="C3794" t="s">
        <v>12</v>
      </c>
      <c r="D3794" t="s">
        <v>23</v>
      </c>
      <c r="E3794" t="s">
        <v>15</v>
      </c>
      <c r="F3794">
        <v>1</v>
      </c>
      <c r="G3794" s="37">
        <v>-81500</v>
      </c>
    </row>
    <row r="3795" spans="2:7" x14ac:dyDescent="0.25">
      <c r="B3795">
        <v>20250930</v>
      </c>
      <c r="C3795" t="s">
        <v>12</v>
      </c>
      <c r="D3795" t="s">
        <v>23</v>
      </c>
      <c r="E3795" t="s">
        <v>15</v>
      </c>
      <c r="F3795">
        <v>2</v>
      </c>
      <c r="G3795" s="37">
        <v>-78591</v>
      </c>
    </row>
    <row r="3796" spans="2:7" x14ac:dyDescent="0.25">
      <c r="B3796">
        <v>20250930</v>
      </c>
      <c r="C3796" t="s">
        <v>12</v>
      </c>
      <c r="D3796" t="s">
        <v>23</v>
      </c>
      <c r="E3796" t="s">
        <v>16</v>
      </c>
      <c r="F3796">
        <v>1</v>
      </c>
      <c r="G3796" s="37">
        <v>-134563</v>
      </c>
    </row>
    <row r="3797" spans="2:7" x14ac:dyDescent="0.25">
      <c r="B3797">
        <v>20250930</v>
      </c>
      <c r="C3797" t="s">
        <v>12</v>
      </c>
      <c r="D3797" t="s">
        <v>23</v>
      </c>
      <c r="E3797" t="s">
        <v>16</v>
      </c>
      <c r="F3797">
        <v>2</v>
      </c>
      <c r="G3797" s="37">
        <v>-130985</v>
      </c>
    </row>
    <row r="3798" spans="2:7" x14ac:dyDescent="0.25">
      <c r="B3798">
        <v>20250930</v>
      </c>
      <c r="C3798" t="s">
        <v>12</v>
      </c>
      <c r="D3798" t="s">
        <v>23</v>
      </c>
      <c r="E3798" t="s">
        <v>17</v>
      </c>
      <c r="F3798">
        <v>1</v>
      </c>
      <c r="G3798" s="37">
        <v>-54258</v>
      </c>
    </row>
    <row r="3799" spans="2:7" x14ac:dyDescent="0.25">
      <c r="B3799">
        <v>20250930</v>
      </c>
      <c r="C3799" t="s">
        <v>12</v>
      </c>
      <c r="D3799" t="s">
        <v>23</v>
      </c>
      <c r="E3799" t="s">
        <v>17</v>
      </c>
      <c r="F3799">
        <v>2</v>
      </c>
      <c r="G3799" s="37">
        <v>-52394</v>
      </c>
    </row>
    <row r="3800" spans="2:7" x14ac:dyDescent="0.25">
      <c r="B3800">
        <v>20250930</v>
      </c>
      <c r="C3800" t="s">
        <v>12</v>
      </c>
      <c r="D3800" t="s">
        <v>23</v>
      </c>
      <c r="E3800" t="s">
        <v>18</v>
      </c>
      <c r="F3800">
        <v>1</v>
      </c>
      <c r="G3800" s="37">
        <v>-110156</v>
      </c>
    </row>
    <row r="3801" spans="2:7" x14ac:dyDescent="0.25">
      <c r="B3801">
        <v>20250930</v>
      </c>
      <c r="C3801" t="s">
        <v>12</v>
      </c>
      <c r="D3801" t="s">
        <v>23</v>
      </c>
      <c r="E3801" t="s">
        <v>18</v>
      </c>
      <c r="F3801">
        <v>2</v>
      </c>
      <c r="G3801" s="37">
        <v>-104788</v>
      </c>
    </row>
    <row r="3802" spans="2:7" x14ac:dyDescent="0.25">
      <c r="B3802">
        <v>20250930</v>
      </c>
      <c r="C3802" t="s">
        <v>10</v>
      </c>
      <c r="D3802" t="s">
        <v>24</v>
      </c>
      <c r="E3802" t="s">
        <v>14</v>
      </c>
      <c r="F3802">
        <v>1</v>
      </c>
      <c r="G3802" s="37">
        <v>-29408</v>
      </c>
    </row>
    <row r="3803" spans="2:7" x14ac:dyDescent="0.25">
      <c r="B3803">
        <v>20250930</v>
      </c>
      <c r="C3803" t="s">
        <v>10</v>
      </c>
      <c r="D3803" t="s">
        <v>24</v>
      </c>
      <c r="E3803" t="s">
        <v>14</v>
      </c>
      <c r="F3803">
        <v>2</v>
      </c>
      <c r="G3803" s="37">
        <v>-29523</v>
      </c>
    </row>
    <row r="3804" spans="2:7" x14ac:dyDescent="0.25">
      <c r="B3804">
        <v>20250930</v>
      </c>
      <c r="C3804" t="s">
        <v>10</v>
      </c>
      <c r="D3804" t="s">
        <v>24</v>
      </c>
      <c r="E3804" t="s">
        <v>15</v>
      </c>
      <c r="F3804">
        <v>1</v>
      </c>
      <c r="G3804" s="37">
        <v>-236109</v>
      </c>
    </row>
    <row r="3805" spans="2:7" x14ac:dyDescent="0.25">
      <c r="B3805">
        <v>20250930</v>
      </c>
      <c r="C3805" t="s">
        <v>10</v>
      </c>
      <c r="D3805" t="s">
        <v>24</v>
      </c>
      <c r="E3805" t="s">
        <v>15</v>
      </c>
      <c r="F3805">
        <v>2</v>
      </c>
      <c r="G3805" s="37">
        <v>-236183</v>
      </c>
    </row>
    <row r="3806" spans="2:7" x14ac:dyDescent="0.25">
      <c r="B3806">
        <v>20250930</v>
      </c>
      <c r="C3806" t="s">
        <v>10</v>
      </c>
      <c r="D3806" t="s">
        <v>24</v>
      </c>
      <c r="E3806" t="s">
        <v>18</v>
      </c>
      <c r="F3806">
        <v>1</v>
      </c>
      <c r="G3806" s="37">
        <v>-31366</v>
      </c>
    </row>
    <row r="3807" spans="2:7" x14ac:dyDescent="0.25">
      <c r="B3807">
        <v>20250930</v>
      </c>
      <c r="C3807" t="s">
        <v>10</v>
      </c>
      <c r="D3807" t="s">
        <v>24</v>
      </c>
      <c r="E3807" t="s">
        <v>18</v>
      </c>
      <c r="F3807">
        <v>2</v>
      </c>
      <c r="G3807" s="37">
        <v>-29523</v>
      </c>
    </row>
    <row r="3808" spans="2:7" x14ac:dyDescent="0.25">
      <c r="B3808">
        <v>20250930</v>
      </c>
      <c r="C3808" t="s">
        <v>11</v>
      </c>
      <c r="D3808" t="s">
        <v>24</v>
      </c>
      <c r="E3808" t="s">
        <v>14</v>
      </c>
      <c r="F3808">
        <v>1</v>
      </c>
      <c r="G3808" s="37">
        <v>-22612</v>
      </c>
    </row>
    <row r="3809" spans="2:7" x14ac:dyDescent="0.25">
      <c r="B3809">
        <v>20250930</v>
      </c>
      <c r="C3809" t="s">
        <v>11</v>
      </c>
      <c r="D3809" t="s">
        <v>24</v>
      </c>
      <c r="E3809" t="s">
        <v>14</v>
      </c>
      <c r="F3809">
        <v>2</v>
      </c>
      <c r="G3809" s="37">
        <v>-20994</v>
      </c>
    </row>
    <row r="3810" spans="2:7" x14ac:dyDescent="0.25">
      <c r="B3810">
        <v>20250930</v>
      </c>
      <c r="C3810" t="s">
        <v>11</v>
      </c>
      <c r="D3810" t="s">
        <v>24</v>
      </c>
      <c r="E3810" t="s">
        <v>15</v>
      </c>
      <c r="F3810">
        <v>1</v>
      </c>
      <c r="G3810" s="37">
        <v>-164459</v>
      </c>
    </row>
    <row r="3811" spans="2:7" x14ac:dyDescent="0.25">
      <c r="B3811">
        <v>20250930</v>
      </c>
      <c r="C3811" t="s">
        <v>11</v>
      </c>
      <c r="D3811" t="s">
        <v>24</v>
      </c>
      <c r="E3811" t="s">
        <v>15</v>
      </c>
      <c r="F3811">
        <v>2</v>
      </c>
      <c r="G3811" s="37">
        <v>-167952</v>
      </c>
    </row>
    <row r="3812" spans="2:7" x14ac:dyDescent="0.25">
      <c r="B3812">
        <v>20250930</v>
      </c>
      <c r="C3812" t="s">
        <v>11</v>
      </c>
      <c r="D3812" t="s">
        <v>24</v>
      </c>
      <c r="E3812" t="s">
        <v>18</v>
      </c>
      <c r="F3812">
        <v>1</v>
      </c>
      <c r="G3812" s="37">
        <v>-21505</v>
      </c>
    </row>
    <row r="3813" spans="2:7" x14ac:dyDescent="0.25">
      <c r="B3813">
        <v>20250930</v>
      </c>
      <c r="C3813" t="s">
        <v>11</v>
      </c>
      <c r="D3813" t="s">
        <v>24</v>
      </c>
      <c r="E3813" t="s">
        <v>18</v>
      </c>
      <c r="F3813">
        <v>2</v>
      </c>
      <c r="G3813" s="37">
        <v>-20994</v>
      </c>
    </row>
    <row r="3814" spans="2:7" x14ac:dyDescent="0.25">
      <c r="B3814">
        <v>20250930</v>
      </c>
      <c r="C3814" t="s">
        <v>12</v>
      </c>
      <c r="D3814" t="s">
        <v>24</v>
      </c>
      <c r="E3814" t="s">
        <v>14</v>
      </c>
      <c r="F3814">
        <v>1</v>
      </c>
      <c r="G3814" s="37">
        <v>-15937</v>
      </c>
    </row>
    <row r="3815" spans="2:7" x14ac:dyDescent="0.25">
      <c r="B3815">
        <v>20250930</v>
      </c>
      <c r="C3815" t="s">
        <v>12</v>
      </c>
      <c r="D3815" t="s">
        <v>24</v>
      </c>
      <c r="E3815" t="s">
        <v>14</v>
      </c>
      <c r="F3815">
        <v>2</v>
      </c>
      <c r="G3815" s="37">
        <v>-15089</v>
      </c>
    </row>
    <row r="3816" spans="2:7" x14ac:dyDescent="0.25">
      <c r="B3816">
        <v>20250930</v>
      </c>
      <c r="C3816" t="s">
        <v>12</v>
      </c>
      <c r="D3816" t="s">
        <v>24</v>
      </c>
      <c r="E3816" t="s">
        <v>15</v>
      </c>
      <c r="F3816">
        <v>1</v>
      </c>
      <c r="G3816" s="37">
        <v>-118149</v>
      </c>
    </row>
    <row r="3817" spans="2:7" x14ac:dyDescent="0.25">
      <c r="B3817">
        <v>20250930</v>
      </c>
      <c r="C3817" t="s">
        <v>12</v>
      </c>
      <c r="D3817" t="s">
        <v>24</v>
      </c>
      <c r="E3817" t="s">
        <v>15</v>
      </c>
      <c r="F3817">
        <v>2</v>
      </c>
      <c r="G3817" s="37">
        <v>-120716</v>
      </c>
    </row>
    <row r="3818" spans="2:7" x14ac:dyDescent="0.25">
      <c r="B3818">
        <v>20250930</v>
      </c>
      <c r="C3818" t="s">
        <v>12</v>
      </c>
      <c r="D3818" t="s">
        <v>24</v>
      </c>
      <c r="E3818" t="s">
        <v>18</v>
      </c>
      <c r="F3818">
        <v>1</v>
      </c>
      <c r="G3818" s="37">
        <v>-15676</v>
      </c>
    </row>
    <row r="3819" spans="2:7" x14ac:dyDescent="0.25">
      <c r="B3819">
        <v>20250930</v>
      </c>
      <c r="C3819" t="s">
        <v>12</v>
      </c>
      <c r="D3819" t="s">
        <v>24</v>
      </c>
      <c r="E3819" t="s">
        <v>18</v>
      </c>
      <c r="F3819">
        <v>2</v>
      </c>
      <c r="G3819" s="37">
        <v>-15089</v>
      </c>
    </row>
    <row r="3820" spans="2:7" x14ac:dyDescent="0.25">
      <c r="B3820">
        <v>20250930</v>
      </c>
      <c r="C3820" t="s">
        <v>10</v>
      </c>
      <c r="D3820" t="s">
        <v>25</v>
      </c>
      <c r="E3820" t="s">
        <v>14</v>
      </c>
      <c r="F3820">
        <v>1</v>
      </c>
      <c r="G3820" s="37">
        <v>-29636</v>
      </c>
    </row>
    <row r="3821" spans="2:7" x14ac:dyDescent="0.25">
      <c r="B3821">
        <v>20250930</v>
      </c>
      <c r="C3821" t="s">
        <v>10</v>
      </c>
      <c r="D3821" t="s">
        <v>25</v>
      </c>
      <c r="E3821" t="s">
        <v>14</v>
      </c>
      <c r="F3821">
        <v>2</v>
      </c>
      <c r="G3821" s="37">
        <v>-30343</v>
      </c>
    </row>
    <row r="3822" spans="2:7" x14ac:dyDescent="0.25">
      <c r="B3822">
        <v>20250930</v>
      </c>
      <c r="C3822" t="s">
        <v>10</v>
      </c>
      <c r="D3822" t="s">
        <v>25</v>
      </c>
      <c r="E3822" t="s">
        <v>15</v>
      </c>
      <c r="F3822">
        <v>1</v>
      </c>
      <c r="G3822" s="37">
        <v>-31460</v>
      </c>
    </row>
    <row r="3823" spans="2:7" x14ac:dyDescent="0.25">
      <c r="B3823">
        <v>20250930</v>
      </c>
      <c r="C3823" t="s">
        <v>10</v>
      </c>
      <c r="D3823" t="s">
        <v>25</v>
      </c>
      <c r="E3823" t="s">
        <v>15</v>
      </c>
      <c r="F3823">
        <v>2</v>
      </c>
      <c r="G3823" s="37">
        <v>-30343</v>
      </c>
    </row>
    <row r="3824" spans="2:7" x14ac:dyDescent="0.25">
      <c r="B3824">
        <v>20250930</v>
      </c>
      <c r="C3824" t="s">
        <v>10</v>
      </c>
      <c r="D3824" t="s">
        <v>25</v>
      </c>
      <c r="E3824" t="s">
        <v>16</v>
      </c>
      <c r="F3824">
        <v>1</v>
      </c>
      <c r="G3824" s="37">
        <v>-46953</v>
      </c>
    </row>
    <row r="3825" spans="2:7" x14ac:dyDescent="0.25">
      <c r="B3825">
        <v>20250930</v>
      </c>
      <c r="C3825" t="s">
        <v>10</v>
      </c>
      <c r="D3825" t="s">
        <v>25</v>
      </c>
      <c r="E3825" t="s">
        <v>16</v>
      </c>
      <c r="F3825">
        <v>2</v>
      </c>
      <c r="G3825" s="37">
        <v>-45514</v>
      </c>
    </row>
    <row r="3826" spans="2:7" x14ac:dyDescent="0.25">
      <c r="B3826">
        <v>20250930</v>
      </c>
      <c r="C3826" t="s">
        <v>10</v>
      </c>
      <c r="D3826" t="s">
        <v>25</v>
      </c>
      <c r="E3826" t="s">
        <v>17</v>
      </c>
      <c r="F3826">
        <v>1</v>
      </c>
      <c r="G3826" s="37">
        <v>-23666</v>
      </c>
    </row>
    <row r="3827" spans="2:7" x14ac:dyDescent="0.25">
      <c r="B3827">
        <v>20250930</v>
      </c>
      <c r="C3827" t="s">
        <v>10</v>
      </c>
      <c r="D3827" t="s">
        <v>25</v>
      </c>
      <c r="E3827" t="s">
        <v>17</v>
      </c>
      <c r="F3827">
        <v>2</v>
      </c>
      <c r="G3827" s="37">
        <v>-22757</v>
      </c>
    </row>
    <row r="3828" spans="2:7" x14ac:dyDescent="0.25">
      <c r="B3828">
        <v>20250930</v>
      </c>
      <c r="C3828" t="s">
        <v>10</v>
      </c>
      <c r="D3828" t="s">
        <v>25</v>
      </c>
      <c r="E3828" t="s">
        <v>18</v>
      </c>
      <c r="F3828">
        <v>1</v>
      </c>
      <c r="G3828" s="37">
        <v>-22475</v>
      </c>
    </row>
    <row r="3829" spans="2:7" x14ac:dyDescent="0.25">
      <c r="B3829">
        <v>20250930</v>
      </c>
      <c r="C3829" t="s">
        <v>10</v>
      </c>
      <c r="D3829" t="s">
        <v>25</v>
      </c>
      <c r="E3829" t="s">
        <v>18</v>
      </c>
      <c r="F3829">
        <v>2</v>
      </c>
      <c r="G3829" s="37">
        <v>-22757</v>
      </c>
    </row>
    <row r="3830" spans="2:7" x14ac:dyDescent="0.25">
      <c r="B3830">
        <v>20250930</v>
      </c>
      <c r="C3830" t="s">
        <v>11</v>
      </c>
      <c r="D3830" t="s">
        <v>25</v>
      </c>
      <c r="E3830" t="s">
        <v>14</v>
      </c>
      <c r="F3830">
        <v>1</v>
      </c>
      <c r="G3830" s="37">
        <v>-21786</v>
      </c>
    </row>
    <row r="3831" spans="2:7" x14ac:dyDescent="0.25">
      <c r="B3831">
        <v>20250930</v>
      </c>
      <c r="C3831" t="s">
        <v>11</v>
      </c>
      <c r="D3831" t="s">
        <v>25</v>
      </c>
      <c r="E3831" t="s">
        <v>14</v>
      </c>
      <c r="F3831">
        <v>2</v>
      </c>
      <c r="G3831" s="37">
        <v>-21577</v>
      </c>
    </row>
    <row r="3832" spans="2:7" x14ac:dyDescent="0.25">
      <c r="B3832">
        <v>20250930</v>
      </c>
      <c r="C3832" t="s">
        <v>11</v>
      </c>
      <c r="D3832" t="s">
        <v>25</v>
      </c>
      <c r="E3832" t="s">
        <v>15</v>
      </c>
      <c r="F3832">
        <v>1</v>
      </c>
      <c r="G3832" s="37">
        <v>-22299</v>
      </c>
    </row>
    <row r="3833" spans="2:7" x14ac:dyDescent="0.25">
      <c r="B3833">
        <v>20250930</v>
      </c>
      <c r="C3833" t="s">
        <v>11</v>
      </c>
      <c r="D3833" t="s">
        <v>25</v>
      </c>
      <c r="E3833" t="s">
        <v>15</v>
      </c>
      <c r="F3833">
        <v>2</v>
      </c>
      <c r="G3833" s="37">
        <v>-21577</v>
      </c>
    </row>
    <row r="3834" spans="2:7" x14ac:dyDescent="0.25">
      <c r="B3834">
        <v>20250930</v>
      </c>
      <c r="C3834" t="s">
        <v>11</v>
      </c>
      <c r="D3834" t="s">
        <v>25</v>
      </c>
      <c r="E3834" t="s">
        <v>16</v>
      </c>
      <c r="F3834">
        <v>1</v>
      </c>
      <c r="G3834" s="37">
        <v>-31830</v>
      </c>
    </row>
    <row r="3835" spans="2:7" x14ac:dyDescent="0.25">
      <c r="B3835">
        <v>20250930</v>
      </c>
      <c r="C3835" t="s">
        <v>11</v>
      </c>
      <c r="D3835" t="s">
        <v>25</v>
      </c>
      <c r="E3835" t="s">
        <v>16</v>
      </c>
      <c r="F3835">
        <v>2</v>
      </c>
      <c r="G3835" s="37">
        <v>-32366</v>
      </c>
    </row>
    <row r="3836" spans="2:7" x14ac:dyDescent="0.25">
      <c r="B3836">
        <v>20250930</v>
      </c>
      <c r="C3836" t="s">
        <v>11</v>
      </c>
      <c r="D3836" t="s">
        <v>25</v>
      </c>
      <c r="E3836" t="s">
        <v>17</v>
      </c>
      <c r="F3836">
        <v>1</v>
      </c>
      <c r="G3836" s="37">
        <v>-16094</v>
      </c>
    </row>
    <row r="3837" spans="2:7" x14ac:dyDescent="0.25">
      <c r="B3837">
        <v>20250930</v>
      </c>
      <c r="C3837" t="s">
        <v>11</v>
      </c>
      <c r="D3837" t="s">
        <v>25</v>
      </c>
      <c r="E3837" t="s">
        <v>17</v>
      </c>
      <c r="F3837">
        <v>2</v>
      </c>
      <c r="G3837" s="37">
        <v>-16183</v>
      </c>
    </row>
    <row r="3838" spans="2:7" x14ac:dyDescent="0.25">
      <c r="B3838">
        <v>20250930</v>
      </c>
      <c r="C3838" t="s">
        <v>11</v>
      </c>
      <c r="D3838" t="s">
        <v>25</v>
      </c>
      <c r="E3838" t="s">
        <v>18</v>
      </c>
      <c r="F3838">
        <v>1</v>
      </c>
      <c r="G3838" s="37">
        <v>-16850</v>
      </c>
    </row>
    <row r="3839" spans="2:7" x14ac:dyDescent="0.25">
      <c r="B3839">
        <v>20250930</v>
      </c>
      <c r="C3839" t="s">
        <v>11</v>
      </c>
      <c r="D3839" t="s">
        <v>25</v>
      </c>
      <c r="E3839" t="s">
        <v>18</v>
      </c>
      <c r="F3839">
        <v>2</v>
      </c>
      <c r="G3839" s="37">
        <v>-16183</v>
      </c>
    </row>
    <row r="3840" spans="2:7" x14ac:dyDescent="0.25">
      <c r="B3840">
        <v>20250930</v>
      </c>
      <c r="C3840" t="s">
        <v>12</v>
      </c>
      <c r="D3840" t="s">
        <v>25</v>
      </c>
      <c r="E3840" t="s">
        <v>14</v>
      </c>
      <c r="F3840">
        <v>1</v>
      </c>
      <c r="G3840" s="37">
        <v>-15203</v>
      </c>
    </row>
    <row r="3841" spans="2:7" x14ac:dyDescent="0.25">
      <c r="B3841">
        <v>20250930</v>
      </c>
      <c r="C3841" t="s">
        <v>12</v>
      </c>
      <c r="D3841" t="s">
        <v>25</v>
      </c>
      <c r="E3841" t="s">
        <v>14</v>
      </c>
      <c r="F3841">
        <v>2</v>
      </c>
      <c r="G3841" s="37">
        <v>-15509</v>
      </c>
    </row>
    <row r="3842" spans="2:7" x14ac:dyDescent="0.25">
      <c r="B3842">
        <v>20250930</v>
      </c>
      <c r="C3842" t="s">
        <v>12</v>
      </c>
      <c r="D3842" t="s">
        <v>25</v>
      </c>
      <c r="E3842" t="s">
        <v>15</v>
      </c>
      <c r="F3842">
        <v>1</v>
      </c>
      <c r="G3842" s="37">
        <v>-16008</v>
      </c>
    </row>
    <row r="3843" spans="2:7" x14ac:dyDescent="0.25">
      <c r="B3843">
        <v>20250930</v>
      </c>
      <c r="C3843" t="s">
        <v>12</v>
      </c>
      <c r="D3843" t="s">
        <v>25</v>
      </c>
      <c r="E3843" t="s">
        <v>15</v>
      </c>
      <c r="F3843">
        <v>2</v>
      </c>
      <c r="G3843" s="37">
        <v>-15509</v>
      </c>
    </row>
    <row r="3844" spans="2:7" x14ac:dyDescent="0.25">
      <c r="B3844">
        <v>20250930</v>
      </c>
      <c r="C3844" t="s">
        <v>12</v>
      </c>
      <c r="D3844" t="s">
        <v>25</v>
      </c>
      <c r="E3844" t="s">
        <v>16</v>
      </c>
      <c r="F3844">
        <v>1</v>
      </c>
      <c r="G3844" s="37">
        <v>-24871</v>
      </c>
    </row>
    <row r="3845" spans="2:7" x14ac:dyDescent="0.25">
      <c r="B3845">
        <v>20250930</v>
      </c>
      <c r="C3845" t="s">
        <v>12</v>
      </c>
      <c r="D3845" t="s">
        <v>25</v>
      </c>
      <c r="E3845" t="s">
        <v>16</v>
      </c>
      <c r="F3845">
        <v>2</v>
      </c>
      <c r="G3845" s="37">
        <v>-23263</v>
      </c>
    </row>
    <row r="3846" spans="2:7" x14ac:dyDescent="0.25">
      <c r="B3846">
        <v>20250930</v>
      </c>
      <c r="C3846" t="s">
        <v>12</v>
      </c>
      <c r="D3846" t="s">
        <v>25</v>
      </c>
      <c r="E3846" t="s">
        <v>17</v>
      </c>
      <c r="F3846">
        <v>1</v>
      </c>
      <c r="G3846" s="37">
        <v>-11924</v>
      </c>
    </row>
    <row r="3847" spans="2:7" x14ac:dyDescent="0.25">
      <c r="B3847">
        <v>20250930</v>
      </c>
      <c r="C3847" t="s">
        <v>12</v>
      </c>
      <c r="D3847" t="s">
        <v>25</v>
      </c>
      <c r="E3847" t="s">
        <v>17</v>
      </c>
      <c r="F3847">
        <v>2</v>
      </c>
      <c r="G3847" s="37">
        <v>-11631</v>
      </c>
    </row>
    <row r="3848" spans="2:7" x14ac:dyDescent="0.25">
      <c r="B3848">
        <v>20250930</v>
      </c>
      <c r="C3848" t="s">
        <v>12</v>
      </c>
      <c r="D3848" t="s">
        <v>25</v>
      </c>
      <c r="E3848" t="s">
        <v>18</v>
      </c>
      <c r="F3848">
        <v>1</v>
      </c>
      <c r="G3848" s="37">
        <v>-12010</v>
      </c>
    </row>
    <row r="3849" spans="2:7" x14ac:dyDescent="0.25">
      <c r="B3849">
        <v>20250930</v>
      </c>
      <c r="C3849" t="s">
        <v>12</v>
      </c>
      <c r="D3849" t="s">
        <v>25</v>
      </c>
      <c r="E3849" t="s">
        <v>18</v>
      </c>
      <c r="F3849">
        <v>2</v>
      </c>
      <c r="G3849" s="37">
        <v>-11631</v>
      </c>
    </row>
    <row r="3850" spans="2:7" x14ac:dyDescent="0.25">
      <c r="B3850">
        <v>20250930</v>
      </c>
      <c r="C3850" t="s">
        <v>10</v>
      </c>
      <c r="D3850" t="s">
        <v>26</v>
      </c>
      <c r="E3850" t="s">
        <v>14</v>
      </c>
      <c r="F3850">
        <v>1</v>
      </c>
      <c r="G3850" s="37">
        <v>-40371</v>
      </c>
    </row>
    <row r="3851" spans="2:7" x14ac:dyDescent="0.25">
      <c r="B3851">
        <v>20250930</v>
      </c>
      <c r="C3851" t="s">
        <v>10</v>
      </c>
      <c r="D3851" t="s">
        <v>26</v>
      </c>
      <c r="E3851" t="s">
        <v>14</v>
      </c>
      <c r="F3851">
        <v>2</v>
      </c>
      <c r="G3851" s="37">
        <v>-39364</v>
      </c>
    </row>
    <row r="3852" spans="2:7" x14ac:dyDescent="0.25">
      <c r="B3852">
        <v>20250930</v>
      </c>
      <c r="C3852" t="s">
        <v>10</v>
      </c>
      <c r="D3852" t="s">
        <v>26</v>
      </c>
      <c r="E3852" t="s">
        <v>15</v>
      </c>
      <c r="F3852">
        <v>1</v>
      </c>
      <c r="G3852" s="37">
        <v>-19214</v>
      </c>
    </row>
    <row r="3853" spans="2:7" x14ac:dyDescent="0.25">
      <c r="B3853">
        <v>20250930</v>
      </c>
      <c r="C3853" t="s">
        <v>10</v>
      </c>
      <c r="D3853" t="s">
        <v>26</v>
      </c>
      <c r="E3853" t="s">
        <v>15</v>
      </c>
      <c r="F3853">
        <v>2</v>
      </c>
      <c r="G3853" s="37">
        <v>-19682</v>
      </c>
    </row>
    <row r="3854" spans="2:7" x14ac:dyDescent="0.25">
      <c r="B3854">
        <v>20250930</v>
      </c>
      <c r="C3854" t="s">
        <v>10</v>
      </c>
      <c r="D3854" t="s">
        <v>26</v>
      </c>
      <c r="E3854" t="s">
        <v>16</v>
      </c>
      <c r="F3854">
        <v>1</v>
      </c>
      <c r="G3854" s="37">
        <v>-10100</v>
      </c>
    </row>
    <row r="3855" spans="2:7" x14ac:dyDescent="0.25">
      <c r="B3855">
        <v>20250930</v>
      </c>
      <c r="C3855" t="s">
        <v>10</v>
      </c>
      <c r="D3855" t="s">
        <v>26</v>
      </c>
      <c r="E3855" t="s">
        <v>16</v>
      </c>
      <c r="F3855">
        <v>2</v>
      </c>
      <c r="G3855" s="37">
        <v>-9841</v>
      </c>
    </row>
    <row r="3856" spans="2:7" x14ac:dyDescent="0.25">
      <c r="B3856">
        <v>20250930</v>
      </c>
      <c r="C3856" t="s">
        <v>10</v>
      </c>
      <c r="D3856" t="s">
        <v>26</v>
      </c>
      <c r="E3856" t="s">
        <v>17</v>
      </c>
      <c r="F3856">
        <v>1</v>
      </c>
      <c r="G3856" s="37">
        <v>-10519</v>
      </c>
    </row>
    <row r="3857" spans="2:7" x14ac:dyDescent="0.25">
      <c r="B3857">
        <v>20250930</v>
      </c>
      <c r="C3857" t="s">
        <v>10</v>
      </c>
      <c r="D3857" t="s">
        <v>26</v>
      </c>
      <c r="E3857" t="s">
        <v>17</v>
      </c>
      <c r="F3857">
        <v>2</v>
      </c>
      <c r="G3857" s="37">
        <v>-9841</v>
      </c>
    </row>
    <row r="3858" spans="2:7" x14ac:dyDescent="0.25">
      <c r="B3858">
        <v>20250930</v>
      </c>
      <c r="C3858" t="s">
        <v>10</v>
      </c>
      <c r="D3858" t="s">
        <v>26</v>
      </c>
      <c r="E3858" t="s">
        <v>18</v>
      </c>
      <c r="F3858">
        <v>1</v>
      </c>
      <c r="G3858" s="37">
        <v>-20834</v>
      </c>
    </row>
    <row r="3859" spans="2:7" x14ac:dyDescent="0.25">
      <c r="B3859">
        <v>20250930</v>
      </c>
      <c r="C3859" t="s">
        <v>10</v>
      </c>
      <c r="D3859" t="s">
        <v>26</v>
      </c>
      <c r="E3859" t="s">
        <v>18</v>
      </c>
      <c r="F3859">
        <v>2</v>
      </c>
      <c r="G3859" s="37">
        <v>-19682</v>
      </c>
    </row>
    <row r="3860" spans="2:7" x14ac:dyDescent="0.25">
      <c r="B3860">
        <v>20250930</v>
      </c>
      <c r="C3860" t="s">
        <v>11</v>
      </c>
      <c r="D3860" t="s">
        <v>26</v>
      </c>
      <c r="E3860" t="s">
        <v>14</v>
      </c>
      <c r="F3860">
        <v>1</v>
      </c>
      <c r="G3860" s="37">
        <v>-28497</v>
      </c>
    </row>
    <row r="3861" spans="2:7" x14ac:dyDescent="0.25">
      <c r="B3861">
        <v>20250930</v>
      </c>
      <c r="C3861" t="s">
        <v>11</v>
      </c>
      <c r="D3861" t="s">
        <v>26</v>
      </c>
      <c r="E3861" t="s">
        <v>14</v>
      </c>
      <c r="F3861">
        <v>2</v>
      </c>
      <c r="G3861" s="37">
        <v>-27992</v>
      </c>
    </row>
    <row r="3862" spans="2:7" x14ac:dyDescent="0.25">
      <c r="B3862">
        <v>20250930</v>
      </c>
      <c r="C3862" t="s">
        <v>11</v>
      </c>
      <c r="D3862" t="s">
        <v>26</v>
      </c>
      <c r="E3862" t="s">
        <v>15</v>
      </c>
      <c r="F3862">
        <v>1</v>
      </c>
      <c r="G3862" s="37">
        <v>-14977</v>
      </c>
    </row>
    <row r="3863" spans="2:7" x14ac:dyDescent="0.25">
      <c r="B3863">
        <v>20250930</v>
      </c>
      <c r="C3863" t="s">
        <v>11</v>
      </c>
      <c r="D3863" t="s">
        <v>26</v>
      </c>
      <c r="E3863" t="s">
        <v>15</v>
      </c>
      <c r="F3863">
        <v>2</v>
      </c>
      <c r="G3863" s="37">
        <v>-13996</v>
      </c>
    </row>
    <row r="3864" spans="2:7" x14ac:dyDescent="0.25">
      <c r="B3864">
        <v>20250930</v>
      </c>
      <c r="C3864" t="s">
        <v>11</v>
      </c>
      <c r="D3864" t="s">
        <v>26</v>
      </c>
      <c r="E3864" t="s">
        <v>16</v>
      </c>
      <c r="F3864">
        <v>1</v>
      </c>
      <c r="G3864" s="37">
        <v>-7427</v>
      </c>
    </row>
    <row r="3865" spans="2:7" x14ac:dyDescent="0.25">
      <c r="B3865">
        <v>20250930</v>
      </c>
      <c r="C3865" t="s">
        <v>11</v>
      </c>
      <c r="D3865" t="s">
        <v>26</v>
      </c>
      <c r="E3865" t="s">
        <v>16</v>
      </c>
      <c r="F3865">
        <v>2</v>
      </c>
      <c r="G3865" s="37">
        <v>-6998</v>
      </c>
    </row>
    <row r="3866" spans="2:7" x14ac:dyDescent="0.25">
      <c r="B3866">
        <v>20250930</v>
      </c>
      <c r="C3866" t="s">
        <v>11</v>
      </c>
      <c r="D3866" t="s">
        <v>26</v>
      </c>
      <c r="E3866" t="s">
        <v>17</v>
      </c>
      <c r="F3866">
        <v>1</v>
      </c>
      <c r="G3866" s="37">
        <v>-7282</v>
      </c>
    </row>
    <row r="3867" spans="2:7" x14ac:dyDescent="0.25">
      <c r="B3867">
        <v>20250930</v>
      </c>
      <c r="C3867" t="s">
        <v>11</v>
      </c>
      <c r="D3867" t="s">
        <v>26</v>
      </c>
      <c r="E3867" t="s">
        <v>17</v>
      </c>
      <c r="F3867">
        <v>2</v>
      </c>
      <c r="G3867" s="37">
        <v>-6998</v>
      </c>
    </row>
    <row r="3868" spans="2:7" x14ac:dyDescent="0.25">
      <c r="B3868">
        <v>20250930</v>
      </c>
      <c r="C3868" t="s">
        <v>11</v>
      </c>
      <c r="D3868" t="s">
        <v>26</v>
      </c>
      <c r="E3868" t="s">
        <v>18</v>
      </c>
      <c r="F3868">
        <v>1</v>
      </c>
      <c r="G3868" s="37">
        <v>-13642</v>
      </c>
    </row>
    <row r="3869" spans="2:7" x14ac:dyDescent="0.25">
      <c r="B3869">
        <v>20250930</v>
      </c>
      <c r="C3869" t="s">
        <v>11</v>
      </c>
      <c r="D3869" t="s">
        <v>26</v>
      </c>
      <c r="E3869" t="s">
        <v>18</v>
      </c>
      <c r="F3869">
        <v>2</v>
      </c>
      <c r="G3869" s="37">
        <v>-13996</v>
      </c>
    </row>
    <row r="3870" spans="2:7" x14ac:dyDescent="0.25">
      <c r="B3870">
        <v>20250930</v>
      </c>
      <c r="C3870" t="s">
        <v>12</v>
      </c>
      <c r="D3870" t="s">
        <v>26</v>
      </c>
      <c r="E3870" t="s">
        <v>14</v>
      </c>
      <c r="F3870">
        <v>1</v>
      </c>
      <c r="G3870" s="37">
        <v>-20355</v>
      </c>
    </row>
    <row r="3871" spans="2:7" x14ac:dyDescent="0.25">
      <c r="B3871">
        <v>20250930</v>
      </c>
      <c r="C3871" t="s">
        <v>12</v>
      </c>
      <c r="D3871" t="s">
        <v>26</v>
      </c>
      <c r="E3871" t="s">
        <v>14</v>
      </c>
      <c r="F3871">
        <v>2</v>
      </c>
      <c r="G3871" s="37">
        <v>-20119</v>
      </c>
    </row>
    <row r="3872" spans="2:7" x14ac:dyDescent="0.25">
      <c r="B3872">
        <v>20250930</v>
      </c>
      <c r="C3872" t="s">
        <v>12</v>
      </c>
      <c r="D3872" t="s">
        <v>26</v>
      </c>
      <c r="E3872" t="s">
        <v>15</v>
      </c>
      <c r="F3872">
        <v>1</v>
      </c>
      <c r="G3872" s="37">
        <v>-9828</v>
      </c>
    </row>
    <row r="3873" spans="2:7" x14ac:dyDescent="0.25">
      <c r="B3873">
        <v>20250930</v>
      </c>
      <c r="C3873" t="s">
        <v>12</v>
      </c>
      <c r="D3873" t="s">
        <v>26</v>
      </c>
      <c r="E3873" t="s">
        <v>15</v>
      </c>
      <c r="F3873">
        <v>2</v>
      </c>
      <c r="G3873" s="37">
        <v>-10060</v>
      </c>
    </row>
    <row r="3874" spans="2:7" x14ac:dyDescent="0.25">
      <c r="B3874">
        <v>20250930</v>
      </c>
      <c r="C3874" t="s">
        <v>12</v>
      </c>
      <c r="D3874" t="s">
        <v>26</v>
      </c>
      <c r="E3874" t="s">
        <v>16</v>
      </c>
      <c r="F3874">
        <v>1</v>
      </c>
      <c r="G3874" s="37">
        <v>-5493</v>
      </c>
    </row>
    <row r="3875" spans="2:7" x14ac:dyDescent="0.25">
      <c r="B3875">
        <v>20250930</v>
      </c>
      <c r="C3875" t="s">
        <v>12</v>
      </c>
      <c r="D3875" t="s">
        <v>26</v>
      </c>
      <c r="E3875" t="s">
        <v>16</v>
      </c>
      <c r="F3875">
        <v>2</v>
      </c>
      <c r="G3875" s="37">
        <v>-5030</v>
      </c>
    </row>
    <row r="3876" spans="2:7" x14ac:dyDescent="0.25">
      <c r="B3876">
        <v>20250930</v>
      </c>
      <c r="C3876" t="s">
        <v>12</v>
      </c>
      <c r="D3876" t="s">
        <v>26</v>
      </c>
      <c r="E3876" t="s">
        <v>17</v>
      </c>
      <c r="F3876">
        <v>1</v>
      </c>
      <c r="G3876" s="37">
        <v>-5456</v>
      </c>
    </row>
    <row r="3877" spans="2:7" x14ac:dyDescent="0.25">
      <c r="B3877">
        <v>20250930</v>
      </c>
      <c r="C3877" t="s">
        <v>12</v>
      </c>
      <c r="D3877" t="s">
        <v>26</v>
      </c>
      <c r="E3877" t="s">
        <v>17</v>
      </c>
      <c r="F3877">
        <v>2</v>
      </c>
      <c r="G3877" s="37">
        <v>-5030</v>
      </c>
    </row>
    <row r="3878" spans="2:7" x14ac:dyDescent="0.25">
      <c r="B3878">
        <v>20250930</v>
      </c>
      <c r="C3878" t="s">
        <v>12</v>
      </c>
      <c r="D3878" t="s">
        <v>26</v>
      </c>
      <c r="E3878" t="s">
        <v>18</v>
      </c>
      <c r="F3878">
        <v>1</v>
      </c>
      <c r="G3878" s="37">
        <v>-9834</v>
      </c>
    </row>
    <row r="3879" spans="2:7" x14ac:dyDescent="0.25">
      <c r="B3879">
        <v>20250930</v>
      </c>
      <c r="C3879" t="s">
        <v>12</v>
      </c>
      <c r="D3879" t="s">
        <v>26</v>
      </c>
      <c r="E3879" t="s">
        <v>18</v>
      </c>
      <c r="F3879">
        <v>2</v>
      </c>
      <c r="G3879" s="37">
        <v>-10060</v>
      </c>
    </row>
    <row r="3880" spans="2:7" x14ac:dyDescent="0.25">
      <c r="B3880">
        <v>20250930</v>
      </c>
      <c r="C3880" t="s">
        <v>10</v>
      </c>
      <c r="D3880" t="s">
        <v>27</v>
      </c>
      <c r="E3880" t="s">
        <v>14</v>
      </c>
      <c r="F3880">
        <v>1</v>
      </c>
      <c r="G3880" s="37">
        <v>-26684</v>
      </c>
    </row>
    <row r="3881" spans="2:7" x14ac:dyDescent="0.25">
      <c r="B3881">
        <v>20250930</v>
      </c>
      <c r="C3881" t="s">
        <v>10</v>
      </c>
      <c r="D3881" t="s">
        <v>27</v>
      </c>
      <c r="E3881" t="s">
        <v>14</v>
      </c>
      <c r="F3881">
        <v>2</v>
      </c>
      <c r="G3881" s="37">
        <v>-24602</v>
      </c>
    </row>
    <row r="3882" spans="2:7" x14ac:dyDescent="0.25">
      <c r="B3882">
        <v>20250930</v>
      </c>
      <c r="C3882" t="s">
        <v>10</v>
      </c>
      <c r="D3882" t="s">
        <v>27</v>
      </c>
      <c r="E3882" t="s">
        <v>15</v>
      </c>
      <c r="F3882">
        <v>1</v>
      </c>
      <c r="G3882" s="37">
        <v>-23938</v>
      </c>
    </row>
    <row r="3883" spans="2:7" x14ac:dyDescent="0.25">
      <c r="B3883">
        <v>20250930</v>
      </c>
      <c r="C3883" t="s">
        <v>10</v>
      </c>
      <c r="D3883" t="s">
        <v>27</v>
      </c>
      <c r="E3883" t="s">
        <v>15</v>
      </c>
      <c r="F3883">
        <v>2</v>
      </c>
      <c r="G3883" s="37">
        <v>-24602</v>
      </c>
    </row>
    <row r="3884" spans="2:7" x14ac:dyDescent="0.25">
      <c r="B3884">
        <v>20250930</v>
      </c>
      <c r="C3884" t="s">
        <v>10</v>
      </c>
      <c r="D3884" t="s">
        <v>27</v>
      </c>
      <c r="E3884" t="s">
        <v>16</v>
      </c>
      <c r="F3884">
        <v>1</v>
      </c>
      <c r="G3884" s="37">
        <v>-25086</v>
      </c>
    </row>
    <row r="3885" spans="2:7" x14ac:dyDescent="0.25">
      <c r="B3885">
        <v>20250930</v>
      </c>
      <c r="C3885" t="s">
        <v>10</v>
      </c>
      <c r="D3885" t="s">
        <v>27</v>
      </c>
      <c r="E3885" t="s">
        <v>16</v>
      </c>
      <c r="F3885">
        <v>2</v>
      </c>
      <c r="G3885" s="37">
        <v>-24602</v>
      </c>
    </row>
    <row r="3886" spans="2:7" x14ac:dyDescent="0.25">
      <c r="B3886">
        <v>20250930</v>
      </c>
      <c r="C3886" t="s">
        <v>10</v>
      </c>
      <c r="D3886" t="s">
        <v>27</v>
      </c>
      <c r="E3886" t="s">
        <v>17</v>
      </c>
      <c r="F3886">
        <v>1</v>
      </c>
      <c r="G3886" s="37">
        <v>-26182</v>
      </c>
    </row>
    <row r="3887" spans="2:7" x14ac:dyDescent="0.25">
      <c r="B3887">
        <v>20250930</v>
      </c>
      <c r="C3887" t="s">
        <v>10</v>
      </c>
      <c r="D3887" t="s">
        <v>27</v>
      </c>
      <c r="E3887" t="s">
        <v>17</v>
      </c>
      <c r="F3887">
        <v>2</v>
      </c>
      <c r="G3887" s="37">
        <v>-24602</v>
      </c>
    </row>
    <row r="3888" spans="2:7" x14ac:dyDescent="0.25">
      <c r="B3888">
        <v>20250930</v>
      </c>
      <c r="C3888" t="s">
        <v>10</v>
      </c>
      <c r="D3888" t="s">
        <v>27</v>
      </c>
      <c r="E3888" t="s">
        <v>18</v>
      </c>
      <c r="F3888">
        <v>1</v>
      </c>
      <c r="G3888" s="37">
        <v>-26172</v>
      </c>
    </row>
    <row r="3889" spans="2:7" x14ac:dyDescent="0.25">
      <c r="B3889">
        <v>20250930</v>
      </c>
      <c r="C3889" t="s">
        <v>10</v>
      </c>
      <c r="D3889" t="s">
        <v>27</v>
      </c>
      <c r="E3889" t="s">
        <v>18</v>
      </c>
      <c r="F3889">
        <v>2</v>
      </c>
      <c r="G3889" s="37">
        <v>-24602</v>
      </c>
    </row>
    <row r="3890" spans="2:7" x14ac:dyDescent="0.25">
      <c r="B3890">
        <v>20250930</v>
      </c>
      <c r="C3890" t="s">
        <v>11</v>
      </c>
      <c r="D3890" t="s">
        <v>27</v>
      </c>
      <c r="E3890" t="s">
        <v>14</v>
      </c>
      <c r="F3890">
        <v>1</v>
      </c>
      <c r="G3890" s="37">
        <v>-19071</v>
      </c>
    </row>
    <row r="3891" spans="2:7" x14ac:dyDescent="0.25">
      <c r="B3891">
        <v>20250930</v>
      </c>
      <c r="C3891" t="s">
        <v>11</v>
      </c>
      <c r="D3891" t="s">
        <v>27</v>
      </c>
      <c r="E3891" t="s">
        <v>14</v>
      </c>
      <c r="F3891">
        <v>2</v>
      </c>
      <c r="G3891" s="37">
        <v>-17495</v>
      </c>
    </row>
    <row r="3892" spans="2:7" x14ac:dyDescent="0.25">
      <c r="B3892">
        <v>20250930</v>
      </c>
      <c r="C3892" t="s">
        <v>11</v>
      </c>
      <c r="D3892" t="s">
        <v>27</v>
      </c>
      <c r="E3892" t="s">
        <v>15</v>
      </c>
      <c r="F3892">
        <v>1</v>
      </c>
      <c r="G3892" s="37">
        <v>-18352</v>
      </c>
    </row>
    <row r="3893" spans="2:7" x14ac:dyDescent="0.25">
      <c r="B3893">
        <v>20250930</v>
      </c>
      <c r="C3893" t="s">
        <v>11</v>
      </c>
      <c r="D3893" t="s">
        <v>27</v>
      </c>
      <c r="E3893" t="s">
        <v>15</v>
      </c>
      <c r="F3893">
        <v>2</v>
      </c>
      <c r="G3893" s="37">
        <v>-17495</v>
      </c>
    </row>
    <row r="3894" spans="2:7" x14ac:dyDescent="0.25">
      <c r="B3894">
        <v>20250930</v>
      </c>
      <c r="C3894" t="s">
        <v>11</v>
      </c>
      <c r="D3894" t="s">
        <v>27</v>
      </c>
      <c r="E3894" t="s">
        <v>16</v>
      </c>
      <c r="F3894">
        <v>1</v>
      </c>
      <c r="G3894" s="37">
        <v>-17864</v>
      </c>
    </row>
    <row r="3895" spans="2:7" x14ac:dyDescent="0.25">
      <c r="B3895">
        <v>20250930</v>
      </c>
      <c r="C3895" t="s">
        <v>11</v>
      </c>
      <c r="D3895" t="s">
        <v>27</v>
      </c>
      <c r="E3895" t="s">
        <v>16</v>
      </c>
      <c r="F3895">
        <v>2</v>
      </c>
      <c r="G3895" s="37">
        <v>-17495</v>
      </c>
    </row>
    <row r="3896" spans="2:7" x14ac:dyDescent="0.25">
      <c r="B3896">
        <v>20250930</v>
      </c>
      <c r="C3896" t="s">
        <v>11</v>
      </c>
      <c r="D3896" t="s">
        <v>27</v>
      </c>
      <c r="E3896" t="s">
        <v>17</v>
      </c>
      <c r="F3896">
        <v>1</v>
      </c>
      <c r="G3896" s="37">
        <v>-19103</v>
      </c>
    </row>
    <row r="3897" spans="2:7" x14ac:dyDescent="0.25">
      <c r="B3897">
        <v>20250930</v>
      </c>
      <c r="C3897" t="s">
        <v>11</v>
      </c>
      <c r="D3897" t="s">
        <v>27</v>
      </c>
      <c r="E3897" t="s">
        <v>17</v>
      </c>
      <c r="F3897">
        <v>2</v>
      </c>
      <c r="G3897" s="37">
        <v>-17495</v>
      </c>
    </row>
    <row r="3898" spans="2:7" x14ac:dyDescent="0.25">
      <c r="B3898">
        <v>20250930</v>
      </c>
      <c r="C3898" t="s">
        <v>11</v>
      </c>
      <c r="D3898" t="s">
        <v>27</v>
      </c>
      <c r="E3898" t="s">
        <v>18</v>
      </c>
      <c r="F3898">
        <v>1</v>
      </c>
      <c r="G3898" s="37">
        <v>-17782</v>
      </c>
    </row>
    <row r="3899" spans="2:7" x14ac:dyDescent="0.25">
      <c r="B3899">
        <v>20250930</v>
      </c>
      <c r="C3899" t="s">
        <v>11</v>
      </c>
      <c r="D3899" t="s">
        <v>27</v>
      </c>
      <c r="E3899" t="s">
        <v>18</v>
      </c>
      <c r="F3899">
        <v>2</v>
      </c>
      <c r="G3899" s="37">
        <v>-17495</v>
      </c>
    </row>
    <row r="3900" spans="2:7" x14ac:dyDescent="0.25">
      <c r="B3900">
        <v>20250930</v>
      </c>
      <c r="C3900" t="s">
        <v>12</v>
      </c>
      <c r="D3900" t="s">
        <v>27</v>
      </c>
      <c r="E3900" t="s">
        <v>14</v>
      </c>
      <c r="F3900">
        <v>1</v>
      </c>
      <c r="G3900" s="37">
        <v>-13538</v>
      </c>
    </row>
    <row r="3901" spans="2:7" x14ac:dyDescent="0.25">
      <c r="B3901">
        <v>20250930</v>
      </c>
      <c r="C3901" t="s">
        <v>12</v>
      </c>
      <c r="D3901" t="s">
        <v>27</v>
      </c>
      <c r="E3901" t="s">
        <v>14</v>
      </c>
      <c r="F3901">
        <v>2</v>
      </c>
      <c r="G3901" s="37">
        <v>-12575</v>
      </c>
    </row>
    <row r="3902" spans="2:7" x14ac:dyDescent="0.25">
      <c r="B3902">
        <v>20250930</v>
      </c>
      <c r="C3902" t="s">
        <v>12</v>
      </c>
      <c r="D3902" t="s">
        <v>27</v>
      </c>
      <c r="E3902" t="s">
        <v>15</v>
      </c>
      <c r="F3902">
        <v>1</v>
      </c>
      <c r="G3902" s="37">
        <v>-13596</v>
      </c>
    </row>
    <row r="3903" spans="2:7" x14ac:dyDescent="0.25">
      <c r="B3903">
        <v>20250930</v>
      </c>
      <c r="C3903" t="s">
        <v>12</v>
      </c>
      <c r="D3903" t="s">
        <v>27</v>
      </c>
      <c r="E3903" t="s">
        <v>15</v>
      </c>
      <c r="F3903">
        <v>2</v>
      </c>
      <c r="G3903" s="37">
        <v>-12575</v>
      </c>
    </row>
    <row r="3904" spans="2:7" x14ac:dyDescent="0.25">
      <c r="B3904">
        <v>20250930</v>
      </c>
      <c r="C3904" t="s">
        <v>12</v>
      </c>
      <c r="D3904" t="s">
        <v>27</v>
      </c>
      <c r="E3904" t="s">
        <v>16</v>
      </c>
      <c r="F3904">
        <v>1</v>
      </c>
      <c r="G3904" s="37">
        <v>-12770</v>
      </c>
    </row>
    <row r="3905" spans="2:7" x14ac:dyDescent="0.25">
      <c r="B3905">
        <v>20250930</v>
      </c>
      <c r="C3905" t="s">
        <v>12</v>
      </c>
      <c r="D3905" t="s">
        <v>27</v>
      </c>
      <c r="E3905" t="s">
        <v>16</v>
      </c>
      <c r="F3905">
        <v>2</v>
      </c>
      <c r="G3905" s="37">
        <v>-12575</v>
      </c>
    </row>
    <row r="3906" spans="2:7" x14ac:dyDescent="0.25">
      <c r="B3906">
        <v>20250930</v>
      </c>
      <c r="C3906" t="s">
        <v>12</v>
      </c>
      <c r="D3906" t="s">
        <v>27</v>
      </c>
      <c r="E3906" t="s">
        <v>17</v>
      </c>
      <c r="F3906">
        <v>1</v>
      </c>
      <c r="G3906" s="37">
        <v>-13248</v>
      </c>
    </row>
    <row r="3907" spans="2:7" x14ac:dyDescent="0.25">
      <c r="B3907">
        <v>20250930</v>
      </c>
      <c r="C3907" t="s">
        <v>12</v>
      </c>
      <c r="D3907" t="s">
        <v>27</v>
      </c>
      <c r="E3907" t="s">
        <v>17</v>
      </c>
      <c r="F3907">
        <v>2</v>
      </c>
      <c r="G3907" s="37">
        <v>-12575</v>
      </c>
    </row>
    <row r="3908" spans="2:7" x14ac:dyDescent="0.25">
      <c r="B3908">
        <v>20250930</v>
      </c>
      <c r="C3908" t="s">
        <v>12</v>
      </c>
      <c r="D3908" t="s">
        <v>27</v>
      </c>
      <c r="E3908" t="s">
        <v>18</v>
      </c>
      <c r="F3908">
        <v>1</v>
      </c>
      <c r="G3908" s="37">
        <v>-13215</v>
      </c>
    </row>
    <row r="3909" spans="2:7" x14ac:dyDescent="0.25">
      <c r="B3909">
        <v>20250930</v>
      </c>
      <c r="C3909" t="s">
        <v>12</v>
      </c>
      <c r="D3909" t="s">
        <v>27</v>
      </c>
      <c r="E3909" t="s">
        <v>18</v>
      </c>
      <c r="F3909">
        <v>2</v>
      </c>
      <c r="G3909" s="37">
        <v>-12575</v>
      </c>
    </row>
    <row r="3910" spans="2:7" x14ac:dyDescent="0.25">
      <c r="B3910">
        <v>20251031</v>
      </c>
      <c r="C3910" t="s">
        <v>10</v>
      </c>
      <c r="D3910" t="s">
        <v>20</v>
      </c>
      <c r="E3910" t="s">
        <v>14</v>
      </c>
      <c r="F3910">
        <v>1</v>
      </c>
      <c r="G3910" s="37">
        <v>960455</v>
      </c>
    </row>
    <row r="3911" spans="2:7" x14ac:dyDescent="0.25">
      <c r="B3911">
        <v>20251031</v>
      </c>
      <c r="C3911" t="s">
        <v>10</v>
      </c>
      <c r="D3911" t="s">
        <v>20</v>
      </c>
      <c r="E3911" t="s">
        <v>14</v>
      </c>
      <c r="F3911">
        <v>2</v>
      </c>
      <c r="G3911" s="37">
        <v>994185</v>
      </c>
    </row>
    <row r="3912" spans="2:7" x14ac:dyDescent="0.25">
      <c r="B3912">
        <v>20251031</v>
      </c>
      <c r="C3912" t="s">
        <v>10</v>
      </c>
      <c r="D3912" t="s">
        <v>20</v>
      </c>
      <c r="E3912" t="s">
        <v>15</v>
      </c>
      <c r="F3912">
        <v>1</v>
      </c>
      <c r="G3912" s="37">
        <v>162260</v>
      </c>
    </row>
    <row r="3913" spans="2:7" x14ac:dyDescent="0.25">
      <c r="B3913">
        <v>20251031</v>
      </c>
      <c r="C3913" t="s">
        <v>10</v>
      </c>
      <c r="D3913" t="s">
        <v>20</v>
      </c>
      <c r="E3913" t="s">
        <v>15</v>
      </c>
      <c r="F3913">
        <v>2</v>
      </c>
      <c r="G3913" s="37">
        <v>165697</v>
      </c>
    </row>
    <row r="3914" spans="2:7" x14ac:dyDescent="0.25">
      <c r="B3914">
        <v>20251031</v>
      </c>
      <c r="C3914" t="s">
        <v>10</v>
      </c>
      <c r="D3914" t="s">
        <v>20</v>
      </c>
      <c r="E3914" t="s">
        <v>18</v>
      </c>
      <c r="F3914">
        <v>1</v>
      </c>
      <c r="G3914" s="37">
        <v>469242</v>
      </c>
    </row>
    <row r="3915" spans="2:7" x14ac:dyDescent="0.25">
      <c r="B3915">
        <v>20251031</v>
      </c>
      <c r="C3915" t="s">
        <v>10</v>
      </c>
      <c r="D3915" t="s">
        <v>20</v>
      </c>
      <c r="E3915" t="s">
        <v>18</v>
      </c>
      <c r="F3915">
        <v>2</v>
      </c>
      <c r="G3915" s="37">
        <v>497092</v>
      </c>
    </row>
    <row r="3916" spans="2:7" x14ac:dyDescent="0.25">
      <c r="B3916">
        <v>20251031</v>
      </c>
      <c r="C3916" t="s">
        <v>11</v>
      </c>
      <c r="D3916" t="s">
        <v>20</v>
      </c>
      <c r="E3916" t="s">
        <v>14</v>
      </c>
      <c r="F3916">
        <v>1</v>
      </c>
      <c r="G3916" s="37">
        <v>653556</v>
      </c>
    </row>
    <row r="3917" spans="2:7" x14ac:dyDescent="0.25">
      <c r="B3917">
        <v>20251031</v>
      </c>
      <c r="C3917" t="s">
        <v>11</v>
      </c>
      <c r="D3917" t="s">
        <v>20</v>
      </c>
      <c r="E3917" t="s">
        <v>14</v>
      </c>
      <c r="F3917">
        <v>2</v>
      </c>
      <c r="G3917" s="37">
        <v>706976</v>
      </c>
    </row>
    <row r="3918" spans="2:7" x14ac:dyDescent="0.25">
      <c r="B3918">
        <v>20251031</v>
      </c>
      <c r="C3918" t="s">
        <v>11</v>
      </c>
      <c r="D3918" t="s">
        <v>20</v>
      </c>
      <c r="E3918" t="s">
        <v>15</v>
      </c>
      <c r="F3918">
        <v>1</v>
      </c>
      <c r="G3918" s="37">
        <v>113804</v>
      </c>
    </row>
    <row r="3919" spans="2:7" x14ac:dyDescent="0.25">
      <c r="B3919">
        <v>20251031</v>
      </c>
      <c r="C3919" t="s">
        <v>11</v>
      </c>
      <c r="D3919" t="s">
        <v>20</v>
      </c>
      <c r="E3919" t="s">
        <v>15</v>
      </c>
      <c r="F3919">
        <v>2</v>
      </c>
      <c r="G3919" s="37">
        <v>117829</v>
      </c>
    </row>
    <row r="3920" spans="2:7" x14ac:dyDescent="0.25">
      <c r="B3920">
        <v>20251031</v>
      </c>
      <c r="C3920" t="s">
        <v>11</v>
      </c>
      <c r="D3920" t="s">
        <v>20</v>
      </c>
      <c r="E3920" t="s">
        <v>18</v>
      </c>
      <c r="F3920">
        <v>1</v>
      </c>
      <c r="G3920" s="37">
        <v>341069</v>
      </c>
    </row>
    <row r="3921" spans="2:7" x14ac:dyDescent="0.25">
      <c r="B3921">
        <v>20251031</v>
      </c>
      <c r="C3921" t="s">
        <v>11</v>
      </c>
      <c r="D3921" t="s">
        <v>20</v>
      </c>
      <c r="E3921" t="s">
        <v>18</v>
      </c>
      <c r="F3921">
        <v>2</v>
      </c>
      <c r="G3921" s="37">
        <v>353488</v>
      </c>
    </row>
    <row r="3922" spans="2:7" x14ac:dyDescent="0.25">
      <c r="B3922">
        <v>20251031</v>
      </c>
      <c r="C3922" t="s">
        <v>12</v>
      </c>
      <c r="D3922" t="s">
        <v>20</v>
      </c>
      <c r="E3922" t="s">
        <v>14</v>
      </c>
      <c r="F3922">
        <v>1</v>
      </c>
      <c r="G3922" s="37">
        <v>501955</v>
      </c>
    </row>
    <row r="3923" spans="2:7" x14ac:dyDescent="0.25">
      <c r="B3923">
        <v>20251031</v>
      </c>
      <c r="C3923" t="s">
        <v>12</v>
      </c>
      <c r="D3923" t="s">
        <v>20</v>
      </c>
      <c r="E3923" t="s">
        <v>14</v>
      </c>
      <c r="F3923">
        <v>2</v>
      </c>
      <c r="G3923" s="37">
        <v>508139</v>
      </c>
    </row>
    <row r="3924" spans="2:7" x14ac:dyDescent="0.25">
      <c r="B3924">
        <v>20251031</v>
      </c>
      <c r="C3924" t="s">
        <v>12</v>
      </c>
      <c r="D3924" t="s">
        <v>20</v>
      </c>
      <c r="E3924" t="s">
        <v>15</v>
      </c>
      <c r="F3924">
        <v>1</v>
      </c>
      <c r="G3924" s="37">
        <v>78723</v>
      </c>
    </row>
    <row r="3925" spans="2:7" x14ac:dyDescent="0.25">
      <c r="B3925">
        <v>20251031</v>
      </c>
      <c r="C3925" t="s">
        <v>12</v>
      </c>
      <c r="D3925" t="s">
        <v>20</v>
      </c>
      <c r="E3925" t="s">
        <v>15</v>
      </c>
      <c r="F3925">
        <v>2</v>
      </c>
      <c r="G3925" s="37">
        <v>84690</v>
      </c>
    </row>
    <row r="3926" spans="2:7" x14ac:dyDescent="0.25">
      <c r="B3926">
        <v>20251031</v>
      </c>
      <c r="C3926" t="s">
        <v>12</v>
      </c>
      <c r="D3926" t="s">
        <v>20</v>
      </c>
      <c r="E3926" t="s">
        <v>18</v>
      </c>
      <c r="F3926">
        <v>1</v>
      </c>
      <c r="G3926" s="37">
        <v>229741</v>
      </c>
    </row>
    <row r="3927" spans="2:7" x14ac:dyDescent="0.25">
      <c r="B3927">
        <v>20251031</v>
      </c>
      <c r="C3927" t="s">
        <v>12</v>
      </c>
      <c r="D3927" t="s">
        <v>20</v>
      </c>
      <c r="E3927" t="s">
        <v>18</v>
      </c>
      <c r="F3927">
        <v>2</v>
      </c>
      <c r="G3927" s="37">
        <v>254069</v>
      </c>
    </row>
    <row r="3928" spans="2:7" x14ac:dyDescent="0.25">
      <c r="B3928">
        <v>20251031</v>
      </c>
      <c r="C3928" t="s">
        <v>10</v>
      </c>
      <c r="D3928" t="s">
        <v>21</v>
      </c>
      <c r="E3928" t="s">
        <v>14</v>
      </c>
      <c r="F3928">
        <v>1</v>
      </c>
      <c r="G3928" s="37">
        <v>375499</v>
      </c>
    </row>
    <row r="3929" spans="2:7" x14ac:dyDescent="0.25">
      <c r="B3929">
        <v>20251031</v>
      </c>
      <c r="C3929" t="s">
        <v>10</v>
      </c>
      <c r="D3929" t="s">
        <v>21</v>
      </c>
      <c r="E3929" t="s">
        <v>14</v>
      </c>
      <c r="F3929">
        <v>2</v>
      </c>
      <c r="G3929" s="37">
        <v>414244</v>
      </c>
    </row>
    <row r="3930" spans="2:7" x14ac:dyDescent="0.25">
      <c r="B3930">
        <v>20251031</v>
      </c>
      <c r="C3930" t="s">
        <v>10</v>
      </c>
      <c r="D3930" t="s">
        <v>21</v>
      </c>
      <c r="E3930" t="s">
        <v>15</v>
      </c>
      <c r="F3930">
        <v>1</v>
      </c>
      <c r="G3930" s="37">
        <v>116602</v>
      </c>
    </row>
    <row r="3931" spans="2:7" x14ac:dyDescent="0.25">
      <c r="B3931">
        <v>20251031</v>
      </c>
      <c r="C3931" t="s">
        <v>10</v>
      </c>
      <c r="D3931" t="s">
        <v>21</v>
      </c>
      <c r="E3931" t="s">
        <v>15</v>
      </c>
      <c r="F3931">
        <v>2</v>
      </c>
      <c r="G3931" s="37">
        <v>124273</v>
      </c>
    </row>
    <row r="3932" spans="2:7" x14ac:dyDescent="0.25">
      <c r="B3932">
        <v>20251031</v>
      </c>
      <c r="C3932" t="s">
        <v>10</v>
      </c>
      <c r="D3932" t="s">
        <v>21</v>
      </c>
      <c r="E3932" t="s">
        <v>18</v>
      </c>
      <c r="F3932">
        <v>1</v>
      </c>
      <c r="G3932" s="37">
        <v>284623</v>
      </c>
    </row>
    <row r="3933" spans="2:7" x14ac:dyDescent="0.25">
      <c r="B3933">
        <v>20251031</v>
      </c>
      <c r="C3933" t="s">
        <v>10</v>
      </c>
      <c r="D3933" t="s">
        <v>21</v>
      </c>
      <c r="E3933" t="s">
        <v>18</v>
      </c>
      <c r="F3933">
        <v>2</v>
      </c>
      <c r="G3933" s="37">
        <v>289971</v>
      </c>
    </row>
    <row r="3934" spans="2:7" x14ac:dyDescent="0.25">
      <c r="B3934">
        <v>20251031</v>
      </c>
      <c r="C3934" t="s">
        <v>11</v>
      </c>
      <c r="D3934" t="s">
        <v>21</v>
      </c>
      <c r="E3934" t="s">
        <v>14</v>
      </c>
      <c r="F3934">
        <v>1</v>
      </c>
      <c r="G3934" s="37">
        <v>284754</v>
      </c>
    </row>
    <row r="3935" spans="2:7" x14ac:dyDescent="0.25">
      <c r="B3935">
        <v>20251031</v>
      </c>
      <c r="C3935" t="s">
        <v>11</v>
      </c>
      <c r="D3935" t="s">
        <v>21</v>
      </c>
      <c r="E3935" t="s">
        <v>14</v>
      </c>
      <c r="F3935">
        <v>2</v>
      </c>
      <c r="G3935" s="37">
        <v>294573</v>
      </c>
    </row>
    <row r="3936" spans="2:7" x14ac:dyDescent="0.25">
      <c r="B3936">
        <v>20251031</v>
      </c>
      <c r="C3936" t="s">
        <v>11</v>
      </c>
      <c r="D3936" t="s">
        <v>21</v>
      </c>
      <c r="E3936" t="s">
        <v>15</v>
      </c>
      <c r="F3936">
        <v>1</v>
      </c>
      <c r="G3936" s="37">
        <v>85299</v>
      </c>
    </row>
    <row r="3937" spans="2:7" x14ac:dyDescent="0.25">
      <c r="B3937">
        <v>20251031</v>
      </c>
      <c r="C3937" t="s">
        <v>11</v>
      </c>
      <c r="D3937" t="s">
        <v>21</v>
      </c>
      <c r="E3937" t="s">
        <v>15</v>
      </c>
      <c r="F3937">
        <v>2</v>
      </c>
      <c r="G3937" s="37">
        <v>88372</v>
      </c>
    </row>
    <row r="3938" spans="2:7" x14ac:dyDescent="0.25">
      <c r="B3938">
        <v>20251031</v>
      </c>
      <c r="C3938" t="s">
        <v>11</v>
      </c>
      <c r="D3938" t="s">
        <v>21</v>
      </c>
      <c r="E3938" t="s">
        <v>18</v>
      </c>
      <c r="F3938">
        <v>1</v>
      </c>
      <c r="G3938" s="37">
        <v>205964</v>
      </c>
    </row>
    <row r="3939" spans="2:7" x14ac:dyDescent="0.25">
      <c r="B3939">
        <v>20251031</v>
      </c>
      <c r="C3939" t="s">
        <v>11</v>
      </c>
      <c r="D3939" t="s">
        <v>21</v>
      </c>
      <c r="E3939" t="s">
        <v>18</v>
      </c>
      <c r="F3939">
        <v>2</v>
      </c>
      <c r="G3939" s="37">
        <v>206201</v>
      </c>
    </row>
    <row r="3940" spans="2:7" x14ac:dyDescent="0.25">
      <c r="B3940">
        <v>20251031</v>
      </c>
      <c r="C3940" t="s">
        <v>12</v>
      </c>
      <c r="D3940" t="s">
        <v>21</v>
      </c>
      <c r="E3940" t="s">
        <v>14</v>
      </c>
      <c r="F3940">
        <v>1</v>
      </c>
      <c r="G3940" s="37">
        <v>197413</v>
      </c>
    </row>
    <row r="3941" spans="2:7" x14ac:dyDescent="0.25">
      <c r="B3941">
        <v>20251031</v>
      </c>
      <c r="C3941" t="s">
        <v>12</v>
      </c>
      <c r="D3941" t="s">
        <v>21</v>
      </c>
      <c r="E3941" t="s">
        <v>14</v>
      </c>
      <c r="F3941">
        <v>2</v>
      </c>
      <c r="G3941" s="37">
        <v>211725</v>
      </c>
    </row>
    <row r="3942" spans="2:7" x14ac:dyDescent="0.25">
      <c r="B3942">
        <v>20251031</v>
      </c>
      <c r="C3942" t="s">
        <v>12</v>
      </c>
      <c r="D3942" t="s">
        <v>21</v>
      </c>
      <c r="E3942" t="s">
        <v>15</v>
      </c>
      <c r="F3942">
        <v>1</v>
      </c>
      <c r="G3942" s="37">
        <v>59947</v>
      </c>
    </row>
    <row r="3943" spans="2:7" x14ac:dyDescent="0.25">
      <c r="B3943">
        <v>20251031</v>
      </c>
      <c r="C3943" t="s">
        <v>12</v>
      </c>
      <c r="D3943" t="s">
        <v>21</v>
      </c>
      <c r="E3943" t="s">
        <v>15</v>
      </c>
      <c r="F3943">
        <v>2</v>
      </c>
      <c r="G3943" s="37">
        <v>63517</v>
      </c>
    </row>
    <row r="3944" spans="2:7" x14ac:dyDescent="0.25">
      <c r="B3944">
        <v>20251031</v>
      </c>
      <c r="C3944" t="s">
        <v>12</v>
      </c>
      <c r="D3944" t="s">
        <v>21</v>
      </c>
      <c r="E3944" t="s">
        <v>18</v>
      </c>
      <c r="F3944">
        <v>1</v>
      </c>
      <c r="G3944" s="37">
        <v>138670</v>
      </c>
    </row>
    <row r="3945" spans="2:7" x14ac:dyDescent="0.25">
      <c r="B3945">
        <v>20251031</v>
      </c>
      <c r="C3945" t="s">
        <v>12</v>
      </c>
      <c r="D3945" t="s">
        <v>21</v>
      </c>
      <c r="E3945" t="s">
        <v>18</v>
      </c>
      <c r="F3945">
        <v>2</v>
      </c>
      <c r="G3945" s="37">
        <v>148207</v>
      </c>
    </row>
    <row r="3946" spans="2:7" x14ac:dyDescent="0.25">
      <c r="B3946">
        <v>20251031</v>
      </c>
      <c r="C3946" t="s">
        <v>10</v>
      </c>
      <c r="D3946" t="s">
        <v>22</v>
      </c>
      <c r="E3946" t="s">
        <v>14</v>
      </c>
      <c r="F3946">
        <v>1</v>
      </c>
      <c r="G3946" s="37">
        <v>-129690</v>
      </c>
    </row>
    <row r="3947" spans="2:7" x14ac:dyDescent="0.25">
      <c r="B3947">
        <v>20251031</v>
      </c>
      <c r="C3947" t="s">
        <v>10</v>
      </c>
      <c r="D3947" t="s">
        <v>22</v>
      </c>
      <c r="E3947" t="s">
        <v>14</v>
      </c>
      <c r="F3947">
        <v>2</v>
      </c>
      <c r="G3947" s="37">
        <v>-119525</v>
      </c>
    </row>
    <row r="3948" spans="2:7" x14ac:dyDescent="0.25">
      <c r="B3948">
        <v>20251031</v>
      </c>
      <c r="C3948" t="s">
        <v>10</v>
      </c>
      <c r="D3948" t="s">
        <v>22</v>
      </c>
      <c r="E3948" t="s">
        <v>18</v>
      </c>
      <c r="F3948">
        <v>1</v>
      </c>
      <c r="G3948" s="37">
        <v>-1138945</v>
      </c>
    </row>
    <row r="3949" spans="2:7" x14ac:dyDescent="0.25">
      <c r="B3949">
        <v>20251031</v>
      </c>
      <c r="C3949" t="s">
        <v>10</v>
      </c>
      <c r="D3949" t="s">
        <v>22</v>
      </c>
      <c r="E3949" t="s">
        <v>18</v>
      </c>
      <c r="F3949">
        <v>2</v>
      </c>
      <c r="G3949" s="37">
        <v>-1075729</v>
      </c>
    </row>
    <row r="3950" spans="2:7" x14ac:dyDescent="0.25">
      <c r="B3950">
        <v>20251031</v>
      </c>
      <c r="C3950" t="s">
        <v>11</v>
      </c>
      <c r="D3950" t="s">
        <v>22</v>
      </c>
      <c r="E3950" t="s">
        <v>14</v>
      </c>
      <c r="F3950">
        <v>1</v>
      </c>
      <c r="G3950" s="37">
        <v>-83554</v>
      </c>
    </row>
    <row r="3951" spans="2:7" x14ac:dyDescent="0.25">
      <c r="B3951">
        <v>20251031</v>
      </c>
      <c r="C3951" t="s">
        <v>11</v>
      </c>
      <c r="D3951" t="s">
        <v>22</v>
      </c>
      <c r="E3951" t="s">
        <v>14</v>
      </c>
      <c r="F3951">
        <v>2</v>
      </c>
      <c r="G3951" s="37">
        <v>-84996</v>
      </c>
    </row>
    <row r="3952" spans="2:7" x14ac:dyDescent="0.25">
      <c r="B3952">
        <v>20251031</v>
      </c>
      <c r="C3952" t="s">
        <v>11</v>
      </c>
      <c r="D3952" t="s">
        <v>22</v>
      </c>
      <c r="E3952" t="s">
        <v>18</v>
      </c>
      <c r="F3952">
        <v>1</v>
      </c>
      <c r="G3952" s="37">
        <v>-817909</v>
      </c>
    </row>
    <row r="3953" spans="2:7" x14ac:dyDescent="0.25">
      <c r="B3953">
        <v>20251031</v>
      </c>
      <c r="C3953" t="s">
        <v>11</v>
      </c>
      <c r="D3953" t="s">
        <v>22</v>
      </c>
      <c r="E3953" t="s">
        <v>18</v>
      </c>
      <c r="F3953">
        <v>2</v>
      </c>
      <c r="G3953" s="37">
        <v>-764963</v>
      </c>
    </row>
    <row r="3954" spans="2:7" x14ac:dyDescent="0.25">
      <c r="B3954">
        <v>20251031</v>
      </c>
      <c r="C3954" t="s">
        <v>12</v>
      </c>
      <c r="D3954" t="s">
        <v>22</v>
      </c>
      <c r="E3954" t="s">
        <v>14</v>
      </c>
      <c r="F3954">
        <v>1</v>
      </c>
      <c r="G3954" s="37">
        <v>-62370</v>
      </c>
    </row>
    <row r="3955" spans="2:7" x14ac:dyDescent="0.25">
      <c r="B3955">
        <v>20251031</v>
      </c>
      <c r="C3955" t="s">
        <v>12</v>
      </c>
      <c r="D3955" t="s">
        <v>22</v>
      </c>
      <c r="E3955" t="s">
        <v>14</v>
      </c>
      <c r="F3955">
        <v>2</v>
      </c>
      <c r="G3955" s="37">
        <v>-61091</v>
      </c>
    </row>
    <row r="3956" spans="2:7" x14ac:dyDescent="0.25">
      <c r="B3956">
        <v>20251031</v>
      </c>
      <c r="C3956" t="s">
        <v>12</v>
      </c>
      <c r="D3956" t="s">
        <v>22</v>
      </c>
      <c r="E3956" t="s">
        <v>18</v>
      </c>
      <c r="F3956">
        <v>1</v>
      </c>
      <c r="G3956" s="37">
        <v>-584918</v>
      </c>
    </row>
    <row r="3957" spans="2:7" x14ac:dyDescent="0.25">
      <c r="B3957">
        <v>20251031</v>
      </c>
      <c r="C3957" t="s">
        <v>12</v>
      </c>
      <c r="D3957" t="s">
        <v>22</v>
      </c>
      <c r="E3957" t="s">
        <v>18</v>
      </c>
      <c r="F3957">
        <v>2</v>
      </c>
      <c r="G3957" s="37">
        <v>-549817</v>
      </c>
    </row>
    <row r="3958" spans="2:7" x14ac:dyDescent="0.25">
      <c r="B3958">
        <v>20251031</v>
      </c>
      <c r="C3958" t="s">
        <v>10</v>
      </c>
      <c r="D3958" t="s">
        <v>23</v>
      </c>
      <c r="E3958" t="s">
        <v>14</v>
      </c>
      <c r="F3958">
        <v>1</v>
      </c>
      <c r="G3958" s="37">
        <v>-333353</v>
      </c>
    </row>
    <row r="3959" spans="2:7" x14ac:dyDescent="0.25">
      <c r="B3959">
        <v>20251031</v>
      </c>
      <c r="C3959" t="s">
        <v>10</v>
      </c>
      <c r="D3959" t="s">
        <v>23</v>
      </c>
      <c r="E3959" t="s">
        <v>14</v>
      </c>
      <c r="F3959">
        <v>2</v>
      </c>
      <c r="G3959" s="37">
        <v>-309118</v>
      </c>
    </row>
    <row r="3960" spans="2:7" x14ac:dyDescent="0.25">
      <c r="B3960">
        <v>20251031</v>
      </c>
      <c r="C3960" t="s">
        <v>10</v>
      </c>
      <c r="D3960" t="s">
        <v>23</v>
      </c>
      <c r="E3960" t="s">
        <v>15</v>
      </c>
      <c r="F3960">
        <v>1</v>
      </c>
      <c r="G3960" s="37">
        <v>-150078</v>
      </c>
    </row>
    <row r="3961" spans="2:7" x14ac:dyDescent="0.25">
      <c r="B3961">
        <v>20251031</v>
      </c>
      <c r="C3961" t="s">
        <v>10</v>
      </c>
      <c r="D3961" t="s">
        <v>23</v>
      </c>
      <c r="E3961" t="s">
        <v>15</v>
      </c>
      <c r="F3961">
        <v>2</v>
      </c>
      <c r="G3961" s="37">
        <v>-154559</v>
      </c>
    </row>
    <row r="3962" spans="2:7" x14ac:dyDescent="0.25">
      <c r="B3962">
        <v>20251031</v>
      </c>
      <c r="C3962" t="s">
        <v>10</v>
      </c>
      <c r="D3962" t="s">
        <v>23</v>
      </c>
      <c r="E3962" t="s">
        <v>16</v>
      </c>
      <c r="F3962">
        <v>1</v>
      </c>
      <c r="G3962" s="37">
        <v>-256198</v>
      </c>
    </row>
    <row r="3963" spans="2:7" x14ac:dyDescent="0.25">
      <c r="B3963">
        <v>20251031</v>
      </c>
      <c r="C3963" t="s">
        <v>10</v>
      </c>
      <c r="D3963" t="s">
        <v>23</v>
      </c>
      <c r="E3963" t="s">
        <v>16</v>
      </c>
      <c r="F3963">
        <v>2</v>
      </c>
      <c r="G3963" s="37">
        <v>-257598</v>
      </c>
    </row>
    <row r="3964" spans="2:7" x14ac:dyDescent="0.25">
      <c r="B3964">
        <v>20251031</v>
      </c>
      <c r="C3964" t="s">
        <v>10</v>
      </c>
      <c r="D3964" t="s">
        <v>23</v>
      </c>
      <c r="E3964" t="s">
        <v>17</v>
      </c>
      <c r="F3964">
        <v>1</v>
      </c>
      <c r="G3964" s="37">
        <v>-101139</v>
      </c>
    </row>
    <row r="3965" spans="2:7" x14ac:dyDescent="0.25">
      <c r="B3965">
        <v>20251031</v>
      </c>
      <c r="C3965" t="s">
        <v>10</v>
      </c>
      <c r="D3965" t="s">
        <v>23</v>
      </c>
      <c r="E3965" t="s">
        <v>17</v>
      </c>
      <c r="F3965">
        <v>2</v>
      </c>
      <c r="G3965" s="37">
        <v>-103039</v>
      </c>
    </row>
    <row r="3966" spans="2:7" x14ac:dyDescent="0.25">
      <c r="B3966">
        <v>20251031</v>
      </c>
      <c r="C3966" t="s">
        <v>10</v>
      </c>
      <c r="D3966" t="s">
        <v>23</v>
      </c>
      <c r="E3966" t="s">
        <v>18</v>
      </c>
      <c r="F3966">
        <v>1</v>
      </c>
      <c r="G3966" s="37">
        <v>-200561</v>
      </c>
    </row>
    <row r="3967" spans="2:7" x14ac:dyDescent="0.25">
      <c r="B3967">
        <v>20251031</v>
      </c>
      <c r="C3967" t="s">
        <v>10</v>
      </c>
      <c r="D3967" t="s">
        <v>23</v>
      </c>
      <c r="E3967" t="s">
        <v>18</v>
      </c>
      <c r="F3967">
        <v>2</v>
      </c>
      <c r="G3967" s="37">
        <v>-206078</v>
      </c>
    </row>
    <row r="3968" spans="2:7" x14ac:dyDescent="0.25">
      <c r="B3968">
        <v>20251031</v>
      </c>
      <c r="C3968" t="s">
        <v>11</v>
      </c>
      <c r="D3968" t="s">
        <v>23</v>
      </c>
      <c r="E3968" t="s">
        <v>14</v>
      </c>
      <c r="F3968">
        <v>1</v>
      </c>
      <c r="G3968" s="37">
        <v>-229275</v>
      </c>
    </row>
    <row r="3969" spans="2:7" x14ac:dyDescent="0.25">
      <c r="B3969">
        <v>20251031</v>
      </c>
      <c r="C3969" t="s">
        <v>11</v>
      </c>
      <c r="D3969" t="s">
        <v>23</v>
      </c>
      <c r="E3969" t="s">
        <v>14</v>
      </c>
      <c r="F3969">
        <v>2</v>
      </c>
      <c r="G3969" s="37">
        <v>-219817</v>
      </c>
    </row>
    <row r="3970" spans="2:7" x14ac:dyDescent="0.25">
      <c r="B3970">
        <v>20251031</v>
      </c>
      <c r="C3970" t="s">
        <v>11</v>
      </c>
      <c r="D3970" t="s">
        <v>23</v>
      </c>
      <c r="E3970" t="s">
        <v>15</v>
      </c>
      <c r="F3970">
        <v>1</v>
      </c>
      <c r="G3970" s="37">
        <v>-116072</v>
      </c>
    </row>
    <row r="3971" spans="2:7" x14ac:dyDescent="0.25">
      <c r="B3971">
        <v>20251031</v>
      </c>
      <c r="C3971" t="s">
        <v>11</v>
      </c>
      <c r="D3971" t="s">
        <v>23</v>
      </c>
      <c r="E3971" t="s">
        <v>15</v>
      </c>
      <c r="F3971">
        <v>2</v>
      </c>
      <c r="G3971" s="37">
        <v>-109908</v>
      </c>
    </row>
    <row r="3972" spans="2:7" x14ac:dyDescent="0.25">
      <c r="B3972">
        <v>20251031</v>
      </c>
      <c r="C3972" t="s">
        <v>11</v>
      </c>
      <c r="D3972" t="s">
        <v>23</v>
      </c>
      <c r="E3972" t="s">
        <v>16</v>
      </c>
      <c r="F3972">
        <v>1</v>
      </c>
      <c r="G3972" s="37">
        <v>-178618</v>
      </c>
    </row>
    <row r="3973" spans="2:7" x14ac:dyDescent="0.25">
      <c r="B3973">
        <v>20251031</v>
      </c>
      <c r="C3973" t="s">
        <v>11</v>
      </c>
      <c r="D3973" t="s">
        <v>23</v>
      </c>
      <c r="E3973" t="s">
        <v>16</v>
      </c>
      <c r="F3973">
        <v>2</v>
      </c>
      <c r="G3973" s="37">
        <v>-183181</v>
      </c>
    </row>
    <row r="3974" spans="2:7" x14ac:dyDescent="0.25">
      <c r="B3974">
        <v>20251031</v>
      </c>
      <c r="C3974" t="s">
        <v>11</v>
      </c>
      <c r="D3974" t="s">
        <v>23</v>
      </c>
      <c r="E3974" t="s">
        <v>17</v>
      </c>
      <c r="F3974">
        <v>1</v>
      </c>
      <c r="G3974" s="37">
        <v>-77719</v>
      </c>
    </row>
    <row r="3975" spans="2:7" x14ac:dyDescent="0.25">
      <c r="B3975">
        <v>20251031</v>
      </c>
      <c r="C3975" t="s">
        <v>11</v>
      </c>
      <c r="D3975" t="s">
        <v>23</v>
      </c>
      <c r="E3975" t="s">
        <v>17</v>
      </c>
      <c r="F3975">
        <v>2</v>
      </c>
      <c r="G3975" s="37">
        <v>-73272</v>
      </c>
    </row>
    <row r="3976" spans="2:7" x14ac:dyDescent="0.25">
      <c r="B3976">
        <v>20251031</v>
      </c>
      <c r="C3976" t="s">
        <v>11</v>
      </c>
      <c r="D3976" t="s">
        <v>23</v>
      </c>
      <c r="E3976" t="s">
        <v>18</v>
      </c>
      <c r="F3976">
        <v>1</v>
      </c>
      <c r="G3976" s="37">
        <v>-149305</v>
      </c>
    </row>
    <row r="3977" spans="2:7" x14ac:dyDescent="0.25">
      <c r="B3977">
        <v>20251031</v>
      </c>
      <c r="C3977" t="s">
        <v>11</v>
      </c>
      <c r="D3977" t="s">
        <v>23</v>
      </c>
      <c r="E3977" t="s">
        <v>18</v>
      </c>
      <c r="F3977">
        <v>2</v>
      </c>
      <c r="G3977" s="37">
        <v>-146545</v>
      </c>
    </row>
    <row r="3978" spans="2:7" x14ac:dyDescent="0.25">
      <c r="B3978">
        <v>20251031</v>
      </c>
      <c r="C3978" t="s">
        <v>12</v>
      </c>
      <c r="D3978" t="s">
        <v>23</v>
      </c>
      <c r="E3978" t="s">
        <v>14</v>
      </c>
      <c r="F3978">
        <v>1</v>
      </c>
      <c r="G3978" s="37">
        <v>-157687</v>
      </c>
    </row>
    <row r="3979" spans="2:7" x14ac:dyDescent="0.25">
      <c r="B3979">
        <v>20251031</v>
      </c>
      <c r="C3979" t="s">
        <v>12</v>
      </c>
      <c r="D3979" t="s">
        <v>23</v>
      </c>
      <c r="E3979" t="s">
        <v>14</v>
      </c>
      <c r="F3979">
        <v>2</v>
      </c>
      <c r="G3979" s="37">
        <v>-157993</v>
      </c>
    </row>
    <row r="3980" spans="2:7" x14ac:dyDescent="0.25">
      <c r="B3980">
        <v>20251031</v>
      </c>
      <c r="C3980" t="s">
        <v>12</v>
      </c>
      <c r="D3980" t="s">
        <v>23</v>
      </c>
      <c r="E3980" t="s">
        <v>15</v>
      </c>
      <c r="F3980">
        <v>1</v>
      </c>
      <c r="G3980" s="37">
        <v>-78677</v>
      </c>
    </row>
    <row r="3981" spans="2:7" x14ac:dyDescent="0.25">
      <c r="B3981">
        <v>20251031</v>
      </c>
      <c r="C3981" t="s">
        <v>12</v>
      </c>
      <c r="D3981" t="s">
        <v>23</v>
      </c>
      <c r="E3981" t="s">
        <v>15</v>
      </c>
      <c r="F3981">
        <v>2</v>
      </c>
      <c r="G3981" s="37">
        <v>-78997</v>
      </c>
    </row>
    <row r="3982" spans="2:7" x14ac:dyDescent="0.25">
      <c r="B3982">
        <v>20251031</v>
      </c>
      <c r="C3982" t="s">
        <v>12</v>
      </c>
      <c r="D3982" t="s">
        <v>23</v>
      </c>
      <c r="E3982" t="s">
        <v>16</v>
      </c>
      <c r="F3982">
        <v>1</v>
      </c>
      <c r="G3982" s="37">
        <v>-141658</v>
      </c>
    </row>
    <row r="3983" spans="2:7" x14ac:dyDescent="0.25">
      <c r="B3983">
        <v>20251031</v>
      </c>
      <c r="C3983" t="s">
        <v>12</v>
      </c>
      <c r="D3983" t="s">
        <v>23</v>
      </c>
      <c r="E3983" t="s">
        <v>16</v>
      </c>
      <c r="F3983">
        <v>2</v>
      </c>
      <c r="G3983" s="37">
        <v>-131661</v>
      </c>
    </row>
    <row r="3984" spans="2:7" x14ac:dyDescent="0.25">
      <c r="B3984">
        <v>20251031</v>
      </c>
      <c r="C3984" t="s">
        <v>12</v>
      </c>
      <c r="D3984" t="s">
        <v>23</v>
      </c>
      <c r="E3984" t="s">
        <v>17</v>
      </c>
      <c r="F3984">
        <v>1</v>
      </c>
      <c r="G3984" s="37">
        <v>-51403</v>
      </c>
    </row>
    <row r="3985" spans="2:7" x14ac:dyDescent="0.25">
      <c r="B3985">
        <v>20251031</v>
      </c>
      <c r="C3985" t="s">
        <v>12</v>
      </c>
      <c r="D3985" t="s">
        <v>23</v>
      </c>
      <c r="E3985" t="s">
        <v>17</v>
      </c>
      <c r="F3985">
        <v>2</v>
      </c>
      <c r="G3985" s="37">
        <v>-52664</v>
      </c>
    </row>
    <row r="3986" spans="2:7" x14ac:dyDescent="0.25">
      <c r="B3986">
        <v>20251031</v>
      </c>
      <c r="C3986" t="s">
        <v>12</v>
      </c>
      <c r="D3986" t="s">
        <v>23</v>
      </c>
      <c r="E3986" t="s">
        <v>18</v>
      </c>
      <c r="F3986">
        <v>1</v>
      </c>
      <c r="G3986" s="37">
        <v>-108637</v>
      </c>
    </row>
    <row r="3987" spans="2:7" x14ac:dyDescent="0.25">
      <c r="B3987">
        <v>20251031</v>
      </c>
      <c r="C3987" t="s">
        <v>12</v>
      </c>
      <c r="D3987" t="s">
        <v>23</v>
      </c>
      <c r="E3987" t="s">
        <v>18</v>
      </c>
      <c r="F3987">
        <v>2</v>
      </c>
      <c r="G3987" s="37">
        <v>-105329</v>
      </c>
    </row>
    <row r="3988" spans="2:7" x14ac:dyDescent="0.25">
      <c r="B3988">
        <v>20251031</v>
      </c>
      <c r="C3988" t="s">
        <v>10</v>
      </c>
      <c r="D3988" t="s">
        <v>24</v>
      </c>
      <c r="E3988" t="s">
        <v>14</v>
      </c>
      <c r="F3988">
        <v>1</v>
      </c>
      <c r="G3988" s="37">
        <v>-29819</v>
      </c>
    </row>
    <row r="3989" spans="2:7" x14ac:dyDescent="0.25">
      <c r="B3989">
        <v>20251031</v>
      </c>
      <c r="C3989" t="s">
        <v>10</v>
      </c>
      <c r="D3989" t="s">
        <v>24</v>
      </c>
      <c r="E3989" t="s">
        <v>14</v>
      </c>
      <c r="F3989">
        <v>2</v>
      </c>
      <c r="G3989" s="37">
        <v>-29675</v>
      </c>
    </row>
    <row r="3990" spans="2:7" x14ac:dyDescent="0.25">
      <c r="B3990">
        <v>20251031</v>
      </c>
      <c r="C3990" t="s">
        <v>10</v>
      </c>
      <c r="D3990" t="s">
        <v>24</v>
      </c>
      <c r="E3990" t="s">
        <v>15</v>
      </c>
      <c r="F3990">
        <v>1</v>
      </c>
      <c r="G3990" s="37">
        <v>-254019</v>
      </c>
    </row>
    <row r="3991" spans="2:7" x14ac:dyDescent="0.25">
      <c r="B3991">
        <v>20251031</v>
      </c>
      <c r="C3991" t="s">
        <v>10</v>
      </c>
      <c r="D3991" t="s">
        <v>24</v>
      </c>
      <c r="E3991" t="s">
        <v>15</v>
      </c>
      <c r="F3991">
        <v>2</v>
      </c>
      <c r="G3991" s="37">
        <v>-237402</v>
      </c>
    </row>
    <row r="3992" spans="2:7" x14ac:dyDescent="0.25">
      <c r="B3992">
        <v>20251031</v>
      </c>
      <c r="C3992" t="s">
        <v>10</v>
      </c>
      <c r="D3992" t="s">
        <v>24</v>
      </c>
      <c r="E3992" t="s">
        <v>18</v>
      </c>
      <c r="F3992">
        <v>1</v>
      </c>
      <c r="G3992" s="37">
        <v>-31443</v>
      </c>
    </row>
    <row r="3993" spans="2:7" x14ac:dyDescent="0.25">
      <c r="B3993">
        <v>20251031</v>
      </c>
      <c r="C3993" t="s">
        <v>10</v>
      </c>
      <c r="D3993" t="s">
        <v>24</v>
      </c>
      <c r="E3993" t="s">
        <v>18</v>
      </c>
      <c r="F3993">
        <v>2</v>
      </c>
      <c r="G3993" s="37">
        <v>-29675</v>
      </c>
    </row>
    <row r="3994" spans="2:7" x14ac:dyDescent="0.25">
      <c r="B3994">
        <v>20251031</v>
      </c>
      <c r="C3994" t="s">
        <v>11</v>
      </c>
      <c r="D3994" t="s">
        <v>24</v>
      </c>
      <c r="E3994" t="s">
        <v>14</v>
      </c>
      <c r="F3994">
        <v>1</v>
      </c>
      <c r="G3994" s="37">
        <v>-21282</v>
      </c>
    </row>
    <row r="3995" spans="2:7" x14ac:dyDescent="0.25">
      <c r="B3995">
        <v>20251031</v>
      </c>
      <c r="C3995" t="s">
        <v>11</v>
      </c>
      <c r="D3995" t="s">
        <v>24</v>
      </c>
      <c r="E3995" t="s">
        <v>14</v>
      </c>
      <c r="F3995">
        <v>2</v>
      </c>
      <c r="G3995" s="37">
        <v>-21102</v>
      </c>
    </row>
    <row r="3996" spans="2:7" x14ac:dyDescent="0.25">
      <c r="B3996">
        <v>20251031</v>
      </c>
      <c r="C3996" t="s">
        <v>11</v>
      </c>
      <c r="D3996" t="s">
        <v>24</v>
      </c>
      <c r="E3996" t="s">
        <v>15</v>
      </c>
      <c r="F3996">
        <v>1</v>
      </c>
      <c r="G3996" s="37">
        <v>-176086</v>
      </c>
    </row>
    <row r="3997" spans="2:7" x14ac:dyDescent="0.25">
      <c r="B3997">
        <v>20251031</v>
      </c>
      <c r="C3997" t="s">
        <v>11</v>
      </c>
      <c r="D3997" t="s">
        <v>24</v>
      </c>
      <c r="E3997" t="s">
        <v>15</v>
      </c>
      <c r="F3997">
        <v>2</v>
      </c>
      <c r="G3997" s="37">
        <v>-168819</v>
      </c>
    </row>
    <row r="3998" spans="2:7" x14ac:dyDescent="0.25">
      <c r="B3998">
        <v>20251031</v>
      </c>
      <c r="C3998" t="s">
        <v>11</v>
      </c>
      <c r="D3998" t="s">
        <v>24</v>
      </c>
      <c r="E3998" t="s">
        <v>18</v>
      </c>
      <c r="F3998">
        <v>1</v>
      </c>
      <c r="G3998" s="37">
        <v>-22205</v>
      </c>
    </row>
    <row r="3999" spans="2:7" x14ac:dyDescent="0.25">
      <c r="B3999">
        <v>20251031</v>
      </c>
      <c r="C3999" t="s">
        <v>11</v>
      </c>
      <c r="D3999" t="s">
        <v>24</v>
      </c>
      <c r="E3999" t="s">
        <v>18</v>
      </c>
      <c r="F3999">
        <v>2</v>
      </c>
      <c r="G3999" s="37">
        <v>-21102</v>
      </c>
    </row>
    <row r="4000" spans="2:7" x14ac:dyDescent="0.25">
      <c r="B4000">
        <v>20251031</v>
      </c>
      <c r="C4000" t="s">
        <v>12</v>
      </c>
      <c r="D4000" t="s">
        <v>24</v>
      </c>
      <c r="E4000" t="s">
        <v>14</v>
      </c>
      <c r="F4000">
        <v>1</v>
      </c>
      <c r="G4000" s="37">
        <v>-15300</v>
      </c>
    </row>
    <row r="4001" spans="2:7" x14ac:dyDescent="0.25">
      <c r="B4001">
        <v>20251031</v>
      </c>
      <c r="C4001" t="s">
        <v>12</v>
      </c>
      <c r="D4001" t="s">
        <v>24</v>
      </c>
      <c r="E4001" t="s">
        <v>14</v>
      </c>
      <c r="F4001">
        <v>2</v>
      </c>
      <c r="G4001" s="37">
        <v>-15167</v>
      </c>
    </row>
    <row r="4002" spans="2:7" x14ac:dyDescent="0.25">
      <c r="B4002">
        <v>20251031</v>
      </c>
      <c r="C4002" t="s">
        <v>12</v>
      </c>
      <c r="D4002" t="s">
        <v>24</v>
      </c>
      <c r="E4002" t="s">
        <v>15</v>
      </c>
      <c r="F4002">
        <v>1</v>
      </c>
      <c r="G4002" s="37">
        <v>-122116</v>
      </c>
    </row>
    <row r="4003" spans="2:7" x14ac:dyDescent="0.25">
      <c r="B4003">
        <v>20251031</v>
      </c>
      <c r="C4003" t="s">
        <v>12</v>
      </c>
      <c r="D4003" t="s">
        <v>24</v>
      </c>
      <c r="E4003" t="s">
        <v>15</v>
      </c>
      <c r="F4003">
        <v>2</v>
      </c>
      <c r="G4003" s="37">
        <v>-121339</v>
      </c>
    </row>
    <row r="4004" spans="2:7" x14ac:dyDescent="0.25">
      <c r="B4004">
        <v>20251031</v>
      </c>
      <c r="C4004" t="s">
        <v>12</v>
      </c>
      <c r="D4004" t="s">
        <v>24</v>
      </c>
      <c r="E4004" t="s">
        <v>18</v>
      </c>
      <c r="F4004">
        <v>1</v>
      </c>
      <c r="G4004" s="37">
        <v>-14967</v>
      </c>
    </row>
    <row r="4005" spans="2:7" x14ac:dyDescent="0.25">
      <c r="B4005">
        <v>20251031</v>
      </c>
      <c r="C4005" t="s">
        <v>12</v>
      </c>
      <c r="D4005" t="s">
        <v>24</v>
      </c>
      <c r="E4005" t="s">
        <v>18</v>
      </c>
      <c r="F4005">
        <v>2</v>
      </c>
      <c r="G4005" s="37">
        <v>-15167</v>
      </c>
    </row>
    <row r="4006" spans="2:7" x14ac:dyDescent="0.25">
      <c r="B4006">
        <v>20251031</v>
      </c>
      <c r="C4006" t="s">
        <v>10</v>
      </c>
      <c r="D4006" t="s">
        <v>25</v>
      </c>
      <c r="E4006" t="s">
        <v>14</v>
      </c>
      <c r="F4006">
        <v>1</v>
      </c>
      <c r="G4006" s="37">
        <v>-32047</v>
      </c>
    </row>
    <row r="4007" spans="2:7" x14ac:dyDescent="0.25">
      <c r="B4007">
        <v>20251031</v>
      </c>
      <c r="C4007" t="s">
        <v>10</v>
      </c>
      <c r="D4007" t="s">
        <v>25</v>
      </c>
      <c r="E4007" t="s">
        <v>14</v>
      </c>
      <c r="F4007">
        <v>2</v>
      </c>
      <c r="G4007" s="37">
        <v>-30500</v>
      </c>
    </row>
    <row r="4008" spans="2:7" x14ac:dyDescent="0.25">
      <c r="B4008">
        <v>20251031</v>
      </c>
      <c r="C4008" t="s">
        <v>10</v>
      </c>
      <c r="D4008" t="s">
        <v>25</v>
      </c>
      <c r="E4008" t="s">
        <v>15</v>
      </c>
      <c r="F4008">
        <v>1</v>
      </c>
      <c r="G4008" s="37">
        <v>-30390</v>
      </c>
    </row>
    <row r="4009" spans="2:7" x14ac:dyDescent="0.25">
      <c r="B4009">
        <v>20251031</v>
      </c>
      <c r="C4009" t="s">
        <v>10</v>
      </c>
      <c r="D4009" t="s">
        <v>25</v>
      </c>
      <c r="E4009" t="s">
        <v>15</v>
      </c>
      <c r="F4009">
        <v>2</v>
      </c>
      <c r="G4009" s="37">
        <v>-30500</v>
      </c>
    </row>
    <row r="4010" spans="2:7" x14ac:dyDescent="0.25">
      <c r="B4010">
        <v>20251031</v>
      </c>
      <c r="C4010" t="s">
        <v>10</v>
      </c>
      <c r="D4010" t="s">
        <v>25</v>
      </c>
      <c r="E4010" t="s">
        <v>16</v>
      </c>
      <c r="F4010">
        <v>1</v>
      </c>
      <c r="G4010" s="37">
        <v>-46035</v>
      </c>
    </row>
    <row r="4011" spans="2:7" x14ac:dyDescent="0.25">
      <c r="B4011">
        <v>20251031</v>
      </c>
      <c r="C4011" t="s">
        <v>10</v>
      </c>
      <c r="D4011" t="s">
        <v>25</v>
      </c>
      <c r="E4011" t="s">
        <v>16</v>
      </c>
      <c r="F4011">
        <v>2</v>
      </c>
      <c r="G4011" s="37">
        <v>-45749</v>
      </c>
    </row>
    <row r="4012" spans="2:7" x14ac:dyDescent="0.25">
      <c r="B4012">
        <v>20251031</v>
      </c>
      <c r="C4012" t="s">
        <v>10</v>
      </c>
      <c r="D4012" t="s">
        <v>25</v>
      </c>
      <c r="E4012" t="s">
        <v>17</v>
      </c>
      <c r="F4012">
        <v>1</v>
      </c>
      <c r="G4012" s="37">
        <v>-22340</v>
      </c>
    </row>
    <row r="4013" spans="2:7" x14ac:dyDescent="0.25">
      <c r="B4013">
        <v>20251031</v>
      </c>
      <c r="C4013" t="s">
        <v>10</v>
      </c>
      <c r="D4013" t="s">
        <v>25</v>
      </c>
      <c r="E4013" t="s">
        <v>17</v>
      </c>
      <c r="F4013">
        <v>2</v>
      </c>
      <c r="G4013" s="37">
        <v>-22875</v>
      </c>
    </row>
    <row r="4014" spans="2:7" x14ac:dyDescent="0.25">
      <c r="B4014">
        <v>20251031</v>
      </c>
      <c r="C4014" t="s">
        <v>10</v>
      </c>
      <c r="D4014" t="s">
        <v>25</v>
      </c>
      <c r="E4014" t="s">
        <v>18</v>
      </c>
      <c r="F4014">
        <v>1</v>
      </c>
      <c r="G4014" s="37">
        <v>-24851</v>
      </c>
    </row>
    <row r="4015" spans="2:7" x14ac:dyDescent="0.25">
      <c r="B4015">
        <v>20251031</v>
      </c>
      <c r="C4015" t="s">
        <v>10</v>
      </c>
      <c r="D4015" t="s">
        <v>25</v>
      </c>
      <c r="E4015" t="s">
        <v>18</v>
      </c>
      <c r="F4015">
        <v>2</v>
      </c>
      <c r="G4015" s="37">
        <v>-22875</v>
      </c>
    </row>
    <row r="4016" spans="2:7" x14ac:dyDescent="0.25">
      <c r="B4016">
        <v>20251031</v>
      </c>
      <c r="C4016" t="s">
        <v>11</v>
      </c>
      <c r="D4016" t="s">
        <v>25</v>
      </c>
      <c r="E4016" t="s">
        <v>14</v>
      </c>
      <c r="F4016">
        <v>1</v>
      </c>
      <c r="G4016" s="37">
        <v>-23378</v>
      </c>
    </row>
    <row r="4017" spans="2:7" x14ac:dyDescent="0.25">
      <c r="B4017">
        <v>20251031</v>
      </c>
      <c r="C4017" t="s">
        <v>11</v>
      </c>
      <c r="D4017" t="s">
        <v>25</v>
      </c>
      <c r="E4017" t="s">
        <v>14</v>
      </c>
      <c r="F4017">
        <v>2</v>
      </c>
      <c r="G4017" s="37">
        <v>-21689</v>
      </c>
    </row>
    <row r="4018" spans="2:7" x14ac:dyDescent="0.25">
      <c r="B4018">
        <v>20251031</v>
      </c>
      <c r="C4018" t="s">
        <v>11</v>
      </c>
      <c r="D4018" t="s">
        <v>25</v>
      </c>
      <c r="E4018" t="s">
        <v>15</v>
      </c>
      <c r="F4018">
        <v>1</v>
      </c>
      <c r="G4018" s="37">
        <v>-23464</v>
      </c>
    </row>
    <row r="4019" spans="2:7" x14ac:dyDescent="0.25">
      <c r="B4019">
        <v>20251031</v>
      </c>
      <c r="C4019" t="s">
        <v>11</v>
      </c>
      <c r="D4019" t="s">
        <v>25</v>
      </c>
      <c r="E4019" t="s">
        <v>15</v>
      </c>
      <c r="F4019">
        <v>2</v>
      </c>
      <c r="G4019" s="37">
        <v>-21689</v>
      </c>
    </row>
    <row r="4020" spans="2:7" x14ac:dyDescent="0.25">
      <c r="B4020">
        <v>20251031</v>
      </c>
      <c r="C4020" t="s">
        <v>11</v>
      </c>
      <c r="D4020" t="s">
        <v>25</v>
      </c>
      <c r="E4020" t="s">
        <v>16</v>
      </c>
      <c r="F4020">
        <v>1</v>
      </c>
      <c r="G4020" s="37">
        <v>-34046</v>
      </c>
    </row>
    <row r="4021" spans="2:7" x14ac:dyDescent="0.25">
      <c r="B4021">
        <v>20251031</v>
      </c>
      <c r="C4021" t="s">
        <v>11</v>
      </c>
      <c r="D4021" t="s">
        <v>25</v>
      </c>
      <c r="E4021" t="s">
        <v>16</v>
      </c>
      <c r="F4021">
        <v>2</v>
      </c>
      <c r="G4021" s="37">
        <v>-32533</v>
      </c>
    </row>
    <row r="4022" spans="2:7" x14ac:dyDescent="0.25">
      <c r="B4022">
        <v>20251031</v>
      </c>
      <c r="C4022" t="s">
        <v>11</v>
      </c>
      <c r="D4022" t="s">
        <v>25</v>
      </c>
      <c r="E4022" t="s">
        <v>17</v>
      </c>
      <c r="F4022">
        <v>1</v>
      </c>
      <c r="G4022" s="37">
        <v>-16623</v>
      </c>
    </row>
    <row r="4023" spans="2:7" x14ac:dyDescent="0.25">
      <c r="B4023">
        <v>20251031</v>
      </c>
      <c r="C4023" t="s">
        <v>11</v>
      </c>
      <c r="D4023" t="s">
        <v>25</v>
      </c>
      <c r="E4023" t="s">
        <v>17</v>
      </c>
      <c r="F4023">
        <v>2</v>
      </c>
      <c r="G4023" s="37">
        <v>-16266</v>
      </c>
    </row>
    <row r="4024" spans="2:7" x14ac:dyDescent="0.25">
      <c r="B4024">
        <v>20251031</v>
      </c>
      <c r="C4024" t="s">
        <v>11</v>
      </c>
      <c r="D4024" t="s">
        <v>25</v>
      </c>
      <c r="E4024" t="s">
        <v>18</v>
      </c>
      <c r="F4024">
        <v>1</v>
      </c>
      <c r="G4024" s="37">
        <v>-16761</v>
      </c>
    </row>
    <row r="4025" spans="2:7" x14ac:dyDescent="0.25">
      <c r="B4025">
        <v>20251031</v>
      </c>
      <c r="C4025" t="s">
        <v>11</v>
      </c>
      <c r="D4025" t="s">
        <v>25</v>
      </c>
      <c r="E4025" t="s">
        <v>18</v>
      </c>
      <c r="F4025">
        <v>2</v>
      </c>
      <c r="G4025" s="37">
        <v>-16266</v>
      </c>
    </row>
    <row r="4026" spans="2:7" x14ac:dyDescent="0.25">
      <c r="B4026">
        <v>20251031</v>
      </c>
      <c r="C4026" t="s">
        <v>12</v>
      </c>
      <c r="D4026" t="s">
        <v>25</v>
      </c>
      <c r="E4026" t="s">
        <v>14</v>
      </c>
      <c r="F4026">
        <v>1</v>
      </c>
      <c r="G4026" s="37">
        <v>-16982</v>
      </c>
    </row>
    <row r="4027" spans="2:7" x14ac:dyDescent="0.25">
      <c r="B4027">
        <v>20251031</v>
      </c>
      <c r="C4027" t="s">
        <v>12</v>
      </c>
      <c r="D4027" t="s">
        <v>25</v>
      </c>
      <c r="E4027" t="s">
        <v>14</v>
      </c>
      <c r="F4027">
        <v>2</v>
      </c>
      <c r="G4027" s="37">
        <v>-15589</v>
      </c>
    </row>
    <row r="4028" spans="2:7" x14ac:dyDescent="0.25">
      <c r="B4028">
        <v>20251031</v>
      </c>
      <c r="C4028" t="s">
        <v>12</v>
      </c>
      <c r="D4028" t="s">
        <v>25</v>
      </c>
      <c r="E4028" t="s">
        <v>15</v>
      </c>
      <c r="F4028">
        <v>1</v>
      </c>
      <c r="G4028" s="37">
        <v>-16922</v>
      </c>
    </row>
    <row r="4029" spans="2:7" x14ac:dyDescent="0.25">
      <c r="B4029">
        <v>20251031</v>
      </c>
      <c r="C4029" t="s">
        <v>12</v>
      </c>
      <c r="D4029" t="s">
        <v>25</v>
      </c>
      <c r="E4029" t="s">
        <v>15</v>
      </c>
      <c r="F4029">
        <v>2</v>
      </c>
      <c r="G4029" s="37">
        <v>-15589</v>
      </c>
    </row>
    <row r="4030" spans="2:7" x14ac:dyDescent="0.25">
      <c r="B4030">
        <v>20251031</v>
      </c>
      <c r="C4030" t="s">
        <v>12</v>
      </c>
      <c r="D4030" t="s">
        <v>25</v>
      </c>
      <c r="E4030" t="s">
        <v>16</v>
      </c>
      <c r="F4030">
        <v>1</v>
      </c>
      <c r="G4030" s="37">
        <v>-24602</v>
      </c>
    </row>
    <row r="4031" spans="2:7" x14ac:dyDescent="0.25">
      <c r="B4031">
        <v>20251031</v>
      </c>
      <c r="C4031" t="s">
        <v>12</v>
      </c>
      <c r="D4031" t="s">
        <v>25</v>
      </c>
      <c r="E4031" t="s">
        <v>16</v>
      </c>
      <c r="F4031">
        <v>2</v>
      </c>
      <c r="G4031" s="37">
        <v>-23383</v>
      </c>
    </row>
    <row r="4032" spans="2:7" x14ac:dyDescent="0.25">
      <c r="B4032">
        <v>20251031</v>
      </c>
      <c r="C4032" t="s">
        <v>12</v>
      </c>
      <c r="D4032" t="s">
        <v>25</v>
      </c>
      <c r="E4032" t="s">
        <v>17</v>
      </c>
      <c r="F4032">
        <v>1</v>
      </c>
      <c r="G4032" s="37">
        <v>-12466</v>
      </c>
    </row>
    <row r="4033" spans="2:7" x14ac:dyDescent="0.25">
      <c r="B4033">
        <v>20251031</v>
      </c>
      <c r="C4033" t="s">
        <v>12</v>
      </c>
      <c r="D4033" t="s">
        <v>25</v>
      </c>
      <c r="E4033" t="s">
        <v>17</v>
      </c>
      <c r="F4033">
        <v>2</v>
      </c>
      <c r="G4033" s="37">
        <v>-11692</v>
      </c>
    </row>
    <row r="4034" spans="2:7" x14ac:dyDescent="0.25">
      <c r="B4034">
        <v>20251031</v>
      </c>
      <c r="C4034" t="s">
        <v>12</v>
      </c>
      <c r="D4034" t="s">
        <v>25</v>
      </c>
      <c r="E4034" t="s">
        <v>18</v>
      </c>
      <c r="F4034">
        <v>1</v>
      </c>
      <c r="G4034" s="37">
        <v>-11791</v>
      </c>
    </row>
    <row r="4035" spans="2:7" x14ac:dyDescent="0.25">
      <c r="B4035">
        <v>20251031</v>
      </c>
      <c r="C4035" t="s">
        <v>12</v>
      </c>
      <c r="D4035" t="s">
        <v>25</v>
      </c>
      <c r="E4035" t="s">
        <v>18</v>
      </c>
      <c r="F4035">
        <v>2</v>
      </c>
      <c r="G4035" s="37">
        <v>-11692</v>
      </c>
    </row>
    <row r="4036" spans="2:7" x14ac:dyDescent="0.25">
      <c r="B4036">
        <v>20251031</v>
      </c>
      <c r="C4036" t="s">
        <v>10</v>
      </c>
      <c r="D4036" t="s">
        <v>26</v>
      </c>
      <c r="E4036" t="s">
        <v>14</v>
      </c>
      <c r="F4036">
        <v>1</v>
      </c>
      <c r="G4036" s="37">
        <v>-40381</v>
      </c>
    </row>
    <row r="4037" spans="2:7" x14ac:dyDescent="0.25">
      <c r="B4037">
        <v>20251031</v>
      </c>
      <c r="C4037" t="s">
        <v>10</v>
      </c>
      <c r="D4037" t="s">
        <v>26</v>
      </c>
      <c r="E4037" t="s">
        <v>14</v>
      </c>
      <c r="F4037">
        <v>2</v>
      </c>
      <c r="G4037" s="37">
        <v>-39567</v>
      </c>
    </row>
    <row r="4038" spans="2:7" x14ac:dyDescent="0.25">
      <c r="B4038">
        <v>20251031</v>
      </c>
      <c r="C4038" t="s">
        <v>10</v>
      </c>
      <c r="D4038" t="s">
        <v>26</v>
      </c>
      <c r="E4038" t="s">
        <v>15</v>
      </c>
      <c r="F4038">
        <v>1</v>
      </c>
      <c r="G4038" s="37">
        <v>-19537</v>
      </c>
    </row>
    <row r="4039" spans="2:7" x14ac:dyDescent="0.25">
      <c r="B4039">
        <v>20251031</v>
      </c>
      <c r="C4039" t="s">
        <v>10</v>
      </c>
      <c r="D4039" t="s">
        <v>26</v>
      </c>
      <c r="E4039" t="s">
        <v>15</v>
      </c>
      <c r="F4039">
        <v>2</v>
      </c>
      <c r="G4039" s="37">
        <v>-19784</v>
      </c>
    </row>
    <row r="4040" spans="2:7" x14ac:dyDescent="0.25">
      <c r="B4040">
        <v>20251031</v>
      </c>
      <c r="C4040" t="s">
        <v>10</v>
      </c>
      <c r="D4040" t="s">
        <v>26</v>
      </c>
      <c r="E4040" t="s">
        <v>16</v>
      </c>
      <c r="F4040">
        <v>1</v>
      </c>
      <c r="G4040" s="37">
        <v>-10047</v>
      </c>
    </row>
    <row r="4041" spans="2:7" x14ac:dyDescent="0.25">
      <c r="B4041">
        <v>20251031</v>
      </c>
      <c r="C4041" t="s">
        <v>10</v>
      </c>
      <c r="D4041" t="s">
        <v>26</v>
      </c>
      <c r="E4041" t="s">
        <v>16</v>
      </c>
      <c r="F4041">
        <v>2</v>
      </c>
      <c r="G4041" s="37">
        <v>-9892</v>
      </c>
    </row>
    <row r="4042" spans="2:7" x14ac:dyDescent="0.25">
      <c r="B4042">
        <v>20251031</v>
      </c>
      <c r="C4042" t="s">
        <v>10</v>
      </c>
      <c r="D4042" t="s">
        <v>26</v>
      </c>
      <c r="E4042" t="s">
        <v>17</v>
      </c>
      <c r="F4042">
        <v>1</v>
      </c>
      <c r="G4042" s="37">
        <v>-10509</v>
      </c>
    </row>
    <row r="4043" spans="2:7" x14ac:dyDescent="0.25">
      <c r="B4043">
        <v>20251031</v>
      </c>
      <c r="C4043" t="s">
        <v>10</v>
      </c>
      <c r="D4043" t="s">
        <v>26</v>
      </c>
      <c r="E4043" t="s">
        <v>17</v>
      </c>
      <c r="F4043">
        <v>2</v>
      </c>
      <c r="G4043" s="37">
        <v>-9892</v>
      </c>
    </row>
    <row r="4044" spans="2:7" x14ac:dyDescent="0.25">
      <c r="B4044">
        <v>20251031</v>
      </c>
      <c r="C4044" t="s">
        <v>10</v>
      </c>
      <c r="D4044" t="s">
        <v>26</v>
      </c>
      <c r="E4044" t="s">
        <v>18</v>
      </c>
      <c r="F4044">
        <v>1</v>
      </c>
      <c r="G4044" s="37">
        <v>-20331</v>
      </c>
    </row>
    <row r="4045" spans="2:7" x14ac:dyDescent="0.25">
      <c r="B4045">
        <v>20251031</v>
      </c>
      <c r="C4045" t="s">
        <v>10</v>
      </c>
      <c r="D4045" t="s">
        <v>26</v>
      </c>
      <c r="E4045" t="s">
        <v>18</v>
      </c>
      <c r="F4045">
        <v>2</v>
      </c>
      <c r="G4045" s="37">
        <v>-19784</v>
      </c>
    </row>
    <row r="4046" spans="2:7" x14ac:dyDescent="0.25">
      <c r="B4046">
        <v>20251031</v>
      </c>
      <c r="C4046" t="s">
        <v>11</v>
      </c>
      <c r="D4046" t="s">
        <v>26</v>
      </c>
      <c r="E4046" t="s">
        <v>14</v>
      </c>
      <c r="F4046">
        <v>1</v>
      </c>
      <c r="G4046" s="37">
        <v>-30223</v>
      </c>
    </row>
    <row r="4047" spans="2:7" x14ac:dyDescent="0.25">
      <c r="B4047">
        <v>20251031</v>
      </c>
      <c r="C4047" t="s">
        <v>11</v>
      </c>
      <c r="D4047" t="s">
        <v>26</v>
      </c>
      <c r="E4047" t="s">
        <v>14</v>
      </c>
      <c r="F4047">
        <v>2</v>
      </c>
      <c r="G4047" s="37">
        <v>-28137</v>
      </c>
    </row>
    <row r="4048" spans="2:7" x14ac:dyDescent="0.25">
      <c r="B4048">
        <v>20251031</v>
      </c>
      <c r="C4048" t="s">
        <v>11</v>
      </c>
      <c r="D4048" t="s">
        <v>26</v>
      </c>
      <c r="E4048" t="s">
        <v>15</v>
      </c>
      <c r="F4048">
        <v>1</v>
      </c>
      <c r="G4048" s="37">
        <v>-14157</v>
      </c>
    </row>
    <row r="4049" spans="2:7" x14ac:dyDescent="0.25">
      <c r="B4049">
        <v>20251031</v>
      </c>
      <c r="C4049" t="s">
        <v>11</v>
      </c>
      <c r="D4049" t="s">
        <v>26</v>
      </c>
      <c r="E4049" t="s">
        <v>15</v>
      </c>
      <c r="F4049">
        <v>2</v>
      </c>
      <c r="G4049" s="37">
        <v>-14068</v>
      </c>
    </row>
    <row r="4050" spans="2:7" x14ac:dyDescent="0.25">
      <c r="B4050">
        <v>20251031</v>
      </c>
      <c r="C4050" t="s">
        <v>11</v>
      </c>
      <c r="D4050" t="s">
        <v>26</v>
      </c>
      <c r="E4050" t="s">
        <v>16</v>
      </c>
      <c r="F4050">
        <v>1</v>
      </c>
      <c r="G4050" s="37">
        <v>-7432</v>
      </c>
    </row>
    <row r="4051" spans="2:7" x14ac:dyDescent="0.25">
      <c r="B4051">
        <v>20251031</v>
      </c>
      <c r="C4051" t="s">
        <v>11</v>
      </c>
      <c r="D4051" t="s">
        <v>26</v>
      </c>
      <c r="E4051" t="s">
        <v>16</v>
      </c>
      <c r="F4051">
        <v>2</v>
      </c>
      <c r="G4051" s="37">
        <v>-7034</v>
      </c>
    </row>
    <row r="4052" spans="2:7" x14ac:dyDescent="0.25">
      <c r="B4052">
        <v>20251031</v>
      </c>
      <c r="C4052" t="s">
        <v>11</v>
      </c>
      <c r="D4052" t="s">
        <v>26</v>
      </c>
      <c r="E4052" t="s">
        <v>17</v>
      </c>
      <c r="F4052">
        <v>1</v>
      </c>
      <c r="G4052" s="37">
        <v>-7518</v>
      </c>
    </row>
    <row r="4053" spans="2:7" x14ac:dyDescent="0.25">
      <c r="B4053">
        <v>20251031</v>
      </c>
      <c r="C4053" t="s">
        <v>11</v>
      </c>
      <c r="D4053" t="s">
        <v>26</v>
      </c>
      <c r="E4053" t="s">
        <v>17</v>
      </c>
      <c r="F4053">
        <v>2</v>
      </c>
      <c r="G4053" s="37">
        <v>-7034</v>
      </c>
    </row>
    <row r="4054" spans="2:7" x14ac:dyDescent="0.25">
      <c r="B4054">
        <v>20251031</v>
      </c>
      <c r="C4054" t="s">
        <v>11</v>
      </c>
      <c r="D4054" t="s">
        <v>26</v>
      </c>
      <c r="E4054" t="s">
        <v>18</v>
      </c>
      <c r="F4054">
        <v>1</v>
      </c>
      <c r="G4054" s="37">
        <v>-15225</v>
      </c>
    </row>
    <row r="4055" spans="2:7" x14ac:dyDescent="0.25">
      <c r="B4055">
        <v>20251031</v>
      </c>
      <c r="C4055" t="s">
        <v>11</v>
      </c>
      <c r="D4055" t="s">
        <v>26</v>
      </c>
      <c r="E4055" t="s">
        <v>18</v>
      </c>
      <c r="F4055">
        <v>2</v>
      </c>
      <c r="G4055" s="37">
        <v>-14068</v>
      </c>
    </row>
    <row r="4056" spans="2:7" x14ac:dyDescent="0.25">
      <c r="B4056">
        <v>20251031</v>
      </c>
      <c r="C4056" t="s">
        <v>12</v>
      </c>
      <c r="D4056" t="s">
        <v>26</v>
      </c>
      <c r="E4056" t="s">
        <v>14</v>
      </c>
      <c r="F4056">
        <v>1</v>
      </c>
      <c r="G4056" s="37">
        <v>-21005</v>
      </c>
    </row>
    <row r="4057" spans="2:7" x14ac:dyDescent="0.25">
      <c r="B4057">
        <v>20251031</v>
      </c>
      <c r="C4057" t="s">
        <v>12</v>
      </c>
      <c r="D4057" t="s">
        <v>26</v>
      </c>
      <c r="E4057" t="s">
        <v>14</v>
      </c>
      <c r="F4057">
        <v>2</v>
      </c>
      <c r="G4057" s="37">
        <v>-20223</v>
      </c>
    </row>
    <row r="4058" spans="2:7" x14ac:dyDescent="0.25">
      <c r="B4058">
        <v>20251031</v>
      </c>
      <c r="C4058" t="s">
        <v>12</v>
      </c>
      <c r="D4058" t="s">
        <v>26</v>
      </c>
      <c r="E4058" t="s">
        <v>15</v>
      </c>
      <c r="F4058">
        <v>1</v>
      </c>
      <c r="G4058" s="37">
        <v>-11009</v>
      </c>
    </row>
    <row r="4059" spans="2:7" x14ac:dyDescent="0.25">
      <c r="B4059">
        <v>20251031</v>
      </c>
      <c r="C4059" t="s">
        <v>12</v>
      </c>
      <c r="D4059" t="s">
        <v>26</v>
      </c>
      <c r="E4059" t="s">
        <v>15</v>
      </c>
      <c r="F4059">
        <v>2</v>
      </c>
      <c r="G4059" s="37">
        <v>-10112</v>
      </c>
    </row>
    <row r="4060" spans="2:7" x14ac:dyDescent="0.25">
      <c r="B4060">
        <v>20251031</v>
      </c>
      <c r="C4060" t="s">
        <v>12</v>
      </c>
      <c r="D4060" t="s">
        <v>26</v>
      </c>
      <c r="E4060" t="s">
        <v>16</v>
      </c>
      <c r="F4060">
        <v>1</v>
      </c>
      <c r="G4060" s="37">
        <v>-5248</v>
      </c>
    </row>
    <row r="4061" spans="2:7" x14ac:dyDescent="0.25">
      <c r="B4061">
        <v>20251031</v>
      </c>
      <c r="C4061" t="s">
        <v>12</v>
      </c>
      <c r="D4061" t="s">
        <v>26</v>
      </c>
      <c r="E4061" t="s">
        <v>16</v>
      </c>
      <c r="F4061">
        <v>2</v>
      </c>
      <c r="G4061" s="37">
        <v>-5056</v>
      </c>
    </row>
    <row r="4062" spans="2:7" x14ac:dyDescent="0.25">
      <c r="B4062">
        <v>20251031</v>
      </c>
      <c r="C4062" t="s">
        <v>12</v>
      </c>
      <c r="D4062" t="s">
        <v>26</v>
      </c>
      <c r="E4062" t="s">
        <v>17</v>
      </c>
      <c r="F4062">
        <v>1</v>
      </c>
      <c r="G4062" s="37">
        <v>-4983</v>
      </c>
    </row>
    <row r="4063" spans="2:7" x14ac:dyDescent="0.25">
      <c r="B4063">
        <v>20251031</v>
      </c>
      <c r="C4063" t="s">
        <v>12</v>
      </c>
      <c r="D4063" t="s">
        <v>26</v>
      </c>
      <c r="E4063" t="s">
        <v>17</v>
      </c>
      <c r="F4063">
        <v>2</v>
      </c>
      <c r="G4063" s="37">
        <v>-5056</v>
      </c>
    </row>
    <row r="4064" spans="2:7" x14ac:dyDescent="0.25">
      <c r="B4064">
        <v>20251031</v>
      </c>
      <c r="C4064" t="s">
        <v>12</v>
      </c>
      <c r="D4064" t="s">
        <v>26</v>
      </c>
      <c r="E4064" t="s">
        <v>18</v>
      </c>
      <c r="F4064">
        <v>1</v>
      </c>
      <c r="G4064" s="37">
        <v>-10103</v>
      </c>
    </row>
    <row r="4065" spans="2:7" x14ac:dyDescent="0.25">
      <c r="B4065">
        <v>20251031</v>
      </c>
      <c r="C4065" t="s">
        <v>12</v>
      </c>
      <c r="D4065" t="s">
        <v>26</v>
      </c>
      <c r="E4065" t="s">
        <v>18</v>
      </c>
      <c r="F4065">
        <v>2</v>
      </c>
      <c r="G4065" s="37">
        <v>-10112</v>
      </c>
    </row>
    <row r="4066" spans="2:7" x14ac:dyDescent="0.25">
      <c r="B4066">
        <v>20251031</v>
      </c>
      <c r="C4066" t="s">
        <v>10</v>
      </c>
      <c r="D4066" t="s">
        <v>27</v>
      </c>
      <c r="E4066" t="s">
        <v>14</v>
      </c>
      <c r="F4066">
        <v>1</v>
      </c>
      <c r="G4066" s="37">
        <v>-24587</v>
      </c>
    </row>
    <row r="4067" spans="2:7" x14ac:dyDescent="0.25">
      <c r="B4067">
        <v>20251031</v>
      </c>
      <c r="C4067" t="s">
        <v>10</v>
      </c>
      <c r="D4067" t="s">
        <v>27</v>
      </c>
      <c r="E4067" t="s">
        <v>14</v>
      </c>
      <c r="F4067">
        <v>2</v>
      </c>
      <c r="G4067" s="37">
        <v>-24729</v>
      </c>
    </row>
    <row r="4068" spans="2:7" x14ac:dyDescent="0.25">
      <c r="B4068">
        <v>20251031</v>
      </c>
      <c r="C4068" t="s">
        <v>10</v>
      </c>
      <c r="D4068" t="s">
        <v>27</v>
      </c>
      <c r="E4068" t="s">
        <v>15</v>
      </c>
      <c r="F4068">
        <v>1</v>
      </c>
      <c r="G4068" s="37">
        <v>-25943</v>
      </c>
    </row>
    <row r="4069" spans="2:7" x14ac:dyDescent="0.25">
      <c r="B4069">
        <v>20251031</v>
      </c>
      <c r="C4069" t="s">
        <v>10</v>
      </c>
      <c r="D4069" t="s">
        <v>27</v>
      </c>
      <c r="E4069" t="s">
        <v>15</v>
      </c>
      <c r="F4069">
        <v>2</v>
      </c>
      <c r="G4069" s="37">
        <v>-24729</v>
      </c>
    </row>
    <row r="4070" spans="2:7" x14ac:dyDescent="0.25">
      <c r="B4070">
        <v>20251031</v>
      </c>
      <c r="C4070" t="s">
        <v>10</v>
      </c>
      <c r="D4070" t="s">
        <v>27</v>
      </c>
      <c r="E4070" t="s">
        <v>16</v>
      </c>
      <c r="F4070">
        <v>1</v>
      </c>
      <c r="G4070" s="37">
        <v>-26786</v>
      </c>
    </row>
    <row r="4071" spans="2:7" x14ac:dyDescent="0.25">
      <c r="B4071">
        <v>20251031</v>
      </c>
      <c r="C4071" t="s">
        <v>10</v>
      </c>
      <c r="D4071" t="s">
        <v>27</v>
      </c>
      <c r="E4071" t="s">
        <v>16</v>
      </c>
      <c r="F4071">
        <v>2</v>
      </c>
      <c r="G4071" s="37">
        <v>-24729</v>
      </c>
    </row>
    <row r="4072" spans="2:7" x14ac:dyDescent="0.25">
      <c r="B4072">
        <v>20251031</v>
      </c>
      <c r="C4072" t="s">
        <v>10</v>
      </c>
      <c r="D4072" t="s">
        <v>27</v>
      </c>
      <c r="E4072" t="s">
        <v>17</v>
      </c>
      <c r="F4072">
        <v>1</v>
      </c>
      <c r="G4072" s="37">
        <v>-26556</v>
      </c>
    </row>
    <row r="4073" spans="2:7" x14ac:dyDescent="0.25">
      <c r="B4073">
        <v>20251031</v>
      </c>
      <c r="C4073" t="s">
        <v>10</v>
      </c>
      <c r="D4073" t="s">
        <v>27</v>
      </c>
      <c r="E4073" t="s">
        <v>17</v>
      </c>
      <c r="F4073">
        <v>2</v>
      </c>
      <c r="G4073" s="37">
        <v>-24729</v>
      </c>
    </row>
    <row r="4074" spans="2:7" x14ac:dyDescent="0.25">
      <c r="B4074">
        <v>20251031</v>
      </c>
      <c r="C4074" t="s">
        <v>10</v>
      </c>
      <c r="D4074" t="s">
        <v>27</v>
      </c>
      <c r="E4074" t="s">
        <v>18</v>
      </c>
      <c r="F4074">
        <v>1</v>
      </c>
      <c r="G4074" s="37">
        <v>-24247</v>
      </c>
    </row>
    <row r="4075" spans="2:7" x14ac:dyDescent="0.25">
      <c r="B4075">
        <v>20251031</v>
      </c>
      <c r="C4075" t="s">
        <v>10</v>
      </c>
      <c r="D4075" t="s">
        <v>27</v>
      </c>
      <c r="E4075" t="s">
        <v>18</v>
      </c>
      <c r="F4075">
        <v>2</v>
      </c>
      <c r="G4075" s="37">
        <v>-24729</v>
      </c>
    </row>
    <row r="4076" spans="2:7" x14ac:dyDescent="0.25">
      <c r="B4076">
        <v>20251031</v>
      </c>
      <c r="C4076" t="s">
        <v>11</v>
      </c>
      <c r="D4076" t="s">
        <v>27</v>
      </c>
      <c r="E4076" t="s">
        <v>14</v>
      </c>
      <c r="F4076">
        <v>1</v>
      </c>
      <c r="G4076" s="37">
        <v>-18618</v>
      </c>
    </row>
    <row r="4077" spans="2:7" x14ac:dyDescent="0.25">
      <c r="B4077">
        <v>20251031</v>
      </c>
      <c r="C4077" t="s">
        <v>11</v>
      </c>
      <c r="D4077" t="s">
        <v>27</v>
      </c>
      <c r="E4077" t="s">
        <v>14</v>
      </c>
      <c r="F4077">
        <v>2</v>
      </c>
      <c r="G4077" s="37">
        <v>-17585</v>
      </c>
    </row>
    <row r="4078" spans="2:7" x14ac:dyDescent="0.25">
      <c r="B4078">
        <v>20251031</v>
      </c>
      <c r="C4078" t="s">
        <v>11</v>
      </c>
      <c r="D4078" t="s">
        <v>27</v>
      </c>
      <c r="E4078" t="s">
        <v>15</v>
      </c>
      <c r="F4078">
        <v>1</v>
      </c>
      <c r="G4078" s="37">
        <v>-17456</v>
      </c>
    </row>
    <row r="4079" spans="2:7" x14ac:dyDescent="0.25">
      <c r="B4079">
        <v>20251031</v>
      </c>
      <c r="C4079" t="s">
        <v>11</v>
      </c>
      <c r="D4079" t="s">
        <v>27</v>
      </c>
      <c r="E4079" t="s">
        <v>15</v>
      </c>
      <c r="F4079">
        <v>2</v>
      </c>
      <c r="G4079" s="37">
        <v>-17585</v>
      </c>
    </row>
    <row r="4080" spans="2:7" x14ac:dyDescent="0.25">
      <c r="B4080">
        <v>20251031</v>
      </c>
      <c r="C4080" t="s">
        <v>11</v>
      </c>
      <c r="D4080" t="s">
        <v>27</v>
      </c>
      <c r="E4080" t="s">
        <v>16</v>
      </c>
      <c r="F4080">
        <v>1</v>
      </c>
      <c r="G4080" s="37">
        <v>-17626</v>
      </c>
    </row>
    <row r="4081" spans="2:7" x14ac:dyDescent="0.25">
      <c r="B4081">
        <v>20251031</v>
      </c>
      <c r="C4081" t="s">
        <v>11</v>
      </c>
      <c r="D4081" t="s">
        <v>27</v>
      </c>
      <c r="E4081" t="s">
        <v>16</v>
      </c>
      <c r="F4081">
        <v>2</v>
      </c>
      <c r="G4081" s="37">
        <v>-17585</v>
      </c>
    </row>
    <row r="4082" spans="2:7" x14ac:dyDescent="0.25">
      <c r="B4082">
        <v>20251031</v>
      </c>
      <c r="C4082" t="s">
        <v>11</v>
      </c>
      <c r="D4082" t="s">
        <v>27</v>
      </c>
      <c r="E4082" t="s">
        <v>17</v>
      </c>
      <c r="F4082">
        <v>1</v>
      </c>
      <c r="G4082" s="37">
        <v>-18507</v>
      </c>
    </row>
    <row r="4083" spans="2:7" x14ac:dyDescent="0.25">
      <c r="B4083">
        <v>20251031</v>
      </c>
      <c r="C4083" t="s">
        <v>11</v>
      </c>
      <c r="D4083" t="s">
        <v>27</v>
      </c>
      <c r="E4083" t="s">
        <v>17</v>
      </c>
      <c r="F4083">
        <v>2</v>
      </c>
      <c r="G4083" s="37">
        <v>-17585</v>
      </c>
    </row>
    <row r="4084" spans="2:7" x14ac:dyDescent="0.25">
      <c r="B4084">
        <v>20251031</v>
      </c>
      <c r="C4084" t="s">
        <v>11</v>
      </c>
      <c r="D4084" t="s">
        <v>27</v>
      </c>
      <c r="E4084" t="s">
        <v>18</v>
      </c>
      <c r="F4084">
        <v>1</v>
      </c>
      <c r="G4084" s="37">
        <v>-18353</v>
      </c>
    </row>
    <row r="4085" spans="2:7" x14ac:dyDescent="0.25">
      <c r="B4085">
        <v>20251031</v>
      </c>
      <c r="C4085" t="s">
        <v>11</v>
      </c>
      <c r="D4085" t="s">
        <v>27</v>
      </c>
      <c r="E4085" t="s">
        <v>18</v>
      </c>
      <c r="F4085">
        <v>2</v>
      </c>
      <c r="G4085" s="37">
        <v>-17585</v>
      </c>
    </row>
    <row r="4086" spans="2:7" x14ac:dyDescent="0.25">
      <c r="B4086">
        <v>20251031</v>
      </c>
      <c r="C4086" t="s">
        <v>12</v>
      </c>
      <c r="D4086" t="s">
        <v>27</v>
      </c>
      <c r="E4086" t="s">
        <v>14</v>
      </c>
      <c r="F4086">
        <v>1</v>
      </c>
      <c r="G4086" s="37">
        <v>-13615</v>
      </c>
    </row>
    <row r="4087" spans="2:7" x14ac:dyDescent="0.25">
      <c r="B4087">
        <v>20251031</v>
      </c>
      <c r="C4087" t="s">
        <v>12</v>
      </c>
      <c r="D4087" t="s">
        <v>27</v>
      </c>
      <c r="E4087" t="s">
        <v>14</v>
      </c>
      <c r="F4087">
        <v>2</v>
      </c>
      <c r="G4087" s="37">
        <v>-12639</v>
      </c>
    </row>
    <row r="4088" spans="2:7" x14ac:dyDescent="0.25">
      <c r="B4088">
        <v>20251031</v>
      </c>
      <c r="C4088" t="s">
        <v>12</v>
      </c>
      <c r="D4088" t="s">
        <v>27</v>
      </c>
      <c r="E4088" t="s">
        <v>15</v>
      </c>
      <c r="F4088">
        <v>1</v>
      </c>
      <c r="G4088" s="37">
        <v>-12543</v>
      </c>
    </row>
    <row r="4089" spans="2:7" x14ac:dyDescent="0.25">
      <c r="B4089">
        <v>20251031</v>
      </c>
      <c r="C4089" t="s">
        <v>12</v>
      </c>
      <c r="D4089" t="s">
        <v>27</v>
      </c>
      <c r="E4089" t="s">
        <v>15</v>
      </c>
      <c r="F4089">
        <v>2</v>
      </c>
      <c r="G4089" s="37">
        <v>-12639</v>
      </c>
    </row>
    <row r="4090" spans="2:7" x14ac:dyDescent="0.25">
      <c r="B4090">
        <v>20251031</v>
      </c>
      <c r="C4090" t="s">
        <v>12</v>
      </c>
      <c r="D4090" t="s">
        <v>27</v>
      </c>
      <c r="E4090" t="s">
        <v>16</v>
      </c>
      <c r="F4090">
        <v>1</v>
      </c>
      <c r="G4090" s="37">
        <v>-13440</v>
      </c>
    </row>
    <row r="4091" spans="2:7" x14ac:dyDescent="0.25">
      <c r="B4091">
        <v>20251031</v>
      </c>
      <c r="C4091" t="s">
        <v>12</v>
      </c>
      <c r="D4091" t="s">
        <v>27</v>
      </c>
      <c r="E4091" t="s">
        <v>16</v>
      </c>
      <c r="F4091">
        <v>2</v>
      </c>
      <c r="G4091" s="37">
        <v>-12639</v>
      </c>
    </row>
    <row r="4092" spans="2:7" x14ac:dyDescent="0.25">
      <c r="B4092">
        <v>20251031</v>
      </c>
      <c r="C4092" t="s">
        <v>12</v>
      </c>
      <c r="D4092" t="s">
        <v>27</v>
      </c>
      <c r="E4092" t="s">
        <v>17</v>
      </c>
      <c r="F4092">
        <v>1</v>
      </c>
      <c r="G4092" s="37">
        <v>-13381</v>
      </c>
    </row>
    <row r="4093" spans="2:7" x14ac:dyDescent="0.25">
      <c r="B4093">
        <v>20251031</v>
      </c>
      <c r="C4093" t="s">
        <v>12</v>
      </c>
      <c r="D4093" t="s">
        <v>27</v>
      </c>
      <c r="E4093" t="s">
        <v>17</v>
      </c>
      <c r="F4093">
        <v>2</v>
      </c>
      <c r="G4093" s="37">
        <v>-12639</v>
      </c>
    </row>
    <row r="4094" spans="2:7" x14ac:dyDescent="0.25">
      <c r="B4094">
        <v>20251031</v>
      </c>
      <c r="C4094" t="s">
        <v>12</v>
      </c>
      <c r="D4094" t="s">
        <v>27</v>
      </c>
      <c r="E4094" t="s">
        <v>18</v>
      </c>
      <c r="F4094">
        <v>1</v>
      </c>
      <c r="G4094" s="37">
        <v>-13122</v>
      </c>
    </row>
    <row r="4095" spans="2:7" x14ac:dyDescent="0.25">
      <c r="B4095">
        <v>20251031</v>
      </c>
      <c r="C4095" t="s">
        <v>12</v>
      </c>
      <c r="D4095" t="s">
        <v>27</v>
      </c>
      <c r="E4095" t="s">
        <v>18</v>
      </c>
      <c r="F4095">
        <v>2</v>
      </c>
      <c r="G4095" s="37">
        <v>-12639</v>
      </c>
    </row>
    <row r="4096" spans="2:7" x14ac:dyDescent="0.25">
      <c r="B4096">
        <v>20251130</v>
      </c>
      <c r="C4096" t="s">
        <v>10</v>
      </c>
      <c r="D4096" t="s">
        <v>20</v>
      </c>
      <c r="E4096" t="s">
        <v>14</v>
      </c>
      <c r="F4096">
        <v>1</v>
      </c>
      <c r="G4096" s="37">
        <v>1001442</v>
      </c>
    </row>
    <row r="4097" spans="2:7" x14ac:dyDescent="0.25">
      <c r="B4097">
        <v>20251130</v>
      </c>
      <c r="C4097" t="s">
        <v>10</v>
      </c>
      <c r="D4097" t="s">
        <v>20</v>
      </c>
      <c r="E4097" t="s">
        <v>14</v>
      </c>
      <c r="F4097">
        <v>2</v>
      </c>
      <c r="G4097" s="37">
        <v>1044082</v>
      </c>
    </row>
    <row r="4098" spans="2:7" x14ac:dyDescent="0.25">
      <c r="B4098">
        <v>20251130</v>
      </c>
      <c r="C4098" t="s">
        <v>10</v>
      </c>
      <c r="D4098" t="s">
        <v>20</v>
      </c>
      <c r="E4098" t="s">
        <v>15</v>
      </c>
      <c r="F4098">
        <v>1</v>
      </c>
      <c r="G4098" s="37">
        <v>174739</v>
      </c>
    </row>
    <row r="4099" spans="2:7" x14ac:dyDescent="0.25">
      <c r="B4099">
        <v>20251130</v>
      </c>
      <c r="C4099" t="s">
        <v>10</v>
      </c>
      <c r="D4099" t="s">
        <v>20</v>
      </c>
      <c r="E4099" t="s">
        <v>15</v>
      </c>
      <c r="F4099">
        <v>2</v>
      </c>
      <c r="G4099" s="37">
        <v>174014</v>
      </c>
    </row>
    <row r="4100" spans="2:7" x14ac:dyDescent="0.25">
      <c r="B4100">
        <v>20251130</v>
      </c>
      <c r="C4100" t="s">
        <v>10</v>
      </c>
      <c r="D4100" t="s">
        <v>20</v>
      </c>
      <c r="E4100" t="s">
        <v>18</v>
      </c>
      <c r="F4100">
        <v>1</v>
      </c>
      <c r="G4100" s="37">
        <v>491901</v>
      </c>
    </row>
    <row r="4101" spans="2:7" x14ac:dyDescent="0.25">
      <c r="B4101">
        <v>20251130</v>
      </c>
      <c r="C4101" t="s">
        <v>10</v>
      </c>
      <c r="D4101" t="s">
        <v>20</v>
      </c>
      <c r="E4101" t="s">
        <v>18</v>
      </c>
      <c r="F4101">
        <v>2</v>
      </c>
      <c r="G4101" s="37">
        <v>522041</v>
      </c>
    </row>
    <row r="4102" spans="2:7" x14ac:dyDescent="0.25">
      <c r="B4102">
        <v>20251130</v>
      </c>
      <c r="C4102" t="s">
        <v>11</v>
      </c>
      <c r="D4102" t="s">
        <v>20</v>
      </c>
      <c r="E4102" t="s">
        <v>14</v>
      </c>
      <c r="F4102">
        <v>1</v>
      </c>
      <c r="G4102" s="37">
        <v>753054</v>
      </c>
    </row>
    <row r="4103" spans="2:7" x14ac:dyDescent="0.25">
      <c r="B4103">
        <v>20251130</v>
      </c>
      <c r="C4103" t="s">
        <v>11</v>
      </c>
      <c r="D4103" t="s">
        <v>20</v>
      </c>
      <c r="E4103" t="s">
        <v>14</v>
      </c>
      <c r="F4103">
        <v>2</v>
      </c>
      <c r="G4103" s="37">
        <v>742458</v>
      </c>
    </row>
    <row r="4104" spans="2:7" x14ac:dyDescent="0.25">
      <c r="B4104">
        <v>20251130</v>
      </c>
      <c r="C4104" t="s">
        <v>11</v>
      </c>
      <c r="D4104" t="s">
        <v>20</v>
      </c>
      <c r="E4104" t="s">
        <v>15</v>
      </c>
      <c r="F4104">
        <v>1</v>
      </c>
      <c r="G4104" s="37">
        <v>112064</v>
      </c>
    </row>
    <row r="4105" spans="2:7" x14ac:dyDescent="0.25">
      <c r="B4105">
        <v>20251130</v>
      </c>
      <c r="C4105" t="s">
        <v>11</v>
      </c>
      <c r="D4105" t="s">
        <v>20</v>
      </c>
      <c r="E4105" t="s">
        <v>15</v>
      </c>
      <c r="F4105">
        <v>2</v>
      </c>
      <c r="G4105" s="37">
        <v>123743</v>
      </c>
    </row>
    <row r="4106" spans="2:7" x14ac:dyDescent="0.25">
      <c r="B4106">
        <v>20251130</v>
      </c>
      <c r="C4106" t="s">
        <v>11</v>
      </c>
      <c r="D4106" t="s">
        <v>20</v>
      </c>
      <c r="E4106" t="s">
        <v>18</v>
      </c>
      <c r="F4106">
        <v>1</v>
      </c>
      <c r="G4106" s="37">
        <v>375676</v>
      </c>
    </row>
    <row r="4107" spans="2:7" x14ac:dyDescent="0.25">
      <c r="B4107">
        <v>20251130</v>
      </c>
      <c r="C4107" t="s">
        <v>11</v>
      </c>
      <c r="D4107" t="s">
        <v>20</v>
      </c>
      <c r="E4107" t="s">
        <v>18</v>
      </c>
      <c r="F4107">
        <v>2</v>
      </c>
      <c r="G4107" s="37">
        <v>371229</v>
      </c>
    </row>
    <row r="4108" spans="2:7" x14ac:dyDescent="0.25">
      <c r="B4108">
        <v>20251130</v>
      </c>
      <c r="C4108" t="s">
        <v>12</v>
      </c>
      <c r="D4108" t="s">
        <v>20</v>
      </c>
      <c r="E4108" t="s">
        <v>14</v>
      </c>
      <c r="F4108">
        <v>1</v>
      </c>
      <c r="G4108" s="37">
        <v>541569</v>
      </c>
    </row>
    <row r="4109" spans="2:7" x14ac:dyDescent="0.25">
      <c r="B4109">
        <v>20251130</v>
      </c>
      <c r="C4109" t="s">
        <v>12</v>
      </c>
      <c r="D4109" t="s">
        <v>20</v>
      </c>
      <c r="E4109" t="s">
        <v>14</v>
      </c>
      <c r="F4109">
        <v>2</v>
      </c>
      <c r="G4109" s="37">
        <v>533642</v>
      </c>
    </row>
    <row r="4110" spans="2:7" x14ac:dyDescent="0.25">
      <c r="B4110">
        <v>20251130</v>
      </c>
      <c r="C4110" t="s">
        <v>12</v>
      </c>
      <c r="D4110" t="s">
        <v>20</v>
      </c>
      <c r="E4110" t="s">
        <v>15</v>
      </c>
      <c r="F4110">
        <v>1</v>
      </c>
      <c r="G4110" s="37">
        <v>81592</v>
      </c>
    </row>
    <row r="4111" spans="2:7" x14ac:dyDescent="0.25">
      <c r="B4111">
        <v>20251130</v>
      </c>
      <c r="C4111" t="s">
        <v>12</v>
      </c>
      <c r="D4111" t="s">
        <v>20</v>
      </c>
      <c r="E4111" t="s">
        <v>15</v>
      </c>
      <c r="F4111">
        <v>2</v>
      </c>
      <c r="G4111" s="37">
        <v>88940</v>
      </c>
    </row>
    <row r="4112" spans="2:7" x14ac:dyDescent="0.25">
      <c r="B4112">
        <v>20251130</v>
      </c>
      <c r="C4112" t="s">
        <v>12</v>
      </c>
      <c r="D4112" t="s">
        <v>20</v>
      </c>
      <c r="E4112" t="s">
        <v>18</v>
      </c>
      <c r="F4112">
        <v>1</v>
      </c>
      <c r="G4112" s="37">
        <v>271939</v>
      </c>
    </row>
    <row r="4113" spans="2:7" x14ac:dyDescent="0.25">
      <c r="B4113">
        <v>20251130</v>
      </c>
      <c r="C4113" t="s">
        <v>12</v>
      </c>
      <c r="D4113" t="s">
        <v>20</v>
      </c>
      <c r="E4113" t="s">
        <v>18</v>
      </c>
      <c r="F4113">
        <v>2</v>
      </c>
      <c r="G4113" s="37">
        <v>266821</v>
      </c>
    </row>
    <row r="4114" spans="2:7" x14ac:dyDescent="0.25">
      <c r="B4114">
        <v>20251130</v>
      </c>
      <c r="C4114" t="s">
        <v>10</v>
      </c>
      <c r="D4114" t="s">
        <v>21</v>
      </c>
      <c r="E4114" t="s">
        <v>14</v>
      </c>
      <c r="F4114">
        <v>1</v>
      </c>
      <c r="G4114" s="37">
        <v>417244</v>
      </c>
    </row>
    <row r="4115" spans="2:7" x14ac:dyDescent="0.25">
      <c r="B4115">
        <v>20251130</v>
      </c>
      <c r="C4115" t="s">
        <v>10</v>
      </c>
      <c r="D4115" t="s">
        <v>21</v>
      </c>
      <c r="E4115" t="s">
        <v>14</v>
      </c>
      <c r="F4115">
        <v>2</v>
      </c>
      <c r="G4115" s="37">
        <v>435034</v>
      </c>
    </row>
    <row r="4116" spans="2:7" x14ac:dyDescent="0.25">
      <c r="B4116">
        <v>20251130</v>
      </c>
      <c r="C4116" t="s">
        <v>10</v>
      </c>
      <c r="D4116" t="s">
        <v>21</v>
      </c>
      <c r="E4116" t="s">
        <v>15</v>
      </c>
      <c r="F4116">
        <v>1</v>
      </c>
      <c r="G4116" s="37">
        <v>121614</v>
      </c>
    </row>
    <row r="4117" spans="2:7" x14ac:dyDescent="0.25">
      <c r="B4117">
        <v>20251130</v>
      </c>
      <c r="C4117" t="s">
        <v>10</v>
      </c>
      <c r="D4117" t="s">
        <v>21</v>
      </c>
      <c r="E4117" t="s">
        <v>15</v>
      </c>
      <c r="F4117">
        <v>2</v>
      </c>
      <c r="G4117" s="37">
        <v>130510</v>
      </c>
    </row>
    <row r="4118" spans="2:7" x14ac:dyDescent="0.25">
      <c r="B4118">
        <v>20251130</v>
      </c>
      <c r="C4118" t="s">
        <v>10</v>
      </c>
      <c r="D4118" t="s">
        <v>21</v>
      </c>
      <c r="E4118" t="s">
        <v>18</v>
      </c>
      <c r="F4118">
        <v>1</v>
      </c>
      <c r="G4118" s="37">
        <v>296480</v>
      </c>
    </row>
    <row r="4119" spans="2:7" x14ac:dyDescent="0.25">
      <c r="B4119">
        <v>20251130</v>
      </c>
      <c r="C4119" t="s">
        <v>10</v>
      </c>
      <c r="D4119" t="s">
        <v>21</v>
      </c>
      <c r="E4119" t="s">
        <v>18</v>
      </c>
      <c r="F4119">
        <v>2</v>
      </c>
      <c r="G4119" s="37">
        <v>304524</v>
      </c>
    </row>
    <row r="4120" spans="2:7" x14ac:dyDescent="0.25">
      <c r="B4120">
        <v>20251130</v>
      </c>
      <c r="C4120" t="s">
        <v>11</v>
      </c>
      <c r="D4120" t="s">
        <v>21</v>
      </c>
      <c r="E4120" t="s">
        <v>14</v>
      </c>
      <c r="F4120">
        <v>1</v>
      </c>
      <c r="G4120" s="37">
        <v>286912</v>
      </c>
    </row>
    <row r="4121" spans="2:7" x14ac:dyDescent="0.25">
      <c r="B4121">
        <v>20251130</v>
      </c>
      <c r="C4121" t="s">
        <v>11</v>
      </c>
      <c r="D4121" t="s">
        <v>21</v>
      </c>
      <c r="E4121" t="s">
        <v>14</v>
      </c>
      <c r="F4121">
        <v>2</v>
      </c>
      <c r="G4121" s="37">
        <v>309357</v>
      </c>
    </row>
    <row r="4122" spans="2:7" x14ac:dyDescent="0.25">
      <c r="B4122">
        <v>20251130</v>
      </c>
      <c r="C4122" t="s">
        <v>11</v>
      </c>
      <c r="D4122" t="s">
        <v>21</v>
      </c>
      <c r="E4122" t="s">
        <v>15</v>
      </c>
      <c r="F4122">
        <v>1</v>
      </c>
      <c r="G4122" s="37">
        <v>93683</v>
      </c>
    </row>
    <row r="4123" spans="2:7" x14ac:dyDescent="0.25">
      <c r="B4123">
        <v>20251130</v>
      </c>
      <c r="C4123" t="s">
        <v>11</v>
      </c>
      <c r="D4123" t="s">
        <v>21</v>
      </c>
      <c r="E4123" t="s">
        <v>15</v>
      </c>
      <c r="F4123">
        <v>2</v>
      </c>
      <c r="G4123" s="37">
        <v>92807</v>
      </c>
    </row>
    <row r="4124" spans="2:7" x14ac:dyDescent="0.25">
      <c r="B4124">
        <v>20251130</v>
      </c>
      <c r="C4124" t="s">
        <v>11</v>
      </c>
      <c r="D4124" t="s">
        <v>21</v>
      </c>
      <c r="E4124" t="s">
        <v>18</v>
      </c>
      <c r="F4124">
        <v>1</v>
      </c>
      <c r="G4124" s="37">
        <v>209523</v>
      </c>
    </row>
    <row r="4125" spans="2:7" x14ac:dyDescent="0.25">
      <c r="B4125">
        <v>20251130</v>
      </c>
      <c r="C4125" t="s">
        <v>11</v>
      </c>
      <c r="D4125" t="s">
        <v>21</v>
      </c>
      <c r="E4125" t="s">
        <v>18</v>
      </c>
      <c r="F4125">
        <v>2</v>
      </c>
      <c r="G4125" s="37">
        <v>216550</v>
      </c>
    </row>
    <row r="4126" spans="2:7" x14ac:dyDescent="0.25">
      <c r="B4126">
        <v>20251130</v>
      </c>
      <c r="C4126" t="s">
        <v>12</v>
      </c>
      <c r="D4126" t="s">
        <v>21</v>
      </c>
      <c r="E4126" t="s">
        <v>14</v>
      </c>
      <c r="F4126">
        <v>1</v>
      </c>
      <c r="G4126" s="37">
        <v>220867</v>
      </c>
    </row>
    <row r="4127" spans="2:7" x14ac:dyDescent="0.25">
      <c r="B4127">
        <v>20251130</v>
      </c>
      <c r="C4127" t="s">
        <v>12</v>
      </c>
      <c r="D4127" t="s">
        <v>21</v>
      </c>
      <c r="E4127" t="s">
        <v>14</v>
      </c>
      <c r="F4127">
        <v>2</v>
      </c>
      <c r="G4127" s="37">
        <v>222351</v>
      </c>
    </row>
    <row r="4128" spans="2:7" x14ac:dyDescent="0.25">
      <c r="B4128">
        <v>20251130</v>
      </c>
      <c r="C4128" t="s">
        <v>12</v>
      </c>
      <c r="D4128" t="s">
        <v>21</v>
      </c>
      <c r="E4128" t="s">
        <v>15</v>
      </c>
      <c r="F4128">
        <v>1</v>
      </c>
      <c r="G4128" s="37">
        <v>63221</v>
      </c>
    </row>
    <row r="4129" spans="2:7" x14ac:dyDescent="0.25">
      <c r="B4129">
        <v>20251130</v>
      </c>
      <c r="C4129" t="s">
        <v>12</v>
      </c>
      <c r="D4129" t="s">
        <v>21</v>
      </c>
      <c r="E4129" t="s">
        <v>15</v>
      </c>
      <c r="F4129">
        <v>2</v>
      </c>
      <c r="G4129" s="37">
        <v>66705</v>
      </c>
    </row>
    <row r="4130" spans="2:7" x14ac:dyDescent="0.25">
      <c r="B4130">
        <v>20251130</v>
      </c>
      <c r="C4130" t="s">
        <v>12</v>
      </c>
      <c r="D4130" t="s">
        <v>21</v>
      </c>
      <c r="E4130" t="s">
        <v>18</v>
      </c>
      <c r="F4130">
        <v>1</v>
      </c>
      <c r="G4130" s="37">
        <v>150263</v>
      </c>
    </row>
    <row r="4131" spans="2:7" x14ac:dyDescent="0.25">
      <c r="B4131">
        <v>20251130</v>
      </c>
      <c r="C4131" t="s">
        <v>12</v>
      </c>
      <c r="D4131" t="s">
        <v>21</v>
      </c>
      <c r="E4131" t="s">
        <v>18</v>
      </c>
      <c r="F4131">
        <v>2</v>
      </c>
      <c r="G4131" s="37">
        <v>155645</v>
      </c>
    </row>
    <row r="4132" spans="2:7" x14ac:dyDescent="0.25">
      <c r="B4132">
        <v>20251130</v>
      </c>
      <c r="C4132" t="s">
        <v>10</v>
      </c>
      <c r="D4132" t="s">
        <v>22</v>
      </c>
      <c r="E4132" t="s">
        <v>14</v>
      </c>
      <c r="F4132">
        <v>1</v>
      </c>
      <c r="G4132" s="37">
        <v>-120927</v>
      </c>
    </row>
    <row r="4133" spans="2:7" x14ac:dyDescent="0.25">
      <c r="B4133">
        <v>20251130</v>
      </c>
      <c r="C4133" t="s">
        <v>10</v>
      </c>
      <c r="D4133" t="s">
        <v>22</v>
      </c>
      <c r="E4133" t="s">
        <v>14</v>
      </c>
      <c r="F4133">
        <v>2</v>
      </c>
      <c r="G4133" s="37">
        <v>-119314</v>
      </c>
    </row>
    <row r="4134" spans="2:7" x14ac:dyDescent="0.25">
      <c r="B4134">
        <v>20251130</v>
      </c>
      <c r="C4134" t="s">
        <v>10</v>
      </c>
      <c r="D4134" t="s">
        <v>22</v>
      </c>
      <c r="E4134" t="s">
        <v>18</v>
      </c>
      <c r="F4134">
        <v>1</v>
      </c>
      <c r="G4134" s="37">
        <v>-1075362</v>
      </c>
    </row>
    <row r="4135" spans="2:7" x14ac:dyDescent="0.25">
      <c r="B4135">
        <v>20251130</v>
      </c>
      <c r="C4135" t="s">
        <v>10</v>
      </c>
      <c r="D4135" t="s">
        <v>22</v>
      </c>
      <c r="E4135" t="s">
        <v>18</v>
      </c>
      <c r="F4135">
        <v>2</v>
      </c>
      <c r="G4135" s="37">
        <v>-1073826</v>
      </c>
    </row>
    <row r="4136" spans="2:7" x14ac:dyDescent="0.25">
      <c r="B4136">
        <v>20251130</v>
      </c>
      <c r="C4136" t="s">
        <v>11</v>
      </c>
      <c r="D4136" t="s">
        <v>22</v>
      </c>
      <c r="E4136" t="s">
        <v>14</v>
      </c>
      <c r="F4136">
        <v>1</v>
      </c>
      <c r="G4136" s="37">
        <v>-87604</v>
      </c>
    </row>
    <row r="4137" spans="2:7" x14ac:dyDescent="0.25">
      <c r="B4137">
        <v>20251130</v>
      </c>
      <c r="C4137" t="s">
        <v>11</v>
      </c>
      <c r="D4137" t="s">
        <v>22</v>
      </c>
      <c r="E4137" t="s">
        <v>14</v>
      </c>
      <c r="F4137">
        <v>2</v>
      </c>
      <c r="G4137" s="37">
        <v>-84846</v>
      </c>
    </row>
    <row r="4138" spans="2:7" x14ac:dyDescent="0.25">
      <c r="B4138">
        <v>20251130</v>
      </c>
      <c r="C4138" t="s">
        <v>11</v>
      </c>
      <c r="D4138" t="s">
        <v>22</v>
      </c>
      <c r="E4138" t="s">
        <v>18</v>
      </c>
      <c r="F4138">
        <v>1</v>
      </c>
      <c r="G4138" s="37">
        <v>-786969</v>
      </c>
    </row>
    <row r="4139" spans="2:7" x14ac:dyDescent="0.25">
      <c r="B4139">
        <v>20251130</v>
      </c>
      <c r="C4139" t="s">
        <v>11</v>
      </c>
      <c r="D4139" t="s">
        <v>22</v>
      </c>
      <c r="E4139" t="s">
        <v>18</v>
      </c>
      <c r="F4139">
        <v>2</v>
      </c>
      <c r="G4139" s="37">
        <v>-763610</v>
      </c>
    </row>
    <row r="4140" spans="2:7" x14ac:dyDescent="0.25">
      <c r="B4140">
        <v>20251130</v>
      </c>
      <c r="C4140" t="s">
        <v>12</v>
      </c>
      <c r="D4140" t="s">
        <v>22</v>
      </c>
      <c r="E4140" t="s">
        <v>14</v>
      </c>
      <c r="F4140">
        <v>1</v>
      </c>
      <c r="G4140" s="37">
        <v>-59841</v>
      </c>
    </row>
    <row r="4141" spans="2:7" x14ac:dyDescent="0.25">
      <c r="B4141">
        <v>20251130</v>
      </c>
      <c r="C4141" t="s">
        <v>12</v>
      </c>
      <c r="D4141" t="s">
        <v>22</v>
      </c>
      <c r="E4141" t="s">
        <v>14</v>
      </c>
      <c r="F4141">
        <v>2</v>
      </c>
      <c r="G4141" s="37">
        <v>-60983</v>
      </c>
    </row>
    <row r="4142" spans="2:7" x14ac:dyDescent="0.25">
      <c r="B4142">
        <v>20251130</v>
      </c>
      <c r="C4142" t="s">
        <v>12</v>
      </c>
      <c r="D4142" t="s">
        <v>22</v>
      </c>
      <c r="E4142" t="s">
        <v>18</v>
      </c>
      <c r="F4142">
        <v>1</v>
      </c>
      <c r="G4142" s="37">
        <v>-598500</v>
      </c>
    </row>
    <row r="4143" spans="2:7" x14ac:dyDescent="0.25">
      <c r="B4143">
        <v>20251130</v>
      </c>
      <c r="C4143" t="s">
        <v>12</v>
      </c>
      <c r="D4143" t="s">
        <v>22</v>
      </c>
      <c r="E4143" t="s">
        <v>18</v>
      </c>
      <c r="F4143">
        <v>2</v>
      </c>
      <c r="G4143" s="37">
        <v>-548845</v>
      </c>
    </row>
    <row r="4144" spans="2:7" x14ac:dyDescent="0.25">
      <c r="B4144">
        <v>20251130</v>
      </c>
      <c r="C4144" t="s">
        <v>10</v>
      </c>
      <c r="D4144" t="s">
        <v>23</v>
      </c>
      <c r="E4144" t="s">
        <v>14</v>
      </c>
      <c r="F4144">
        <v>1</v>
      </c>
      <c r="G4144" s="37">
        <v>-316950</v>
      </c>
    </row>
    <row r="4145" spans="2:7" x14ac:dyDescent="0.25">
      <c r="B4145">
        <v>20251130</v>
      </c>
      <c r="C4145" t="s">
        <v>10</v>
      </c>
      <c r="D4145" t="s">
        <v>23</v>
      </c>
      <c r="E4145" t="s">
        <v>14</v>
      </c>
      <c r="F4145">
        <v>2</v>
      </c>
      <c r="G4145" s="37">
        <v>-308571</v>
      </c>
    </row>
    <row r="4146" spans="2:7" x14ac:dyDescent="0.25">
      <c r="B4146">
        <v>20251130</v>
      </c>
      <c r="C4146" t="s">
        <v>10</v>
      </c>
      <c r="D4146" t="s">
        <v>23</v>
      </c>
      <c r="E4146" t="s">
        <v>15</v>
      </c>
      <c r="F4146">
        <v>1</v>
      </c>
      <c r="G4146" s="37">
        <v>-165542</v>
      </c>
    </row>
    <row r="4147" spans="2:7" x14ac:dyDescent="0.25">
      <c r="B4147">
        <v>20251130</v>
      </c>
      <c r="C4147" t="s">
        <v>10</v>
      </c>
      <c r="D4147" t="s">
        <v>23</v>
      </c>
      <c r="E4147" t="s">
        <v>15</v>
      </c>
      <c r="F4147">
        <v>2</v>
      </c>
      <c r="G4147" s="37">
        <v>-154285</v>
      </c>
    </row>
    <row r="4148" spans="2:7" x14ac:dyDescent="0.25">
      <c r="B4148">
        <v>20251130</v>
      </c>
      <c r="C4148" t="s">
        <v>10</v>
      </c>
      <c r="D4148" t="s">
        <v>23</v>
      </c>
      <c r="E4148" t="s">
        <v>16</v>
      </c>
      <c r="F4148">
        <v>1</v>
      </c>
      <c r="G4148" s="37">
        <v>-278276</v>
      </c>
    </row>
    <row r="4149" spans="2:7" x14ac:dyDescent="0.25">
      <c r="B4149">
        <v>20251130</v>
      </c>
      <c r="C4149" t="s">
        <v>10</v>
      </c>
      <c r="D4149" t="s">
        <v>23</v>
      </c>
      <c r="E4149" t="s">
        <v>16</v>
      </c>
      <c r="F4149">
        <v>2</v>
      </c>
      <c r="G4149" s="37">
        <v>-257142</v>
      </c>
    </row>
    <row r="4150" spans="2:7" x14ac:dyDescent="0.25">
      <c r="B4150">
        <v>20251130</v>
      </c>
      <c r="C4150" t="s">
        <v>10</v>
      </c>
      <c r="D4150" t="s">
        <v>23</v>
      </c>
      <c r="E4150" t="s">
        <v>17</v>
      </c>
      <c r="F4150">
        <v>1</v>
      </c>
      <c r="G4150" s="37">
        <v>-104393</v>
      </c>
    </row>
    <row r="4151" spans="2:7" x14ac:dyDescent="0.25">
      <c r="B4151">
        <v>20251130</v>
      </c>
      <c r="C4151" t="s">
        <v>10</v>
      </c>
      <c r="D4151" t="s">
        <v>23</v>
      </c>
      <c r="E4151" t="s">
        <v>17</v>
      </c>
      <c r="F4151">
        <v>2</v>
      </c>
      <c r="G4151" s="37">
        <v>-102857</v>
      </c>
    </row>
    <row r="4152" spans="2:7" x14ac:dyDescent="0.25">
      <c r="B4152">
        <v>20251130</v>
      </c>
      <c r="C4152" t="s">
        <v>10</v>
      </c>
      <c r="D4152" t="s">
        <v>23</v>
      </c>
      <c r="E4152" t="s">
        <v>18</v>
      </c>
      <c r="F4152">
        <v>1</v>
      </c>
      <c r="G4152" s="37">
        <v>-209886</v>
      </c>
    </row>
    <row r="4153" spans="2:7" x14ac:dyDescent="0.25">
      <c r="B4153">
        <v>20251130</v>
      </c>
      <c r="C4153" t="s">
        <v>10</v>
      </c>
      <c r="D4153" t="s">
        <v>23</v>
      </c>
      <c r="E4153" t="s">
        <v>18</v>
      </c>
      <c r="F4153">
        <v>2</v>
      </c>
      <c r="G4153" s="37">
        <v>-205714</v>
      </c>
    </row>
    <row r="4154" spans="2:7" x14ac:dyDescent="0.25">
      <c r="B4154">
        <v>20251130</v>
      </c>
      <c r="C4154" t="s">
        <v>11</v>
      </c>
      <c r="D4154" t="s">
        <v>23</v>
      </c>
      <c r="E4154" t="s">
        <v>14</v>
      </c>
      <c r="F4154">
        <v>1</v>
      </c>
      <c r="G4154" s="37">
        <v>-227912</v>
      </c>
    </row>
    <row r="4155" spans="2:7" x14ac:dyDescent="0.25">
      <c r="B4155">
        <v>20251130</v>
      </c>
      <c r="C4155" t="s">
        <v>11</v>
      </c>
      <c r="D4155" t="s">
        <v>23</v>
      </c>
      <c r="E4155" t="s">
        <v>14</v>
      </c>
      <c r="F4155">
        <v>2</v>
      </c>
      <c r="G4155" s="37">
        <v>-219428</v>
      </c>
    </row>
    <row r="4156" spans="2:7" x14ac:dyDescent="0.25">
      <c r="B4156">
        <v>20251130</v>
      </c>
      <c r="C4156" t="s">
        <v>11</v>
      </c>
      <c r="D4156" t="s">
        <v>23</v>
      </c>
      <c r="E4156" t="s">
        <v>15</v>
      </c>
      <c r="F4156">
        <v>1</v>
      </c>
      <c r="G4156" s="37">
        <v>-109324</v>
      </c>
    </row>
    <row r="4157" spans="2:7" x14ac:dyDescent="0.25">
      <c r="B4157">
        <v>20251130</v>
      </c>
      <c r="C4157" t="s">
        <v>11</v>
      </c>
      <c r="D4157" t="s">
        <v>23</v>
      </c>
      <c r="E4157" t="s">
        <v>15</v>
      </c>
      <c r="F4157">
        <v>2</v>
      </c>
      <c r="G4157" s="37">
        <v>-109714</v>
      </c>
    </row>
    <row r="4158" spans="2:7" x14ac:dyDescent="0.25">
      <c r="B4158">
        <v>20251130</v>
      </c>
      <c r="C4158" t="s">
        <v>11</v>
      </c>
      <c r="D4158" t="s">
        <v>23</v>
      </c>
      <c r="E4158" t="s">
        <v>16</v>
      </c>
      <c r="F4158">
        <v>1</v>
      </c>
      <c r="G4158" s="37">
        <v>-180502</v>
      </c>
    </row>
    <row r="4159" spans="2:7" x14ac:dyDescent="0.25">
      <c r="B4159">
        <v>20251130</v>
      </c>
      <c r="C4159" t="s">
        <v>11</v>
      </c>
      <c r="D4159" t="s">
        <v>23</v>
      </c>
      <c r="E4159" t="s">
        <v>16</v>
      </c>
      <c r="F4159">
        <v>2</v>
      </c>
      <c r="G4159" s="37">
        <v>-182857</v>
      </c>
    </row>
    <row r="4160" spans="2:7" x14ac:dyDescent="0.25">
      <c r="B4160">
        <v>20251130</v>
      </c>
      <c r="C4160" t="s">
        <v>11</v>
      </c>
      <c r="D4160" t="s">
        <v>23</v>
      </c>
      <c r="E4160" t="s">
        <v>17</v>
      </c>
      <c r="F4160">
        <v>1</v>
      </c>
      <c r="G4160" s="37">
        <v>-73240</v>
      </c>
    </row>
    <row r="4161" spans="2:7" x14ac:dyDescent="0.25">
      <c r="B4161">
        <v>20251130</v>
      </c>
      <c r="C4161" t="s">
        <v>11</v>
      </c>
      <c r="D4161" t="s">
        <v>23</v>
      </c>
      <c r="E4161" t="s">
        <v>17</v>
      </c>
      <c r="F4161">
        <v>2</v>
      </c>
      <c r="G4161" s="37">
        <v>-73143</v>
      </c>
    </row>
    <row r="4162" spans="2:7" x14ac:dyDescent="0.25">
      <c r="B4162">
        <v>20251130</v>
      </c>
      <c r="C4162" t="s">
        <v>11</v>
      </c>
      <c r="D4162" t="s">
        <v>23</v>
      </c>
      <c r="E4162" t="s">
        <v>18</v>
      </c>
      <c r="F4162">
        <v>1</v>
      </c>
      <c r="G4162" s="37">
        <v>-158678</v>
      </c>
    </row>
    <row r="4163" spans="2:7" x14ac:dyDescent="0.25">
      <c r="B4163">
        <v>20251130</v>
      </c>
      <c r="C4163" t="s">
        <v>11</v>
      </c>
      <c r="D4163" t="s">
        <v>23</v>
      </c>
      <c r="E4163" t="s">
        <v>18</v>
      </c>
      <c r="F4163">
        <v>2</v>
      </c>
      <c r="G4163" s="37">
        <v>-146285</v>
      </c>
    </row>
    <row r="4164" spans="2:7" x14ac:dyDescent="0.25">
      <c r="B4164">
        <v>20251130</v>
      </c>
      <c r="C4164" t="s">
        <v>12</v>
      </c>
      <c r="D4164" t="s">
        <v>23</v>
      </c>
      <c r="E4164" t="s">
        <v>14</v>
      </c>
      <c r="F4164">
        <v>1</v>
      </c>
      <c r="G4164" s="37">
        <v>-164136</v>
      </c>
    </row>
    <row r="4165" spans="2:7" x14ac:dyDescent="0.25">
      <c r="B4165">
        <v>20251130</v>
      </c>
      <c r="C4165" t="s">
        <v>12</v>
      </c>
      <c r="D4165" t="s">
        <v>23</v>
      </c>
      <c r="E4165" t="s">
        <v>14</v>
      </c>
      <c r="F4165">
        <v>2</v>
      </c>
      <c r="G4165" s="37">
        <v>-157714</v>
      </c>
    </row>
    <row r="4166" spans="2:7" x14ac:dyDescent="0.25">
      <c r="B4166">
        <v>20251130</v>
      </c>
      <c r="C4166" t="s">
        <v>12</v>
      </c>
      <c r="D4166" t="s">
        <v>23</v>
      </c>
      <c r="E4166" t="s">
        <v>15</v>
      </c>
      <c r="F4166">
        <v>1</v>
      </c>
      <c r="G4166" s="37">
        <v>-80492</v>
      </c>
    </row>
    <row r="4167" spans="2:7" x14ac:dyDescent="0.25">
      <c r="B4167">
        <v>20251130</v>
      </c>
      <c r="C4167" t="s">
        <v>12</v>
      </c>
      <c r="D4167" t="s">
        <v>23</v>
      </c>
      <c r="E4167" t="s">
        <v>15</v>
      </c>
      <c r="F4167">
        <v>2</v>
      </c>
      <c r="G4167" s="37">
        <v>-78857</v>
      </c>
    </row>
    <row r="4168" spans="2:7" x14ac:dyDescent="0.25">
      <c r="B4168">
        <v>20251130</v>
      </c>
      <c r="C4168" t="s">
        <v>12</v>
      </c>
      <c r="D4168" t="s">
        <v>23</v>
      </c>
      <c r="E4168" t="s">
        <v>16</v>
      </c>
      <c r="F4168">
        <v>1</v>
      </c>
      <c r="G4168" s="37">
        <v>-129842</v>
      </c>
    </row>
    <row r="4169" spans="2:7" x14ac:dyDescent="0.25">
      <c r="B4169">
        <v>20251130</v>
      </c>
      <c r="C4169" t="s">
        <v>12</v>
      </c>
      <c r="D4169" t="s">
        <v>23</v>
      </c>
      <c r="E4169" t="s">
        <v>16</v>
      </c>
      <c r="F4169">
        <v>2</v>
      </c>
      <c r="G4169" s="37">
        <v>-131428</v>
      </c>
    </row>
    <row r="4170" spans="2:7" x14ac:dyDescent="0.25">
      <c r="B4170">
        <v>20251130</v>
      </c>
      <c r="C4170" t="s">
        <v>12</v>
      </c>
      <c r="D4170" t="s">
        <v>23</v>
      </c>
      <c r="E4170" t="s">
        <v>17</v>
      </c>
      <c r="F4170">
        <v>1</v>
      </c>
      <c r="G4170" s="37">
        <v>-53091</v>
      </c>
    </row>
    <row r="4171" spans="2:7" x14ac:dyDescent="0.25">
      <c r="B4171">
        <v>20251130</v>
      </c>
      <c r="C4171" t="s">
        <v>12</v>
      </c>
      <c r="D4171" t="s">
        <v>23</v>
      </c>
      <c r="E4171" t="s">
        <v>17</v>
      </c>
      <c r="F4171">
        <v>2</v>
      </c>
      <c r="G4171" s="37">
        <v>-52571</v>
      </c>
    </row>
    <row r="4172" spans="2:7" x14ac:dyDescent="0.25">
      <c r="B4172">
        <v>20251130</v>
      </c>
      <c r="C4172" t="s">
        <v>12</v>
      </c>
      <c r="D4172" t="s">
        <v>23</v>
      </c>
      <c r="E4172" t="s">
        <v>18</v>
      </c>
      <c r="F4172">
        <v>1</v>
      </c>
      <c r="G4172" s="37">
        <v>-106832</v>
      </c>
    </row>
    <row r="4173" spans="2:7" x14ac:dyDescent="0.25">
      <c r="B4173">
        <v>20251130</v>
      </c>
      <c r="C4173" t="s">
        <v>12</v>
      </c>
      <c r="D4173" t="s">
        <v>23</v>
      </c>
      <c r="E4173" t="s">
        <v>18</v>
      </c>
      <c r="F4173">
        <v>2</v>
      </c>
      <c r="G4173" s="37">
        <v>-105143</v>
      </c>
    </row>
    <row r="4174" spans="2:7" x14ac:dyDescent="0.25">
      <c r="B4174">
        <v>20251130</v>
      </c>
      <c r="C4174" t="s">
        <v>10</v>
      </c>
      <c r="D4174" t="s">
        <v>24</v>
      </c>
      <c r="E4174" t="s">
        <v>14</v>
      </c>
      <c r="F4174">
        <v>1</v>
      </c>
      <c r="G4174" s="37">
        <v>-31761</v>
      </c>
    </row>
    <row r="4175" spans="2:7" x14ac:dyDescent="0.25">
      <c r="B4175">
        <v>20251130</v>
      </c>
      <c r="C4175" t="s">
        <v>10</v>
      </c>
      <c r="D4175" t="s">
        <v>24</v>
      </c>
      <c r="E4175" t="s">
        <v>14</v>
      </c>
      <c r="F4175">
        <v>2</v>
      </c>
      <c r="G4175" s="37">
        <v>-29623</v>
      </c>
    </row>
    <row r="4176" spans="2:7" x14ac:dyDescent="0.25">
      <c r="B4176">
        <v>20251130</v>
      </c>
      <c r="C4176" t="s">
        <v>10</v>
      </c>
      <c r="D4176" t="s">
        <v>24</v>
      </c>
      <c r="E4176" t="s">
        <v>15</v>
      </c>
      <c r="F4176">
        <v>1</v>
      </c>
      <c r="G4176" s="37">
        <v>-244291</v>
      </c>
    </row>
    <row r="4177" spans="2:7" x14ac:dyDescent="0.25">
      <c r="B4177">
        <v>20251130</v>
      </c>
      <c r="C4177" t="s">
        <v>10</v>
      </c>
      <c r="D4177" t="s">
        <v>24</v>
      </c>
      <c r="E4177" t="s">
        <v>15</v>
      </c>
      <c r="F4177">
        <v>2</v>
      </c>
      <c r="G4177" s="37">
        <v>-236982</v>
      </c>
    </row>
    <row r="4178" spans="2:7" x14ac:dyDescent="0.25">
      <c r="B4178">
        <v>20251130</v>
      </c>
      <c r="C4178" t="s">
        <v>10</v>
      </c>
      <c r="D4178" t="s">
        <v>24</v>
      </c>
      <c r="E4178" t="s">
        <v>18</v>
      </c>
      <c r="F4178">
        <v>1</v>
      </c>
      <c r="G4178" s="37">
        <v>-31106</v>
      </c>
    </row>
    <row r="4179" spans="2:7" x14ac:dyDescent="0.25">
      <c r="B4179">
        <v>20251130</v>
      </c>
      <c r="C4179" t="s">
        <v>10</v>
      </c>
      <c r="D4179" t="s">
        <v>24</v>
      </c>
      <c r="E4179" t="s">
        <v>18</v>
      </c>
      <c r="F4179">
        <v>2</v>
      </c>
      <c r="G4179" s="37">
        <v>-29623</v>
      </c>
    </row>
    <row r="4180" spans="2:7" x14ac:dyDescent="0.25">
      <c r="B4180">
        <v>20251130</v>
      </c>
      <c r="C4180" t="s">
        <v>11</v>
      </c>
      <c r="D4180" t="s">
        <v>24</v>
      </c>
      <c r="E4180" t="s">
        <v>14</v>
      </c>
      <c r="F4180">
        <v>1</v>
      </c>
      <c r="G4180" s="37">
        <v>-22198</v>
      </c>
    </row>
    <row r="4181" spans="2:7" x14ac:dyDescent="0.25">
      <c r="B4181">
        <v>20251130</v>
      </c>
      <c r="C4181" t="s">
        <v>11</v>
      </c>
      <c r="D4181" t="s">
        <v>24</v>
      </c>
      <c r="E4181" t="s">
        <v>14</v>
      </c>
      <c r="F4181">
        <v>2</v>
      </c>
      <c r="G4181" s="37">
        <v>-21065</v>
      </c>
    </row>
    <row r="4182" spans="2:7" x14ac:dyDescent="0.25">
      <c r="B4182">
        <v>20251130</v>
      </c>
      <c r="C4182" t="s">
        <v>11</v>
      </c>
      <c r="D4182" t="s">
        <v>24</v>
      </c>
      <c r="E4182" t="s">
        <v>15</v>
      </c>
      <c r="F4182">
        <v>1</v>
      </c>
      <c r="G4182" s="37">
        <v>-168674</v>
      </c>
    </row>
    <row r="4183" spans="2:7" x14ac:dyDescent="0.25">
      <c r="B4183">
        <v>20251130</v>
      </c>
      <c r="C4183" t="s">
        <v>11</v>
      </c>
      <c r="D4183" t="s">
        <v>24</v>
      </c>
      <c r="E4183" t="s">
        <v>15</v>
      </c>
      <c r="F4183">
        <v>2</v>
      </c>
      <c r="G4183" s="37">
        <v>-168521</v>
      </c>
    </row>
    <row r="4184" spans="2:7" x14ac:dyDescent="0.25">
      <c r="B4184">
        <v>20251130</v>
      </c>
      <c r="C4184" t="s">
        <v>11</v>
      </c>
      <c r="D4184" t="s">
        <v>24</v>
      </c>
      <c r="E4184" t="s">
        <v>18</v>
      </c>
      <c r="F4184">
        <v>1</v>
      </c>
      <c r="G4184" s="37">
        <v>-22555</v>
      </c>
    </row>
    <row r="4185" spans="2:7" x14ac:dyDescent="0.25">
      <c r="B4185">
        <v>20251130</v>
      </c>
      <c r="C4185" t="s">
        <v>11</v>
      </c>
      <c r="D4185" t="s">
        <v>24</v>
      </c>
      <c r="E4185" t="s">
        <v>18</v>
      </c>
      <c r="F4185">
        <v>2</v>
      </c>
      <c r="G4185" s="37">
        <v>-21065</v>
      </c>
    </row>
    <row r="4186" spans="2:7" x14ac:dyDescent="0.25">
      <c r="B4186">
        <v>20251130</v>
      </c>
      <c r="C4186" t="s">
        <v>12</v>
      </c>
      <c r="D4186" t="s">
        <v>24</v>
      </c>
      <c r="E4186" t="s">
        <v>14</v>
      </c>
      <c r="F4186">
        <v>1</v>
      </c>
      <c r="G4186" s="37">
        <v>-16483</v>
      </c>
    </row>
    <row r="4187" spans="2:7" x14ac:dyDescent="0.25">
      <c r="B4187">
        <v>20251130</v>
      </c>
      <c r="C4187" t="s">
        <v>12</v>
      </c>
      <c r="D4187" t="s">
        <v>24</v>
      </c>
      <c r="E4187" t="s">
        <v>14</v>
      </c>
      <c r="F4187">
        <v>2</v>
      </c>
      <c r="G4187" s="37">
        <v>-15141</v>
      </c>
    </row>
    <row r="4188" spans="2:7" x14ac:dyDescent="0.25">
      <c r="B4188">
        <v>20251130</v>
      </c>
      <c r="C4188" t="s">
        <v>12</v>
      </c>
      <c r="D4188" t="s">
        <v>24</v>
      </c>
      <c r="E4188" t="s">
        <v>15</v>
      </c>
      <c r="F4188">
        <v>1</v>
      </c>
      <c r="G4188" s="37">
        <v>-126994</v>
      </c>
    </row>
    <row r="4189" spans="2:7" x14ac:dyDescent="0.25">
      <c r="B4189">
        <v>20251130</v>
      </c>
      <c r="C4189" t="s">
        <v>12</v>
      </c>
      <c r="D4189" t="s">
        <v>24</v>
      </c>
      <c r="E4189" t="s">
        <v>15</v>
      </c>
      <c r="F4189">
        <v>2</v>
      </c>
      <c r="G4189" s="37">
        <v>-121124</v>
      </c>
    </row>
    <row r="4190" spans="2:7" x14ac:dyDescent="0.25">
      <c r="B4190">
        <v>20251130</v>
      </c>
      <c r="C4190" t="s">
        <v>12</v>
      </c>
      <c r="D4190" t="s">
        <v>24</v>
      </c>
      <c r="E4190" t="s">
        <v>18</v>
      </c>
      <c r="F4190">
        <v>1</v>
      </c>
      <c r="G4190" s="37">
        <v>-15591</v>
      </c>
    </row>
    <row r="4191" spans="2:7" x14ac:dyDescent="0.25">
      <c r="B4191">
        <v>20251130</v>
      </c>
      <c r="C4191" t="s">
        <v>12</v>
      </c>
      <c r="D4191" t="s">
        <v>24</v>
      </c>
      <c r="E4191" t="s">
        <v>18</v>
      </c>
      <c r="F4191">
        <v>2</v>
      </c>
      <c r="G4191" s="37">
        <v>-15141</v>
      </c>
    </row>
    <row r="4192" spans="2:7" x14ac:dyDescent="0.25">
      <c r="B4192">
        <v>20251130</v>
      </c>
      <c r="C4192" t="s">
        <v>10</v>
      </c>
      <c r="D4192" t="s">
        <v>25</v>
      </c>
      <c r="E4192" t="s">
        <v>14</v>
      </c>
      <c r="F4192">
        <v>1</v>
      </c>
      <c r="G4192" s="37">
        <v>-30138</v>
      </c>
    </row>
    <row r="4193" spans="2:7" x14ac:dyDescent="0.25">
      <c r="B4193">
        <v>20251130</v>
      </c>
      <c r="C4193" t="s">
        <v>10</v>
      </c>
      <c r="D4193" t="s">
        <v>25</v>
      </c>
      <c r="E4193" t="s">
        <v>14</v>
      </c>
      <c r="F4193">
        <v>2</v>
      </c>
      <c r="G4193" s="37">
        <v>-30446</v>
      </c>
    </row>
    <row r="4194" spans="2:7" x14ac:dyDescent="0.25">
      <c r="B4194">
        <v>20251130</v>
      </c>
      <c r="C4194" t="s">
        <v>10</v>
      </c>
      <c r="D4194" t="s">
        <v>25</v>
      </c>
      <c r="E4194" t="s">
        <v>15</v>
      </c>
      <c r="F4194">
        <v>1</v>
      </c>
      <c r="G4194" s="37">
        <v>-32498</v>
      </c>
    </row>
    <row r="4195" spans="2:7" x14ac:dyDescent="0.25">
      <c r="B4195">
        <v>20251130</v>
      </c>
      <c r="C4195" t="s">
        <v>10</v>
      </c>
      <c r="D4195" t="s">
        <v>25</v>
      </c>
      <c r="E4195" t="s">
        <v>15</v>
      </c>
      <c r="F4195">
        <v>2</v>
      </c>
      <c r="G4195" s="37">
        <v>-30446</v>
      </c>
    </row>
    <row r="4196" spans="2:7" x14ac:dyDescent="0.25">
      <c r="B4196">
        <v>20251130</v>
      </c>
      <c r="C4196" t="s">
        <v>10</v>
      </c>
      <c r="D4196" t="s">
        <v>25</v>
      </c>
      <c r="E4196" t="s">
        <v>16</v>
      </c>
      <c r="F4196">
        <v>1</v>
      </c>
      <c r="G4196" s="37">
        <v>-45212</v>
      </c>
    </row>
    <row r="4197" spans="2:7" x14ac:dyDescent="0.25">
      <c r="B4197">
        <v>20251130</v>
      </c>
      <c r="C4197" t="s">
        <v>10</v>
      </c>
      <c r="D4197" t="s">
        <v>25</v>
      </c>
      <c r="E4197" t="s">
        <v>16</v>
      </c>
      <c r="F4197">
        <v>2</v>
      </c>
      <c r="G4197" s="37">
        <v>-45668</v>
      </c>
    </row>
    <row r="4198" spans="2:7" x14ac:dyDescent="0.25">
      <c r="B4198">
        <v>20251130</v>
      </c>
      <c r="C4198" t="s">
        <v>10</v>
      </c>
      <c r="D4198" t="s">
        <v>25</v>
      </c>
      <c r="E4198" t="s">
        <v>17</v>
      </c>
      <c r="F4198">
        <v>1</v>
      </c>
      <c r="G4198" s="37">
        <v>-24163</v>
      </c>
    </row>
    <row r="4199" spans="2:7" x14ac:dyDescent="0.25">
      <c r="B4199">
        <v>20251130</v>
      </c>
      <c r="C4199" t="s">
        <v>10</v>
      </c>
      <c r="D4199" t="s">
        <v>25</v>
      </c>
      <c r="E4199" t="s">
        <v>17</v>
      </c>
      <c r="F4199">
        <v>2</v>
      </c>
      <c r="G4199" s="37">
        <v>-22834</v>
      </c>
    </row>
    <row r="4200" spans="2:7" x14ac:dyDescent="0.25">
      <c r="B4200">
        <v>20251130</v>
      </c>
      <c r="C4200" t="s">
        <v>10</v>
      </c>
      <c r="D4200" t="s">
        <v>25</v>
      </c>
      <c r="E4200" t="s">
        <v>18</v>
      </c>
      <c r="F4200">
        <v>1</v>
      </c>
      <c r="G4200" s="37">
        <v>-23507</v>
      </c>
    </row>
    <row r="4201" spans="2:7" x14ac:dyDescent="0.25">
      <c r="B4201">
        <v>20251130</v>
      </c>
      <c r="C4201" t="s">
        <v>10</v>
      </c>
      <c r="D4201" t="s">
        <v>25</v>
      </c>
      <c r="E4201" t="s">
        <v>18</v>
      </c>
      <c r="F4201">
        <v>2</v>
      </c>
      <c r="G4201" s="37">
        <v>-22834</v>
      </c>
    </row>
    <row r="4202" spans="2:7" x14ac:dyDescent="0.25">
      <c r="B4202">
        <v>20251130</v>
      </c>
      <c r="C4202" t="s">
        <v>11</v>
      </c>
      <c r="D4202" t="s">
        <v>25</v>
      </c>
      <c r="E4202" t="s">
        <v>14</v>
      </c>
      <c r="F4202">
        <v>1</v>
      </c>
      <c r="G4202" s="37">
        <v>-23436</v>
      </c>
    </row>
    <row r="4203" spans="2:7" x14ac:dyDescent="0.25">
      <c r="B4203">
        <v>20251130</v>
      </c>
      <c r="C4203" t="s">
        <v>11</v>
      </c>
      <c r="D4203" t="s">
        <v>25</v>
      </c>
      <c r="E4203" t="s">
        <v>14</v>
      </c>
      <c r="F4203">
        <v>2</v>
      </c>
      <c r="G4203" s="37">
        <v>-21650</v>
      </c>
    </row>
    <row r="4204" spans="2:7" x14ac:dyDescent="0.25">
      <c r="B4204">
        <v>20251130</v>
      </c>
      <c r="C4204" t="s">
        <v>11</v>
      </c>
      <c r="D4204" t="s">
        <v>25</v>
      </c>
      <c r="E4204" t="s">
        <v>15</v>
      </c>
      <c r="F4204">
        <v>1</v>
      </c>
      <c r="G4204" s="37">
        <v>-22433</v>
      </c>
    </row>
    <row r="4205" spans="2:7" x14ac:dyDescent="0.25">
      <c r="B4205">
        <v>20251130</v>
      </c>
      <c r="C4205" t="s">
        <v>11</v>
      </c>
      <c r="D4205" t="s">
        <v>25</v>
      </c>
      <c r="E4205" t="s">
        <v>15</v>
      </c>
      <c r="F4205">
        <v>2</v>
      </c>
      <c r="G4205" s="37">
        <v>-21650</v>
      </c>
    </row>
    <row r="4206" spans="2:7" x14ac:dyDescent="0.25">
      <c r="B4206">
        <v>20251130</v>
      </c>
      <c r="C4206" t="s">
        <v>11</v>
      </c>
      <c r="D4206" t="s">
        <v>25</v>
      </c>
      <c r="E4206" t="s">
        <v>16</v>
      </c>
      <c r="F4206">
        <v>1</v>
      </c>
      <c r="G4206" s="37">
        <v>-34049</v>
      </c>
    </row>
    <row r="4207" spans="2:7" x14ac:dyDescent="0.25">
      <c r="B4207">
        <v>20251130</v>
      </c>
      <c r="C4207" t="s">
        <v>11</v>
      </c>
      <c r="D4207" t="s">
        <v>25</v>
      </c>
      <c r="E4207" t="s">
        <v>16</v>
      </c>
      <c r="F4207">
        <v>2</v>
      </c>
      <c r="G4207" s="37">
        <v>-32475</v>
      </c>
    </row>
    <row r="4208" spans="2:7" x14ac:dyDescent="0.25">
      <c r="B4208">
        <v>20251130</v>
      </c>
      <c r="C4208" t="s">
        <v>11</v>
      </c>
      <c r="D4208" t="s">
        <v>25</v>
      </c>
      <c r="E4208" t="s">
        <v>17</v>
      </c>
      <c r="F4208">
        <v>1</v>
      </c>
      <c r="G4208" s="37">
        <v>-15853</v>
      </c>
    </row>
    <row r="4209" spans="2:7" x14ac:dyDescent="0.25">
      <c r="B4209">
        <v>20251130</v>
      </c>
      <c r="C4209" t="s">
        <v>11</v>
      </c>
      <c r="D4209" t="s">
        <v>25</v>
      </c>
      <c r="E4209" t="s">
        <v>17</v>
      </c>
      <c r="F4209">
        <v>2</v>
      </c>
      <c r="G4209" s="37">
        <v>-16238</v>
      </c>
    </row>
    <row r="4210" spans="2:7" x14ac:dyDescent="0.25">
      <c r="B4210">
        <v>20251130</v>
      </c>
      <c r="C4210" t="s">
        <v>11</v>
      </c>
      <c r="D4210" t="s">
        <v>25</v>
      </c>
      <c r="E4210" t="s">
        <v>18</v>
      </c>
      <c r="F4210">
        <v>1</v>
      </c>
      <c r="G4210" s="37">
        <v>-15803</v>
      </c>
    </row>
    <row r="4211" spans="2:7" x14ac:dyDescent="0.25">
      <c r="B4211">
        <v>20251130</v>
      </c>
      <c r="C4211" t="s">
        <v>11</v>
      </c>
      <c r="D4211" t="s">
        <v>25</v>
      </c>
      <c r="E4211" t="s">
        <v>18</v>
      </c>
      <c r="F4211">
        <v>2</v>
      </c>
      <c r="G4211" s="37">
        <v>-16238</v>
      </c>
    </row>
    <row r="4212" spans="2:7" x14ac:dyDescent="0.25">
      <c r="B4212">
        <v>20251130</v>
      </c>
      <c r="C4212" t="s">
        <v>12</v>
      </c>
      <c r="D4212" t="s">
        <v>25</v>
      </c>
      <c r="E4212" t="s">
        <v>14</v>
      </c>
      <c r="F4212">
        <v>1</v>
      </c>
      <c r="G4212" s="37">
        <v>-16710</v>
      </c>
    </row>
    <row r="4213" spans="2:7" x14ac:dyDescent="0.25">
      <c r="B4213">
        <v>20251130</v>
      </c>
      <c r="C4213" t="s">
        <v>12</v>
      </c>
      <c r="D4213" t="s">
        <v>25</v>
      </c>
      <c r="E4213" t="s">
        <v>14</v>
      </c>
      <c r="F4213">
        <v>2</v>
      </c>
      <c r="G4213" s="37">
        <v>-15561</v>
      </c>
    </row>
    <row r="4214" spans="2:7" x14ac:dyDescent="0.25">
      <c r="B4214">
        <v>20251130</v>
      </c>
      <c r="C4214" t="s">
        <v>12</v>
      </c>
      <c r="D4214" t="s">
        <v>25</v>
      </c>
      <c r="E4214" t="s">
        <v>15</v>
      </c>
      <c r="F4214">
        <v>1</v>
      </c>
      <c r="G4214" s="37">
        <v>-16899</v>
      </c>
    </row>
    <row r="4215" spans="2:7" x14ac:dyDescent="0.25">
      <c r="B4215">
        <v>20251130</v>
      </c>
      <c r="C4215" t="s">
        <v>12</v>
      </c>
      <c r="D4215" t="s">
        <v>25</v>
      </c>
      <c r="E4215" t="s">
        <v>15</v>
      </c>
      <c r="F4215">
        <v>2</v>
      </c>
      <c r="G4215" s="37">
        <v>-15561</v>
      </c>
    </row>
    <row r="4216" spans="2:7" x14ac:dyDescent="0.25">
      <c r="B4216">
        <v>20251130</v>
      </c>
      <c r="C4216" t="s">
        <v>12</v>
      </c>
      <c r="D4216" t="s">
        <v>25</v>
      </c>
      <c r="E4216" t="s">
        <v>16</v>
      </c>
      <c r="F4216">
        <v>1</v>
      </c>
      <c r="G4216" s="37">
        <v>-24549</v>
      </c>
    </row>
    <row r="4217" spans="2:7" x14ac:dyDescent="0.25">
      <c r="B4217">
        <v>20251130</v>
      </c>
      <c r="C4217" t="s">
        <v>12</v>
      </c>
      <c r="D4217" t="s">
        <v>25</v>
      </c>
      <c r="E4217" t="s">
        <v>16</v>
      </c>
      <c r="F4217">
        <v>2</v>
      </c>
      <c r="G4217" s="37">
        <v>-23342</v>
      </c>
    </row>
    <row r="4218" spans="2:7" x14ac:dyDescent="0.25">
      <c r="B4218">
        <v>20251130</v>
      </c>
      <c r="C4218" t="s">
        <v>12</v>
      </c>
      <c r="D4218" t="s">
        <v>25</v>
      </c>
      <c r="E4218" t="s">
        <v>17</v>
      </c>
      <c r="F4218">
        <v>1</v>
      </c>
      <c r="G4218" s="37">
        <v>-12413</v>
      </c>
    </row>
    <row r="4219" spans="2:7" x14ac:dyDescent="0.25">
      <c r="B4219">
        <v>20251130</v>
      </c>
      <c r="C4219" t="s">
        <v>12</v>
      </c>
      <c r="D4219" t="s">
        <v>25</v>
      </c>
      <c r="E4219" t="s">
        <v>17</v>
      </c>
      <c r="F4219">
        <v>2</v>
      </c>
      <c r="G4219" s="37">
        <v>-11671</v>
      </c>
    </row>
    <row r="4220" spans="2:7" x14ac:dyDescent="0.25">
      <c r="B4220">
        <v>20251130</v>
      </c>
      <c r="C4220" t="s">
        <v>12</v>
      </c>
      <c r="D4220" t="s">
        <v>25</v>
      </c>
      <c r="E4220" t="s">
        <v>18</v>
      </c>
      <c r="F4220">
        <v>1</v>
      </c>
      <c r="G4220" s="37">
        <v>-11905</v>
      </c>
    </row>
    <row r="4221" spans="2:7" x14ac:dyDescent="0.25">
      <c r="B4221">
        <v>20251130</v>
      </c>
      <c r="C4221" t="s">
        <v>12</v>
      </c>
      <c r="D4221" t="s">
        <v>25</v>
      </c>
      <c r="E4221" t="s">
        <v>18</v>
      </c>
      <c r="F4221">
        <v>2</v>
      </c>
      <c r="G4221" s="37">
        <v>-11671</v>
      </c>
    </row>
    <row r="4222" spans="2:7" x14ac:dyDescent="0.25">
      <c r="B4222">
        <v>20251130</v>
      </c>
      <c r="C4222" t="s">
        <v>10</v>
      </c>
      <c r="D4222" t="s">
        <v>26</v>
      </c>
      <c r="E4222" t="s">
        <v>14</v>
      </c>
      <c r="F4222">
        <v>1</v>
      </c>
      <c r="G4222" s="37">
        <v>-42392</v>
      </c>
    </row>
    <row r="4223" spans="2:7" x14ac:dyDescent="0.25">
      <c r="B4223">
        <v>20251130</v>
      </c>
      <c r="C4223" t="s">
        <v>10</v>
      </c>
      <c r="D4223" t="s">
        <v>26</v>
      </c>
      <c r="E4223" t="s">
        <v>14</v>
      </c>
      <c r="F4223">
        <v>2</v>
      </c>
      <c r="G4223" s="37">
        <v>-39497</v>
      </c>
    </row>
    <row r="4224" spans="2:7" x14ac:dyDescent="0.25">
      <c r="B4224">
        <v>20251130</v>
      </c>
      <c r="C4224" t="s">
        <v>10</v>
      </c>
      <c r="D4224" t="s">
        <v>26</v>
      </c>
      <c r="E4224" t="s">
        <v>15</v>
      </c>
      <c r="F4224">
        <v>1</v>
      </c>
      <c r="G4224" s="37">
        <v>-19703</v>
      </c>
    </row>
    <row r="4225" spans="2:7" x14ac:dyDescent="0.25">
      <c r="B4225">
        <v>20251130</v>
      </c>
      <c r="C4225" t="s">
        <v>10</v>
      </c>
      <c r="D4225" t="s">
        <v>26</v>
      </c>
      <c r="E4225" t="s">
        <v>15</v>
      </c>
      <c r="F4225">
        <v>2</v>
      </c>
      <c r="G4225" s="37">
        <v>-19749</v>
      </c>
    </row>
    <row r="4226" spans="2:7" x14ac:dyDescent="0.25">
      <c r="B4226">
        <v>20251130</v>
      </c>
      <c r="C4226" t="s">
        <v>10</v>
      </c>
      <c r="D4226" t="s">
        <v>26</v>
      </c>
      <c r="E4226" t="s">
        <v>16</v>
      </c>
      <c r="F4226">
        <v>1</v>
      </c>
      <c r="G4226" s="37">
        <v>-10433</v>
      </c>
    </row>
    <row r="4227" spans="2:7" x14ac:dyDescent="0.25">
      <c r="B4227">
        <v>20251130</v>
      </c>
      <c r="C4227" t="s">
        <v>10</v>
      </c>
      <c r="D4227" t="s">
        <v>26</v>
      </c>
      <c r="E4227" t="s">
        <v>16</v>
      </c>
      <c r="F4227">
        <v>2</v>
      </c>
      <c r="G4227" s="37">
        <v>-9874</v>
      </c>
    </row>
    <row r="4228" spans="2:7" x14ac:dyDescent="0.25">
      <c r="B4228">
        <v>20251130</v>
      </c>
      <c r="C4228" t="s">
        <v>10</v>
      </c>
      <c r="D4228" t="s">
        <v>26</v>
      </c>
      <c r="E4228" t="s">
        <v>17</v>
      </c>
      <c r="F4228">
        <v>1</v>
      </c>
      <c r="G4228" s="37">
        <v>-9580</v>
      </c>
    </row>
    <row r="4229" spans="2:7" x14ac:dyDescent="0.25">
      <c r="B4229">
        <v>20251130</v>
      </c>
      <c r="C4229" t="s">
        <v>10</v>
      </c>
      <c r="D4229" t="s">
        <v>26</v>
      </c>
      <c r="E4229" t="s">
        <v>17</v>
      </c>
      <c r="F4229">
        <v>2</v>
      </c>
      <c r="G4229" s="37">
        <v>-9874</v>
      </c>
    </row>
    <row r="4230" spans="2:7" x14ac:dyDescent="0.25">
      <c r="B4230">
        <v>20251130</v>
      </c>
      <c r="C4230" t="s">
        <v>10</v>
      </c>
      <c r="D4230" t="s">
        <v>26</v>
      </c>
      <c r="E4230" t="s">
        <v>18</v>
      </c>
      <c r="F4230">
        <v>1</v>
      </c>
      <c r="G4230" s="37">
        <v>-20373</v>
      </c>
    </row>
    <row r="4231" spans="2:7" x14ac:dyDescent="0.25">
      <c r="B4231">
        <v>20251130</v>
      </c>
      <c r="C4231" t="s">
        <v>10</v>
      </c>
      <c r="D4231" t="s">
        <v>26</v>
      </c>
      <c r="E4231" t="s">
        <v>18</v>
      </c>
      <c r="F4231">
        <v>2</v>
      </c>
      <c r="G4231" s="37">
        <v>-19749</v>
      </c>
    </row>
    <row r="4232" spans="2:7" x14ac:dyDescent="0.25">
      <c r="B4232">
        <v>20251130</v>
      </c>
      <c r="C4232" t="s">
        <v>11</v>
      </c>
      <c r="D4232" t="s">
        <v>26</v>
      </c>
      <c r="E4232" t="s">
        <v>14</v>
      </c>
      <c r="F4232">
        <v>1</v>
      </c>
      <c r="G4232" s="37">
        <v>-28515</v>
      </c>
    </row>
    <row r="4233" spans="2:7" x14ac:dyDescent="0.25">
      <c r="B4233">
        <v>20251130</v>
      </c>
      <c r="C4233" t="s">
        <v>11</v>
      </c>
      <c r="D4233" t="s">
        <v>26</v>
      </c>
      <c r="E4233" t="s">
        <v>14</v>
      </c>
      <c r="F4233">
        <v>2</v>
      </c>
      <c r="G4233" s="37">
        <v>-28087</v>
      </c>
    </row>
    <row r="4234" spans="2:7" x14ac:dyDescent="0.25">
      <c r="B4234">
        <v>20251130</v>
      </c>
      <c r="C4234" t="s">
        <v>11</v>
      </c>
      <c r="D4234" t="s">
        <v>26</v>
      </c>
      <c r="E4234" t="s">
        <v>15</v>
      </c>
      <c r="F4234">
        <v>1</v>
      </c>
      <c r="G4234" s="37">
        <v>-14682</v>
      </c>
    </row>
    <row r="4235" spans="2:7" x14ac:dyDescent="0.25">
      <c r="B4235">
        <v>20251130</v>
      </c>
      <c r="C4235" t="s">
        <v>11</v>
      </c>
      <c r="D4235" t="s">
        <v>26</v>
      </c>
      <c r="E4235" t="s">
        <v>15</v>
      </c>
      <c r="F4235">
        <v>2</v>
      </c>
      <c r="G4235" s="37">
        <v>-14043</v>
      </c>
    </row>
    <row r="4236" spans="2:7" x14ac:dyDescent="0.25">
      <c r="B4236">
        <v>20251130</v>
      </c>
      <c r="C4236" t="s">
        <v>11</v>
      </c>
      <c r="D4236" t="s">
        <v>26</v>
      </c>
      <c r="E4236" t="s">
        <v>16</v>
      </c>
      <c r="F4236">
        <v>1</v>
      </c>
      <c r="G4236" s="37">
        <v>-7384</v>
      </c>
    </row>
    <row r="4237" spans="2:7" x14ac:dyDescent="0.25">
      <c r="B4237">
        <v>20251130</v>
      </c>
      <c r="C4237" t="s">
        <v>11</v>
      </c>
      <c r="D4237" t="s">
        <v>26</v>
      </c>
      <c r="E4237" t="s">
        <v>16</v>
      </c>
      <c r="F4237">
        <v>2</v>
      </c>
      <c r="G4237" s="37">
        <v>-7022</v>
      </c>
    </row>
    <row r="4238" spans="2:7" x14ac:dyDescent="0.25">
      <c r="B4238">
        <v>20251130</v>
      </c>
      <c r="C4238" t="s">
        <v>11</v>
      </c>
      <c r="D4238" t="s">
        <v>26</v>
      </c>
      <c r="E4238" t="s">
        <v>17</v>
      </c>
      <c r="F4238">
        <v>1</v>
      </c>
      <c r="G4238" s="37">
        <v>-7340</v>
      </c>
    </row>
    <row r="4239" spans="2:7" x14ac:dyDescent="0.25">
      <c r="B4239">
        <v>20251130</v>
      </c>
      <c r="C4239" t="s">
        <v>11</v>
      </c>
      <c r="D4239" t="s">
        <v>26</v>
      </c>
      <c r="E4239" t="s">
        <v>17</v>
      </c>
      <c r="F4239">
        <v>2</v>
      </c>
      <c r="G4239" s="37">
        <v>-7022</v>
      </c>
    </row>
    <row r="4240" spans="2:7" x14ac:dyDescent="0.25">
      <c r="B4240">
        <v>20251130</v>
      </c>
      <c r="C4240" t="s">
        <v>11</v>
      </c>
      <c r="D4240" t="s">
        <v>26</v>
      </c>
      <c r="E4240" t="s">
        <v>18</v>
      </c>
      <c r="F4240">
        <v>1</v>
      </c>
      <c r="G4240" s="37">
        <v>-14449</v>
      </c>
    </row>
    <row r="4241" spans="2:7" x14ac:dyDescent="0.25">
      <c r="B4241">
        <v>20251130</v>
      </c>
      <c r="C4241" t="s">
        <v>11</v>
      </c>
      <c r="D4241" t="s">
        <v>26</v>
      </c>
      <c r="E4241" t="s">
        <v>18</v>
      </c>
      <c r="F4241">
        <v>2</v>
      </c>
      <c r="G4241" s="37">
        <v>-14043</v>
      </c>
    </row>
    <row r="4242" spans="2:7" x14ac:dyDescent="0.25">
      <c r="B4242">
        <v>20251130</v>
      </c>
      <c r="C4242" t="s">
        <v>12</v>
      </c>
      <c r="D4242" t="s">
        <v>26</v>
      </c>
      <c r="E4242" t="s">
        <v>14</v>
      </c>
      <c r="F4242">
        <v>1</v>
      </c>
      <c r="G4242" s="37">
        <v>-20781</v>
      </c>
    </row>
    <row r="4243" spans="2:7" x14ac:dyDescent="0.25">
      <c r="B4243">
        <v>20251130</v>
      </c>
      <c r="C4243" t="s">
        <v>12</v>
      </c>
      <c r="D4243" t="s">
        <v>26</v>
      </c>
      <c r="E4243" t="s">
        <v>14</v>
      </c>
      <c r="F4243">
        <v>2</v>
      </c>
      <c r="G4243" s="37">
        <v>-20187</v>
      </c>
    </row>
    <row r="4244" spans="2:7" x14ac:dyDescent="0.25">
      <c r="B4244">
        <v>20251130</v>
      </c>
      <c r="C4244" t="s">
        <v>12</v>
      </c>
      <c r="D4244" t="s">
        <v>26</v>
      </c>
      <c r="E4244" t="s">
        <v>15</v>
      </c>
      <c r="F4244">
        <v>1</v>
      </c>
      <c r="G4244" s="37">
        <v>-9790</v>
      </c>
    </row>
    <row r="4245" spans="2:7" x14ac:dyDescent="0.25">
      <c r="B4245">
        <v>20251130</v>
      </c>
      <c r="C4245" t="s">
        <v>12</v>
      </c>
      <c r="D4245" t="s">
        <v>26</v>
      </c>
      <c r="E4245" t="s">
        <v>15</v>
      </c>
      <c r="F4245">
        <v>2</v>
      </c>
      <c r="G4245" s="37">
        <v>-10094</v>
      </c>
    </row>
    <row r="4246" spans="2:7" x14ac:dyDescent="0.25">
      <c r="B4246">
        <v>20251130</v>
      </c>
      <c r="C4246" t="s">
        <v>12</v>
      </c>
      <c r="D4246" t="s">
        <v>26</v>
      </c>
      <c r="E4246" t="s">
        <v>16</v>
      </c>
      <c r="F4246">
        <v>1</v>
      </c>
      <c r="G4246" s="37">
        <v>-5235</v>
      </c>
    </row>
    <row r="4247" spans="2:7" x14ac:dyDescent="0.25">
      <c r="B4247">
        <v>20251130</v>
      </c>
      <c r="C4247" t="s">
        <v>12</v>
      </c>
      <c r="D4247" t="s">
        <v>26</v>
      </c>
      <c r="E4247" t="s">
        <v>16</v>
      </c>
      <c r="F4247">
        <v>2</v>
      </c>
      <c r="G4247" s="37">
        <v>-5047</v>
      </c>
    </row>
    <row r="4248" spans="2:7" x14ac:dyDescent="0.25">
      <c r="B4248">
        <v>20251130</v>
      </c>
      <c r="C4248" t="s">
        <v>12</v>
      </c>
      <c r="D4248" t="s">
        <v>26</v>
      </c>
      <c r="E4248" t="s">
        <v>17</v>
      </c>
      <c r="F4248">
        <v>1</v>
      </c>
      <c r="G4248" s="37">
        <v>-4898</v>
      </c>
    </row>
    <row r="4249" spans="2:7" x14ac:dyDescent="0.25">
      <c r="B4249">
        <v>20251130</v>
      </c>
      <c r="C4249" t="s">
        <v>12</v>
      </c>
      <c r="D4249" t="s">
        <v>26</v>
      </c>
      <c r="E4249" t="s">
        <v>17</v>
      </c>
      <c r="F4249">
        <v>2</v>
      </c>
      <c r="G4249" s="37">
        <v>-5047</v>
      </c>
    </row>
    <row r="4250" spans="2:7" x14ac:dyDescent="0.25">
      <c r="B4250">
        <v>20251130</v>
      </c>
      <c r="C4250" t="s">
        <v>12</v>
      </c>
      <c r="D4250" t="s">
        <v>26</v>
      </c>
      <c r="E4250" t="s">
        <v>18</v>
      </c>
      <c r="F4250">
        <v>1</v>
      </c>
      <c r="G4250" s="37">
        <v>-10443</v>
      </c>
    </row>
    <row r="4251" spans="2:7" x14ac:dyDescent="0.25">
      <c r="B4251">
        <v>20251130</v>
      </c>
      <c r="C4251" t="s">
        <v>12</v>
      </c>
      <c r="D4251" t="s">
        <v>26</v>
      </c>
      <c r="E4251" t="s">
        <v>18</v>
      </c>
      <c r="F4251">
        <v>2</v>
      </c>
      <c r="G4251" s="37">
        <v>-10094</v>
      </c>
    </row>
    <row r="4252" spans="2:7" x14ac:dyDescent="0.25">
      <c r="B4252">
        <v>20251130</v>
      </c>
      <c r="C4252" t="s">
        <v>10</v>
      </c>
      <c r="D4252" t="s">
        <v>27</v>
      </c>
      <c r="E4252" t="s">
        <v>14</v>
      </c>
      <c r="F4252">
        <v>1</v>
      </c>
      <c r="G4252" s="37">
        <v>-24761</v>
      </c>
    </row>
    <row r="4253" spans="2:7" x14ac:dyDescent="0.25">
      <c r="B4253">
        <v>20251130</v>
      </c>
      <c r="C4253" t="s">
        <v>10</v>
      </c>
      <c r="D4253" t="s">
        <v>27</v>
      </c>
      <c r="E4253" t="s">
        <v>14</v>
      </c>
      <c r="F4253">
        <v>2</v>
      </c>
      <c r="G4253" s="37">
        <v>-24686</v>
      </c>
    </row>
    <row r="4254" spans="2:7" x14ac:dyDescent="0.25">
      <c r="B4254">
        <v>20251130</v>
      </c>
      <c r="C4254" t="s">
        <v>10</v>
      </c>
      <c r="D4254" t="s">
        <v>27</v>
      </c>
      <c r="E4254" t="s">
        <v>15</v>
      </c>
      <c r="F4254">
        <v>1</v>
      </c>
      <c r="G4254" s="37">
        <v>-26907</v>
      </c>
    </row>
    <row r="4255" spans="2:7" x14ac:dyDescent="0.25">
      <c r="B4255">
        <v>20251130</v>
      </c>
      <c r="C4255" t="s">
        <v>10</v>
      </c>
      <c r="D4255" t="s">
        <v>27</v>
      </c>
      <c r="E4255" t="s">
        <v>15</v>
      </c>
      <c r="F4255">
        <v>2</v>
      </c>
      <c r="G4255" s="37">
        <v>-24686</v>
      </c>
    </row>
    <row r="4256" spans="2:7" x14ac:dyDescent="0.25">
      <c r="B4256">
        <v>20251130</v>
      </c>
      <c r="C4256" t="s">
        <v>10</v>
      </c>
      <c r="D4256" t="s">
        <v>27</v>
      </c>
      <c r="E4256" t="s">
        <v>16</v>
      </c>
      <c r="F4256">
        <v>1</v>
      </c>
      <c r="G4256" s="37">
        <v>-23975</v>
      </c>
    </row>
    <row r="4257" spans="2:7" x14ac:dyDescent="0.25">
      <c r="B4257">
        <v>20251130</v>
      </c>
      <c r="C4257" t="s">
        <v>10</v>
      </c>
      <c r="D4257" t="s">
        <v>27</v>
      </c>
      <c r="E4257" t="s">
        <v>16</v>
      </c>
      <c r="F4257">
        <v>2</v>
      </c>
      <c r="G4257" s="37">
        <v>-24686</v>
      </c>
    </row>
    <row r="4258" spans="2:7" x14ac:dyDescent="0.25">
      <c r="B4258">
        <v>20251130</v>
      </c>
      <c r="C4258" t="s">
        <v>10</v>
      </c>
      <c r="D4258" t="s">
        <v>27</v>
      </c>
      <c r="E4258" t="s">
        <v>17</v>
      </c>
      <c r="F4258">
        <v>1</v>
      </c>
      <c r="G4258" s="37">
        <v>-26405</v>
      </c>
    </row>
    <row r="4259" spans="2:7" x14ac:dyDescent="0.25">
      <c r="B4259">
        <v>20251130</v>
      </c>
      <c r="C4259" t="s">
        <v>10</v>
      </c>
      <c r="D4259" t="s">
        <v>27</v>
      </c>
      <c r="E4259" t="s">
        <v>17</v>
      </c>
      <c r="F4259">
        <v>2</v>
      </c>
      <c r="G4259" s="37">
        <v>-24686</v>
      </c>
    </row>
    <row r="4260" spans="2:7" x14ac:dyDescent="0.25">
      <c r="B4260">
        <v>20251130</v>
      </c>
      <c r="C4260" t="s">
        <v>10</v>
      </c>
      <c r="D4260" t="s">
        <v>27</v>
      </c>
      <c r="E4260" t="s">
        <v>18</v>
      </c>
      <c r="F4260">
        <v>1</v>
      </c>
      <c r="G4260" s="37">
        <v>-25981</v>
      </c>
    </row>
    <row r="4261" spans="2:7" x14ac:dyDescent="0.25">
      <c r="B4261">
        <v>20251130</v>
      </c>
      <c r="C4261" t="s">
        <v>10</v>
      </c>
      <c r="D4261" t="s">
        <v>27</v>
      </c>
      <c r="E4261" t="s">
        <v>18</v>
      </c>
      <c r="F4261">
        <v>2</v>
      </c>
      <c r="G4261" s="37">
        <v>-24686</v>
      </c>
    </row>
    <row r="4262" spans="2:7" x14ac:dyDescent="0.25">
      <c r="B4262">
        <v>20251130</v>
      </c>
      <c r="C4262" t="s">
        <v>11</v>
      </c>
      <c r="D4262" t="s">
        <v>27</v>
      </c>
      <c r="E4262" t="s">
        <v>14</v>
      </c>
      <c r="F4262">
        <v>1</v>
      </c>
      <c r="G4262" s="37">
        <v>-18762</v>
      </c>
    </row>
    <row r="4263" spans="2:7" x14ac:dyDescent="0.25">
      <c r="B4263">
        <v>20251130</v>
      </c>
      <c r="C4263" t="s">
        <v>11</v>
      </c>
      <c r="D4263" t="s">
        <v>27</v>
      </c>
      <c r="E4263" t="s">
        <v>14</v>
      </c>
      <c r="F4263">
        <v>2</v>
      </c>
      <c r="G4263" s="37">
        <v>-17554</v>
      </c>
    </row>
    <row r="4264" spans="2:7" x14ac:dyDescent="0.25">
      <c r="B4264">
        <v>20251130</v>
      </c>
      <c r="C4264" t="s">
        <v>11</v>
      </c>
      <c r="D4264" t="s">
        <v>27</v>
      </c>
      <c r="E4264" t="s">
        <v>15</v>
      </c>
      <c r="F4264">
        <v>1</v>
      </c>
      <c r="G4264" s="37">
        <v>-18987</v>
      </c>
    </row>
    <row r="4265" spans="2:7" x14ac:dyDescent="0.25">
      <c r="B4265">
        <v>20251130</v>
      </c>
      <c r="C4265" t="s">
        <v>11</v>
      </c>
      <c r="D4265" t="s">
        <v>27</v>
      </c>
      <c r="E4265" t="s">
        <v>15</v>
      </c>
      <c r="F4265">
        <v>2</v>
      </c>
      <c r="G4265" s="37">
        <v>-17554</v>
      </c>
    </row>
    <row r="4266" spans="2:7" x14ac:dyDescent="0.25">
      <c r="B4266">
        <v>20251130</v>
      </c>
      <c r="C4266" t="s">
        <v>11</v>
      </c>
      <c r="D4266" t="s">
        <v>27</v>
      </c>
      <c r="E4266" t="s">
        <v>16</v>
      </c>
      <c r="F4266">
        <v>1</v>
      </c>
      <c r="G4266" s="37">
        <v>-17244</v>
      </c>
    </row>
    <row r="4267" spans="2:7" x14ac:dyDescent="0.25">
      <c r="B4267">
        <v>20251130</v>
      </c>
      <c r="C4267" t="s">
        <v>11</v>
      </c>
      <c r="D4267" t="s">
        <v>27</v>
      </c>
      <c r="E4267" t="s">
        <v>16</v>
      </c>
      <c r="F4267">
        <v>2</v>
      </c>
      <c r="G4267" s="37">
        <v>-17554</v>
      </c>
    </row>
    <row r="4268" spans="2:7" x14ac:dyDescent="0.25">
      <c r="B4268">
        <v>20251130</v>
      </c>
      <c r="C4268" t="s">
        <v>11</v>
      </c>
      <c r="D4268" t="s">
        <v>27</v>
      </c>
      <c r="E4268" t="s">
        <v>17</v>
      </c>
      <c r="F4268">
        <v>1</v>
      </c>
      <c r="G4268" s="37">
        <v>-17220</v>
      </c>
    </row>
    <row r="4269" spans="2:7" x14ac:dyDescent="0.25">
      <c r="B4269">
        <v>20251130</v>
      </c>
      <c r="C4269" t="s">
        <v>11</v>
      </c>
      <c r="D4269" t="s">
        <v>27</v>
      </c>
      <c r="E4269" t="s">
        <v>17</v>
      </c>
      <c r="F4269">
        <v>2</v>
      </c>
      <c r="G4269" s="37">
        <v>-17554</v>
      </c>
    </row>
    <row r="4270" spans="2:7" x14ac:dyDescent="0.25">
      <c r="B4270">
        <v>20251130</v>
      </c>
      <c r="C4270" t="s">
        <v>11</v>
      </c>
      <c r="D4270" t="s">
        <v>27</v>
      </c>
      <c r="E4270" t="s">
        <v>18</v>
      </c>
      <c r="F4270">
        <v>1</v>
      </c>
      <c r="G4270" s="37">
        <v>-17335</v>
      </c>
    </row>
    <row r="4271" spans="2:7" x14ac:dyDescent="0.25">
      <c r="B4271">
        <v>20251130</v>
      </c>
      <c r="C4271" t="s">
        <v>11</v>
      </c>
      <c r="D4271" t="s">
        <v>27</v>
      </c>
      <c r="E4271" t="s">
        <v>18</v>
      </c>
      <c r="F4271">
        <v>2</v>
      </c>
      <c r="G4271" s="37">
        <v>-17554</v>
      </c>
    </row>
    <row r="4272" spans="2:7" x14ac:dyDescent="0.25">
      <c r="B4272">
        <v>20251130</v>
      </c>
      <c r="C4272" t="s">
        <v>12</v>
      </c>
      <c r="D4272" t="s">
        <v>27</v>
      </c>
      <c r="E4272" t="s">
        <v>14</v>
      </c>
      <c r="F4272">
        <v>1</v>
      </c>
      <c r="G4272" s="37">
        <v>-12526</v>
      </c>
    </row>
    <row r="4273" spans="2:7" x14ac:dyDescent="0.25">
      <c r="B4273">
        <v>20251130</v>
      </c>
      <c r="C4273" t="s">
        <v>12</v>
      </c>
      <c r="D4273" t="s">
        <v>27</v>
      </c>
      <c r="E4273" t="s">
        <v>14</v>
      </c>
      <c r="F4273">
        <v>2</v>
      </c>
      <c r="G4273" s="37">
        <v>-12617</v>
      </c>
    </row>
    <row r="4274" spans="2:7" x14ac:dyDescent="0.25">
      <c r="B4274">
        <v>20251130</v>
      </c>
      <c r="C4274" t="s">
        <v>12</v>
      </c>
      <c r="D4274" t="s">
        <v>27</v>
      </c>
      <c r="E4274" t="s">
        <v>15</v>
      </c>
      <c r="F4274">
        <v>1</v>
      </c>
      <c r="G4274" s="37">
        <v>-13049</v>
      </c>
    </row>
    <row r="4275" spans="2:7" x14ac:dyDescent="0.25">
      <c r="B4275">
        <v>20251130</v>
      </c>
      <c r="C4275" t="s">
        <v>12</v>
      </c>
      <c r="D4275" t="s">
        <v>27</v>
      </c>
      <c r="E4275" t="s">
        <v>15</v>
      </c>
      <c r="F4275">
        <v>2</v>
      </c>
      <c r="G4275" s="37">
        <v>-12617</v>
      </c>
    </row>
    <row r="4276" spans="2:7" x14ac:dyDescent="0.25">
      <c r="B4276">
        <v>20251130</v>
      </c>
      <c r="C4276" t="s">
        <v>12</v>
      </c>
      <c r="D4276" t="s">
        <v>27</v>
      </c>
      <c r="E4276" t="s">
        <v>16</v>
      </c>
      <c r="F4276">
        <v>1</v>
      </c>
      <c r="G4276" s="37">
        <v>-13499</v>
      </c>
    </row>
    <row r="4277" spans="2:7" x14ac:dyDescent="0.25">
      <c r="B4277">
        <v>20251130</v>
      </c>
      <c r="C4277" t="s">
        <v>12</v>
      </c>
      <c r="D4277" t="s">
        <v>27</v>
      </c>
      <c r="E4277" t="s">
        <v>16</v>
      </c>
      <c r="F4277">
        <v>2</v>
      </c>
      <c r="G4277" s="37">
        <v>-12617</v>
      </c>
    </row>
    <row r="4278" spans="2:7" x14ac:dyDescent="0.25">
      <c r="B4278">
        <v>20251130</v>
      </c>
      <c r="C4278" t="s">
        <v>12</v>
      </c>
      <c r="D4278" t="s">
        <v>27</v>
      </c>
      <c r="E4278" t="s">
        <v>17</v>
      </c>
      <c r="F4278">
        <v>1</v>
      </c>
      <c r="G4278" s="37">
        <v>-12644</v>
      </c>
    </row>
    <row r="4279" spans="2:7" x14ac:dyDescent="0.25">
      <c r="B4279">
        <v>20251130</v>
      </c>
      <c r="C4279" t="s">
        <v>12</v>
      </c>
      <c r="D4279" t="s">
        <v>27</v>
      </c>
      <c r="E4279" t="s">
        <v>17</v>
      </c>
      <c r="F4279">
        <v>2</v>
      </c>
      <c r="G4279" s="37">
        <v>-12617</v>
      </c>
    </row>
    <row r="4280" spans="2:7" x14ac:dyDescent="0.25">
      <c r="B4280">
        <v>20251130</v>
      </c>
      <c r="C4280" t="s">
        <v>12</v>
      </c>
      <c r="D4280" t="s">
        <v>27</v>
      </c>
      <c r="E4280" t="s">
        <v>18</v>
      </c>
      <c r="F4280">
        <v>1</v>
      </c>
      <c r="G4280" s="37">
        <v>-12846</v>
      </c>
    </row>
    <row r="4281" spans="2:7" x14ac:dyDescent="0.25">
      <c r="B4281">
        <v>20251130</v>
      </c>
      <c r="C4281" t="s">
        <v>12</v>
      </c>
      <c r="D4281" t="s">
        <v>27</v>
      </c>
      <c r="E4281" t="s">
        <v>18</v>
      </c>
      <c r="F4281">
        <v>2</v>
      </c>
      <c r="G4281" s="37">
        <v>-12617</v>
      </c>
    </row>
    <row r="4282" spans="2:7" x14ac:dyDescent="0.25">
      <c r="B4282">
        <v>20251231</v>
      </c>
      <c r="C4282" t="s">
        <v>10</v>
      </c>
      <c r="D4282" t="s">
        <v>20</v>
      </c>
      <c r="E4282" t="s">
        <v>14</v>
      </c>
      <c r="F4282">
        <v>1</v>
      </c>
      <c r="G4282" s="37">
        <v>1073258</v>
      </c>
    </row>
    <row r="4283" spans="2:7" x14ac:dyDescent="0.25">
      <c r="B4283">
        <v>20251231</v>
      </c>
      <c r="C4283" t="s">
        <v>10</v>
      </c>
      <c r="D4283" t="s">
        <v>20</v>
      </c>
      <c r="E4283" t="s">
        <v>14</v>
      </c>
      <c r="F4283">
        <v>2</v>
      </c>
      <c r="G4283" s="37">
        <v>1133455</v>
      </c>
    </row>
    <row r="4284" spans="2:7" x14ac:dyDescent="0.25">
      <c r="B4284">
        <v>20251231</v>
      </c>
      <c r="C4284" t="s">
        <v>10</v>
      </c>
      <c r="D4284" t="s">
        <v>20</v>
      </c>
      <c r="E4284" t="s">
        <v>15</v>
      </c>
      <c r="F4284">
        <v>1</v>
      </c>
      <c r="G4284" s="37">
        <v>179595</v>
      </c>
    </row>
    <row r="4285" spans="2:7" x14ac:dyDescent="0.25">
      <c r="B4285">
        <v>20251231</v>
      </c>
      <c r="C4285" t="s">
        <v>10</v>
      </c>
      <c r="D4285" t="s">
        <v>20</v>
      </c>
      <c r="E4285" t="s">
        <v>15</v>
      </c>
      <c r="F4285">
        <v>2</v>
      </c>
      <c r="G4285" s="37">
        <v>188909</v>
      </c>
    </row>
    <row r="4286" spans="2:7" x14ac:dyDescent="0.25">
      <c r="B4286">
        <v>20251231</v>
      </c>
      <c r="C4286" t="s">
        <v>10</v>
      </c>
      <c r="D4286" t="s">
        <v>20</v>
      </c>
      <c r="E4286" t="s">
        <v>18</v>
      </c>
      <c r="F4286">
        <v>1</v>
      </c>
      <c r="G4286" s="37">
        <v>549181</v>
      </c>
    </row>
    <row r="4287" spans="2:7" x14ac:dyDescent="0.25">
      <c r="B4287">
        <v>20251231</v>
      </c>
      <c r="C4287" t="s">
        <v>10</v>
      </c>
      <c r="D4287" t="s">
        <v>20</v>
      </c>
      <c r="E4287" t="s">
        <v>18</v>
      </c>
      <c r="F4287">
        <v>2</v>
      </c>
      <c r="G4287" s="37">
        <v>566727</v>
      </c>
    </row>
    <row r="4288" spans="2:7" x14ac:dyDescent="0.25">
      <c r="B4288">
        <v>20251231</v>
      </c>
      <c r="C4288" t="s">
        <v>11</v>
      </c>
      <c r="D4288" t="s">
        <v>20</v>
      </c>
      <c r="E4288" t="s">
        <v>14</v>
      </c>
      <c r="F4288">
        <v>1</v>
      </c>
      <c r="G4288" s="37">
        <v>820604</v>
      </c>
    </row>
    <row r="4289" spans="2:7" x14ac:dyDescent="0.25">
      <c r="B4289">
        <v>20251231</v>
      </c>
      <c r="C4289" t="s">
        <v>11</v>
      </c>
      <c r="D4289" t="s">
        <v>20</v>
      </c>
      <c r="E4289" t="s">
        <v>14</v>
      </c>
      <c r="F4289">
        <v>2</v>
      </c>
      <c r="G4289" s="37">
        <v>806012</v>
      </c>
    </row>
    <row r="4290" spans="2:7" x14ac:dyDescent="0.25">
      <c r="B4290">
        <v>20251231</v>
      </c>
      <c r="C4290" t="s">
        <v>11</v>
      </c>
      <c r="D4290" t="s">
        <v>20</v>
      </c>
      <c r="E4290" t="s">
        <v>15</v>
      </c>
      <c r="F4290">
        <v>1</v>
      </c>
      <c r="G4290" s="37">
        <v>124919</v>
      </c>
    </row>
    <row r="4291" spans="2:7" x14ac:dyDescent="0.25">
      <c r="B4291">
        <v>20251231</v>
      </c>
      <c r="C4291" t="s">
        <v>11</v>
      </c>
      <c r="D4291" t="s">
        <v>20</v>
      </c>
      <c r="E4291" t="s">
        <v>15</v>
      </c>
      <c r="F4291">
        <v>2</v>
      </c>
      <c r="G4291" s="37">
        <v>134335</v>
      </c>
    </row>
    <row r="4292" spans="2:7" x14ac:dyDescent="0.25">
      <c r="B4292">
        <v>20251231</v>
      </c>
      <c r="C4292" t="s">
        <v>11</v>
      </c>
      <c r="D4292" t="s">
        <v>20</v>
      </c>
      <c r="E4292" t="s">
        <v>18</v>
      </c>
      <c r="F4292">
        <v>1</v>
      </c>
      <c r="G4292" s="37">
        <v>396064</v>
      </c>
    </row>
    <row r="4293" spans="2:7" x14ac:dyDescent="0.25">
      <c r="B4293">
        <v>20251231</v>
      </c>
      <c r="C4293" t="s">
        <v>11</v>
      </c>
      <c r="D4293" t="s">
        <v>20</v>
      </c>
      <c r="E4293" t="s">
        <v>18</v>
      </c>
      <c r="F4293">
        <v>2</v>
      </c>
      <c r="G4293" s="37">
        <v>403006</v>
      </c>
    </row>
    <row r="4294" spans="2:7" x14ac:dyDescent="0.25">
      <c r="B4294">
        <v>20251231</v>
      </c>
      <c r="C4294" t="s">
        <v>12</v>
      </c>
      <c r="D4294" t="s">
        <v>20</v>
      </c>
      <c r="E4294" t="s">
        <v>14</v>
      </c>
      <c r="F4294">
        <v>1</v>
      </c>
      <c r="G4294" s="37">
        <v>580293</v>
      </c>
    </row>
    <row r="4295" spans="2:7" x14ac:dyDescent="0.25">
      <c r="B4295">
        <v>20251231</v>
      </c>
      <c r="C4295" t="s">
        <v>12</v>
      </c>
      <c r="D4295" t="s">
        <v>20</v>
      </c>
      <c r="E4295" t="s">
        <v>14</v>
      </c>
      <c r="F4295">
        <v>2</v>
      </c>
      <c r="G4295" s="37">
        <v>579321</v>
      </c>
    </row>
    <row r="4296" spans="2:7" x14ac:dyDescent="0.25">
      <c r="B4296">
        <v>20251231</v>
      </c>
      <c r="C4296" t="s">
        <v>12</v>
      </c>
      <c r="D4296" t="s">
        <v>20</v>
      </c>
      <c r="E4296" t="s">
        <v>15</v>
      </c>
      <c r="F4296">
        <v>1</v>
      </c>
      <c r="G4296" s="37">
        <v>94553</v>
      </c>
    </row>
    <row r="4297" spans="2:7" x14ac:dyDescent="0.25">
      <c r="B4297">
        <v>20251231</v>
      </c>
      <c r="C4297" t="s">
        <v>12</v>
      </c>
      <c r="D4297" t="s">
        <v>20</v>
      </c>
      <c r="E4297" t="s">
        <v>15</v>
      </c>
      <c r="F4297">
        <v>2</v>
      </c>
      <c r="G4297" s="37">
        <v>96554</v>
      </c>
    </row>
    <row r="4298" spans="2:7" x14ac:dyDescent="0.25">
      <c r="B4298">
        <v>20251231</v>
      </c>
      <c r="C4298" t="s">
        <v>12</v>
      </c>
      <c r="D4298" t="s">
        <v>20</v>
      </c>
      <c r="E4298" t="s">
        <v>18</v>
      </c>
      <c r="F4298">
        <v>1</v>
      </c>
      <c r="G4298" s="37">
        <v>290492</v>
      </c>
    </row>
    <row r="4299" spans="2:7" x14ac:dyDescent="0.25">
      <c r="B4299">
        <v>20251231</v>
      </c>
      <c r="C4299" t="s">
        <v>12</v>
      </c>
      <c r="D4299" t="s">
        <v>20</v>
      </c>
      <c r="E4299" t="s">
        <v>18</v>
      </c>
      <c r="F4299">
        <v>2</v>
      </c>
      <c r="G4299" s="37">
        <v>289661</v>
      </c>
    </row>
    <row r="4300" spans="2:7" x14ac:dyDescent="0.25">
      <c r="B4300">
        <v>20251231</v>
      </c>
      <c r="C4300" t="s">
        <v>10</v>
      </c>
      <c r="D4300" t="s">
        <v>21</v>
      </c>
      <c r="E4300" t="s">
        <v>14</v>
      </c>
      <c r="F4300">
        <v>1</v>
      </c>
      <c r="G4300" s="37">
        <v>468254</v>
      </c>
    </row>
    <row r="4301" spans="2:7" x14ac:dyDescent="0.25">
      <c r="B4301">
        <v>20251231</v>
      </c>
      <c r="C4301" t="s">
        <v>10</v>
      </c>
      <c r="D4301" t="s">
        <v>21</v>
      </c>
      <c r="E4301" t="s">
        <v>14</v>
      </c>
      <c r="F4301">
        <v>2</v>
      </c>
      <c r="G4301" s="37">
        <v>472273</v>
      </c>
    </row>
    <row r="4302" spans="2:7" x14ac:dyDescent="0.25">
      <c r="B4302">
        <v>20251231</v>
      </c>
      <c r="C4302" t="s">
        <v>10</v>
      </c>
      <c r="D4302" t="s">
        <v>21</v>
      </c>
      <c r="E4302" t="s">
        <v>15</v>
      </c>
      <c r="F4302">
        <v>1</v>
      </c>
      <c r="G4302" s="37">
        <v>129587</v>
      </c>
    </row>
    <row r="4303" spans="2:7" x14ac:dyDescent="0.25">
      <c r="B4303">
        <v>20251231</v>
      </c>
      <c r="C4303" t="s">
        <v>10</v>
      </c>
      <c r="D4303" t="s">
        <v>21</v>
      </c>
      <c r="E4303" t="s">
        <v>15</v>
      </c>
      <c r="F4303">
        <v>2</v>
      </c>
      <c r="G4303" s="37">
        <v>141682</v>
      </c>
    </row>
    <row r="4304" spans="2:7" x14ac:dyDescent="0.25">
      <c r="B4304">
        <v>20251231</v>
      </c>
      <c r="C4304" t="s">
        <v>10</v>
      </c>
      <c r="D4304" t="s">
        <v>21</v>
      </c>
      <c r="E4304" t="s">
        <v>18</v>
      </c>
      <c r="F4304">
        <v>1</v>
      </c>
      <c r="G4304" s="37">
        <v>313270</v>
      </c>
    </row>
    <row r="4305" spans="2:7" x14ac:dyDescent="0.25">
      <c r="B4305">
        <v>20251231</v>
      </c>
      <c r="C4305" t="s">
        <v>10</v>
      </c>
      <c r="D4305" t="s">
        <v>21</v>
      </c>
      <c r="E4305" t="s">
        <v>18</v>
      </c>
      <c r="F4305">
        <v>2</v>
      </c>
      <c r="G4305" s="37">
        <v>330591</v>
      </c>
    </row>
    <row r="4306" spans="2:7" x14ac:dyDescent="0.25">
      <c r="B4306">
        <v>20251231</v>
      </c>
      <c r="C4306" t="s">
        <v>11</v>
      </c>
      <c r="D4306" t="s">
        <v>21</v>
      </c>
      <c r="E4306" t="s">
        <v>14</v>
      </c>
      <c r="F4306">
        <v>1</v>
      </c>
      <c r="G4306" s="37">
        <v>324964</v>
      </c>
    </row>
    <row r="4307" spans="2:7" x14ac:dyDescent="0.25">
      <c r="B4307">
        <v>20251231</v>
      </c>
      <c r="C4307" t="s">
        <v>11</v>
      </c>
      <c r="D4307" t="s">
        <v>21</v>
      </c>
      <c r="E4307" t="s">
        <v>14</v>
      </c>
      <c r="F4307">
        <v>2</v>
      </c>
      <c r="G4307" s="37">
        <v>335838</v>
      </c>
    </row>
    <row r="4308" spans="2:7" x14ac:dyDescent="0.25">
      <c r="B4308">
        <v>20251231</v>
      </c>
      <c r="C4308" t="s">
        <v>11</v>
      </c>
      <c r="D4308" t="s">
        <v>21</v>
      </c>
      <c r="E4308" t="s">
        <v>15</v>
      </c>
      <c r="F4308">
        <v>1</v>
      </c>
      <c r="G4308" s="37">
        <v>91716</v>
      </c>
    </row>
    <row r="4309" spans="2:7" x14ac:dyDescent="0.25">
      <c r="B4309">
        <v>20251231</v>
      </c>
      <c r="C4309" t="s">
        <v>11</v>
      </c>
      <c r="D4309" t="s">
        <v>21</v>
      </c>
      <c r="E4309" t="s">
        <v>15</v>
      </c>
      <c r="F4309">
        <v>2</v>
      </c>
      <c r="G4309" s="37">
        <v>100752</v>
      </c>
    </row>
    <row r="4310" spans="2:7" x14ac:dyDescent="0.25">
      <c r="B4310">
        <v>20251231</v>
      </c>
      <c r="C4310" t="s">
        <v>11</v>
      </c>
      <c r="D4310" t="s">
        <v>21</v>
      </c>
      <c r="E4310" t="s">
        <v>18</v>
      </c>
      <c r="F4310">
        <v>1</v>
      </c>
      <c r="G4310" s="37">
        <v>212739</v>
      </c>
    </row>
    <row r="4311" spans="2:7" x14ac:dyDescent="0.25">
      <c r="B4311">
        <v>20251231</v>
      </c>
      <c r="C4311" t="s">
        <v>11</v>
      </c>
      <c r="D4311" t="s">
        <v>21</v>
      </c>
      <c r="E4311" t="s">
        <v>18</v>
      </c>
      <c r="F4311">
        <v>2</v>
      </c>
      <c r="G4311" s="37">
        <v>235087</v>
      </c>
    </row>
    <row r="4312" spans="2:7" x14ac:dyDescent="0.25">
      <c r="B4312">
        <v>20251231</v>
      </c>
      <c r="C4312" t="s">
        <v>12</v>
      </c>
      <c r="D4312" t="s">
        <v>21</v>
      </c>
      <c r="E4312" t="s">
        <v>14</v>
      </c>
      <c r="F4312">
        <v>1</v>
      </c>
      <c r="G4312" s="37">
        <v>222947</v>
      </c>
    </row>
    <row r="4313" spans="2:7" x14ac:dyDescent="0.25">
      <c r="B4313">
        <v>20251231</v>
      </c>
      <c r="C4313" t="s">
        <v>12</v>
      </c>
      <c r="D4313" t="s">
        <v>21</v>
      </c>
      <c r="E4313" t="s">
        <v>14</v>
      </c>
      <c r="F4313">
        <v>2</v>
      </c>
      <c r="G4313" s="37">
        <v>241384</v>
      </c>
    </row>
    <row r="4314" spans="2:7" x14ac:dyDescent="0.25">
      <c r="B4314">
        <v>20251231</v>
      </c>
      <c r="C4314" t="s">
        <v>12</v>
      </c>
      <c r="D4314" t="s">
        <v>21</v>
      </c>
      <c r="E4314" t="s">
        <v>15</v>
      </c>
      <c r="F4314">
        <v>1</v>
      </c>
      <c r="G4314" s="37">
        <v>69629</v>
      </c>
    </row>
    <row r="4315" spans="2:7" x14ac:dyDescent="0.25">
      <c r="B4315">
        <v>20251231</v>
      </c>
      <c r="C4315" t="s">
        <v>12</v>
      </c>
      <c r="D4315" t="s">
        <v>21</v>
      </c>
      <c r="E4315" t="s">
        <v>15</v>
      </c>
      <c r="F4315">
        <v>2</v>
      </c>
      <c r="G4315" s="37">
        <v>72415</v>
      </c>
    </row>
    <row r="4316" spans="2:7" x14ac:dyDescent="0.25">
      <c r="B4316">
        <v>20251231</v>
      </c>
      <c r="C4316" t="s">
        <v>12</v>
      </c>
      <c r="D4316" t="s">
        <v>21</v>
      </c>
      <c r="E4316" t="s">
        <v>18</v>
      </c>
      <c r="F4316">
        <v>1</v>
      </c>
      <c r="G4316" s="37">
        <v>161181</v>
      </c>
    </row>
    <row r="4317" spans="2:7" x14ac:dyDescent="0.25">
      <c r="B4317">
        <v>20251231</v>
      </c>
      <c r="C4317" t="s">
        <v>12</v>
      </c>
      <c r="D4317" t="s">
        <v>21</v>
      </c>
      <c r="E4317" t="s">
        <v>18</v>
      </c>
      <c r="F4317">
        <v>2</v>
      </c>
      <c r="G4317" s="37">
        <v>168969</v>
      </c>
    </row>
    <row r="4318" spans="2:7" x14ac:dyDescent="0.25">
      <c r="B4318">
        <v>20251231</v>
      </c>
      <c r="C4318" t="s">
        <v>10</v>
      </c>
      <c r="D4318" t="s">
        <v>22</v>
      </c>
      <c r="E4318" t="s">
        <v>14</v>
      </c>
      <c r="F4318">
        <v>1</v>
      </c>
      <c r="G4318" s="37">
        <v>-125177</v>
      </c>
    </row>
    <row r="4319" spans="2:7" x14ac:dyDescent="0.25">
      <c r="B4319">
        <v>20251231</v>
      </c>
      <c r="C4319" t="s">
        <v>10</v>
      </c>
      <c r="D4319" t="s">
        <v>22</v>
      </c>
      <c r="E4319" t="s">
        <v>14</v>
      </c>
      <c r="F4319">
        <v>2</v>
      </c>
      <c r="G4319" s="37">
        <v>-117415</v>
      </c>
    </row>
    <row r="4320" spans="2:7" x14ac:dyDescent="0.25">
      <c r="B4320">
        <v>20251231</v>
      </c>
      <c r="C4320" t="s">
        <v>10</v>
      </c>
      <c r="D4320" t="s">
        <v>22</v>
      </c>
      <c r="E4320" t="s">
        <v>18</v>
      </c>
      <c r="F4320">
        <v>1</v>
      </c>
      <c r="G4320" s="37">
        <v>-1098026</v>
      </c>
    </row>
    <row r="4321" spans="2:7" x14ac:dyDescent="0.25">
      <c r="B4321">
        <v>20251231</v>
      </c>
      <c r="C4321" t="s">
        <v>10</v>
      </c>
      <c r="D4321" t="s">
        <v>22</v>
      </c>
      <c r="E4321" t="s">
        <v>18</v>
      </c>
      <c r="F4321">
        <v>2</v>
      </c>
      <c r="G4321" s="37">
        <v>-1056734</v>
      </c>
    </row>
    <row r="4322" spans="2:7" x14ac:dyDescent="0.25">
      <c r="B4322">
        <v>20251231</v>
      </c>
      <c r="C4322" t="s">
        <v>11</v>
      </c>
      <c r="D4322" t="s">
        <v>22</v>
      </c>
      <c r="E4322" t="s">
        <v>14</v>
      </c>
      <c r="F4322">
        <v>1</v>
      </c>
      <c r="G4322" s="37">
        <v>-89775</v>
      </c>
    </row>
    <row r="4323" spans="2:7" x14ac:dyDescent="0.25">
      <c r="B4323">
        <v>20251231</v>
      </c>
      <c r="C4323" t="s">
        <v>11</v>
      </c>
      <c r="D4323" t="s">
        <v>22</v>
      </c>
      <c r="E4323" t="s">
        <v>14</v>
      </c>
      <c r="F4323">
        <v>2</v>
      </c>
      <c r="G4323" s="37">
        <v>-83495</v>
      </c>
    </row>
    <row r="4324" spans="2:7" x14ac:dyDescent="0.25">
      <c r="B4324">
        <v>20251231</v>
      </c>
      <c r="C4324" t="s">
        <v>11</v>
      </c>
      <c r="D4324" t="s">
        <v>22</v>
      </c>
      <c r="E4324" t="s">
        <v>18</v>
      </c>
      <c r="F4324">
        <v>1</v>
      </c>
      <c r="G4324" s="37">
        <v>-737080</v>
      </c>
    </row>
    <row r="4325" spans="2:7" x14ac:dyDescent="0.25">
      <c r="B4325">
        <v>20251231</v>
      </c>
      <c r="C4325" t="s">
        <v>11</v>
      </c>
      <c r="D4325" t="s">
        <v>22</v>
      </c>
      <c r="E4325" t="s">
        <v>18</v>
      </c>
      <c r="F4325">
        <v>2</v>
      </c>
      <c r="G4325" s="37">
        <v>-751455</v>
      </c>
    </row>
    <row r="4326" spans="2:7" x14ac:dyDescent="0.25">
      <c r="B4326">
        <v>20251231</v>
      </c>
      <c r="C4326" t="s">
        <v>12</v>
      </c>
      <c r="D4326" t="s">
        <v>22</v>
      </c>
      <c r="E4326" t="s">
        <v>14</v>
      </c>
      <c r="F4326">
        <v>1</v>
      </c>
      <c r="G4326" s="37">
        <v>-62077</v>
      </c>
    </row>
    <row r="4327" spans="2:7" x14ac:dyDescent="0.25">
      <c r="B4327">
        <v>20251231</v>
      </c>
      <c r="C4327" t="s">
        <v>12</v>
      </c>
      <c r="D4327" t="s">
        <v>22</v>
      </c>
      <c r="E4327" t="s">
        <v>14</v>
      </c>
      <c r="F4327">
        <v>2</v>
      </c>
      <c r="G4327" s="37">
        <v>-60012</v>
      </c>
    </row>
    <row r="4328" spans="2:7" x14ac:dyDescent="0.25">
      <c r="B4328">
        <v>20251231</v>
      </c>
      <c r="C4328" t="s">
        <v>12</v>
      </c>
      <c r="D4328" t="s">
        <v>22</v>
      </c>
      <c r="E4328" t="s">
        <v>18</v>
      </c>
      <c r="F4328">
        <v>1</v>
      </c>
      <c r="G4328" s="37">
        <v>-526247</v>
      </c>
    </row>
    <row r="4329" spans="2:7" x14ac:dyDescent="0.25">
      <c r="B4329">
        <v>20251231</v>
      </c>
      <c r="C4329" t="s">
        <v>12</v>
      </c>
      <c r="D4329" t="s">
        <v>22</v>
      </c>
      <c r="E4329" t="s">
        <v>18</v>
      </c>
      <c r="F4329">
        <v>2</v>
      </c>
      <c r="G4329" s="37">
        <v>-540108</v>
      </c>
    </row>
    <row r="4330" spans="2:7" x14ac:dyDescent="0.25">
      <c r="B4330">
        <v>20251231</v>
      </c>
      <c r="C4330" t="s">
        <v>10</v>
      </c>
      <c r="D4330" t="s">
        <v>23</v>
      </c>
      <c r="E4330" t="s">
        <v>14</v>
      </c>
      <c r="F4330">
        <v>1</v>
      </c>
      <c r="G4330" s="37">
        <v>-302210</v>
      </c>
    </row>
    <row r="4331" spans="2:7" x14ac:dyDescent="0.25">
      <c r="B4331">
        <v>20251231</v>
      </c>
      <c r="C4331" t="s">
        <v>10</v>
      </c>
      <c r="D4331" t="s">
        <v>23</v>
      </c>
      <c r="E4331" t="s">
        <v>14</v>
      </c>
      <c r="F4331">
        <v>2</v>
      </c>
      <c r="G4331" s="37">
        <v>-303659</v>
      </c>
    </row>
    <row r="4332" spans="2:7" x14ac:dyDescent="0.25">
      <c r="B4332">
        <v>20251231</v>
      </c>
      <c r="C4332" t="s">
        <v>10</v>
      </c>
      <c r="D4332" t="s">
        <v>23</v>
      </c>
      <c r="E4332" t="s">
        <v>15</v>
      </c>
      <c r="F4332">
        <v>1</v>
      </c>
      <c r="G4332" s="37">
        <v>-163440</v>
      </c>
    </row>
    <row r="4333" spans="2:7" x14ac:dyDescent="0.25">
      <c r="B4333">
        <v>20251231</v>
      </c>
      <c r="C4333" t="s">
        <v>10</v>
      </c>
      <c r="D4333" t="s">
        <v>23</v>
      </c>
      <c r="E4333" t="s">
        <v>15</v>
      </c>
      <c r="F4333">
        <v>2</v>
      </c>
      <c r="G4333" s="37">
        <v>-151830</v>
      </c>
    </row>
    <row r="4334" spans="2:7" x14ac:dyDescent="0.25">
      <c r="B4334">
        <v>20251231</v>
      </c>
      <c r="C4334" t="s">
        <v>10</v>
      </c>
      <c r="D4334" t="s">
        <v>23</v>
      </c>
      <c r="E4334" t="s">
        <v>16</v>
      </c>
      <c r="F4334">
        <v>1</v>
      </c>
      <c r="G4334" s="37">
        <v>-273008</v>
      </c>
    </row>
    <row r="4335" spans="2:7" x14ac:dyDescent="0.25">
      <c r="B4335">
        <v>20251231</v>
      </c>
      <c r="C4335" t="s">
        <v>10</v>
      </c>
      <c r="D4335" t="s">
        <v>23</v>
      </c>
      <c r="E4335" t="s">
        <v>16</v>
      </c>
      <c r="F4335">
        <v>2</v>
      </c>
      <c r="G4335" s="37">
        <v>-253049</v>
      </c>
    </row>
    <row r="4336" spans="2:7" x14ac:dyDescent="0.25">
      <c r="B4336">
        <v>20251231</v>
      </c>
      <c r="C4336" t="s">
        <v>10</v>
      </c>
      <c r="D4336" t="s">
        <v>23</v>
      </c>
      <c r="E4336" t="s">
        <v>17</v>
      </c>
      <c r="F4336">
        <v>1</v>
      </c>
      <c r="G4336" s="37">
        <v>-104043</v>
      </c>
    </row>
    <row r="4337" spans="2:7" x14ac:dyDescent="0.25">
      <c r="B4337">
        <v>20251231</v>
      </c>
      <c r="C4337" t="s">
        <v>10</v>
      </c>
      <c r="D4337" t="s">
        <v>23</v>
      </c>
      <c r="E4337" t="s">
        <v>17</v>
      </c>
      <c r="F4337">
        <v>2</v>
      </c>
      <c r="G4337" s="37">
        <v>-101220</v>
      </c>
    </row>
    <row r="4338" spans="2:7" x14ac:dyDescent="0.25">
      <c r="B4338">
        <v>20251231</v>
      </c>
      <c r="C4338" t="s">
        <v>10</v>
      </c>
      <c r="D4338" t="s">
        <v>23</v>
      </c>
      <c r="E4338" t="s">
        <v>18</v>
      </c>
      <c r="F4338">
        <v>1</v>
      </c>
      <c r="G4338" s="37">
        <v>-197345</v>
      </c>
    </row>
    <row r="4339" spans="2:7" x14ac:dyDescent="0.25">
      <c r="B4339">
        <v>20251231</v>
      </c>
      <c r="C4339" t="s">
        <v>10</v>
      </c>
      <c r="D4339" t="s">
        <v>23</v>
      </c>
      <c r="E4339" t="s">
        <v>18</v>
      </c>
      <c r="F4339">
        <v>2</v>
      </c>
      <c r="G4339" s="37">
        <v>-202439</v>
      </c>
    </row>
    <row r="4340" spans="2:7" x14ac:dyDescent="0.25">
      <c r="B4340">
        <v>20251231</v>
      </c>
      <c r="C4340" t="s">
        <v>11</v>
      </c>
      <c r="D4340" t="s">
        <v>23</v>
      </c>
      <c r="E4340" t="s">
        <v>14</v>
      </c>
      <c r="F4340">
        <v>1</v>
      </c>
      <c r="G4340" s="37">
        <v>-211243</v>
      </c>
    </row>
    <row r="4341" spans="2:7" x14ac:dyDescent="0.25">
      <c r="B4341">
        <v>20251231</v>
      </c>
      <c r="C4341" t="s">
        <v>11</v>
      </c>
      <c r="D4341" t="s">
        <v>23</v>
      </c>
      <c r="E4341" t="s">
        <v>14</v>
      </c>
      <c r="F4341">
        <v>2</v>
      </c>
      <c r="G4341" s="37">
        <v>-215935</v>
      </c>
    </row>
    <row r="4342" spans="2:7" x14ac:dyDescent="0.25">
      <c r="B4342">
        <v>20251231</v>
      </c>
      <c r="C4342" t="s">
        <v>11</v>
      </c>
      <c r="D4342" t="s">
        <v>23</v>
      </c>
      <c r="E4342" t="s">
        <v>15</v>
      </c>
      <c r="F4342">
        <v>1</v>
      </c>
      <c r="G4342" s="37">
        <v>-116991</v>
      </c>
    </row>
    <row r="4343" spans="2:7" x14ac:dyDescent="0.25">
      <c r="B4343">
        <v>20251231</v>
      </c>
      <c r="C4343" t="s">
        <v>11</v>
      </c>
      <c r="D4343" t="s">
        <v>23</v>
      </c>
      <c r="E4343" t="s">
        <v>15</v>
      </c>
      <c r="F4343">
        <v>2</v>
      </c>
      <c r="G4343" s="37">
        <v>-107968</v>
      </c>
    </row>
    <row r="4344" spans="2:7" x14ac:dyDescent="0.25">
      <c r="B4344">
        <v>20251231</v>
      </c>
      <c r="C4344" t="s">
        <v>11</v>
      </c>
      <c r="D4344" t="s">
        <v>23</v>
      </c>
      <c r="E4344" t="s">
        <v>16</v>
      </c>
      <c r="F4344">
        <v>1</v>
      </c>
      <c r="G4344" s="37">
        <v>-194401</v>
      </c>
    </row>
    <row r="4345" spans="2:7" x14ac:dyDescent="0.25">
      <c r="B4345">
        <v>20251231</v>
      </c>
      <c r="C4345" t="s">
        <v>11</v>
      </c>
      <c r="D4345" t="s">
        <v>23</v>
      </c>
      <c r="E4345" t="s">
        <v>16</v>
      </c>
      <c r="F4345">
        <v>2</v>
      </c>
      <c r="G4345" s="37">
        <v>-179946</v>
      </c>
    </row>
    <row r="4346" spans="2:7" x14ac:dyDescent="0.25">
      <c r="B4346">
        <v>20251231</v>
      </c>
      <c r="C4346" t="s">
        <v>11</v>
      </c>
      <c r="D4346" t="s">
        <v>23</v>
      </c>
      <c r="E4346" t="s">
        <v>17</v>
      </c>
      <c r="F4346">
        <v>1</v>
      </c>
      <c r="G4346" s="37">
        <v>-74770</v>
      </c>
    </row>
    <row r="4347" spans="2:7" x14ac:dyDescent="0.25">
      <c r="B4347">
        <v>20251231</v>
      </c>
      <c r="C4347" t="s">
        <v>11</v>
      </c>
      <c r="D4347" t="s">
        <v>23</v>
      </c>
      <c r="E4347" t="s">
        <v>17</v>
      </c>
      <c r="F4347">
        <v>2</v>
      </c>
      <c r="G4347" s="37">
        <v>-71978</v>
      </c>
    </row>
    <row r="4348" spans="2:7" x14ac:dyDescent="0.25">
      <c r="B4348">
        <v>20251231</v>
      </c>
      <c r="C4348" t="s">
        <v>11</v>
      </c>
      <c r="D4348" t="s">
        <v>23</v>
      </c>
      <c r="E4348" t="s">
        <v>18</v>
      </c>
      <c r="F4348">
        <v>1</v>
      </c>
      <c r="G4348" s="37">
        <v>-140091</v>
      </c>
    </row>
    <row r="4349" spans="2:7" x14ac:dyDescent="0.25">
      <c r="B4349">
        <v>20251231</v>
      </c>
      <c r="C4349" t="s">
        <v>11</v>
      </c>
      <c r="D4349" t="s">
        <v>23</v>
      </c>
      <c r="E4349" t="s">
        <v>18</v>
      </c>
      <c r="F4349">
        <v>2</v>
      </c>
      <c r="G4349" s="37">
        <v>-143957</v>
      </c>
    </row>
    <row r="4350" spans="2:7" x14ac:dyDescent="0.25">
      <c r="B4350">
        <v>20251231</v>
      </c>
      <c r="C4350" t="s">
        <v>12</v>
      </c>
      <c r="D4350" t="s">
        <v>23</v>
      </c>
      <c r="E4350" t="s">
        <v>14</v>
      </c>
      <c r="F4350">
        <v>1</v>
      </c>
      <c r="G4350" s="37">
        <v>-168236</v>
      </c>
    </row>
    <row r="4351" spans="2:7" x14ac:dyDescent="0.25">
      <c r="B4351">
        <v>20251231</v>
      </c>
      <c r="C4351" t="s">
        <v>12</v>
      </c>
      <c r="D4351" t="s">
        <v>23</v>
      </c>
      <c r="E4351" t="s">
        <v>14</v>
      </c>
      <c r="F4351">
        <v>2</v>
      </c>
      <c r="G4351" s="37">
        <v>-155204</v>
      </c>
    </row>
    <row r="4352" spans="2:7" x14ac:dyDescent="0.25">
      <c r="B4352">
        <v>20251231</v>
      </c>
      <c r="C4352" t="s">
        <v>12</v>
      </c>
      <c r="D4352" t="s">
        <v>23</v>
      </c>
      <c r="E4352" t="s">
        <v>15</v>
      </c>
      <c r="F4352">
        <v>1</v>
      </c>
      <c r="G4352" s="37">
        <v>-78221</v>
      </c>
    </row>
    <row r="4353" spans="2:7" x14ac:dyDescent="0.25">
      <c r="B4353">
        <v>20251231</v>
      </c>
      <c r="C4353" t="s">
        <v>12</v>
      </c>
      <c r="D4353" t="s">
        <v>23</v>
      </c>
      <c r="E4353" t="s">
        <v>15</v>
      </c>
      <c r="F4353">
        <v>2</v>
      </c>
      <c r="G4353" s="37">
        <v>-77602</v>
      </c>
    </row>
    <row r="4354" spans="2:7" x14ac:dyDescent="0.25">
      <c r="B4354">
        <v>20251231</v>
      </c>
      <c r="C4354" t="s">
        <v>12</v>
      </c>
      <c r="D4354" t="s">
        <v>23</v>
      </c>
      <c r="E4354" t="s">
        <v>16</v>
      </c>
      <c r="F4354">
        <v>1</v>
      </c>
      <c r="G4354" s="37">
        <v>-140720</v>
      </c>
    </row>
    <row r="4355" spans="2:7" x14ac:dyDescent="0.25">
      <c r="B4355">
        <v>20251231</v>
      </c>
      <c r="C4355" t="s">
        <v>12</v>
      </c>
      <c r="D4355" t="s">
        <v>23</v>
      </c>
      <c r="E4355" t="s">
        <v>16</v>
      </c>
      <c r="F4355">
        <v>2</v>
      </c>
      <c r="G4355" s="37">
        <v>-129336</v>
      </c>
    </row>
    <row r="4356" spans="2:7" x14ac:dyDescent="0.25">
      <c r="B4356">
        <v>20251231</v>
      </c>
      <c r="C4356" t="s">
        <v>12</v>
      </c>
      <c r="D4356" t="s">
        <v>23</v>
      </c>
      <c r="E4356" t="s">
        <v>17</v>
      </c>
      <c r="F4356">
        <v>1</v>
      </c>
      <c r="G4356" s="37">
        <v>-53892</v>
      </c>
    </row>
    <row r="4357" spans="2:7" x14ac:dyDescent="0.25">
      <c r="B4357">
        <v>20251231</v>
      </c>
      <c r="C4357" t="s">
        <v>12</v>
      </c>
      <c r="D4357" t="s">
        <v>23</v>
      </c>
      <c r="E4357" t="s">
        <v>17</v>
      </c>
      <c r="F4357">
        <v>2</v>
      </c>
      <c r="G4357" s="37">
        <v>-51735</v>
      </c>
    </row>
    <row r="4358" spans="2:7" x14ac:dyDescent="0.25">
      <c r="B4358">
        <v>20251231</v>
      </c>
      <c r="C4358" t="s">
        <v>12</v>
      </c>
      <c r="D4358" t="s">
        <v>23</v>
      </c>
      <c r="E4358" t="s">
        <v>18</v>
      </c>
      <c r="F4358">
        <v>1</v>
      </c>
      <c r="G4358" s="37">
        <v>-109898</v>
      </c>
    </row>
    <row r="4359" spans="2:7" x14ac:dyDescent="0.25">
      <c r="B4359">
        <v>20251231</v>
      </c>
      <c r="C4359" t="s">
        <v>12</v>
      </c>
      <c r="D4359" t="s">
        <v>23</v>
      </c>
      <c r="E4359" t="s">
        <v>18</v>
      </c>
      <c r="F4359">
        <v>2</v>
      </c>
      <c r="G4359" s="37">
        <v>-103469</v>
      </c>
    </row>
    <row r="4360" spans="2:7" x14ac:dyDescent="0.25">
      <c r="B4360">
        <v>20251231</v>
      </c>
      <c r="C4360" t="s">
        <v>10</v>
      </c>
      <c r="D4360" t="s">
        <v>24</v>
      </c>
      <c r="E4360" t="s">
        <v>14</v>
      </c>
      <c r="F4360">
        <v>1</v>
      </c>
      <c r="G4360" s="37">
        <v>-30820</v>
      </c>
    </row>
    <row r="4361" spans="2:7" x14ac:dyDescent="0.25">
      <c r="B4361">
        <v>20251231</v>
      </c>
      <c r="C4361" t="s">
        <v>10</v>
      </c>
      <c r="D4361" t="s">
        <v>24</v>
      </c>
      <c r="E4361" t="s">
        <v>14</v>
      </c>
      <c r="F4361">
        <v>2</v>
      </c>
      <c r="G4361" s="37">
        <v>-29151</v>
      </c>
    </row>
    <row r="4362" spans="2:7" x14ac:dyDescent="0.25">
      <c r="B4362">
        <v>20251231</v>
      </c>
      <c r="C4362" t="s">
        <v>10</v>
      </c>
      <c r="D4362" t="s">
        <v>24</v>
      </c>
      <c r="E4362" t="s">
        <v>15</v>
      </c>
      <c r="F4362">
        <v>1</v>
      </c>
      <c r="G4362" s="37">
        <v>-237489</v>
      </c>
    </row>
    <row r="4363" spans="2:7" x14ac:dyDescent="0.25">
      <c r="B4363">
        <v>20251231</v>
      </c>
      <c r="C4363" t="s">
        <v>10</v>
      </c>
      <c r="D4363" t="s">
        <v>24</v>
      </c>
      <c r="E4363" t="s">
        <v>15</v>
      </c>
      <c r="F4363">
        <v>2</v>
      </c>
      <c r="G4363" s="37">
        <v>-233210</v>
      </c>
    </row>
    <row r="4364" spans="2:7" x14ac:dyDescent="0.25">
      <c r="B4364">
        <v>20251231</v>
      </c>
      <c r="C4364" t="s">
        <v>10</v>
      </c>
      <c r="D4364" t="s">
        <v>24</v>
      </c>
      <c r="E4364" t="s">
        <v>18</v>
      </c>
      <c r="F4364">
        <v>1</v>
      </c>
      <c r="G4364" s="37">
        <v>-28527</v>
      </c>
    </row>
    <row r="4365" spans="2:7" x14ac:dyDescent="0.25">
      <c r="B4365">
        <v>20251231</v>
      </c>
      <c r="C4365" t="s">
        <v>10</v>
      </c>
      <c r="D4365" t="s">
        <v>24</v>
      </c>
      <c r="E4365" t="s">
        <v>18</v>
      </c>
      <c r="F4365">
        <v>2</v>
      </c>
      <c r="G4365" s="37">
        <v>-29151</v>
      </c>
    </row>
    <row r="4366" spans="2:7" x14ac:dyDescent="0.25">
      <c r="B4366">
        <v>20251231</v>
      </c>
      <c r="C4366" t="s">
        <v>11</v>
      </c>
      <c r="D4366" t="s">
        <v>24</v>
      </c>
      <c r="E4366" t="s">
        <v>14</v>
      </c>
      <c r="F4366">
        <v>1</v>
      </c>
      <c r="G4366" s="37">
        <v>-20505</v>
      </c>
    </row>
    <row r="4367" spans="2:7" x14ac:dyDescent="0.25">
      <c r="B4367">
        <v>20251231</v>
      </c>
      <c r="C4367" t="s">
        <v>11</v>
      </c>
      <c r="D4367" t="s">
        <v>24</v>
      </c>
      <c r="E4367" t="s">
        <v>14</v>
      </c>
      <c r="F4367">
        <v>2</v>
      </c>
      <c r="G4367" s="37">
        <v>-20730</v>
      </c>
    </row>
    <row r="4368" spans="2:7" x14ac:dyDescent="0.25">
      <c r="B4368">
        <v>20251231</v>
      </c>
      <c r="C4368" t="s">
        <v>11</v>
      </c>
      <c r="D4368" t="s">
        <v>24</v>
      </c>
      <c r="E4368" t="s">
        <v>15</v>
      </c>
      <c r="F4368">
        <v>1</v>
      </c>
      <c r="G4368" s="37">
        <v>-165643</v>
      </c>
    </row>
    <row r="4369" spans="2:7" x14ac:dyDescent="0.25">
      <c r="B4369">
        <v>20251231</v>
      </c>
      <c r="C4369" t="s">
        <v>11</v>
      </c>
      <c r="D4369" t="s">
        <v>24</v>
      </c>
      <c r="E4369" t="s">
        <v>15</v>
      </c>
      <c r="F4369">
        <v>2</v>
      </c>
      <c r="G4369" s="37">
        <v>-165838</v>
      </c>
    </row>
    <row r="4370" spans="2:7" x14ac:dyDescent="0.25">
      <c r="B4370">
        <v>20251231</v>
      </c>
      <c r="C4370" t="s">
        <v>11</v>
      </c>
      <c r="D4370" t="s">
        <v>24</v>
      </c>
      <c r="E4370" t="s">
        <v>18</v>
      </c>
      <c r="F4370">
        <v>1</v>
      </c>
      <c r="G4370" s="37">
        <v>-22229</v>
      </c>
    </row>
    <row r="4371" spans="2:7" x14ac:dyDescent="0.25">
      <c r="B4371">
        <v>20251231</v>
      </c>
      <c r="C4371" t="s">
        <v>11</v>
      </c>
      <c r="D4371" t="s">
        <v>24</v>
      </c>
      <c r="E4371" t="s">
        <v>18</v>
      </c>
      <c r="F4371">
        <v>2</v>
      </c>
      <c r="G4371" s="37">
        <v>-20730</v>
      </c>
    </row>
    <row r="4372" spans="2:7" x14ac:dyDescent="0.25">
      <c r="B4372">
        <v>20251231</v>
      </c>
      <c r="C4372" t="s">
        <v>12</v>
      </c>
      <c r="D4372" t="s">
        <v>24</v>
      </c>
      <c r="E4372" t="s">
        <v>14</v>
      </c>
      <c r="F4372">
        <v>1</v>
      </c>
      <c r="G4372" s="37">
        <v>-15156</v>
      </c>
    </row>
    <row r="4373" spans="2:7" x14ac:dyDescent="0.25">
      <c r="B4373">
        <v>20251231</v>
      </c>
      <c r="C4373" t="s">
        <v>12</v>
      </c>
      <c r="D4373" t="s">
        <v>24</v>
      </c>
      <c r="E4373" t="s">
        <v>14</v>
      </c>
      <c r="F4373">
        <v>2</v>
      </c>
      <c r="G4373" s="37">
        <v>-14900</v>
      </c>
    </row>
    <row r="4374" spans="2:7" x14ac:dyDescent="0.25">
      <c r="B4374">
        <v>20251231</v>
      </c>
      <c r="C4374" t="s">
        <v>12</v>
      </c>
      <c r="D4374" t="s">
        <v>24</v>
      </c>
      <c r="E4374" t="s">
        <v>15</v>
      </c>
      <c r="F4374">
        <v>1</v>
      </c>
      <c r="G4374" s="37">
        <v>-128730</v>
      </c>
    </row>
    <row r="4375" spans="2:7" x14ac:dyDescent="0.25">
      <c r="B4375">
        <v>20251231</v>
      </c>
      <c r="C4375" t="s">
        <v>12</v>
      </c>
      <c r="D4375" t="s">
        <v>24</v>
      </c>
      <c r="E4375" t="s">
        <v>15</v>
      </c>
      <c r="F4375">
        <v>2</v>
      </c>
      <c r="G4375" s="37">
        <v>-119196</v>
      </c>
    </row>
    <row r="4376" spans="2:7" x14ac:dyDescent="0.25">
      <c r="B4376">
        <v>20251231</v>
      </c>
      <c r="C4376" t="s">
        <v>12</v>
      </c>
      <c r="D4376" t="s">
        <v>24</v>
      </c>
      <c r="E4376" t="s">
        <v>18</v>
      </c>
      <c r="F4376">
        <v>1</v>
      </c>
      <c r="G4376" s="37">
        <v>-15050</v>
      </c>
    </row>
    <row r="4377" spans="2:7" x14ac:dyDescent="0.25">
      <c r="B4377">
        <v>20251231</v>
      </c>
      <c r="C4377" t="s">
        <v>12</v>
      </c>
      <c r="D4377" t="s">
        <v>24</v>
      </c>
      <c r="E4377" t="s">
        <v>18</v>
      </c>
      <c r="F4377">
        <v>2</v>
      </c>
      <c r="G4377" s="37">
        <v>-14900</v>
      </c>
    </row>
    <row r="4378" spans="2:7" x14ac:dyDescent="0.25">
      <c r="B4378">
        <v>20251231</v>
      </c>
      <c r="C4378" t="s">
        <v>10</v>
      </c>
      <c r="D4378" t="s">
        <v>25</v>
      </c>
      <c r="E4378" t="s">
        <v>14</v>
      </c>
      <c r="F4378">
        <v>1</v>
      </c>
      <c r="G4378" s="37">
        <v>-31835</v>
      </c>
    </row>
    <row r="4379" spans="2:7" x14ac:dyDescent="0.25">
      <c r="B4379">
        <v>20251231</v>
      </c>
      <c r="C4379" t="s">
        <v>10</v>
      </c>
      <c r="D4379" t="s">
        <v>25</v>
      </c>
      <c r="E4379" t="s">
        <v>14</v>
      </c>
      <c r="F4379">
        <v>2</v>
      </c>
      <c r="G4379" s="37">
        <v>-29961</v>
      </c>
    </row>
    <row r="4380" spans="2:7" x14ac:dyDescent="0.25">
      <c r="B4380">
        <v>20251231</v>
      </c>
      <c r="C4380" t="s">
        <v>10</v>
      </c>
      <c r="D4380" t="s">
        <v>25</v>
      </c>
      <c r="E4380" t="s">
        <v>15</v>
      </c>
      <c r="F4380">
        <v>1</v>
      </c>
      <c r="G4380" s="37">
        <v>-29553</v>
      </c>
    </row>
    <row r="4381" spans="2:7" x14ac:dyDescent="0.25">
      <c r="B4381">
        <v>20251231</v>
      </c>
      <c r="C4381" t="s">
        <v>10</v>
      </c>
      <c r="D4381" t="s">
        <v>25</v>
      </c>
      <c r="E4381" t="s">
        <v>15</v>
      </c>
      <c r="F4381">
        <v>2</v>
      </c>
      <c r="G4381" s="37">
        <v>-29961</v>
      </c>
    </row>
    <row r="4382" spans="2:7" x14ac:dyDescent="0.25">
      <c r="B4382">
        <v>20251231</v>
      </c>
      <c r="C4382" t="s">
        <v>10</v>
      </c>
      <c r="D4382" t="s">
        <v>25</v>
      </c>
      <c r="E4382" t="s">
        <v>16</v>
      </c>
      <c r="F4382">
        <v>1</v>
      </c>
      <c r="G4382" s="37">
        <v>-49047</v>
      </c>
    </row>
    <row r="4383" spans="2:7" x14ac:dyDescent="0.25">
      <c r="B4383">
        <v>20251231</v>
      </c>
      <c r="C4383" t="s">
        <v>10</v>
      </c>
      <c r="D4383" t="s">
        <v>25</v>
      </c>
      <c r="E4383" t="s">
        <v>16</v>
      </c>
      <c r="F4383">
        <v>2</v>
      </c>
      <c r="G4383" s="37">
        <v>-44942</v>
      </c>
    </row>
    <row r="4384" spans="2:7" x14ac:dyDescent="0.25">
      <c r="B4384">
        <v>20251231</v>
      </c>
      <c r="C4384" t="s">
        <v>10</v>
      </c>
      <c r="D4384" t="s">
        <v>25</v>
      </c>
      <c r="E4384" t="s">
        <v>17</v>
      </c>
      <c r="F4384">
        <v>1</v>
      </c>
      <c r="G4384" s="37">
        <v>-23789</v>
      </c>
    </row>
    <row r="4385" spans="2:7" x14ac:dyDescent="0.25">
      <c r="B4385">
        <v>20251231</v>
      </c>
      <c r="C4385" t="s">
        <v>10</v>
      </c>
      <c r="D4385" t="s">
        <v>25</v>
      </c>
      <c r="E4385" t="s">
        <v>17</v>
      </c>
      <c r="F4385">
        <v>2</v>
      </c>
      <c r="G4385" s="37">
        <v>-22471</v>
      </c>
    </row>
    <row r="4386" spans="2:7" x14ac:dyDescent="0.25">
      <c r="B4386">
        <v>20251231</v>
      </c>
      <c r="C4386" t="s">
        <v>10</v>
      </c>
      <c r="D4386" t="s">
        <v>25</v>
      </c>
      <c r="E4386" t="s">
        <v>18</v>
      </c>
      <c r="F4386">
        <v>1</v>
      </c>
      <c r="G4386" s="37">
        <v>-23168</v>
      </c>
    </row>
    <row r="4387" spans="2:7" x14ac:dyDescent="0.25">
      <c r="B4387">
        <v>20251231</v>
      </c>
      <c r="C4387" t="s">
        <v>10</v>
      </c>
      <c r="D4387" t="s">
        <v>25</v>
      </c>
      <c r="E4387" t="s">
        <v>18</v>
      </c>
      <c r="F4387">
        <v>2</v>
      </c>
      <c r="G4387" s="37">
        <v>-22471</v>
      </c>
    </row>
    <row r="4388" spans="2:7" x14ac:dyDescent="0.25">
      <c r="B4388">
        <v>20251231</v>
      </c>
      <c r="C4388" t="s">
        <v>11</v>
      </c>
      <c r="D4388" t="s">
        <v>25</v>
      </c>
      <c r="E4388" t="s">
        <v>14</v>
      </c>
      <c r="F4388">
        <v>1</v>
      </c>
      <c r="G4388" s="37">
        <v>-23215</v>
      </c>
    </row>
    <row r="4389" spans="2:7" x14ac:dyDescent="0.25">
      <c r="B4389">
        <v>20251231</v>
      </c>
      <c r="C4389" t="s">
        <v>11</v>
      </c>
      <c r="D4389" t="s">
        <v>25</v>
      </c>
      <c r="E4389" t="s">
        <v>14</v>
      </c>
      <c r="F4389">
        <v>2</v>
      </c>
      <c r="G4389" s="37">
        <v>-21306</v>
      </c>
    </row>
    <row r="4390" spans="2:7" x14ac:dyDescent="0.25">
      <c r="B4390">
        <v>20251231</v>
      </c>
      <c r="C4390" t="s">
        <v>11</v>
      </c>
      <c r="D4390" t="s">
        <v>25</v>
      </c>
      <c r="E4390" t="s">
        <v>15</v>
      </c>
      <c r="F4390">
        <v>1</v>
      </c>
      <c r="G4390" s="37">
        <v>-20788</v>
      </c>
    </row>
    <row r="4391" spans="2:7" x14ac:dyDescent="0.25">
      <c r="B4391">
        <v>20251231</v>
      </c>
      <c r="C4391" t="s">
        <v>11</v>
      </c>
      <c r="D4391" t="s">
        <v>25</v>
      </c>
      <c r="E4391" t="s">
        <v>15</v>
      </c>
      <c r="F4391">
        <v>2</v>
      </c>
      <c r="G4391" s="37">
        <v>-21306</v>
      </c>
    </row>
    <row r="4392" spans="2:7" x14ac:dyDescent="0.25">
      <c r="B4392">
        <v>20251231</v>
      </c>
      <c r="C4392" t="s">
        <v>11</v>
      </c>
      <c r="D4392" t="s">
        <v>25</v>
      </c>
      <c r="E4392" t="s">
        <v>16</v>
      </c>
      <c r="F4392">
        <v>1</v>
      </c>
      <c r="G4392" s="37">
        <v>-32698</v>
      </c>
    </row>
    <row r="4393" spans="2:7" x14ac:dyDescent="0.25">
      <c r="B4393">
        <v>20251231</v>
      </c>
      <c r="C4393" t="s">
        <v>11</v>
      </c>
      <c r="D4393" t="s">
        <v>25</v>
      </c>
      <c r="E4393" t="s">
        <v>16</v>
      </c>
      <c r="F4393">
        <v>2</v>
      </c>
      <c r="G4393" s="37">
        <v>-31958</v>
      </c>
    </row>
    <row r="4394" spans="2:7" x14ac:dyDescent="0.25">
      <c r="B4394">
        <v>20251231</v>
      </c>
      <c r="C4394" t="s">
        <v>11</v>
      </c>
      <c r="D4394" t="s">
        <v>25</v>
      </c>
      <c r="E4394" t="s">
        <v>17</v>
      </c>
      <c r="F4394">
        <v>1</v>
      </c>
      <c r="G4394" s="37">
        <v>-17143</v>
      </c>
    </row>
    <row r="4395" spans="2:7" x14ac:dyDescent="0.25">
      <c r="B4395">
        <v>20251231</v>
      </c>
      <c r="C4395" t="s">
        <v>11</v>
      </c>
      <c r="D4395" t="s">
        <v>25</v>
      </c>
      <c r="E4395" t="s">
        <v>17</v>
      </c>
      <c r="F4395">
        <v>2</v>
      </c>
      <c r="G4395" s="37">
        <v>-15979</v>
      </c>
    </row>
    <row r="4396" spans="2:7" x14ac:dyDescent="0.25">
      <c r="B4396">
        <v>20251231</v>
      </c>
      <c r="C4396" t="s">
        <v>11</v>
      </c>
      <c r="D4396" t="s">
        <v>25</v>
      </c>
      <c r="E4396" t="s">
        <v>18</v>
      </c>
      <c r="F4396">
        <v>1</v>
      </c>
      <c r="G4396" s="37">
        <v>-16158</v>
      </c>
    </row>
    <row r="4397" spans="2:7" x14ac:dyDescent="0.25">
      <c r="B4397">
        <v>20251231</v>
      </c>
      <c r="C4397" t="s">
        <v>11</v>
      </c>
      <c r="D4397" t="s">
        <v>25</v>
      </c>
      <c r="E4397" t="s">
        <v>18</v>
      </c>
      <c r="F4397">
        <v>2</v>
      </c>
      <c r="G4397" s="37">
        <v>-15979</v>
      </c>
    </row>
    <row r="4398" spans="2:7" x14ac:dyDescent="0.25">
      <c r="B4398">
        <v>20251231</v>
      </c>
      <c r="C4398" t="s">
        <v>12</v>
      </c>
      <c r="D4398" t="s">
        <v>25</v>
      </c>
      <c r="E4398" t="s">
        <v>14</v>
      </c>
      <c r="F4398">
        <v>1</v>
      </c>
      <c r="G4398" s="37">
        <v>-16297</v>
      </c>
    </row>
    <row r="4399" spans="2:7" x14ac:dyDescent="0.25">
      <c r="B4399">
        <v>20251231</v>
      </c>
      <c r="C4399" t="s">
        <v>12</v>
      </c>
      <c r="D4399" t="s">
        <v>25</v>
      </c>
      <c r="E4399" t="s">
        <v>14</v>
      </c>
      <c r="F4399">
        <v>2</v>
      </c>
      <c r="G4399" s="37">
        <v>-15313</v>
      </c>
    </row>
    <row r="4400" spans="2:7" x14ac:dyDescent="0.25">
      <c r="B4400">
        <v>20251231</v>
      </c>
      <c r="C4400" t="s">
        <v>12</v>
      </c>
      <c r="D4400" t="s">
        <v>25</v>
      </c>
      <c r="E4400" t="s">
        <v>15</v>
      </c>
      <c r="F4400">
        <v>1</v>
      </c>
      <c r="G4400" s="37">
        <v>-16649</v>
      </c>
    </row>
    <row r="4401" spans="2:7" x14ac:dyDescent="0.25">
      <c r="B4401">
        <v>20251231</v>
      </c>
      <c r="C4401" t="s">
        <v>12</v>
      </c>
      <c r="D4401" t="s">
        <v>25</v>
      </c>
      <c r="E4401" t="s">
        <v>15</v>
      </c>
      <c r="F4401">
        <v>2</v>
      </c>
      <c r="G4401" s="37">
        <v>-15313</v>
      </c>
    </row>
    <row r="4402" spans="2:7" x14ac:dyDescent="0.25">
      <c r="B4402">
        <v>20251231</v>
      </c>
      <c r="C4402" t="s">
        <v>12</v>
      </c>
      <c r="D4402" t="s">
        <v>25</v>
      </c>
      <c r="E4402" t="s">
        <v>16</v>
      </c>
      <c r="F4402">
        <v>1</v>
      </c>
      <c r="G4402" s="37">
        <v>-23387</v>
      </c>
    </row>
    <row r="4403" spans="2:7" x14ac:dyDescent="0.25">
      <c r="B4403">
        <v>20251231</v>
      </c>
      <c r="C4403" t="s">
        <v>12</v>
      </c>
      <c r="D4403" t="s">
        <v>25</v>
      </c>
      <c r="E4403" t="s">
        <v>16</v>
      </c>
      <c r="F4403">
        <v>2</v>
      </c>
      <c r="G4403" s="37">
        <v>-22970</v>
      </c>
    </row>
    <row r="4404" spans="2:7" x14ac:dyDescent="0.25">
      <c r="B4404">
        <v>20251231</v>
      </c>
      <c r="C4404" t="s">
        <v>12</v>
      </c>
      <c r="D4404" t="s">
        <v>25</v>
      </c>
      <c r="E4404" t="s">
        <v>17</v>
      </c>
      <c r="F4404">
        <v>1</v>
      </c>
      <c r="G4404" s="37">
        <v>-12229</v>
      </c>
    </row>
    <row r="4405" spans="2:7" x14ac:dyDescent="0.25">
      <c r="B4405">
        <v>20251231</v>
      </c>
      <c r="C4405" t="s">
        <v>12</v>
      </c>
      <c r="D4405" t="s">
        <v>25</v>
      </c>
      <c r="E4405" t="s">
        <v>17</v>
      </c>
      <c r="F4405">
        <v>2</v>
      </c>
      <c r="G4405" s="37">
        <v>-11485</v>
      </c>
    </row>
    <row r="4406" spans="2:7" x14ac:dyDescent="0.25">
      <c r="B4406">
        <v>20251231</v>
      </c>
      <c r="C4406" t="s">
        <v>12</v>
      </c>
      <c r="D4406" t="s">
        <v>25</v>
      </c>
      <c r="E4406" t="s">
        <v>18</v>
      </c>
      <c r="F4406">
        <v>1</v>
      </c>
      <c r="G4406" s="37">
        <v>-11172</v>
      </c>
    </row>
    <row r="4407" spans="2:7" x14ac:dyDescent="0.25">
      <c r="B4407">
        <v>20251231</v>
      </c>
      <c r="C4407" t="s">
        <v>12</v>
      </c>
      <c r="D4407" t="s">
        <v>25</v>
      </c>
      <c r="E4407" t="s">
        <v>18</v>
      </c>
      <c r="F4407">
        <v>2</v>
      </c>
      <c r="G4407" s="37">
        <v>-11485</v>
      </c>
    </row>
    <row r="4408" spans="2:7" x14ac:dyDescent="0.25">
      <c r="B4408">
        <v>20251231</v>
      </c>
      <c r="C4408" t="s">
        <v>10</v>
      </c>
      <c r="D4408" t="s">
        <v>26</v>
      </c>
      <c r="E4408" t="s">
        <v>14</v>
      </c>
      <c r="F4408">
        <v>1</v>
      </c>
      <c r="G4408" s="37">
        <v>-38981</v>
      </c>
    </row>
    <row r="4409" spans="2:7" x14ac:dyDescent="0.25">
      <c r="B4409">
        <v>20251231</v>
      </c>
      <c r="C4409" t="s">
        <v>10</v>
      </c>
      <c r="D4409" t="s">
        <v>26</v>
      </c>
      <c r="E4409" t="s">
        <v>14</v>
      </c>
      <c r="F4409">
        <v>2</v>
      </c>
      <c r="G4409" s="37">
        <v>-38868</v>
      </c>
    </row>
    <row r="4410" spans="2:7" x14ac:dyDescent="0.25">
      <c r="B4410">
        <v>20251231</v>
      </c>
      <c r="C4410" t="s">
        <v>10</v>
      </c>
      <c r="D4410" t="s">
        <v>26</v>
      </c>
      <c r="E4410" t="s">
        <v>15</v>
      </c>
      <c r="F4410">
        <v>1</v>
      </c>
      <c r="G4410" s="37">
        <v>-21220</v>
      </c>
    </row>
    <row r="4411" spans="2:7" x14ac:dyDescent="0.25">
      <c r="B4411">
        <v>20251231</v>
      </c>
      <c r="C4411" t="s">
        <v>10</v>
      </c>
      <c r="D4411" t="s">
        <v>26</v>
      </c>
      <c r="E4411" t="s">
        <v>15</v>
      </c>
      <c r="F4411">
        <v>2</v>
      </c>
      <c r="G4411" s="37">
        <v>-19434</v>
      </c>
    </row>
    <row r="4412" spans="2:7" x14ac:dyDescent="0.25">
      <c r="B4412">
        <v>20251231</v>
      </c>
      <c r="C4412" t="s">
        <v>10</v>
      </c>
      <c r="D4412" t="s">
        <v>26</v>
      </c>
      <c r="E4412" t="s">
        <v>16</v>
      </c>
      <c r="F4412">
        <v>1</v>
      </c>
      <c r="G4412" s="37">
        <v>-10006</v>
      </c>
    </row>
    <row r="4413" spans="2:7" x14ac:dyDescent="0.25">
      <c r="B4413">
        <v>20251231</v>
      </c>
      <c r="C4413" t="s">
        <v>10</v>
      </c>
      <c r="D4413" t="s">
        <v>26</v>
      </c>
      <c r="E4413" t="s">
        <v>16</v>
      </c>
      <c r="F4413">
        <v>2</v>
      </c>
      <c r="G4413" s="37">
        <v>-9717</v>
      </c>
    </row>
    <row r="4414" spans="2:7" x14ac:dyDescent="0.25">
      <c r="B4414">
        <v>20251231</v>
      </c>
      <c r="C4414" t="s">
        <v>10</v>
      </c>
      <c r="D4414" t="s">
        <v>26</v>
      </c>
      <c r="E4414" t="s">
        <v>17</v>
      </c>
      <c r="F4414">
        <v>1</v>
      </c>
      <c r="G4414" s="37">
        <v>-9844</v>
      </c>
    </row>
    <row r="4415" spans="2:7" x14ac:dyDescent="0.25">
      <c r="B4415">
        <v>20251231</v>
      </c>
      <c r="C4415" t="s">
        <v>10</v>
      </c>
      <c r="D4415" t="s">
        <v>26</v>
      </c>
      <c r="E4415" t="s">
        <v>17</v>
      </c>
      <c r="F4415">
        <v>2</v>
      </c>
      <c r="G4415" s="37">
        <v>-9717</v>
      </c>
    </row>
    <row r="4416" spans="2:7" x14ac:dyDescent="0.25">
      <c r="B4416">
        <v>20251231</v>
      </c>
      <c r="C4416" t="s">
        <v>10</v>
      </c>
      <c r="D4416" t="s">
        <v>26</v>
      </c>
      <c r="E4416" t="s">
        <v>18</v>
      </c>
      <c r="F4416">
        <v>1</v>
      </c>
      <c r="G4416" s="37">
        <v>-21096</v>
      </c>
    </row>
    <row r="4417" spans="2:7" x14ac:dyDescent="0.25">
      <c r="B4417">
        <v>20251231</v>
      </c>
      <c r="C4417" t="s">
        <v>10</v>
      </c>
      <c r="D4417" t="s">
        <v>26</v>
      </c>
      <c r="E4417" t="s">
        <v>18</v>
      </c>
      <c r="F4417">
        <v>2</v>
      </c>
      <c r="G4417" s="37">
        <v>-19434</v>
      </c>
    </row>
    <row r="4418" spans="2:7" x14ac:dyDescent="0.25">
      <c r="B4418">
        <v>20251231</v>
      </c>
      <c r="C4418" t="s">
        <v>11</v>
      </c>
      <c r="D4418" t="s">
        <v>26</v>
      </c>
      <c r="E4418" t="s">
        <v>14</v>
      </c>
      <c r="F4418">
        <v>1</v>
      </c>
      <c r="G4418" s="37">
        <v>-28262</v>
      </c>
    </row>
    <row r="4419" spans="2:7" x14ac:dyDescent="0.25">
      <c r="B4419">
        <v>20251231</v>
      </c>
      <c r="C4419" t="s">
        <v>11</v>
      </c>
      <c r="D4419" t="s">
        <v>26</v>
      </c>
      <c r="E4419" t="s">
        <v>14</v>
      </c>
      <c r="F4419">
        <v>2</v>
      </c>
      <c r="G4419" s="37">
        <v>-27640</v>
      </c>
    </row>
    <row r="4420" spans="2:7" x14ac:dyDescent="0.25">
      <c r="B4420">
        <v>20251231</v>
      </c>
      <c r="C4420" t="s">
        <v>11</v>
      </c>
      <c r="D4420" t="s">
        <v>26</v>
      </c>
      <c r="E4420" t="s">
        <v>15</v>
      </c>
      <c r="F4420">
        <v>1</v>
      </c>
      <c r="G4420" s="37">
        <v>-14555</v>
      </c>
    </row>
    <row r="4421" spans="2:7" x14ac:dyDescent="0.25">
      <c r="B4421">
        <v>20251231</v>
      </c>
      <c r="C4421" t="s">
        <v>11</v>
      </c>
      <c r="D4421" t="s">
        <v>26</v>
      </c>
      <c r="E4421" t="s">
        <v>15</v>
      </c>
      <c r="F4421">
        <v>2</v>
      </c>
      <c r="G4421" s="37">
        <v>-13820</v>
      </c>
    </row>
    <row r="4422" spans="2:7" x14ac:dyDescent="0.25">
      <c r="B4422">
        <v>20251231</v>
      </c>
      <c r="C4422" t="s">
        <v>11</v>
      </c>
      <c r="D4422" t="s">
        <v>26</v>
      </c>
      <c r="E4422" t="s">
        <v>16</v>
      </c>
      <c r="F4422">
        <v>1</v>
      </c>
      <c r="G4422" s="37">
        <v>-7261</v>
      </c>
    </row>
    <row r="4423" spans="2:7" x14ac:dyDescent="0.25">
      <c r="B4423">
        <v>20251231</v>
      </c>
      <c r="C4423" t="s">
        <v>11</v>
      </c>
      <c r="D4423" t="s">
        <v>26</v>
      </c>
      <c r="E4423" t="s">
        <v>16</v>
      </c>
      <c r="F4423">
        <v>2</v>
      </c>
      <c r="G4423" s="37">
        <v>-6910</v>
      </c>
    </row>
    <row r="4424" spans="2:7" x14ac:dyDescent="0.25">
      <c r="B4424">
        <v>20251231</v>
      </c>
      <c r="C4424" t="s">
        <v>11</v>
      </c>
      <c r="D4424" t="s">
        <v>26</v>
      </c>
      <c r="E4424" t="s">
        <v>17</v>
      </c>
      <c r="F4424">
        <v>1</v>
      </c>
      <c r="G4424" s="37">
        <v>-6769</v>
      </c>
    </row>
    <row r="4425" spans="2:7" x14ac:dyDescent="0.25">
      <c r="B4425">
        <v>20251231</v>
      </c>
      <c r="C4425" t="s">
        <v>11</v>
      </c>
      <c r="D4425" t="s">
        <v>26</v>
      </c>
      <c r="E4425" t="s">
        <v>17</v>
      </c>
      <c r="F4425">
        <v>2</v>
      </c>
      <c r="G4425" s="37">
        <v>-6910</v>
      </c>
    </row>
    <row r="4426" spans="2:7" x14ac:dyDescent="0.25">
      <c r="B4426">
        <v>20251231</v>
      </c>
      <c r="C4426" t="s">
        <v>11</v>
      </c>
      <c r="D4426" t="s">
        <v>26</v>
      </c>
      <c r="E4426" t="s">
        <v>18</v>
      </c>
      <c r="F4426">
        <v>1</v>
      </c>
      <c r="G4426" s="37">
        <v>-14450</v>
      </c>
    </row>
    <row r="4427" spans="2:7" x14ac:dyDescent="0.25">
      <c r="B4427">
        <v>20251231</v>
      </c>
      <c r="C4427" t="s">
        <v>11</v>
      </c>
      <c r="D4427" t="s">
        <v>26</v>
      </c>
      <c r="E4427" t="s">
        <v>18</v>
      </c>
      <c r="F4427">
        <v>2</v>
      </c>
      <c r="G4427" s="37">
        <v>-13820</v>
      </c>
    </row>
    <row r="4428" spans="2:7" x14ac:dyDescent="0.25">
      <c r="B4428">
        <v>20251231</v>
      </c>
      <c r="C4428" t="s">
        <v>12</v>
      </c>
      <c r="D4428" t="s">
        <v>26</v>
      </c>
      <c r="E4428" t="s">
        <v>14</v>
      </c>
      <c r="F4428">
        <v>1</v>
      </c>
      <c r="G4428" s="37">
        <v>-21213</v>
      </c>
    </row>
    <row r="4429" spans="2:7" x14ac:dyDescent="0.25">
      <c r="B4429">
        <v>20251231</v>
      </c>
      <c r="C4429" t="s">
        <v>12</v>
      </c>
      <c r="D4429" t="s">
        <v>26</v>
      </c>
      <c r="E4429" t="s">
        <v>14</v>
      </c>
      <c r="F4429">
        <v>2</v>
      </c>
      <c r="G4429" s="37">
        <v>-19866</v>
      </c>
    </row>
    <row r="4430" spans="2:7" x14ac:dyDescent="0.25">
      <c r="B4430">
        <v>20251231</v>
      </c>
      <c r="C4430" t="s">
        <v>12</v>
      </c>
      <c r="D4430" t="s">
        <v>26</v>
      </c>
      <c r="E4430" t="s">
        <v>15</v>
      </c>
      <c r="F4430">
        <v>1</v>
      </c>
      <c r="G4430" s="37">
        <v>-10502</v>
      </c>
    </row>
    <row r="4431" spans="2:7" x14ac:dyDescent="0.25">
      <c r="B4431">
        <v>20251231</v>
      </c>
      <c r="C4431" t="s">
        <v>12</v>
      </c>
      <c r="D4431" t="s">
        <v>26</v>
      </c>
      <c r="E4431" t="s">
        <v>15</v>
      </c>
      <c r="F4431">
        <v>2</v>
      </c>
      <c r="G4431" s="37">
        <v>-9933</v>
      </c>
    </row>
    <row r="4432" spans="2:7" x14ac:dyDescent="0.25">
      <c r="B4432">
        <v>20251231</v>
      </c>
      <c r="C4432" t="s">
        <v>12</v>
      </c>
      <c r="D4432" t="s">
        <v>26</v>
      </c>
      <c r="E4432" t="s">
        <v>16</v>
      </c>
      <c r="F4432">
        <v>1</v>
      </c>
      <c r="G4432" s="37">
        <v>-4863</v>
      </c>
    </row>
    <row r="4433" spans="2:7" x14ac:dyDescent="0.25">
      <c r="B4433">
        <v>20251231</v>
      </c>
      <c r="C4433" t="s">
        <v>12</v>
      </c>
      <c r="D4433" t="s">
        <v>26</v>
      </c>
      <c r="E4433" t="s">
        <v>16</v>
      </c>
      <c r="F4433">
        <v>2</v>
      </c>
      <c r="G4433" s="37">
        <v>-4967</v>
      </c>
    </row>
    <row r="4434" spans="2:7" x14ac:dyDescent="0.25">
      <c r="B4434">
        <v>20251231</v>
      </c>
      <c r="C4434" t="s">
        <v>12</v>
      </c>
      <c r="D4434" t="s">
        <v>26</v>
      </c>
      <c r="E4434" t="s">
        <v>17</v>
      </c>
      <c r="F4434">
        <v>1</v>
      </c>
      <c r="G4434" s="37">
        <v>-4908</v>
      </c>
    </row>
    <row r="4435" spans="2:7" x14ac:dyDescent="0.25">
      <c r="B4435">
        <v>20251231</v>
      </c>
      <c r="C4435" t="s">
        <v>12</v>
      </c>
      <c r="D4435" t="s">
        <v>26</v>
      </c>
      <c r="E4435" t="s">
        <v>17</v>
      </c>
      <c r="F4435">
        <v>2</v>
      </c>
      <c r="G4435" s="37">
        <v>-4967</v>
      </c>
    </row>
    <row r="4436" spans="2:7" x14ac:dyDescent="0.25">
      <c r="B4436">
        <v>20251231</v>
      </c>
      <c r="C4436" t="s">
        <v>12</v>
      </c>
      <c r="D4436" t="s">
        <v>26</v>
      </c>
      <c r="E4436" t="s">
        <v>18</v>
      </c>
      <c r="F4436">
        <v>1</v>
      </c>
      <c r="G4436" s="37">
        <v>-10500</v>
      </c>
    </row>
    <row r="4437" spans="2:7" x14ac:dyDescent="0.25">
      <c r="B4437">
        <v>20251231</v>
      </c>
      <c r="C4437" t="s">
        <v>12</v>
      </c>
      <c r="D4437" t="s">
        <v>26</v>
      </c>
      <c r="E4437" t="s">
        <v>18</v>
      </c>
      <c r="F4437">
        <v>2</v>
      </c>
      <c r="G4437" s="37">
        <v>-9933</v>
      </c>
    </row>
    <row r="4438" spans="2:7" x14ac:dyDescent="0.25">
      <c r="B4438">
        <v>20251231</v>
      </c>
      <c r="C4438" t="s">
        <v>10</v>
      </c>
      <c r="D4438" t="s">
        <v>27</v>
      </c>
      <c r="E4438" t="s">
        <v>14</v>
      </c>
      <c r="F4438">
        <v>1</v>
      </c>
      <c r="G4438" s="37">
        <v>-25446</v>
      </c>
    </row>
    <row r="4439" spans="2:7" x14ac:dyDescent="0.25">
      <c r="B4439">
        <v>20251231</v>
      </c>
      <c r="C4439" t="s">
        <v>10</v>
      </c>
      <c r="D4439" t="s">
        <v>27</v>
      </c>
      <c r="E4439" t="s">
        <v>14</v>
      </c>
      <c r="F4439">
        <v>2</v>
      </c>
      <c r="G4439" s="37">
        <v>-24293</v>
      </c>
    </row>
    <row r="4440" spans="2:7" x14ac:dyDescent="0.25">
      <c r="B4440">
        <v>20251231</v>
      </c>
      <c r="C4440" t="s">
        <v>10</v>
      </c>
      <c r="D4440" t="s">
        <v>27</v>
      </c>
      <c r="E4440" t="s">
        <v>15</v>
      </c>
      <c r="F4440">
        <v>1</v>
      </c>
      <c r="G4440" s="37">
        <v>-25764</v>
      </c>
    </row>
    <row r="4441" spans="2:7" x14ac:dyDescent="0.25">
      <c r="B4441">
        <v>20251231</v>
      </c>
      <c r="C4441" t="s">
        <v>10</v>
      </c>
      <c r="D4441" t="s">
        <v>27</v>
      </c>
      <c r="E4441" t="s">
        <v>15</v>
      </c>
      <c r="F4441">
        <v>2</v>
      </c>
      <c r="G4441" s="37">
        <v>-24293</v>
      </c>
    </row>
    <row r="4442" spans="2:7" x14ac:dyDescent="0.25">
      <c r="B4442">
        <v>20251231</v>
      </c>
      <c r="C4442" t="s">
        <v>10</v>
      </c>
      <c r="D4442" t="s">
        <v>27</v>
      </c>
      <c r="E4442" t="s">
        <v>16</v>
      </c>
      <c r="F4442">
        <v>1</v>
      </c>
      <c r="G4442" s="37">
        <v>-24493</v>
      </c>
    </row>
    <row r="4443" spans="2:7" x14ac:dyDescent="0.25">
      <c r="B4443">
        <v>20251231</v>
      </c>
      <c r="C4443" t="s">
        <v>10</v>
      </c>
      <c r="D4443" t="s">
        <v>27</v>
      </c>
      <c r="E4443" t="s">
        <v>16</v>
      </c>
      <c r="F4443">
        <v>2</v>
      </c>
      <c r="G4443" s="37">
        <v>-24293</v>
      </c>
    </row>
    <row r="4444" spans="2:7" x14ac:dyDescent="0.25">
      <c r="B4444">
        <v>20251231</v>
      </c>
      <c r="C4444" t="s">
        <v>10</v>
      </c>
      <c r="D4444" t="s">
        <v>27</v>
      </c>
      <c r="E4444" t="s">
        <v>17</v>
      </c>
      <c r="F4444">
        <v>1</v>
      </c>
      <c r="G4444" s="37">
        <v>-23862</v>
      </c>
    </row>
    <row r="4445" spans="2:7" x14ac:dyDescent="0.25">
      <c r="B4445">
        <v>20251231</v>
      </c>
      <c r="C4445" t="s">
        <v>10</v>
      </c>
      <c r="D4445" t="s">
        <v>27</v>
      </c>
      <c r="E4445" t="s">
        <v>17</v>
      </c>
      <c r="F4445">
        <v>2</v>
      </c>
      <c r="G4445" s="37">
        <v>-24293</v>
      </c>
    </row>
    <row r="4446" spans="2:7" x14ac:dyDescent="0.25">
      <c r="B4446">
        <v>20251231</v>
      </c>
      <c r="C4446" t="s">
        <v>10</v>
      </c>
      <c r="D4446" t="s">
        <v>27</v>
      </c>
      <c r="E4446" t="s">
        <v>18</v>
      </c>
      <c r="F4446">
        <v>1</v>
      </c>
      <c r="G4446" s="37">
        <v>-23557</v>
      </c>
    </row>
    <row r="4447" spans="2:7" x14ac:dyDescent="0.25">
      <c r="B4447">
        <v>20251231</v>
      </c>
      <c r="C4447" t="s">
        <v>10</v>
      </c>
      <c r="D4447" t="s">
        <v>27</v>
      </c>
      <c r="E4447" t="s">
        <v>18</v>
      </c>
      <c r="F4447">
        <v>2</v>
      </c>
      <c r="G4447" s="37">
        <v>-24293</v>
      </c>
    </row>
    <row r="4448" spans="2:7" x14ac:dyDescent="0.25">
      <c r="B4448">
        <v>20251231</v>
      </c>
      <c r="C4448" t="s">
        <v>11</v>
      </c>
      <c r="D4448" t="s">
        <v>27</v>
      </c>
      <c r="E4448" t="s">
        <v>14</v>
      </c>
      <c r="F4448">
        <v>1</v>
      </c>
      <c r="G4448" s="37">
        <v>-17399</v>
      </c>
    </row>
    <row r="4449" spans="2:7" x14ac:dyDescent="0.25">
      <c r="B4449">
        <v>20251231</v>
      </c>
      <c r="C4449" t="s">
        <v>11</v>
      </c>
      <c r="D4449" t="s">
        <v>27</v>
      </c>
      <c r="E4449" t="s">
        <v>14</v>
      </c>
      <c r="F4449">
        <v>2</v>
      </c>
      <c r="G4449" s="37">
        <v>-17275</v>
      </c>
    </row>
    <row r="4450" spans="2:7" x14ac:dyDescent="0.25">
      <c r="B4450">
        <v>20251231</v>
      </c>
      <c r="C4450" t="s">
        <v>11</v>
      </c>
      <c r="D4450" t="s">
        <v>27</v>
      </c>
      <c r="E4450" t="s">
        <v>15</v>
      </c>
      <c r="F4450">
        <v>1</v>
      </c>
      <c r="G4450" s="37">
        <v>-17510</v>
      </c>
    </row>
    <row r="4451" spans="2:7" x14ac:dyDescent="0.25">
      <c r="B4451">
        <v>20251231</v>
      </c>
      <c r="C4451" t="s">
        <v>11</v>
      </c>
      <c r="D4451" t="s">
        <v>27</v>
      </c>
      <c r="E4451" t="s">
        <v>15</v>
      </c>
      <c r="F4451">
        <v>2</v>
      </c>
      <c r="G4451" s="37">
        <v>-17275</v>
      </c>
    </row>
    <row r="4452" spans="2:7" x14ac:dyDescent="0.25">
      <c r="B4452">
        <v>20251231</v>
      </c>
      <c r="C4452" t="s">
        <v>11</v>
      </c>
      <c r="D4452" t="s">
        <v>27</v>
      </c>
      <c r="E4452" t="s">
        <v>16</v>
      </c>
      <c r="F4452">
        <v>1</v>
      </c>
      <c r="G4452" s="37">
        <v>-17317</v>
      </c>
    </row>
    <row r="4453" spans="2:7" x14ac:dyDescent="0.25">
      <c r="B4453">
        <v>20251231</v>
      </c>
      <c r="C4453" t="s">
        <v>11</v>
      </c>
      <c r="D4453" t="s">
        <v>27</v>
      </c>
      <c r="E4453" t="s">
        <v>16</v>
      </c>
      <c r="F4453">
        <v>2</v>
      </c>
      <c r="G4453" s="37">
        <v>-17275</v>
      </c>
    </row>
    <row r="4454" spans="2:7" x14ac:dyDescent="0.25">
      <c r="B4454">
        <v>20251231</v>
      </c>
      <c r="C4454" t="s">
        <v>11</v>
      </c>
      <c r="D4454" t="s">
        <v>27</v>
      </c>
      <c r="E4454" t="s">
        <v>17</v>
      </c>
      <c r="F4454">
        <v>1</v>
      </c>
      <c r="G4454" s="37">
        <v>-17024</v>
      </c>
    </row>
    <row r="4455" spans="2:7" x14ac:dyDescent="0.25">
      <c r="B4455">
        <v>20251231</v>
      </c>
      <c r="C4455" t="s">
        <v>11</v>
      </c>
      <c r="D4455" t="s">
        <v>27</v>
      </c>
      <c r="E4455" t="s">
        <v>17</v>
      </c>
      <c r="F4455">
        <v>2</v>
      </c>
      <c r="G4455" s="37">
        <v>-17275</v>
      </c>
    </row>
    <row r="4456" spans="2:7" x14ac:dyDescent="0.25">
      <c r="B4456">
        <v>20251231</v>
      </c>
      <c r="C4456" t="s">
        <v>11</v>
      </c>
      <c r="D4456" t="s">
        <v>27</v>
      </c>
      <c r="E4456" t="s">
        <v>18</v>
      </c>
      <c r="F4456">
        <v>1</v>
      </c>
      <c r="G4456" s="37">
        <v>-17141</v>
      </c>
    </row>
    <row r="4457" spans="2:7" x14ac:dyDescent="0.25">
      <c r="B4457">
        <v>20251231</v>
      </c>
      <c r="C4457" t="s">
        <v>11</v>
      </c>
      <c r="D4457" t="s">
        <v>27</v>
      </c>
      <c r="E4457" t="s">
        <v>18</v>
      </c>
      <c r="F4457">
        <v>2</v>
      </c>
      <c r="G4457" s="37">
        <v>-17275</v>
      </c>
    </row>
    <row r="4458" spans="2:7" x14ac:dyDescent="0.25">
      <c r="B4458">
        <v>20251231</v>
      </c>
      <c r="C4458" t="s">
        <v>12</v>
      </c>
      <c r="D4458" t="s">
        <v>27</v>
      </c>
      <c r="E4458" t="s">
        <v>14</v>
      </c>
      <c r="F4458">
        <v>1</v>
      </c>
      <c r="G4458" s="37">
        <v>-12722</v>
      </c>
    </row>
    <row r="4459" spans="2:7" x14ac:dyDescent="0.25">
      <c r="B4459">
        <v>20251231</v>
      </c>
      <c r="C4459" t="s">
        <v>12</v>
      </c>
      <c r="D4459" t="s">
        <v>27</v>
      </c>
      <c r="E4459" t="s">
        <v>14</v>
      </c>
      <c r="F4459">
        <v>2</v>
      </c>
      <c r="G4459" s="37">
        <v>-12416</v>
      </c>
    </row>
    <row r="4460" spans="2:7" x14ac:dyDescent="0.25">
      <c r="B4460">
        <v>20251231</v>
      </c>
      <c r="C4460" t="s">
        <v>12</v>
      </c>
      <c r="D4460" t="s">
        <v>27</v>
      </c>
      <c r="E4460" t="s">
        <v>15</v>
      </c>
      <c r="F4460">
        <v>1</v>
      </c>
      <c r="G4460" s="37">
        <v>-12884</v>
      </c>
    </row>
    <row r="4461" spans="2:7" x14ac:dyDescent="0.25">
      <c r="B4461">
        <v>20251231</v>
      </c>
      <c r="C4461" t="s">
        <v>12</v>
      </c>
      <c r="D4461" t="s">
        <v>27</v>
      </c>
      <c r="E4461" t="s">
        <v>15</v>
      </c>
      <c r="F4461">
        <v>2</v>
      </c>
      <c r="G4461" s="37">
        <v>-12416</v>
      </c>
    </row>
    <row r="4462" spans="2:7" x14ac:dyDescent="0.25">
      <c r="B4462">
        <v>20251231</v>
      </c>
      <c r="C4462" t="s">
        <v>12</v>
      </c>
      <c r="D4462" t="s">
        <v>27</v>
      </c>
      <c r="E4462" t="s">
        <v>16</v>
      </c>
      <c r="F4462">
        <v>1</v>
      </c>
      <c r="G4462" s="37">
        <v>-12659</v>
      </c>
    </row>
    <row r="4463" spans="2:7" x14ac:dyDescent="0.25">
      <c r="B4463">
        <v>20251231</v>
      </c>
      <c r="C4463" t="s">
        <v>12</v>
      </c>
      <c r="D4463" t="s">
        <v>27</v>
      </c>
      <c r="E4463" t="s">
        <v>16</v>
      </c>
      <c r="F4463">
        <v>2</v>
      </c>
      <c r="G4463" s="37">
        <v>-12416</v>
      </c>
    </row>
    <row r="4464" spans="2:7" x14ac:dyDescent="0.25">
      <c r="B4464">
        <v>20251231</v>
      </c>
      <c r="C4464" t="s">
        <v>12</v>
      </c>
      <c r="D4464" t="s">
        <v>27</v>
      </c>
      <c r="E4464" t="s">
        <v>17</v>
      </c>
      <c r="F4464">
        <v>1</v>
      </c>
      <c r="G4464" s="37">
        <v>-12073</v>
      </c>
    </row>
    <row r="4465" spans="2:7" x14ac:dyDescent="0.25">
      <c r="B4465">
        <v>20251231</v>
      </c>
      <c r="C4465" t="s">
        <v>12</v>
      </c>
      <c r="D4465" t="s">
        <v>27</v>
      </c>
      <c r="E4465" t="s">
        <v>17</v>
      </c>
      <c r="F4465">
        <v>2</v>
      </c>
      <c r="G4465" s="37">
        <v>-12416</v>
      </c>
    </row>
    <row r="4466" spans="2:7" x14ac:dyDescent="0.25">
      <c r="B4466">
        <v>20251231</v>
      </c>
      <c r="C4466" t="s">
        <v>12</v>
      </c>
      <c r="D4466" t="s">
        <v>27</v>
      </c>
      <c r="E4466" t="s">
        <v>18</v>
      </c>
      <c r="F4466">
        <v>1</v>
      </c>
      <c r="G4466" s="37">
        <v>-12576</v>
      </c>
    </row>
    <row r="4467" spans="2:7" x14ac:dyDescent="0.25">
      <c r="B4467">
        <v>20251231</v>
      </c>
      <c r="C4467" t="s">
        <v>12</v>
      </c>
      <c r="D4467" t="s">
        <v>27</v>
      </c>
      <c r="E4467" t="s">
        <v>18</v>
      </c>
      <c r="F4467">
        <v>2</v>
      </c>
      <c r="G4467" s="37">
        <v>-12416</v>
      </c>
    </row>
    <row r="4468" spans="2:7" x14ac:dyDescent="0.25">
      <c r="B4468">
        <v>20260131</v>
      </c>
      <c r="C4468" t="s">
        <v>10</v>
      </c>
      <c r="D4468" t="s">
        <v>20</v>
      </c>
      <c r="E4468" t="s">
        <v>14</v>
      </c>
      <c r="F4468">
        <v>1</v>
      </c>
      <c r="G4468" s="37">
        <v>817927</v>
      </c>
    </row>
    <row r="4469" spans="2:7" x14ac:dyDescent="0.25">
      <c r="B4469">
        <v>20260131</v>
      </c>
      <c r="C4469" t="s">
        <v>10</v>
      </c>
      <c r="D4469" t="s">
        <v>20</v>
      </c>
      <c r="E4469" t="s">
        <v>14</v>
      </c>
      <c r="F4469">
        <v>2</v>
      </c>
      <c r="G4469" s="37">
        <v>894315</v>
      </c>
    </row>
    <row r="4470" spans="2:7" x14ac:dyDescent="0.25">
      <c r="B4470">
        <v>20260131</v>
      </c>
      <c r="C4470" t="s">
        <v>10</v>
      </c>
      <c r="D4470" t="s">
        <v>20</v>
      </c>
      <c r="E4470" t="s">
        <v>14</v>
      </c>
      <c r="F4470">
        <v>3</v>
      </c>
      <c r="G4470" s="37">
        <v>875262</v>
      </c>
    </row>
    <row r="4471" spans="2:7" x14ac:dyDescent="0.25">
      <c r="B4471">
        <v>20260131</v>
      </c>
      <c r="C4471" t="s">
        <v>10</v>
      </c>
      <c r="D4471" t="s">
        <v>20</v>
      </c>
      <c r="E4471" t="s">
        <v>15</v>
      </c>
      <c r="F4471">
        <v>1</v>
      </c>
      <c r="G4471" s="37">
        <v>140300</v>
      </c>
    </row>
    <row r="4472" spans="2:7" x14ac:dyDescent="0.25">
      <c r="B4472">
        <v>20260131</v>
      </c>
      <c r="C4472" t="s">
        <v>10</v>
      </c>
      <c r="D4472" t="s">
        <v>20</v>
      </c>
      <c r="E4472" t="s">
        <v>15</v>
      </c>
      <c r="F4472">
        <v>2</v>
      </c>
      <c r="G4472" s="37">
        <v>149053</v>
      </c>
    </row>
    <row r="4473" spans="2:7" x14ac:dyDescent="0.25">
      <c r="B4473">
        <v>20260131</v>
      </c>
      <c r="C4473" t="s">
        <v>10</v>
      </c>
      <c r="D4473" t="s">
        <v>20</v>
      </c>
      <c r="E4473" t="s">
        <v>15</v>
      </c>
      <c r="F4473">
        <v>3</v>
      </c>
      <c r="G4473" s="37">
        <v>143437</v>
      </c>
    </row>
    <row r="4474" spans="2:7" x14ac:dyDescent="0.25">
      <c r="B4474">
        <v>20260131</v>
      </c>
      <c r="C4474" t="s">
        <v>10</v>
      </c>
      <c r="D4474" t="s">
        <v>20</v>
      </c>
      <c r="E4474" t="s">
        <v>18</v>
      </c>
      <c r="F4474">
        <v>1</v>
      </c>
      <c r="G4474" s="37">
        <v>419220</v>
      </c>
    </row>
    <row r="4475" spans="2:7" x14ac:dyDescent="0.25">
      <c r="B4475">
        <v>20260131</v>
      </c>
      <c r="C4475" t="s">
        <v>10</v>
      </c>
      <c r="D4475" t="s">
        <v>20</v>
      </c>
      <c r="E4475" t="s">
        <v>18</v>
      </c>
      <c r="F4475">
        <v>2</v>
      </c>
      <c r="G4475" s="37">
        <v>447158</v>
      </c>
    </row>
    <row r="4476" spans="2:7" x14ac:dyDescent="0.25">
      <c r="B4476">
        <v>20260131</v>
      </c>
      <c r="C4476" t="s">
        <v>10</v>
      </c>
      <c r="D4476" t="s">
        <v>20</v>
      </c>
      <c r="E4476" t="s">
        <v>18</v>
      </c>
      <c r="F4476">
        <v>3</v>
      </c>
      <c r="G4476" s="37">
        <v>430399</v>
      </c>
    </row>
    <row r="4477" spans="2:7" x14ac:dyDescent="0.25">
      <c r="B4477">
        <v>20260131</v>
      </c>
      <c r="C4477" t="s">
        <v>11</v>
      </c>
      <c r="D4477" t="s">
        <v>20</v>
      </c>
      <c r="E4477" t="s">
        <v>14</v>
      </c>
      <c r="F4477">
        <v>1</v>
      </c>
      <c r="G4477" s="37">
        <v>581023</v>
      </c>
    </row>
    <row r="4478" spans="2:7" x14ac:dyDescent="0.25">
      <c r="B4478">
        <v>20260131</v>
      </c>
      <c r="C4478" t="s">
        <v>11</v>
      </c>
      <c r="D4478" t="s">
        <v>20</v>
      </c>
      <c r="E4478" t="s">
        <v>14</v>
      </c>
      <c r="F4478">
        <v>2</v>
      </c>
      <c r="G4478" s="37">
        <v>635957</v>
      </c>
    </row>
    <row r="4479" spans="2:7" x14ac:dyDescent="0.25">
      <c r="B4479">
        <v>20260131</v>
      </c>
      <c r="C4479" t="s">
        <v>11</v>
      </c>
      <c r="D4479" t="s">
        <v>20</v>
      </c>
      <c r="E4479" t="s">
        <v>14</v>
      </c>
      <c r="F4479">
        <v>3</v>
      </c>
      <c r="G4479" s="37">
        <v>637236</v>
      </c>
    </row>
    <row r="4480" spans="2:7" x14ac:dyDescent="0.25">
      <c r="B4480">
        <v>20260131</v>
      </c>
      <c r="C4480" t="s">
        <v>11</v>
      </c>
      <c r="D4480" t="s">
        <v>20</v>
      </c>
      <c r="E4480" t="s">
        <v>15</v>
      </c>
      <c r="F4480">
        <v>1</v>
      </c>
      <c r="G4480" s="37">
        <v>106872</v>
      </c>
    </row>
    <row r="4481" spans="2:7" x14ac:dyDescent="0.25">
      <c r="B4481">
        <v>20260131</v>
      </c>
      <c r="C4481" t="s">
        <v>11</v>
      </c>
      <c r="D4481" t="s">
        <v>20</v>
      </c>
      <c r="E4481" t="s">
        <v>15</v>
      </c>
      <c r="F4481">
        <v>2</v>
      </c>
      <c r="G4481" s="37">
        <v>105993</v>
      </c>
    </row>
    <row r="4482" spans="2:7" x14ac:dyDescent="0.25">
      <c r="B4482">
        <v>20260131</v>
      </c>
      <c r="C4482" t="s">
        <v>11</v>
      </c>
      <c r="D4482" t="s">
        <v>20</v>
      </c>
      <c r="E4482" t="s">
        <v>15</v>
      </c>
      <c r="F4482">
        <v>3</v>
      </c>
      <c r="G4482" s="37">
        <v>106834</v>
      </c>
    </row>
    <row r="4483" spans="2:7" x14ac:dyDescent="0.25">
      <c r="B4483">
        <v>20260131</v>
      </c>
      <c r="C4483" t="s">
        <v>11</v>
      </c>
      <c r="D4483" t="s">
        <v>20</v>
      </c>
      <c r="E4483" t="s">
        <v>18</v>
      </c>
      <c r="F4483">
        <v>1</v>
      </c>
      <c r="G4483" s="37">
        <v>308389</v>
      </c>
    </row>
    <row r="4484" spans="2:7" x14ac:dyDescent="0.25">
      <c r="B4484">
        <v>20260131</v>
      </c>
      <c r="C4484" t="s">
        <v>11</v>
      </c>
      <c r="D4484" t="s">
        <v>20</v>
      </c>
      <c r="E4484" t="s">
        <v>18</v>
      </c>
      <c r="F4484">
        <v>2</v>
      </c>
      <c r="G4484" s="37">
        <v>317979</v>
      </c>
    </row>
    <row r="4485" spans="2:7" x14ac:dyDescent="0.25">
      <c r="B4485">
        <v>20260131</v>
      </c>
      <c r="C4485" t="s">
        <v>11</v>
      </c>
      <c r="D4485" t="s">
        <v>20</v>
      </c>
      <c r="E4485" t="s">
        <v>18</v>
      </c>
      <c r="F4485">
        <v>3</v>
      </c>
      <c r="G4485" s="37">
        <v>300724</v>
      </c>
    </row>
    <row r="4486" spans="2:7" x14ac:dyDescent="0.25">
      <c r="B4486">
        <v>20260131</v>
      </c>
      <c r="C4486" t="s">
        <v>12</v>
      </c>
      <c r="D4486" t="s">
        <v>20</v>
      </c>
      <c r="E4486" t="s">
        <v>14</v>
      </c>
      <c r="F4486">
        <v>1</v>
      </c>
      <c r="G4486" s="37">
        <v>433223</v>
      </c>
    </row>
    <row r="4487" spans="2:7" x14ac:dyDescent="0.25">
      <c r="B4487">
        <v>20260131</v>
      </c>
      <c r="C4487" t="s">
        <v>12</v>
      </c>
      <c r="D4487" t="s">
        <v>20</v>
      </c>
      <c r="E4487" t="s">
        <v>14</v>
      </c>
      <c r="F4487">
        <v>2</v>
      </c>
      <c r="G4487" s="37">
        <v>457094</v>
      </c>
    </row>
    <row r="4488" spans="2:7" x14ac:dyDescent="0.25">
      <c r="B4488">
        <v>20260131</v>
      </c>
      <c r="C4488" t="s">
        <v>12</v>
      </c>
      <c r="D4488" t="s">
        <v>20</v>
      </c>
      <c r="E4488" t="s">
        <v>14</v>
      </c>
      <c r="F4488">
        <v>3</v>
      </c>
      <c r="G4488" s="37">
        <v>431210</v>
      </c>
    </row>
    <row r="4489" spans="2:7" x14ac:dyDescent="0.25">
      <c r="B4489">
        <v>20260131</v>
      </c>
      <c r="C4489" t="s">
        <v>12</v>
      </c>
      <c r="D4489" t="s">
        <v>20</v>
      </c>
      <c r="E4489" t="s">
        <v>15</v>
      </c>
      <c r="F4489">
        <v>1</v>
      </c>
      <c r="G4489" s="37">
        <v>71504</v>
      </c>
    </row>
    <row r="4490" spans="2:7" x14ac:dyDescent="0.25">
      <c r="B4490">
        <v>20260131</v>
      </c>
      <c r="C4490" t="s">
        <v>12</v>
      </c>
      <c r="D4490" t="s">
        <v>20</v>
      </c>
      <c r="E4490" t="s">
        <v>15</v>
      </c>
      <c r="F4490">
        <v>2</v>
      </c>
      <c r="G4490" s="37">
        <v>76182</v>
      </c>
    </row>
    <row r="4491" spans="2:7" x14ac:dyDescent="0.25">
      <c r="B4491">
        <v>20260131</v>
      </c>
      <c r="C4491" t="s">
        <v>12</v>
      </c>
      <c r="D4491" t="s">
        <v>20</v>
      </c>
      <c r="E4491" t="s">
        <v>15</v>
      </c>
      <c r="F4491">
        <v>3</v>
      </c>
      <c r="G4491" s="37">
        <v>73945</v>
      </c>
    </row>
    <row r="4492" spans="2:7" x14ac:dyDescent="0.25">
      <c r="B4492">
        <v>20260131</v>
      </c>
      <c r="C4492" t="s">
        <v>12</v>
      </c>
      <c r="D4492" t="s">
        <v>20</v>
      </c>
      <c r="E4492" t="s">
        <v>18</v>
      </c>
      <c r="F4492">
        <v>1</v>
      </c>
      <c r="G4492" s="37">
        <v>208240</v>
      </c>
    </row>
    <row r="4493" spans="2:7" x14ac:dyDescent="0.25">
      <c r="B4493">
        <v>20260131</v>
      </c>
      <c r="C4493" t="s">
        <v>12</v>
      </c>
      <c r="D4493" t="s">
        <v>20</v>
      </c>
      <c r="E4493" t="s">
        <v>18</v>
      </c>
      <c r="F4493">
        <v>2</v>
      </c>
      <c r="G4493" s="37">
        <v>228547</v>
      </c>
    </row>
    <row r="4494" spans="2:7" x14ac:dyDescent="0.25">
      <c r="B4494">
        <v>20260131</v>
      </c>
      <c r="C4494" t="s">
        <v>12</v>
      </c>
      <c r="D4494" t="s">
        <v>20</v>
      </c>
      <c r="E4494" t="s">
        <v>18</v>
      </c>
      <c r="F4494">
        <v>3</v>
      </c>
      <c r="G4494" s="37">
        <v>220806</v>
      </c>
    </row>
    <row r="4495" spans="2:7" x14ac:dyDescent="0.25">
      <c r="B4495">
        <v>20260131</v>
      </c>
      <c r="C4495" t="s">
        <v>10</v>
      </c>
      <c r="D4495" t="s">
        <v>21</v>
      </c>
      <c r="E4495" t="s">
        <v>14</v>
      </c>
      <c r="F4495">
        <v>1</v>
      </c>
      <c r="G4495" s="37">
        <v>354907</v>
      </c>
    </row>
    <row r="4496" spans="2:7" x14ac:dyDescent="0.25">
      <c r="B4496">
        <v>20260131</v>
      </c>
      <c r="C4496" t="s">
        <v>10</v>
      </c>
      <c r="D4496" t="s">
        <v>21</v>
      </c>
      <c r="E4496" t="s">
        <v>14</v>
      </c>
      <c r="F4496">
        <v>2</v>
      </c>
      <c r="G4496" s="37">
        <v>372631</v>
      </c>
    </row>
    <row r="4497" spans="2:7" x14ac:dyDescent="0.25">
      <c r="B4497">
        <v>20260131</v>
      </c>
      <c r="C4497" t="s">
        <v>10</v>
      </c>
      <c r="D4497" t="s">
        <v>21</v>
      </c>
      <c r="E4497" t="s">
        <v>14</v>
      </c>
      <c r="F4497">
        <v>3</v>
      </c>
      <c r="G4497" s="37">
        <v>361430</v>
      </c>
    </row>
    <row r="4498" spans="2:7" x14ac:dyDescent="0.25">
      <c r="B4498">
        <v>20260131</v>
      </c>
      <c r="C4498" t="s">
        <v>10</v>
      </c>
      <c r="D4498" t="s">
        <v>21</v>
      </c>
      <c r="E4498" t="s">
        <v>15</v>
      </c>
      <c r="F4498">
        <v>1</v>
      </c>
      <c r="G4498" s="37">
        <v>102033</v>
      </c>
    </row>
    <row r="4499" spans="2:7" x14ac:dyDescent="0.25">
      <c r="B4499">
        <v>20260131</v>
      </c>
      <c r="C4499" t="s">
        <v>10</v>
      </c>
      <c r="D4499" t="s">
        <v>21</v>
      </c>
      <c r="E4499" t="s">
        <v>15</v>
      </c>
      <c r="F4499">
        <v>2</v>
      </c>
      <c r="G4499" s="37">
        <v>111789</v>
      </c>
    </row>
    <row r="4500" spans="2:7" x14ac:dyDescent="0.25">
      <c r="B4500">
        <v>20260131</v>
      </c>
      <c r="C4500" t="s">
        <v>10</v>
      </c>
      <c r="D4500" t="s">
        <v>21</v>
      </c>
      <c r="E4500" t="s">
        <v>15</v>
      </c>
      <c r="F4500">
        <v>3</v>
      </c>
      <c r="G4500" s="37">
        <v>106430</v>
      </c>
    </row>
    <row r="4501" spans="2:7" x14ac:dyDescent="0.25">
      <c r="B4501">
        <v>20260131</v>
      </c>
      <c r="C4501" t="s">
        <v>10</v>
      </c>
      <c r="D4501" t="s">
        <v>21</v>
      </c>
      <c r="E4501" t="s">
        <v>18</v>
      </c>
      <c r="F4501">
        <v>1</v>
      </c>
      <c r="G4501" s="37">
        <v>243183</v>
      </c>
    </row>
    <row r="4502" spans="2:7" x14ac:dyDescent="0.25">
      <c r="B4502">
        <v>20260131</v>
      </c>
      <c r="C4502" t="s">
        <v>10</v>
      </c>
      <c r="D4502" t="s">
        <v>21</v>
      </c>
      <c r="E4502" t="s">
        <v>18</v>
      </c>
      <c r="F4502">
        <v>2</v>
      </c>
      <c r="G4502" s="37">
        <v>260842</v>
      </c>
    </row>
    <row r="4503" spans="2:7" x14ac:dyDescent="0.25">
      <c r="B4503">
        <v>20260131</v>
      </c>
      <c r="C4503" t="s">
        <v>10</v>
      </c>
      <c r="D4503" t="s">
        <v>21</v>
      </c>
      <c r="E4503" t="s">
        <v>18</v>
      </c>
      <c r="F4503">
        <v>3</v>
      </c>
      <c r="G4503" s="37">
        <v>255826</v>
      </c>
    </row>
    <row r="4504" spans="2:7" x14ac:dyDescent="0.25">
      <c r="B4504">
        <v>20260131</v>
      </c>
      <c r="C4504" t="s">
        <v>11</v>
      </c>
      <c r="D4504" t="s">
        <v>21</v>
      </c>
      <c r="E4504" t="s">
        <v>14</v>
      </c>
      <c r="F4504">
        <v>1</v>
      </c>
      <c r="G4504" s="37">
        <v>257659</v>
      </c>
    </row>
    <row r="4505" spans="2:7" x14ac:dyDescent="0.25">
      <c r="B4505">
        <v>20260131</v>
      </c>
      <c r="C4505" t="s">
        <v>11</v>
      </c>
      <c r="D4505" t="s">
        <v>21</v>
      </c>
      <c r="E4505" t="s">
        <v>14</v>
      </c>
      <c r="F4505">
        <v>2</v>
      </c>
      <c r="G4505" s="37">
        <v>264982</v>
      </c>
    </row>
    <row r="4506" spans="2:7" x14ac:dyDescent="0.25">
      <c r="B4506">
        <v>20260131</v>
      </c>
      <c r="C4506" t="s">
        <v>11</v>
      </c>
      <c r="D4506" t="s">
        <v>21</v>
      </c>
      <c r="E4506" t="s">
        <v>14</v>
      </c>
      <c r="F4506">
        <v>3</v>
      </c>
      <c r="G4506" s="37">
        <v>251133</v>
      </c>
    </row>
    <row r="4507" spans="2:7" x14ac:dyDescent="0.25">
      <c r="B4507">
        <v>20260131</v>
      </c>
      <c r="C4507" t="s">
        <v>11</v>
      </c>
      <c r="D4507" t="s">
        <v>21</v>
      </c>
      <c r="E4507" t="s">
        <v>15</v>
      </c>
      <c r="F4507">
        <v>1</v>
      </c>
      <c r="G4507" s="37">
        <v>72832</v>
      </c>
    </row>
    <row r="4508" spans="2:7" x14ac:dyDescent="0.25">
      <c r="B4508">
        <v>20260131</v>
      </c>
      <c r="C4508" t="s">
        <v>11</v>
      </c>
      <c r="D4508" t="s">
        <v>21</v>
      </c>
      <c r="E4508" t="s">
        <v>15</v>
      </c>
      <c r="F4508">
        <v>2</v>
      </c>
      <c r="G4508" s="37">
        <v>79495</v>
      </c>
    </row>
    <row r="4509" spans="2:7" x14ac:dyDescent="0.25">
      <c r="B4509">
        <v>20260131</v>
      </c>
      <c r="C4509" t="s">
        <v>11</v>
      </c>
      <c r="D4509" t="s">
        <v>21</v>
      </c>
      <c r="E4509" t="s">
        <v>15</v>
      </c>
      <c r="F4509">
        <v>3</v>
      </c>
      <c r="G4509" s="37">
        <v>76007</v>
      </c>
    </row>
    <row r="4510" spans="2:7" x14ac:dyDescent="0.25">
      <c r="B4510">
        <v>20260131</v>
      </c>
      <c r="C4510" t="s">
        <v>11</v>
      </c>
      <c r="D4510" t="s">
        <v>21</v>
      </c>
      <c r="E4510" t="s">
        <v>18</v>
      </c>
      <c r="F4510">
        <v>1</v>
      </c>
      <c r="G4510" s="37">
        <v>187959</v>
      </c>
    </row>
    <row r="4511" spans="2:7" x14ac:dyDescent="0.25">
      <c r="B4511">
        <v>20260131</v>
      </c>
      <c r="C4511" t="s">
        <v>11</v>
      </c>
      <c r="D4511" t="s">
        <v>21</v>
      </c>
      <c r="E4511" t="s">
        <v>18</v>
      </c>
      <c r="F4511">
        <v>2</v>
      </c>
      <c r="G4511" s="37">
        <v>185488</v>
      </c>
    </row>
    <row r="4512" spans="2:7" x14ac:dyDescent="0.25">
      <c r="B4512">
        <v>20260131</v>
      </c>
      <c r="C4512" t="s">
        <v>11</v>
      </c>
      <c r="D4512" t="s">
        <v>21</v>
      </c>
      <c r="E4512" t="s">
        <v>18</v>
      </c>
      <c r="F4512">
        <v>3</v>
      </c>
      <c r="G4512" s="37">
        <v>177743</v>
      </c>
    </row>
    <row r="4513" spans="2:7" x14ac:dyDescent="0.25">
      <c r="B4513">
        <v>20260131</v>
      </c>
      <c r="C4513" t="s">
        <v>12</v>
      </c>
      <c r="D4513" t="s">
        <v>21</v>
      </c>
      <c r="E4513" t="s">
        <v>14</v>
      </c>
      <c r="F4513">
        <v>1</v>
      </c>
      <c r="G4513" s="37">
        <v>185772</v>
      </c>
    </row>
    <row r="4514" spans="2:7" x14ac:dyDescent="0.25">
      <c r="B4514">
        <v>20260131</v>
      </c>
      <c r="C4514" t="s">
        <v>12</v>
      </c>
      <c r="D4514" t="s">
        <v>21</v>
      </c>
      <c r="E4514" t="s">
        <v>14</v>
      </c>
      <c r="F4514">
        <v>2</v>
      </c>
      <c r="G4514" s="37">
        <v>190456</v>
      </c>
    </row>
    <row r="4515" spans="2:7" x14ac:dyDescent="0.25">
      <c r="B4515">
        <v>20260131</v>
      </c>
      <c r="C4515" t="s">
        <v>12</v>
      </c>
      <c r="D4515" t="s">
        <v>21</v>
      </c>
      <c r="E4515" t="s">
        <v>14</v>
      </c>
      <c r="F4515">
        <v>3</v>
      </c>
      <c r="G4515" s="37">
        <v>189417</v>
      </c>
    </row>
    <row r="4516" spans="2:7" x14ac:dyDescent="0.25">
      <c r="B4516">
        <v>20260131</v>
      </c>
      <c r="C4516" t="s">
        <v>12</v>
      </c>
      <c r="D4516" t="s">
        <v>21</v>
      </c>
      <c r="E4516" t="s">
        <v>15</v>
      </c>
      <c r="F4516">
        <v>1</v>
      </c>
      <c r="G4516" s="37">
        <v>53815</v>
      </c>
    </row>
    <row r="4517" spans="2:7" x14ac:dyDescent="0.25">
      <c r="B4517">
        <v>20260131</v>
      </c>
      <c r="C4517" t="s">
        <v>12</v>
      </c>
      <c r="D4517" t="s">
        <v>21</v>
      </c>
      <c r="E4517" t="s">
        <v>15</v>
      </c>
      <c r="F4517">
        <v>2</v>
      </c>
      <c r="G4517" s="37">
        <v>57137</v>
      </c>
    </row>
    <row r="4518" spans="2:7" x14ac:dyDescent="0.25">
      <c r="B4518">
        <v>20260131</v>
      </c>
      <c r="C4518" t="s">
        <v>12</v>
      </c>
      <c r="D4518" t="s">
        <v>21</v>
      </c>
      <c r="E4518" t="s">
        <v>15</v>
      </c>
      <c r="F4518">
        <v>3</v>
      </c>
      <c r="G4518" s="37">
        <v>54762</v>
      </c>
    </row>
    <row r="4519" spans="2:7" x14ac:dyDescent="0.25">
      <c r="B4519">
        <v>20260131</v>
      </c>
      <c r="C4519" t="s">
        <v>12</v>
      </c>
      <c r="D4519" t="s">
        <v>21</v>
      </c>
      <c r="E4519" t="s">
        <v>18</v>
      </c>
      <c r="F4519">
        <v>1</v>
      </c>
      <c r="G4519" s="37">
        <v>133044</v>
      </c>
    </row>
    <row r="4520" spans="2:7" x14ac:dyDescent="0.25">
      <c r="B4520">
        <v>20260131</v>
      </c>
      <c r="C4520" t="s">
        <v>12</v>
      </c>
      <c r="D4520" t="s">
        <v>21</v>
      </c>
      <c r="E4520" t="s">
        <v>18</v>
      </c>
      <c r="F4520">
        <v>2</v>
      </c>
      <c r="G4520" s="37">
        <v>133319</v>
      </c>
    </row>
    <row r="4521" spans="2:7" x14ac:dyDescent="0.25">
      <c r="B4521">
        <v>20260131</v>
      </c>
      <c r="C4521" t="s">
        <v>12</v>
      </c>
      <c r="D4521" t="s">
        <v>21</v>
      </c>
      <c r="E4521" t="s">
        <v>18</v>
      </c>
      <c r="F4521">
        <v>3</v>
      </c>
      <c r="G4521" s="37">
        <v>133160</v>
      </c>
    </row>
    <row r="4522" spans="2:7" x14ac:dyDescent="0.25">
      <c r="B4522">
        <v>20260131</v>
      </c>
      <c r="C4522" t="s">
        <v>10</v>
      </c>
      <c r="D4522" t="s">
        <v>22</v>
      </c>
      <c r="E4522" t="s">
        <v>14</v>
      </c>
      <c r="F4522">
        <v>1</v>
      </c>
      <c r="G4522" s="37">
        <v>-141407</v>
      </c>
    </row>
    <row r="4523" spans="2:7" x14ac:dyDescent="0.25">
      <c r="B4523">
        <v>20260131</v>
      </c>
      <c r="C4523" t="s">
        <v>10</v>
      </c>
      <c r="D4523" t="s">
        <v>22</v>
      </c>
      <c r="E4523" t="s">
        <v>14</v>
      </c>
      <c r="F4523">
        <v>2</v>
      </c>
      <c r="G4523" s="37">
        <v>-129779</v>
      </c>
    </row>
    <row r="4524" spans="2:7" x14ac:dyDescent="0.25">
      <c r="B4524">
        <v>20260131</v>
      </c>
      <c r="C4524" t="s">
        <v>10</v>
      </c>
      <c r="D4524" t="s">
        <v>22</v>
      </c>
      <c r="E4524" t="s">
        <v>14</v>
      </c>
      <c r="F4524">
        <v>3</v>
      </c>
      <c r="G4524" s="37">
        <v>-131236</v>
      </c>
    </row>
    <row r="4525" spans="2:7" x14ac:dyDescent="0.25">
      <c r="B4525">
        <v>20260131</v>
      </c>
      <c r="C4525" t="s">
        <v>10</v>
      </c>
      <c r="D4525" t="s">
        <v>22</v>
      </c>
      <c r="E4525" t="s">
        <v>18</v>
      </c>
      <c r="F4525">
        <v>1</v>
      </c>
      <c r="G4525" s="37">
        <v>-1178224</v>
      </c>
    </row>
    <row r="4526" spans="2:7" x14ac:dyDescent="0.25">
      <c r="B4526">
        <v>20260131</v>
      </c>
      <c r="C4526" t="s">
        <v>10</v>
      </c>
      <c r="D4526" t="s">
        <v>22</v>
      </c>
      <c r="E4526" t="s">
        <v>18</v>
      </c>
      <c r="F4526">
        <v>2</v>
      </c>
      <c r="G4526" s="37">
        <v>-1168013</v>
      </c>
    </row>
    <row r="4527" spans="2:7" x14ac:dyDescent="0.25">
      <c r="B4527">
        <v>20260131</v>
      </c>
      <c r="C4527" t="s">
        <v>10</v>
      </c>
      <c r="D4527" t="s">
        <v>22</v>
      </c>
      <c r="E4527" t="s">
        <v>18</v>
      </c>
      <c r="F4527">
        <v>3</v>
      </c>
      <c r="G4527" s="37">
        <v>-1259266</v>
      </c>
    </row>
    <row r="4528" spans="2:7" x14ac:dyDescent="0.25">
      <c r="B4528">
        <v>20260131</v>
      </c>
      <c r="C4528" t="s">
        <v>11</v>
      </c>
      <c r="D4528" t="s">
        <v>22</v>
      </c>
      <c r="E4528" t="s">
        <v>14</v>
      </c>
      <c r="F4528">
        <v>1</v>
      </c>
      <c r="G4528" s="37">
        <v>-91726</v>
      </c>
    </row>
    <row r="4529" spans="2:7" x14ac:dyDescent="0.25">
      <c r="B4529">
        <v>20260131</v>
      </c>
      <c r="C4529" t="s">
        <v>11</v>
      </c>
      <c r="D4529" t="s">
        <v>22</v>
      </c>
      <c r="E4529" t="s">
        <v>14</v>
      </c>
      <c r="F4529">
        <v>2</v>
      </c>
      <c r="G4529" s="37">
        <v>-92287</v>
      </c>
    </row>
    <row r="4530" spans="2:7" x14ac:dyDescent="0.25">
      <c r="B4530">
        <v>20260131</v>
      </c>
      <c r="C4530" t="s">
        <v>11</v>
      </c>
      <c r="D4530" t="s">
        <v>22</v>
      </c>
      <c r="E4530" t="s">
        <v>14</v>
      </c>
      <c r="F4530">
        <v>3</v>
      </c>
      <c r="G4530" s="37">
        <v>-94679</v>
      </c>
    </row>
    <row r="4531" spans="2:7" x14ac:dyDescent="0.25">
      <c r="B4531">
        <v>20260131</v>
      </c>
      <c r="C4531" t="s">
        <v>11</v>
      </c>
      <c r="D4531" t="s">
        <v>22</v>
      </c>
      <c r="E4531" t="s">
        <v>18</v>
      </c>
      <c r="F4531">
        <v>1</v>
      </c>
      <c r="G4531" s="37">
        <v>-904012</v>
      </c>
    </row>
    <row r="4532" spans="2:7" x14ac:dyDescent="0.25">
      <c r="B4532">
        <v>20260131</v>
      </c>
      <c r="C4532" t="s">
        <v>11</v>
      </c>
      <c r="D4532" t="s">
        <v>22</v>
      </c>
      <c r="E4532" t="s">
        <v>18</v>
      </c>
      <c r="F4532">
        <v>2</v>
      </c>
      <c r="G4532" s="37">
        <v>-830587</v>
      </c>
    </row>
    <row r="4533" spans="2:7" x14ac:dyDescent="0.25">
      <c r="B4533">
        <v>20260131</v>
      </c>
      <c r="C4533" t="s">
        <v>11</v>
      </c>
      <c r="D4533" t="s">
        <v>22</v>
      </c>
      <c r="E4533" t="s">
        <v>18</v>
      </c>
      <c r="F4533">
        <v>3</v>
      </c>
      <c r="G4533" s="37">
        <v>-896947</v>
      </c>
    </row>
    <row r="4534" spans="2:7" x14ac:dyDescent="0.25">
      <c r="B4534">
        <v>20260131</v>
      </c>
      <c r="C4534" t="s">
        <v>12</v>
      </c>
      <c r="D4534" t="s">
        <v>22</v>
      </c>
      <c r="E4534" t="s">
        <v>14</v>
      </c>
      <c r="F4534">
        <v>1</v>
      </c>
      <c r="G4534" s="37">
        <v>-66672</v>
      </c>
    </row>
    <row r="4535" spans="2:7" x14ac:dyDescent="0.25">
      <c r="B4535">
        <v>20260131</v>
      </c>
      <c r="C4535" t="s">
        <v>12</v>
      </c>
      <c r="D4535" t="s">
        <v>22</v>
      </c>
      <c r="E4535" t="s">
        <v>14</v>
      </c>
      <c r="F4535">
        <v>2</v>
      </c>
      <c r="G4535" s="37">
        <v>-66332</v>
      </c>
    </row>
    <row r="4536" spans="2:7" x14ac:dyDescent="0.25">
      <c r="B4536">
        <v>20260131</v>
      </c>
      <c r="C4536" t="s">
        <v>12</v>
      </c>
      <c r="D4536" t="s">
        <v>22</v>
      </c>
      <c r="E4536" t="s">
        <v>14</v>
      </c>
      <c r="F4536">
        <v>3</v>
      </c>
      <c r="G4536" s="37">
        <v>-70133</v>
      </c>
    </row>
    <row r="4537" spans="2:7" x14ac:dyDescent="0.25">
      <c r="B4537">
        <v>20260131</v>
      </c>
      <c r="C4537" t="s">
        <v>12</v>
      </c>
      <c r="D4537" t="s">
        <v>22</v>
      </c>
      <c r="E4537" t="s">
        <v>18</v>
      </c>
      <c r="F4537">
        <v>1</v>
      </c>
      <c r="G4537" s="37">
        <v>-614784</v>
      </c>
    </row>
    <row r="4538" spans="2:7" x14ac:dyDescent="0.25">
      <c r="B4538">
        <v>20260131</v>
      </c>
      <c r="C4538" t="s">
        <v>12</v>
      </c>
      <c r="D4538" t="s">
        <v>22</v>
      </c>
      <c r="E4538" t="s">
        <v>18</v>
      </c>
      <c r="F4538">
        <v>2</v>
      </c>
      <c r="G4538" s="37">
        <v>-596985</v>
      </c>
    </row>
    <row r="4539" spans="2:7" x14ac:dyDescent="0.25">
      <c r="B4539">
        <v>20260131</v>
      </c>
      <c r="C4539" t="s">
        <v>12</v>
      </c>
      <c r="D4539" t="s">
        <v>22</v>
      </c>
      <c r="E4539" t="s">
        <v>18</v>
      </c>
      <c r="F4539">
        <v>3</v>
      </c>
      <c r="G4539" s="37">
        <v>-625338</v>
      </c>
    </row>
    <row r="4540" spans="2:7" x14ac:dyDescent="0.25">
      <c r="B4540">
        <v>20260131</v>
      </c>
      <c r="C4540" t="s">
        <v>10</v>
      </c>
      <c r="D4540" t="s">
        <v>23</v>
      </c>
      <c r="E4540" t="s">
        <v>14</v>
      </c>
      <c r="F4540">
        <v>1</v>
      </c>
      <c r="G4540" s="37">
        <v>-335321</v>
      </c>
    </row>
    <row r="4541" spans="2:7" x14ac:dyDescent="0.25">
      <c r="B4541">
        <v>20260131</v>
      </c>
      <c r="C4541" t="s">
        <v>10</v>
      </c>
      <c r="D4541" t="s">
        <v>23</v>
      </c>
      <c r="E4541" t="s">
        <v>14</v>
      </c>
      <c r="F4541">
        <v>2</v>
      </c>
      <c r="G4541" s="37">
        <v>-335636</v>
      </c>
    </row>
    <row r="4542" spans="2:7" x14ac:dyDescent="0.25">
      <c r="B4542">
        <v>20260131</v>
      </c>
      <c r="C4542" t="s">
        <v>10</v>
      </c>
      <c r="D4542" t="s">
        <v>23</v>
      </c>
      <c r="E4542" t="s">
        <v>14</v>
      </c>
      <c r="F4542">
        <v>3</v>
      </c>
      <c r="G4542" s="37">
        <v>-346046</v>
      </c>
    </row>
    <row r="4543" spans="2:7" x14ac:dyDescent="0.25">
      <c r="B4543">
        <v>20260131</v>
      </c>
      <c r="C4543" t="s">
        <v>10</v>
      </c>
      <c r="D4543" t="s">
        <v>23</v>
      </c>
      <c r="E4543" t="s">
        <v>15</v>
      </c>
      <c r="F4543">
        <v>1</v>
      </c>
      <c r="G4543" s="37">
        <v>-179579</v>
      </c>
    </row>
    <row r="4544" spans="2:7" x14ac:dyDescent="0.25">
      <c r="B4544">
        <v>20260131</v>
      </c>
      <c r="C4544" t="s">
        <v>10</v>
      </c>
      <c r="D4544" t="s">
        <v>23</v>
      </c>
      <c r="E4544" t="s">
        <v>15</v>
      </c>
      <c r="F4544">
        <v>2</v>
      </c>
      <c r="G4544" s="37">
        <v>-167818</v>
      </c>
    </row>
    <row r="4545" spans="2:7" x14ac:dyDescent="0.25">
      <c r="B4545">
        <v>20260131</v>
      </c>
      <c r="C4545" t="s">
        <v>10</v>
      </c>
      <c r="D4545" t="s">
        <v>23</v>
      </c>
      <c r="E4545" t="s">
        <v>15</v>
      </c>
      <c r="F4545">
        <v>3</v>
      </c>
      <c r="G4545" s="37">
        <v>-173256</v>
      </c>
    </row>
    <row r="4546" spans="2:7" x14ac:dyDescent="0.25">
      <c r="B4546">
        <v>20260131</v>
      </c>
      <c r="C4546" t="s">
        <v>10</v>
      </c>
      <c r="D4546" t="s">
        <v>23</v>
      </c>
      <c r="E4546" t="s">
        <v>16</v>
      </c>
      <c r="F4546">
        <v>1</v>
      </c>
      <c r="G4546" s="37">
        <v>-274987</v>
      </c>
    </row>
    <row r="4547" spans="2:7" x14ac:dyDescent="0.25">
      <c r="B4547">
        <v>20260131</v>
      </c>
      <c r="C4547" t="s">
        <v>10</v>
      </c>
      <c r="D4547" t="s">
        <v>23</v>
      </c>
      <c r="E4547" t="s">
        <v>16</v>
      </c>
      <c r="F4547">
        <v>2</v>
      </c>
      <c r="G4547" s="37">
        <v>-279697</v>
      </c>
    </row>
    <row r="4548" spans="2:7" x14ac:dyDescent="0.25">
      <c r="B4548">
        <v>20260131</v>
      </c>
      <c r="C4548" t="s">
        <v>10</v>
      </c>
      <c r="D4548" t="s">
        <v>23</v>
      </c>
      <c r="E4548" t="s">
        <v>16</v>
      </c>
      <c r="F4548">
        <v>3</v>
      </c>
      <c r="G4548" s="37">
        <v>-292703</v>
      </c>
    </row>
    <row r="4549" spans="2:7" x14ac:dyDescent="0.25">
      <c r="B4549">
        <v>20260131</v>
      </c>
      <c r="C4549" t="s">
        <v>10</v>
      </c>
      <c r="D4549" t="s">
        <v>23</v>
      </c>
      <c r="E4549" t="s">
        <v>17</v>
      </c>
      <c r="F4549">
        <v>1</v>
      </c>
      <c r="G4549" s="37">
        <v>-116615</v>
      </c>
    </row>
    <row r="4550" spans="2:7" x14ac:dyDescent="0.25">
      <c r="B4550">
        <v>20260131</v>
      </c>
      <c r="C4550" t="s">
        <v>10</v>
      </c>
      <c r="D4550" t="s">
        <v>23</v>
      </c>
      <c r="E4550" t="s">
        <v>17</v>
      </c>
      <c r="F4550">
        <v>2</v>
      </c>
      <c r="G4550" s="37">
        <v>-111879</v>
      </c>
    </row>
    <row r="4551" spans="2:7" x14ac:dyDescent="0.25">
      <c r="B4551">
        <v>20260131</v>
      </c>
      <c r="C4551" t="s">
        <v>10</v>
      </c>
      <c r="D4551" t="s">
        <v>23</v>
      </c>
      <c r="E4551" t="s">
        <v>17</v>
      </c>
      <c r="F4551">
        <v>3</v>
      </c>
      <c r="G4551" s="37">
        <v>-116913</v>
      </c>
    </row>
    <row r="4552" spans="2:7" x14ac:dyDescent="0.25">
      <c r="B4552">
        <v>20260131</v>
      </c>
      <c r="C4552" t="s">
        <v>10</v>
      </c>
      <c r="D4552" t="s">
        <v>23</v>
      </c>
      <c r="E4552" t="s">
        <v>18</v>
      </c>
      <c r="F4552">
        <v>1</v>
      </c>
      <c r="G4552" s="37">
        <v>-235708</v>
      </c>
    </row>
    <row r="4553" spans="2:7" x14ac:dyDescent="0.25">
      <c r="B4553">
        <v>20260131</v>
      </c>
      <c r="C4553" t="s">
        <v>10</v>
      </c>
      <c r="D4553" t="s">
        <v>23</v>
      </c>
      <c r="E4553" t="s">
        <v>18</v>
      </c>
      <c r="F4553">
        <v>2</v>
      </c>
      <c r="G4553" s="37">
        <v>-223757</v>
      </c>
    </row>
    <row r="4554" spans="2:7" x14ac:dyDescent="0.25">
      <c r="B4554">
        <v>20260131</v>
      </c>
      <c r="C4554" t="s">
        <v>10</v>
      </c>
      <c r="D4554" t="s">
        <v>23</v>
      </c>
      <c r="E4554" t="s">
        <v>18</v>
      </c>
      <c r="F4554">
        <v>3</v>
      </c>
      <c r="G4554" s="37">
        <v>-233909</v>
      </c>
    </row>
    <row r="4555" spans="2:7" x14ac:dyDescent="0.25">
      <c r="B4555">
        <v>20260131</v>
      </c>
      <c r="C4555" t="s">
        <v>11</v>
      </c>
      <c r="D4555" t="s">
        <v>23</v>
      </c>
      <c r="E4555" t="s">
        <v>14</v>
      </c>
      <c r="F4555">
        <v>1</v>
      </c>
      <c r="G4555" s="37">
        <v>-259432</v>
      </c>
    </row>
    <row r="4556" spans="2:7" x14ac:dyDescent="0.25">
      <c r="B4556">
        <v>20260131</v>
      </c>
      <c r="C4556" t="s">
        <v>11</v>
      </c>
      <c r="D4556" t="s">
        <v>23</v>
      </c>
      <c r="E4556" t="s">
        <v>14</v>
      </c>
      <c r="F4556">
        <v>2</v>
      </c>
      <c r="G4556" s="37">
        <v>-238674</v>
      </c>
    </row>
    <row r="4557" spans="2:7" x14ac:dyDescent="0.25">
      <c r="B4557">
        <v>20260131</v>
      </c>
      <c r="C4557" t="s">
        <v>11</v>
      </c>
      <c r="D4557" t="s">
        <v>23</v>
      </c>
      <c r="E4557" t="s">
        <v>14</v>
      </c>
      <c r="F4557">
        <v>3</v>
      </c>
      <c r="G4557" s="37">
        <v>-247761</v>
      </c>
    </row>
    <row r="4558" spans="2:7" x14ac:dyDescent="0.25">
      <c r="B4558">
        <v>20260131</v>
      </c>
      <c r="C4558" t="s">
        <v>11</v>
      </c>
      <c r="D4558" t="s">
        <v>23</v>
      </c>
      <c r="E4558" t="s">
        <v>15</v>
      </c>
      <c r="F4558">
        <v>1</v>
      </c>
      <c r="G4558" s="37">
        <v>-126104</v>
      </c>
    </row>
    <row r="4559" spans="2:7" x14ac:dyDescent="0.25">
      <c r="B4559">
        <v>20260131</v>
      </c>
      <c r="C4559" t="s">
        <v>11</v>
      </c>
      <c r="D4559" t="s">
        <v>23</v>
      </c>
      <c r="E4559" t="s">
        <v>15</v>
      </c>
      <c r="F4559">
        <v>2</v>
      </c>
      <c r="G4559" s="37">
        <v>-119337</v>
      </c>
    </row>
    <row r="4560" spans="2:7" x14ac:dyDescent="0.25">
      <c r="B4560">
        <v>20260131</v>
      </c>
      <c r="C4560" t="s">
        <v>11</v>
      </c>
      <c r="D4560" t="s">
        <v>23</v>
      </c>
      <c r="E4560" t="s">
        <v>15</v>
      </c>
      <c r="F4560">
        <v>3</v>
      </c>
      <c r="G4560" s="37">
        <v>-123653</v>
      </c>
    </row>
    <row r="4561" spans="2:7" x14ac:dyDescent="0.25">
      <c r="B4561">
        <v>20260131</v>
      </c>
      <c r="C4561" t="s">
        <v>11</v>
      </c>
      <c r="D4561" t="s">
        <v>23</v>
      </c>
      <c r="E4561" t="s">
        <v>16</v>
      </c>
      <c r="F4561">
        <v>1</v>
      </c>
      <c r="G4561" s="37">
        <v>-199912</v>
      </c>
    </row>
    <row r="4562" spans="2:7" x14ac:dyDescent="0.25">
      <c r="B4562">
        <v>20260131</v>
      </c>
      <c r="C4562" t="s">
        <v>11</v>
      </c>
      <c r="D4562" t="s">
        <v>23</v>
      </c>
      <c r="E4562" t="s">
        <v>16</v>
      </c>
      <c r="F4562">
        <v>2</v>
      </c>
      <c r="G4562" s="37">
        <v>-198895</v>
      </c>
    </row>
    <row r="4563" spans="2:7" x14ac:dyDescent="0.25">
      <c r="B4563">
        <v>20260131</v>
      </c>
      <c r="C4563" t="s">
        <v>11</v>
      </c>
      <c r="D4563" t="s">
        <v>23</v>
      </c>
      <c r="E4563" t="s">
        <v>16</v>
      </c>
      <c r="F4563">
        <v>3</v>
      </c>
      <c r="G4563" s="37">
        <v>-210261</v>
      </c>
    </row>
    <row r="4564" spans="2:7" x14ac:dyDescent="0.25">
      <c r="B4564">
        <v>20260131</v>
      </c>
      <c r="C4564" t="s">
        <v>11</v>
      </c>
      <c r="D4564" t="s">
        <v>23</v>
      </c>
      <c r="E4564" t="s">
        <v>17</v>
      </c>
      <c r="F4564">
        <v>1</v>
      </c>
      <c r="G4564" s="37">
        <v>-85158</v>
      </c>
    </row>
    <row r="4565" spans="2:7" x14ac:dyDescent="0.25">
      <c r="B4565">
        <v>20260131</v>
      </c>
      <c r="C4565" t="s">
        <v>11</v>
      </c>
      <c r="D4565" t="s">
        <v>23</v>
      </c>
      <c r="E4565" t="s">
        <v>17</v>
      </c>
      <c r="F4565">
        <v>2</v>
      </c>
      <c r="G4565" s="37">
        <v>-79558</v>
      </c>
    </row>
    <row r="4566" spans="2:7" x14ac:dyDescent="0.25">
      <c r="B4566">
        <v>20260131</v>
      </c>
      <c r="C4566" t="s">
        <v>11</v>
      </c>
      <c r="D4566" t="s">
        <v>23</v>
      </c>
      <c r="E4566" t="s">
        <v>17</v>
      </c>
      <c r="F4566">
        <v>3</v>
      </c>
      <c r="G4566" s="37">
        <v>-84779</v>
      </c>
    </row>
    <row r="4567" spans="2:7" x14ac:dyDescent="0.25">
      <c r="B4567">
        <v>20260131</v>
      </c>
      <c r="C4567" t="s">
        <v>11</v>
      </c>
      <c r="D4567" t="s">
        <v>23</v>
      </c>
      <c r="E4567" t="s">
        <v>18</v>
      </c>
      <c r="F4567">
        <v>1</v>
      </c>
      <c r="G4567" s="37">
        <v>-162249</v>
      </c>
    </row>
    <row r="4568" spans="2:7" x14ac:dyDescent="0.25">
      <c r="B4568">
        <v>20260131</v>
      </c>
      <c r="C4568" t="s">
        <v>11</v>
      </c>
      <c r="D4568" t="s">
        <v>23</v>
      </c>
      <c r="E4568" t="s">
        <v>18</v>
      </c>
      <c r="F4568">
        <v>2</v>
      </c>
      <c r="G4568" s="37">
        <v>-159116</v>
      </c>
    </row>
    <row r="4569" spans="2:7" x14ac:dyDescent="0.25">
      <c r="B4569">
        <v>20260131</v>
      </c>
      <c r="C4569" t="s">
        <v>11</v>
      </c>
      <c r="D4569" t="s">
        <v>23</v>
      </c>
      <c r="E4569" t="s">
        <v>18</v>
      </c>
      <c r="F4569">
        <v>3</v>
      </c>
      <c r="G4569" s="37">
        <v>-165669</v>
      </c>
    </row>
    <row r="4570" spans="2:7" x14ac:dyDescent="0.25">
      <c r="B4570">
        <v>20260131</v>
      </c>
      <c r="C4570" t="s">
        <v>12</v>
      </c>
      <c r="D4570" t="s">
        <v>23</v>
      </c>
      <c r="E4570" t="s">
        <v>14</v>
      </c>
      <c r="F4570">
        <v>1</v>
      </c>
      <c r="G4570" s="37">
        <v>-179683</v>
      </c>
    </row>
    <row r="4571" spans="2:7" x14ac:dyDescent="0.25">
      <c r="B4571">
        <v>20260131</v>
      </c>
      <c r="C4571" t="s">
        <v>12</v>
      </c>
      <c r="D4571" t="s">
        <v>23</v>
      </c>
      <c r="E4571" t="s">
        <v>14</v>
      </c>
      <c r="F4571">
        <v>2</v>
      </c>
      <c r="G4571" s="37">
        <v>-171547</v>
      </c>
    </row>
    <row r="4572" spans="2:7" x14ac:dyDescent="0.25">
      <c r="B4572">
        <v>20260131</v>
      </c>
      <c r="C4572" t="s">
        <v>12</v>
      </c>
      <c r="D4572" t="s">
        <v>23</v>
      </c>
      <c r="E4572" t="s">
        <v>14</v>
      </c>
      <c r="F4572">
        <v>3</v>
      </c>
      <c r="G4572" s="37">
        <v>-174971</v>
      </c>
    </row>
    <row r="4573" spans="2:7" x14ac:dyDescent="0.25">
      <c r="B4573">
        <v>20260131</v>
      </c>
      <c r="C4573" t="s">
        <v>12</v>
      </c>
      <c r="D4573" t="s">
        <v>23</v>
      </c>
      <c r="E4573" t="s">
        <v>15</v>
      </c>
      <c r="F4573">
        <v>1</v>
      </c>
      <c r="G4573" s="37">
        <v>-90110</v>
      </c>
    </row>
    <row r="4574" spans="2:7" x14ac:dyDescent="0.25">
      <c r="B4574">
        <v>20260131</v>
      </c>
      <c r="C4574" t="s">
        <v>12</v>
      </c>
      <c r="D4574" t="s">
        <v>23</v>
      </c>
      <c r="E4574" t="s">
        <v>15</v>
      </c>
      <c r="F4574">
        <v>2</v>
      </c>
      <c r="G4574" s="37">
        <v>-85774</v>
      </c>
    </row>
    <row r="4575" spans="2:7" x14ac:dyDescent="0.25">
      <c r="B4575">
        <v>20260131</v>
      </c>
      <c r="C4575" t="s">
        <v>12</v>
      </c>
      <c r="D4575" t="s">
        <v>23</v>
      </c>
      <c r="E4575" t="s">
        <v>15</v>
      </c>
      <c r="F4575">
        <v>3</v>
      </c>
      <c r="G4575" s="37">
        <v>-90833</v>
      </c>
    </row>
    <row r="4576" spans="2:7" x14ac:dyDescent="0.25">
      <c r="B4576">
        <v>20260131</v>
      </c>
      <c r="C4576" t="s">
        <v>12</v>
      </c>
      <c r="D4576" t="s">
        <v>23</v>
      </c>
      <c r="E4576" t="s">
        <v>16</v>
      </c>
      <c r="F4576">
        <v>1</v>
      </c>
      <c r="G4576" s="37">
        <v>-152490</v>
      </c>
    </row>
    <row r="4577" spans="2:7" x14ac:dyDescent="0.25">
      <c r="B4577">
        <v>20260131</v>
      </c>
      <c r="C4577" t="s">
        <v>12</v>
      </c>
      <c r="D4577" t="s">
        <v>23</v>
      </c>
      <c r="E4577" t="s">
        <v>16</v>
      </c>
      <c r="F4577">
        <v>2</v>
      </c>
      <c r="G4577" s="37">
        <v>-142956</v>
      </c>
    </row>
    <row r="4578" spans="2:7" x14ac:dyDescent="0.25">
      <c r="B4578">
        <v>20260131</v>
      </c>
      <c r="C4578" t="s">
        <v>12</v>
      </c>
      <c r="D4578" t="s">
        <v>23</v>
      </c>
      <c r="E4578" t="s">
        <v>16</v>
      </c>
      <c r="F4578">
        <v>3</v>
      </c>
      <c r="G4578" s="37">
        <v>-143828</v>
      </c>
    </row>
    <row r="4579" spans="2:7" x14ac:dyDescent="0.25">
      <c r="B4579">
        <v>20260131</v>
      </c>
      <c r="C4579" t="s">
        <v>12</v>
      </c>
      <c r="D4579" t="s">
        <v>23</v>
      </c>
      <c r="E4579" t="s">
        <v>17</v>
      </c>
      <c r="F4579">
        <v>1</v>
      </c>
      <c r="G4579" s="37">
        <v>-62422</v>
      </c>
    </row>
    <row r="4580" spans="2:7" x14ac:dyDescent="0.25">
      <c r="B4580">
        <v>20260131</v>
      </c>
      <c r="C4580" t="s">
        <v>12</v>
      </c>
      <c r="D4580" t="s">
        <v>23</v>
      </c>
      <c r="E4580" t="s">
        <v>17</v>
      </c>
      <c r="F4580">
        <v>2</v>
      </c>
      <c r="G4580" s="37">
        <v>-57182</v>
      </c>
    </row>
    <row r="4581" spans="2:7" x14ac:dyDescent="0.25">
      <c r="B4581">
        <v>20260131</v>
      </c>
      <c r="C4581" t="s">
        <v>12</v>
      </c>
      <c r="D4581" t="s">
        <v>23</v>
      </c>
      <c r="E4581" t="s">
        <v>17</v>
      </c>
      <c r="F4581">
        <v>3</v>
      </c>
      <c r="G4581" s="37">
        <v>-59443</v>
      </c>
    </row>
    <row r="4582" spans="2:7" x14ac:dyDescent="0.25">
      <c r="B4582">
        <v>20260131</v>
      </c>
      <c r="C4582" t="s">
        <v>12</v>
      </c>
      <c r="D4582" t="s">
        <v>23</v>
      </c>
      <c r="E4582" t="s">
        <v>18</v>
      </c>
      <c r="F4582">
        <v>1</v>
      </c>
      <c r="G4582" s="37">
        <v>-116498</v>
      </c>
    </row>
    <row r="4583" spans="2:7" x14ac:dyDescent="0.25">
      <c r="B4583">
        <v>20260131</v>
      </c>
      <c r="C4583" t="s">
        <v>12</v>
      </c>
      <c r="D4583" t="s">
        <v>23</v>
      </c>
      <c r="E4583" t="s">
        <v>18</v>
      </c>
      <c r="F4583">
        <v>2</v>
      </c>
      <c r="G4583" s="37">
        <v>-114365</v>
      </c>
    </row>
    <row r="4584" spans="2:7" x14ac:dyDescent="0.25">
      <c r="B4584">
        <v>20260131</v>
      </c>
      <c r="C4584" t="s">
        <v>12</v>
      </c>
      <c r="D4584" t="s">
        <v>23</v>
      </c>
      <c r="E4584" t="s">
        <v>18</v>
      </c>
      <c r="F4584">
        <v>3</v>
      </c>
      <c r="G4584" s="37">
        <v>-119143</v>
      </c>
    </row>
    <row r="4585" spans="2:7" x14ac:dyDescent="0.25">
      <c r="B4585">
        <v>20260131</v>
      </c>
      <c r="C4585" t="s">
        <v>10</v>
      </c>
      <c r="D4585" t="s">
        <v>24</v>
      </c>
      <c r="E4585" t="s">
        <v>14</v>
      </c>
      <c r="F4585">
        <v>1</v>
      </c>
      <c r="G4585" s="37">
        <v>-34893</v>
      </c>
    </row>
    <row r="4586" spans="2:7" x14ac:dyDescent="0.25">
      <c r="B4586">
        <v>20260131</v>
      </c>
      <c r="C4586" t="s">
        <v>10</v>
      </c>
      <c r="D4586" t="s">
        <v>24</v>
      </c>
      <c r="E4586" t="s">
        <v>14</v>
      </c>
      <c r="F4586">
        <v>2</v>
      </c>
      <c r="G4586" s="37">
        <v>-32221</v>
      </c>
    </row>
    <row r="4587" spans="2:7" x14ac:dyDescent="0.25">
      <c r="B4587">
        <v>20260131</v>
      </c>
      <c r="C4587" t="s">
        <v>10</v>
      </c>
      <c r="D4587" t="s">
        <v>24</v>
      </c>
      <c r="E4587" t="s">
        <v>14</v>
      </c>
      <c r="F4587">
        <v>3</v>
      </c>
      <c r="G4587" s="37">
        <v>-34059</v>
      </c>
    </row>
    <row r="4588" spans="2:7" x14ac:dyDescent="0.25">
      <c r="B4588">
        <v>20260131</v>
      </c>
      <c r="C4588" t="s">
        <v>10</v>
      </c>
      <c r="D4588" t="s">
        <v>24</v>
      </c>
      <c r="E4588" t="s">
        <v>15</v>
      </c>
      <c r="F4588">
        <v>1</v>
      </c>
      <c r="G4588" s="37">
        <v>-267132</v>
      </c>
    </row>
    <row r="4589" spans="2:7" x14ac:dyDescent="0.25">
      <c r="B4589">
        <v>20260131</v>
      </c>
      <c r="C4589" t="s">
        <v>10</v>
      </c>
      <c r="D4589" t="s">
        <v>24</v>
      </c>
      <c r="E4589" t="s">
        <v>15</v>
      </c>
      <c r="F4589">
        <v>2</v>
      </c>
      <c r="G4589" s="37">
        <v>-257768</v>
      </c>
    </row>
    <row r="4590" spans="2:7" x14ac:dyDescent="0.25">
      <c r="B4590">
        <v>20260131</v>
      </c>
      <c r="C4590" t="s">
        <v>10</v>
      </c>
      <c r="D4590" t="s">
        <v>24</v>
      </c>
      <c r="E4590" t="s">
        <v>15</v>
      </c>
      <c r="F4590">
        <v>3</v>
      </c>
      <c r="G4590" s="37">
        <v>-274579</v>
      </c>
    </row>
    <row r="4591" spans="2:7" x14ac:dyDescent="0.25">
      <c r="B4591">
        <v>20260131</v>
      </c>
      <c r="C4591" t="s">
        <v>10</v>
      </c>
      <c r="D4591" t="s">
        <v>24</v>
      </c>
      <c r="E4591" t="s">
        <v>18</v>
      </c>
      <c r="F4591">
        <v>1</v>
      </c>
      <c r="G4591" s="37">
        <v>-32658</v>
      </c>
    </row>
    <row r="4592" spans="2:7" x14ac:dyDescent="0.25">
      <c r="B4592">
        <v>20260131</v>
      </c>
      <c r="C4592" t="s">
        <v>10</v>
      </c>
      <c r="D4592" t="s">
        <v>24</v>
      </c>
      <c r="E4592" t="s">
        <v>18</v>
      </c>
      <c r="F4592">
        <v>2</v>
      </c>
      <c r="G4592" s="37">
        <v>-32221</v>
      </c>
    </row>
    <row r="4593" spans="2:7" x14ac:dyDescent="0.25">
      <c r="B4593">
        <v>20260131</v>
      </c>
      <c r="C4593" t="s">
        <v>10</v>
      </c>
      <c r="D4593" t="s">
        <v>24</v>
      </c>
      <c r="E4593" t="s">
        <v>18</v>
      </c>
      <c r="F4593">
        <v>3</v>
      </c>
      <c r="G4593" s="37">
        <v>-34601</v>
      </c>
    </row>
    <row r="4594" spans="2:7" x14ac:dyDescent="0.25">
      <c r="B4594">
        <v>20260131</v>
      </c>
      <c r="C4594" t="s">
        <v>11</v>
      </c>
      <c r="D4594" t="s">
        <v>24</v>
      </c>
      <c r="E4594" t="s">
        <v>14</v>
      </c>
      <c r="F4594">
        <v>1</v>
      </c>
      <c r="G4594" s="37">
        <v>-23726</v>
      </c>
    </row>
    <row r="4595" spans="2:7" x14ac:dyDescent="0.25">
      <c r="B4595">
        <v>20260131</v>
      </c>
      <c r="C4595" t="s">
        <v>11</v>
      </c>
      <c r="D4595" t="s">
        <v>24</v>
      </c>
      <c r="E4595" t="s">
        <v>14</v>
      </c>
      <c r="F4595">
        <v>2</v>
      </c>
      <c r="G4595" s="37">
        <v>-22913</v>
      </c>
    </row>
    <row r="4596" spans="2:7" x14ac:dyDescent="0.25">
      <c r="B4596">
        <v>20260131</v>
      </c>
      <c r="C4596" t="s">
        <v>11</v>
      </c>
      <c r="D4596" t="s">
        <v>24</v>
      </c>
      <c r="E4596" t="s">
        <v>14</v>
      </c>
      <c r="F4596">
        <v>3</v>
      </c>
      <c r="G4596" s="37">
        <v>-24119</v>
      </c>
    </row>
    <row r="4597" spans="2:7" x14ac:dyDescent="0.25">
      <c r="B4597">
        <v>20260131</v>
      </c>
      <c r="C4597" t="s">
        <v>11</v>
      </c>
      <c r="D4597" t="s">
        <v>24</v>
      </c>
      <c r="E4597" t="s">
        <v>15</v>
      </c>
      <c r="F4597">
        <v>1</v>
      </c>
      <c r="G4597" s="37">
        <v>-179560</v>
      </c>
    </row>
    <row r="4598" spans="2:7" x14ac:dyDescent="0.25">
      <c r="B4598">
        <v>20260131</v>
      </c>
      <c r="C4598" t="s">
        <v>11</v>
      </c>
      <c r="D4598" t="s">
        <v>24</v>
      </c>
      <c r="E4598" t="s">
        <v>15</v>
      </c>
      <c r="F4598">
        <v>2</v>
      </c>
      <c r="G4598" s="37">
        <v>-183302</v>
      </c>
    </row>
    <row r="4599" spans="2:7" x14ac:dyDescent="0.25">
      <c r="B4599">
        <v>20260131</v>
      </c>
      <c r="C4599" t="s">
        <v>11</v>
      </c>
      <c r="D4599" t="s">
        <v>24</v>
      </c>
      <c r="E4599" t="s">
        <v>15</v>
      </c>
      <c r="F4599">
        <v>3</v>
      </c>
      <c r="G4599" s="37">
        <v>-194927</v>
      </c>
    </row>
    <row r="4600" spans="2:7" x14ac:dyDescent="0.25">
      <c r="B4600">
        <v>20260131</v>
      </c>
      <c r="C4600" t="s">
        <v>11</v>
      </c>
      <c r="D4600" t="s">
        <v>24</v>
      </c>
      <c r="E4600" t="s">
        <v>18</v>
      </c>
      <c r="F4600">
        <v>1</v>
      </c>
      <c r="G4600" s="37">
        <v>-24068</v>
      </c>
    </row>
    <row r="4601" spans="2:7" x14ac:dyDescent="0.25">
      <c r="B4601">
        <v>20260131</v>
      </c>
      <c r="C4601" t="s">
        <v>11</v>
      </c>
      <c r="D4601" t="s">
        <v>24</v>
      </c>
      <c r="E4601" t="s">
        <v>18</v>
      </c>
      <c r="F4601">
        <v>2</v>
      </c>
      <c r="G4601" s="37">
        <v>-22913</v>
      </c>
    </row>
    <row r="4602" spans="2:7" x14ac:dyDescent="0.25">
      <c r="B4602">
        <v>20260131</v>
      </c>
      <c r="C4602" t="s">
        <v>11</v>
      </c>
      <c r="D4602" t="s">
        <v>24</v>
      </c>
      <c r="E4602" t="s">
        <v>18</v>
      </c>
      <c r="F4602">
        <v>3</v>
      </c>
      <c r="G4602" s="37">
        <v>-23584</v>
      </c>
    </row>
    <row r="4603" spans="2:7" x14ac:dyDescent="0.25">
      <c r="B4603">
        <v>20260131</v>
      </c>
      <c r="C4603" t="s">
        <v>12</v>
      </c>
      <c r="D4603" t="s">
        <v>24</v>
      </c>
      <c r="E4603" t="s">
        <v>14</v>
      </c>
      <c r="F4603">
        <v>1</v>
      </c>
      <c r="G4603" s="37">
        <v>-17277</v>
      </c>
    </row>
    <row r="4604" spans="2:7" x14ac:dyDescent="0.25">
      <c r="B4604">
        <v>20260131</v>
      </c>
      <c r="C4604" t="s">
        <v>12</v>
      </c>
      <c r="D4604" t="s">
        <v>24</v>
      </c>
      <c r="E4604" t="s">
        <v>14</v>
      </c>
      <c r="F4604">
        <v>2</v>
      </c>
      <c r="G4604" s="37">
        <v>-16469</v>
      </c>
    </row>
    <row r="4605" spans="2:7" x14ac:dyDescent="0.25">
      <c r="B4605">
        <v>20260131</v>
      </c>
      <c r="C4605" t="s">
        <v>12</v>
      </c>
      <c r="D4605" t="s">
        <v>24</v>
      </c>
      <c r="E4605" t="s">
        <v>14</v>
      </c>
      <c r="F4605">
        <v>3</v>
      </c>
      <c r="G4605" s="37">
        <v>-16529</v>
      </c>
    </row>
    <row r="4606" spans="2:7" x14ac:dyDescent="0.25">
      <c r="B4606">
        <v>20260131</v>
      </c>
      <c r="C4606" t="s">
        <v>12</v>
      </c>
      <c r="D4606" t="s">
        <v>24</v>
      </c>
      <c r="E4606" t="s">
        <v>15</v>
      </c>
      <c r="F4606">
        <v>1</v>
      </c>
      <c r="G4606" s="37">
        <v>-143705</v>
      </c>
    </row>
    <row r="4607" spans="2:7" x14ac:dyDescent="0.25">
      <c r="B4607">
        <v>20260131</v>
      </c>
      <c r="C4607" t="s">
        <v>12</v>
      </c>
      <c r="D4607" t="s">
        <v>24</v>
      </c>
      <c r="E4607" t="s">
        <v>15</v>
      </c>
      <c r="F4607">
        <v>2</v>
      </c>
      <c r="G4607" s="37">
        <v>-131748</v>
      </c>
    </row>
    <row r="4608" spans="2:7" x14ac:dyDescent="0.25">
      <c r="B4608">
        <v>20260131</v>
      </c>
      <c r="C4608" t="s">
        <v>12</v>
      </c>
      <c r="D4608" t="s">
        <v>24</v>
      </c>
      <c r="E4608" t="s">
        <v>15</v>
      </c>
      <c r="F4608">
        <v>3</v>
      </c>
      <c r="G4608" s="37">
        <v>-139110</v>
      </c>
    </row>
    <row r="4609" spans="2:7" x14ac:dyDescent="0.25">
      <c r="B4609">
        <v>20260131</v>
      </c>
      <c r="C4609" t="s">
        <v>12</v>
      </c>
      <c r="D4609" t="s">
        <v>24</v>
      </c>
      <c r="E4609" t="s">
        <v>18</v>
      </c>
      <c r="F4609">
        <v>1</v>
      </c>
      <c r="G4609" s="37">
        <v>-16773</v>
      </c>
    </row>
    <row r="4610" spans="2:7" x14ac:dyDescent="0.25">
      <c r="B4610">
        <v>20260131</v>
      </c>
      <c r="C4610" t="s">
        <v>12</v>
      </c>
      <c r="D4610" t="s">
        <v>24</v>
      </c>
      <c r="E4610" t="s">
        <v>18</v>
      </c>
      <c r="F4610">
        <v>2</v>
      </c>
      <c r="G4610" s="37">
        <v>-16469</v>
      </c>
    </row>
    <row r="4611" spans="2:7" x14ac:dyDescent="0.25">
      <c r="B4611">
        <v>20260131</v>
      </c>
      <c r="C4611" t="s">
        <v>12</v>
      </c>
      <c r="D4611" t="s">
        <v>24</v>
      </c>
      <c r="E4611" t="s">
        <v>18</v>
      </c>
      <c r="F4611">
        <v>3</v>
      </c>
      <c r="G4611" s="37">
        <v>-17491</v>
      </c>
    </row>
    <row r="4612" spans="2:7" x14ac:dyDescent="0.25">
      <c r="B4612">
        <v>20260131</v>
      </c>
      <c r="C4612" t="s">
        <v>10</v>
      </c>
      <c r="D4612" t="s">
        <v>25</v>
      </c>
      <c r="E4612" t="s">
        <v>14</v>
      </c>
      <c r="F4612">
        <v>1</v>
      </c>
      <c r="G4612" s="37">
        <v>-36048</v>
      </c>
    </row>
    <row r="4613" spans="2:7" x14ac:dyDescent="0.25">
      <c r="B4613">
        <v>20260131</v>
      </c>
      <c r="C4613" t="s">
        <v>10</v>
      </c>
      <c r="D4613" t="s">
        <v>25</v>
      </c>
      <c r="E4613" t="s">
        <v>14</v>
      </c>
      <c r="F4613">
        <v>2</v>
      </c>
      <c r="G4613" s="37">
        <v>-33116</v>
      </c>
    </row>
    <row r="4614" spans="2:7" x14ac:dyDescent="0.25">
      <c r="B4614">
        <v>20260131</v>
      </c>
      <c r="C4614" t="s">
        <v>10</v>
      </c>
      <c r="D4614" t="s">
        <v>25</v>
      </c>
      <c r="E4614" t="s">
        <v>14</v>
      </c>
      <c r="F4614">
        <v>3</v>
      </c>
      <c r="G4614" s="37">
        <v>-34292</v>
      </c>
    </row>
    <row r="4615" spans="2:7" x14ac:dyDescent="0.25">
      <c r="B4615">
        <v>20260131</v>
      </c>
      <c r="C4615" t="s">
        <v>10</v>
      </c>
      <c r="D4615" t="s">
        <v>25</v>
      </c>
      <c r="E4615" t="s">
        <v>15</v>
      </c>
      <c r="F4615">
        <v>1</v>
      </c>
      <c r="G4615" s="37">
        <v>-32135</v>
      </c>
    </row>
    <row r="4616" spans="2:7" x14ac:dyDescent="0.25">
      <c r="B4616">
        <v>20260131</v>
      </c>
      <c r="C4616" t="s">
        <v>10</v>
      </c>
      <c r="D4616" t="s">
        <v>25</v>
      </c>
      <c r="E4616" t="s">
        <v>15</v>
      </c>
      <c r="F4616">
        <v>2</v>
      </c>
      <c r="G4616" s="37">
        <v>-33116</v>
      </c>
    </row>
    <row r="4617" spans="2:7" x14ac:dyDescent="0.25">
      <c r="B4617">
        <v>20260131</v>
      </c>
      <c r="C4617" t="s">
        <v>10</v>
      </c>
      <c r="D4617" t="s">
        <v>25</v>
      </c>
      <c r="E4617" t="s">
        <v>15</v>
      </c>
      <c r="F4617">
        <v>3</v>
      </c>
      <c r="G4617" s="37">
        <v>-33823</v>
      </c>
    </row>
    <row r="4618" spans="2:7" x14ac:dyDescent="0.25">
      <c r="B4618">
        <v>20260131</v>
      </c>
      <c r="C4618" t="s">
        <v>10</v>
      </c>
      <c r="D4618" t="s">
        <v>25</v>
      </c>
      <c r="E4618" t="s">
        <v>16</v>
      </c>
      <c r="F4618">
        <v>1</v>
      </c>
      <c r="G4618" s="37">
        <v>-51276</v>
      </c>
    </row>
    <row r="4619" spans="2:7" x14ac:dyDescent="0.25">
      <c r="B4619">
        <v>20260131</v>
      </c>
      <c r="C4619" t="s">
        <v>10</v>
      </c>
      <c r="D4619" t="s">
        <v>25</v>
      </c>
      <c r="E4619" t="s">
        <v>16</v>
      </c>
      <c r="F4619">
        <v>2</v>
      </c>
      <c r="G4619" s="37">
        <v>-49674</v>
      </c>
    </row>
    <row r="4620" spans="2:7" x14ac:dyDescent="0.25">
      <c r="B4620">
        <v>20260131</v>
      </c>
      <c r="C4620" t="s">
        <v>10</v>
      </c>
      <c r="D4620" t="s">
        <v>25</v>
      </c>
      <c r="E4620" t="s">
        <v>16</v>
      </c>
      <c r="F4620">
        <v>3</v>
      </c>
      <c r="G4620" s="37">
        <v>-51800</v>
      </c>
    </row>
    <row r="4621" spans="2:7" x14ac:dyDescent="0.25">
      <c r="B4621">
        <v>20260131</v>
      </c>
      <c r="C4621" t="s">
        <v>10</v>
      </c>
      <c r="D4621" t="s">
        <v>25</v>
      </c>
      <c r="E4621" t="s">
        <v>17</v>
      </c>
      <c r="F4621">
        <v>1</v>
      </c>
      <c r="G4621" s="37">
        <v>-25853</v>
      </c>
    </row>
    <row r="4622" spans="2:7" x14ac:dyDescent="0.25">
      <c r="B4622">
        <v>20260131</v>
      </c>
      <c r="C4622" t="s">
        <v>10</v>
      </c>
      <c r="D4622" t="s">
        <v>25</v>
      </c>
      <c r="E4622" t="s">
        <v>17</v>
      </c>
      <c r="F4622">
        <v>2</v>
      </c>
      <c r="G4622" s="37">
        <v>-24837</v>
      </c>
    </row>
    <row r="4623" spans="2:7" x14ac:dyDescent="0.25">
      <c r="B4623">
        <v>20260131</v>
      </c>
      <c r="C4623" t="s">
        <v>10</v>
      </c>
      <c r="D4623" t="s">
        <v>25</v>
      </c>
      <c r="E4623" t="s">
        <v>17</v>
      </c>
      <c r="F4623">
        <v>3</v>
      </c>
      <c r="G4623" s="37">
        <v>-26015</v>
      </c>
    </row>
    <row r="4624" spans="2:7" x14ac:dyDescent="0.25">
      <c r="B4624">
        <v>20260131</v>
      </c>
      <c r="C4624" t="s">
        <v>10</v>
      </c>
      <c r="D4624" t="s">
        <v>25</v>
      </c>
      <c r="E4624" t="s">
        <v>18</v>
      </c>
      <c r="F4624">
        <v>1</v>
      </c>
      <c r="G4624" s="37">
        <v>-25439</v>
      </c>
    </row>
    <row r="4625" spans="2:7" x14ac:dyDescent="0.25">
      <c r="B4625">
        <v>20260131</v>
      </c>
      <c r="C4625" t="s">
        <v>10</v>
      </c>
      <c r="D4625" t="s">
        <v>25</v>
      </c>
      <c r="E4625" t="s">
        <v>18</v>
      </c>
      <c r="F4625">
        <v>2</v>
      </c>
      <c r="G4625" s="37">
        <v>-24837</v>
      </c>
    </row>
    <row r="4626" spans="2:7" x14ac:dyDescent="0.25">
      <c r="B4626">
        <v>20260131</v>
      </c>
      <c r="C4626" t="s">
        <v>10</v>
      </c>
      <c r="D4626" t="s">
        <v>25</v>
      </c>
      <c r="E4626" t="s">
        <v>18</v>
      </c>
      <c r="F4626">
        <v>3</v>
      </c>
      <c r="G4626" s="37">
        <v>-25638</v>
      </c>
    </row>
    <row r="4627" spans="2:7" x14ac:dyDescent="0.25">
      <c r="B4627">
        <v>20260131</v>
      </c>
      <c r="C4627" t="s">
        <v>11</v>
      </c>
      <c r="D4627" t="s">
        <v>25</v>
      </c>
      <c r="E4627" t="s">
        <v>14</v>
      </c>
      <c r="F4627">
        <v>1</v>
      </c>
      <c r="G4627" s="37">
        <v>-25071</v>
      </c>
    </row>
    <row r="4628" spans="2:7" x14ac:dyDescent="0.25">
      <c r="B4628">
        <v>20260131</v>
      </c>
      <c r="C4628" t="s">
        <v>11</v>
      </c>
      <c r="D4628" t="s">
        <v>25</v>
      </c>
      <c r="E4628" t="s">
        <v>14</v>
      </c>
      <c r="F4628">
        <v>2</v>
      </c>
      <c r="G4628" s="37">
        <v>-23549</v>
      </c>
    </row>
    <row r="4629" spans="2:7" x14ac:dyDescent="0.25">
      <c r="B4629">
        <v>20260131</v>
      </c>
      <c r="C4629" t="s">
        <v>11</v>
      </c>
      <c r="D4629" t="s">
        <v>25</v>
      </c>
      <c r="E4629" t="s">
        <v>14</v>
      </c>
      <c r="F4629">
        <v>3</v>
      </c>
      <c r="G4629" s="37">
        <v>-24692</v>
      </c>
    </row>
    <row r="4630" spans="2:7" x14ac:dyDescent="0.25">
      <c r="B4630">
        <v>20260131</v>
      </c>
      <c r="C4630" t="s">
        <v>11</v>
      </c>
      <c r="D4630" t="s">
        <v>25</v>
      </c>
      <c r="E4630" t="s">
        <v>15</v>
      </c>
      <c r="F4630">
        <v>1</v>
      </c>
      <c r="G4630" s="37">
        <v>-24279</v>
      </c>
    </row>
    <row r="4631" spans="2:7" x14ac:dyDescent="0.25">
      <c r="B4631">
        <v>20260131</v>
      </c>
      <c r="C4631" t="s">
        <v>11</v>
      </c>
      <c r="D4631" t="s">
        <v>25</v>
      </c>
      <c r="E4631" t="s">
        <v>15</v>
      </c>
      <c r="F4631">
        <v>2</v>
      </c>
      <c r="G4631" s="37">
        <v>-23549</v>
      </c>
    </row>
    <row r="4632" spans="2:7" x14ac:dyDescent="0.25">
      <c r="B4632">
        <v>20260131</v>
      </c>
      <c r="C4632" t="s">
        <v>11</v>
      </c>
      <c r="D4632" t="s">
        <v>25</v>
      </c>
      <c r="E4632" t="s">
        <v>15</v>
      </c>
      <c r="F4632">
        <v>3</v>
      </c>
      <c r="G4632" s="37">
        <v>-24219</v>
      </c>
    </row>
    <row r="4633" spans="2:7" x14ac:dyDescent="0.25">
      <c r="B4633">
        <v>20260131</v>
      </c>
      <c r="C4633" t="s">
        <v>11</v>
      </c>
      <c r="D4633" t="s">
        <v>25</v>
      </c>
      <c r="E4633" t="s">
        <v>16</v>
      </c>
      <c r="F4633">
        <v>1</v>
      </c>
      <c r="G4633" s="37">
        <v>-34339</v>
      </c>
    </row>
    <row r="4634" spans="2:7" x14ac:dyDescent="0.25">
      <c r="B4634">
        <v>20260131</v>
      </c>
      <c r="C4634" t="s">
        <v>11</v>
      </c>
      <c r="D4634" t="s">
        <v>25</v>
      </c>
      <c r="E4634" t="s">
        <v>16</v>
      </c>
      <c r="F4634">
        <v>2</v>
      </c>
      <c r="G4634" s="37">
        <v>-35324</v>
      </c>
    </row>
    <row r="4635" spans="2:7" x14ac:dyDescent="0.25">
      <c r="B4635">
        <v>20260131</v>
      </c>
      <c r="C4635" t="s">
        <v>11</v>
      </c>
      <c r="D4635" t="s">
        <v>25</v>
      </c>
      <c r="E4635" t="s">
        <v>16</v>
      </c>
      <c r="F4635">
        <v>3</v>
      </c>
      <c r="G4635" s="37">
        <v>-35628</v>
      </c>
    </row>
    <row r="4636" spans="2:7" x14ac:dyDescent="0.25">
      <c r="B4636">
        <v>20260131</v>
      </c>
      <c r="C4636" t="s">
        <v>11</v>
      </c>
      <c r="D4636" t="s">
        <v>25</v>
      </c>
      <c r="E4636" t="s">
        <v>17</v>
      </c>
      <c r="F4636">
        <v>1</v>
      </c>
      <c r="G4636" s="37">
        <v>-18025</v>
      </c>
    </row>
    <row r="4637" spans="2:7" x14ac:dyDescent="0.25">
      <c r="B4637">
        <v>20260131</v>
      </c>
      <c r="C4637" t="s">
        <v>11</v>
      </c>
      <c r="D4637" t="s">
        <v>25</v>
      </c>
      <c r="E4637" t="s">
        <v>17</v>
      </c>
      <c r="F4637">
        <v>2</v>
      </c>
      <c r="G4637" s="37">
        <v>-17662</v>
      </c>
    </row>
    <row r="4638" spans="2:7" x14ac:dyDescent="0.25">
      <c r="B4638">
        <v>20260131</v>
      </c>
      <c r="C4638" t="s">
        <v>11</v>
      </c>
      <c r="D4638" t="s">
        <v>25</v>
      </c>
      <c r="E4638" t="s">
        <v>17</v>
      </c>
      <c r="F4638">
        <v>3</v>
      </c>
      <c r="G4638" s="37">
        <v>-19063</v>
      </c>
    </row>
    <row r="4639" spans="2:7" x14ac:dyDescent="0.25">
      <c r="B4639">
        <v>20260131</v>
      </c>
      <c r="C4639" t="s">
        <v>11</v>
      </c>
      <c r="D4639" t="s">
        <v>25</v>
      </c>
      <c r="E4639" t="s">
        <v>18</v>
      </c>
      <c r="F4639">
        <v>1</v>
      </c>
      <c r="G4639" s="37">
        <v>-17369</v>
      </c>
    </row>
    <row r="4640" spans="2:7" x14ac:dyDescent="0.25">
      <c r="B4640">
        <v>20260131</v>
      </c>
      <c r="C4640" t="s">
        <v>11</v>
      </c>
      <c r="D4640" t="s">
        <v>25</v>
      </c>
      <c r="E4640" t="s">
        <v>18</v>
      </c>
      <c r="F4640">
        <v>2</v>
      </c>
      <c r="G4640" s="37">
        <v>-17662</v>
      </c>
    </row>
    <row r="4641" spans="2:7" x14ac:dyDescent="0.25">
      <c r="B4641">
        <v>20260131</v>
      </c>
      <c r="C4641" t="s">
        <v>11</v>
      </c>
      <c r="D4641" t="s">
        <v>25</v>
      </c>
      <c r="E4641" t="s">
        <v>18</v>
      </c>
      <c r="F4641">
        <v>3</v>
      </c>
      <c r="G4641" s="37">
        <v>-19032</v>
      </c>
    </row>
    <row r="4642" spans="2:7" x14ac:dyDescent="0.25">
      <c r="B4642">
        <v>20260131</v>
      </c>
      <c r="C4642" t="s">
        <v>12</v>
      </c>
      <c r="D4642" t="s">
        <v>25</v>
      </c>
      <c r="E4642" t="s">
        <v>14</v>
      </c>
      <c r="F4642">
        <v>1</v>
      </c>
      <c r="G4642" s="37">
        <v>-16699</v>
      </c>
    </row>
    <row r="4643" spans="2:7" x14ac:dyDescent="0.25">
      <c r="B4643">
        <v>20260131</v>
      </c>
      <c r="C4643" t="s">
        <v>12</v>
      </c>
      <c r="D4643" t="s">
        <v>25</v>
      </c>
      <c r="E4643" t="s">
        <v>14</v>
      </c>
      <c r="F4643">
        <v>2</v>
      </c>
      <c r="G4643" s="37">
        <v>-16926</v>
      </c>
    </row>
    <row r="4644" spans="2:7" x14ac:dyDescent="0.25">
      <c r="B4644">
        <v>20260131</v>
      </c>
      <c r="C4644" t="s">
        <v>12</v>
      </c>
      <c r="D4644" t="s">
        <v>25</v>
      </c>
      <c r="E4644" t="s">
        <v>14</v>
      </c>
      <c r="F4644">
        <v>3</v>
      </c>
      <c r="G4644" s="37">
        <v>-17361</v>
      </c>
    </row>
    <row r="4645" spans="2:7" x14ac:dyDescent="0.25">
      <c r="B4645">
        <v>20260131</v>
      </c>
      <c r="C4645" t="s">
        <v>12</v>
      </c>
      <c r="D4645" t="s">
        <v>25</v>
      </c>
      <c r="E4645" t="s">
        <v>15</v>
      </c>
      <c r="F4645">
        <v>1</v>
      </c>
      <c r="G4645" s="37">
        <v>-17356</v>
      </c>
    </row>
    <row r="4646" spans="2:7" x14ac:dyDescent="0.25">
      <c r="B4646">
        <v>20260131</v>
      </c>
      <c r="C4646" t="s">
        <v>12</v>
      </c>
      <c r="D4646" t="s">
        <v>25</v>
      </c>
      <c r="E4646" t="s">
        <v>15</v>
      </c>
      <c r="F4646">
        <v>2</v>
      </c>
      <c r="G4646" s="37">
        <v>-16926</v>
      </c>
    </row>
    <row r="4647" spans="2:7" x14ac:dyDescent="0.25">
      <c r="B4647">
        <v>20260131</v>
      </c>
      <c r="C4647" t="s">
        <v>12</v>
      </c>
      <c r="D4647" t="s">
        <v>25</v>
      </c>
      <c r="E4647" t="s">
        <v>15</v>
      </c>
      <c r="F4647">
        <v>3</v>
      </c>
      <c r="G4647" s="37">
        <v>-17215</v>
      </c>
    </row>
    <row r="4648" spans="2:7" x14ac:dyDescent="0.25">
      <c r="B4648">
        <v>20260131</v>
      </c>
      <c r="C4648" t="s">
        <v>12</v>
      </c>
      <c r="D4648" t="s">
        <v>25</v>
      </c>
      <c r="E4648" t="s">
        <v>16</v>
      </c>
      <c r="F4648">
        <v>1</v>
      </c>
      <c r="G4648" s="37">
        <v>-26121</v>
      </c>
    </row>
    <row r="4649" spans="2:7" x14ac:dyDescent="0.25">
      <c r="B4649">
        <v>20260131</v>
      </c>
      <c r="C4649" t="s">
        <v>12</v>
      </c>
      <c r="D4649" t="s">
        <v>25</v>
      </c>
      <c r="E4649" t="s">
        <v>16</v>
      </c>
      <c r="F4649">
        <v>2</v>
      </c>
      <c r="G4649" s="37">
        <v>-25389</v>
      </c>
    </row>
    <row r="4650" spans="2:7" x14ac:dyDescent="0.25">
      <c r="B4650">
        <v>20260131</v>
      </c>
      <c r="C4650" t="s">
        <v>12</v>
      </c>
      <c r="D4650" t="s">
        <v>25</v>
      </c>
      <c r="E4650" t="s">
        <v>16</v>
      </c>
      <c r="F4650">
        <v>3</v>
      </c>
      <c r="G4650" s="37">
        <v>-26386</v>
      </c>
    </row>
    <row r="4651" spans="2:7" x14ac:dyDescent="0.25">
      <c r="B4651">
        <v>20260131</v>
      </c>
      <c r="C4651" t="s">
        <v>12</v>
      </c>
      <c r="D4651" t="s">
        <v>25</v>
      </c>
      <c r="E4651" t="s">
        <v>17</v>
      </c>
      <c r="F4651">
        <v>1</v>
      </c>
      <c r="G4651" s="37">
        <v>-12990</v>
      </c>
    </row>
    <row r="4652" spans="2:7" x14ac:dyDescent="0.25">
      <c r="B4652">
        <v>20260131</v>
      </c>
      <c r="C4652" t="s">
        <v>12</v>
      </c>
      <c r="D4652" t="s">
        <v>25</v>
      </c>
      <c r="E4652" t="s">
        <v>17</v>
      </c>
      <c r="F4652">
        <v>2</v>
      </c>
      <c r="G4652" s="37">
        <v>-12694</v>
      </c>
    </row>
    <row r="4653" spans="2:7" x14ac:dyDescent="0.25">
      <c r="B4653">
        <v>20260131</v>
      </c>
      <c r="C4653" t="s">
        <v>12</v>
      </c>
      <c r="D4653" t="s">
        <v>25</v>
      </c>
      <c r="E4653" t="s">
        <v>17</v>
      </c>
      <c r="F4653">
        <v>3</v>
      </c>
      <c r="G4653" s="37">
        <v>-13424</v>
      </c>
    </row>
    <row r="4654" spans="2:7" x14ac:dyDescent="0.25">
      <c r="B4654">
        <v>20260131</v>
      </c>
      <c r="C4654" t="s">
        <v>12</v>
      </c>
      <c r="D4654" t="s">
        <v>25</v>
      </c>
      <c r="E4654" t="s">
        <v>18</v>
      </c>
      <c r="F4654">
        <v>1</v>
      </c>
      <c r="G4654" s="37">
        <v>-12803</v>
      </c>
    </row>
    <row r="4655" spans="2:7" x14ac:dyDescent="0.25">
      <c r="B4655">
        <v>20260131</v>
      </c>
      <c r="C4655" t="s">
        <v>12</v>
      </c>
      <c r="D4655" t="s">
        <v>25</v>
      </c>
      <c r="E4655" t="s">
        <v>18</v>
      </c>
      <c r="F4655">
        <v>2</v>
      </c>
      <c r="G4655" s="37">
        <v>-12694</v>
      </c>
    </row>
    <row r="4656" spans="2:7" x14ac:dyDescent="0.25">
      <c r="B4656">
        <v>20260131</v>
      </c>
      <c r="C4656" t="s">
        <v>12</v>
      </c>
      <c r="D4656" t="s">
        <v>25</v>
      </c>
      <c r="E4656" t="s">
        <v>18</v>
      </c>
      <c r="F4656">
        <v>3</v>
      </c>
      <c r="G4656" s="37">
        <v>-13009</v>
      </c>
    </row>
    <row r="4657" spans="2:7" x14ac:dyDescent="0.25">
      <c r="B4657">
        <v>20260131</v>
      </c>
      <c r="C4657" t="s">
        <v>10</v>
      </c>
      <c r="D4657" t="s">
        <v>26</v>
      </c>
      <c r="E4657" t="s">
        <v>14</v>
      </c>
      <c r="F4657">
        <v>1</v>
      </c>
      <c r="G4657" s="37">
        <v>-45939</v>
      </c>
    </row>
    <row r="4658" spans="2:7" x14ac:dyDescent="0.25">
      <c r="B4658">
        <v>20260131</v>
      </c>
      <c r="C4658" t="s">
        <v>10</v>
      </c>
      <c r="D4658" t="s">
        <v>26</v>
      </c>
      <c r="E4658" t="s">
        <v>14</v>
      </c>
      <c r="F4658">
        <v>2</v>
      </c>
      <c r="G4658" s="37">
        <v>-42961</v>
      </c>
    </row>
    <row r="4659" spans="2:7" x14ac:dyDescent="0.25">
      <c r="B4659">
        <v>20260131</v>
      </c>
      <c r="C4659" t="s">
        <v>10</v>
      </c>
      <c r="D4659" t="s">
        <v>26</v>
      </c>
      <c r="E4659" t="s">
        <v>14</v>
      </c>
      <c r="F4659">
        <v>3</v>
      </c>
      <c r="G4659" s="37">
        <v>-43369</v>
      </c>
    </row>
    <row r="4660" spans="2:7" x14ac:dyDescent="0.25">
      <c r="B4660">
        <v>20260131</v>
      </c>
      <c r="C4660" t="s">
        <v>10</v>
      </c>
      <c r="D4660" t="s">
        <v>26</v>
      </c>
      <c r="E4660" t="s">
        <v>15</v>
      </c>
      <c r="F4660">
        <v>1</v>
      </c>
      <c r="G4660" s="37">
        <v>-23073</v>
      </c>
    </row>
    <row r="4661" spans="2:7" x14ac:dyDescent="0.25">
      <c r="B4661">
        <v>20260131</v>
      </c>
      <c r="C4661" t="s">
        <v>10</v>
      </c>
      <c r="D4661" t="s">
        <v>26</v>
      </c>
      <c r="E4661" t="s">
        <v>15</v>
      </c>
      <c r="F4661">
        <v>2</v>
      </c>
      <c r="G4661" s="37">
        <v>-21481</v>
      </c>
    </row>
    <row r="4662" spans="2:7" x14ac:dyDescent="0.25">
      <c r="B4662">
        <v>20260131</v>
      </c>
      <c r="C4662" t="s">
        <v>10</v>
      </c>
      <c r="D4662" t="s">
        <v>26</v>
      </c>
      <c r="E4662" t="s">
        <v>15</v>
      </c>
      <c r="F4662">
        <v>3</v>
      </c>
      <c r="G4662" s="37">
        <v>-22629</v>
      </c>
    </row>
    <row r="4663" spans="2:7" x14ac:dyDescent="0.25">
      <c r="B4663">
        <v>20260131</v>
      </c>
      <c r="C4663" t="s">
        <v>10</v>
      </c>
      <c r="D4663" t="s">
        <v>26</v>
      </c>
      <c r="E4663" t="s">
        <v>16</v>
      </c>
      <c r="F4663">
        <v>1</v>
      </c>
      <c r="G4663" s="37">
        <v>-11308</v>
      </c>
    </row>
    <row r="4664" spans="2:7" x14ac:dyDescent="0.25">
      <c r="B4664">
        <v>20260131</v>
      </c>
      <c r="C4664" t="s">
        <v>10</v>
      </c>
      <c r="D4664" t="s">
        <v>26</v>
      </c>
      <c r="E4664" t="s">
        <v>16</v>
      </c>
      <c r="F4664">
        <v>2</v>
      </c>
      <c r="G4664" s="37">
        <v>-10740</v>
      </c>
    </row>
    <row r="4665" spans="2:7" x14ac:dyDescent="0.25">
      <c r="B4665">
        <v>20260131</v>
      </c>
      <c r="C4665" t="s">
        <v>10</v>
      </c>
      <c r="D4665" t="s">
        <v>26</v>
      </c>
      <c r="E4665" t="s">
        <v>16</v>
      </c>
      <c r="F4665">
        <v>3</v>
      </c>
      <c r="G4665" s="37">
        <v>-10886</v>
      </c>
    </row>
    <row r="4666" spans="2:7" x14ac:dyDescent="0.25">
      <c r="B4666">
        <v>20260131</v>
      </c>
      <c r="C4666" t="s">
        <v>10</v>
      </c>
      <c r="D4666" t="s">
        <v>26</v>
      </c>
      <c r="E4666" t="s">
        <v>17</v>
      </c>
      <c r="F4666">
        <v>1</v>
      </c>
      <c r="G4666" s="37">
        <v>-11715</v>
      </c>
    </row>
    <row r="4667" spans="2:7" x14ac:dyDescent="0.25">
      <c r="B4667">
        <v>20260131</v>
      </c>
      <c r="C4667" t="s">
        <v>10</v>
      </c>
      <c r="D4667" t="s">
        <v>26</v>
      </c>
      <c r="E4667" t="s">
        <v>17</v>
      </c>
      <c r="F4667">
        <v>2</v>
      </c>
      <c r="G4667" s="37">
        <v>-10740</v>
      </c>
    </row>
    <row r="4668" spans="2:7" x14ac:dyDescent="0.25">
      <c r="B4668">
        <v>20260131</v>
      </c>
      <c r="C4668" t="s">
        <v>10</v>
      </c>
      <c r="D4668" t="s">
        <v>26</v>
      </c>
      <c r="E4668" t="s">
        <v>17</v>
      </c>
      <c r="F4668">
        <v>3</v>
      </c>
      <c r="G4668" s="37">
        <v>-10956</v>
      </c>
    </row>
    <row r="4669" spans="2:7" x14ac:dyDescent="0.25">
      <c r="B4669">
        <v>20260131</v>
      </c>
      <c r="C4669" t="s">
        <v>10</v>
      </c>
      <c r="D4669" t="s">
        <v>26</v>
      </c>
      <c r="E4669" t="s">
        <v>18</v>
      </c>
      <c r="F4669">
        <v>1</v>
      </c>
      <c r="G4669" s="37">
        <v>-21280</v>
      </c>
    </row>
    <row r="4670" spans="2:7" x14ac:dyDescent="0.25">
      <c r="B4670">
        <v>20260131</v>
      </c>
      <c r="C4670" t="s">
        <v>10</v>
      </c>
      <c r="D4670" t="s">
        <v>26</v>
      </c>
      <c r="E4670" t="s">
        <v>18</v>
      </c>
      <c r="F4670">
        <v>2</v>
      </c>
      <c r="G4670" s="37">
        <v>-21481</v>
      </c>
    </row>
    <row r="4671" spans="2:7" x14ac:dyDescent="0.25">
      <c r="B4671">
        <v>20260131</v>
      </c>
      <c r="C4671" t="s">
        <v>10</v>
      </c>
      <c r="D4671" t="s">
        <v>26</v>
      </c>
      <c r="E4671" t="s">
        <v>18</v>
      </c>
      <c r="F4671">
        <v>3</v>
      </c>
      <c r="G4671" s="37">
        <v>-21764</v>
      </c>
    </row>
    <row r="4672" spans="2:7" x14ac:dyDescent="0.25">
      <c r="B4672">
        <v>20260131</v>
      </c>
      <c r="C4672" t="s">
        <v>11</v>
      </c>
      <c r="D4672" t="s">
        <v>26</v>
      </c>
      <c r="E4672" t="s">
        <v>14</v>
      </c>
      <c r="F4672">
        <v>1</v>
      </c>
      <c r="G4672" s="37">
        <v>-31721</v>
      </c>
    </row>
    <row r="4673" spans="2:7" x14ac:dyDescent="0.25">
      <c r="B4673">
        <v>20260131</v>
      </c>
      <c r="C4673" t="s">
        <v>11</v>
      </c>
      <c r="D4673" t="s">
        <v>26</v>
      </c>
      <c r="E4673" t="s">
        <v>14</v>
      </c>
      <c r="F4673">
        <v>2</v>
      </c>
      <c r="G4673" s="37">
        <v>-30550</v>
      </c>
    </row>
    <row r="4674" spans="2:7" x14ac:dyDescent="0.25">
      <c r="B4674">
        <v>20260131</v>
      </c>
      <c r="C4674" t="s">
        <v>11</v>
      </c>
      <c r="D4674" t="s">
        <v>26</v>
      </c>
      <c r="E4674" t="s">
        <v>14</v>
      </c>
      <c r="F4674">
        <v>3</v>
      </c>
      <c r="G4674" s="37">
        <v>-32965</v>
      </c>
    </row>
    <row r="4675" spans="2:7" x14ac:dyDescent="0.25">
      <c r="B4675">
        <v>20260131</v>
      </c>
      <c r="C4675" t="s">
        <v>11</v>
      </c>
      <c r="D4675" t="s">
        <v>26</v>
      </c>
      <c r="E4675" t="s">
        <v>15</v>
      </c>
      <c r="F4675">
        <v>1</v>
      </c>
      <c r="G4675" s="37">
        <v>-15241</v>
      </c>
    </row>
    <row r="4676" spans="2:7" x14ac:dyDescent="0.25">
      <c r="B4676">
        <v>20260131</v>
      </c>
      <c r="C4676" t="s">
        <v>11</v>
      </c>
      <c r="D4676" t="s">
        <v>26</v>
      </c>
      <c r="E4676" t="s">
        <v>15</v>
      </c>
      <c r="F4676">
        <v>2</v>
      </c>
      <c r="G4676" s="37">
        <v>-15275</v>
      </c>
    </row>
    <row r="4677" spans="2:7" x14ac:dyDescent="0.25">
      <c r="B4677">
        <v>20260131</v>
      </c>
      <c r="C4677" t="s">
        <v>11</v>
      </c>
      <c r="D4677" t="s">
        <v>26</v>
      </c>
      <c r="E4677" t="s">
        <v>15</v>
      </c>
      <c r="F4677">
        <v>3</v>
      </c>
      <c r="G4677" s="37">
        <v>-15785</v>
      </c>
    </row>
    <row r="4678" spans="2:7" x14ac:dyDescent="0.25">
      <c r="B4678">
        <v>20260131</v>
      </c>
      <c r="C4678" t="s">
        <v>11</v>
      </c>
      <c r="D4678" t="s">
        <v>26</v>
      </c>
      <c r="E4678" t="s">
        <v>16</v>
      </c>
      <c r="F4678">
        <v>1</v>
      </c>
      <c r="G4678" s="37">
        <v>-7576</v>
      </c>
    </row>
    <row r="4679" spans="2:7" x14ac:dyDescent="0.25">
      <c r="B4679">
        <v>20260131</v>
      </c>
      <c r="C4679" t="s">
        <v>11</v>
      </c>
      <c r="D4679" t="s">
        <v>26</v>
      </c>
      <c r="E4679" t="s">
        <v>16</v>
      </c>
      <c r="F4679">
        <v>2</v>
      </c>
      <c r="G4679" s="37">
        <v>-7638</v>
      </c>
    </row>
    <row r="4680" spans="2:7" x14ac:dyDescent="0.25">
      <c r="B4680">
        <v>20260131</v>
      </c>
      <c r="C4680" t="s">
        <v>11</v>
      </c>
      <c r="D4680" t="s">
        <v>26</v>
      </c>
      <c r="E4680" t="s">
        <v>16</v>
      </c>
      <c r="F4680">
        <v>3</v>
      </c>
      <c r="G4680" s="37">
        <v>-8041</v>
      </c>
    </row>
    <row r="4681" spans="2:7" x14ac:dyDescent="0.25">
      <c r="B4681">
        <v>20260131</v>
      </c>
      <c r="C4681" t="s">
        <v>11</v>
      </c>
      <c r="D4681" t="s">
        <v>26</v>
      </c>
      <c r="E4681" t="s">
        <v>17</v>
      </c>
      <c r="F4681">
        <v>1</v>
      </c>
      <c r="G4681" s="37">
        <v>-7810</v>
      </c>
    </row>
    <row r="4682" spans="2:7" x14ac:dyDescent="0.25">
      <c r="B4682">
        <v>20260131</v>
      </c>
      <c r="C4682" t="s">
        <v>11</v>
      </c>
      <c r="D4682" t="s">
        <v>26</v>
      </c>
      <c r="E4682" t="s">
        <v>17</v>
      </c>
      <c r="F4682">
        <v>2</v>
      </c>
      <c r="G4682" s="37">
        <v>-7638</v>
      </c>
    </row>
    <row r="4683" spans="2:7" x14ac:dyDescent="0.25">
      <c r="B4683">
        <v>20260131</v>
      </c>
      <c r="C4683" t="s">
        <v>11</v>
      </c>
      <c r="D4683" t="s">
        <v>26</v>
      </c>
      <c r="E4683" t="s">
        <v>17</v>
      </c>
      <c r="F4683">
        <v>3</v>
      </c>
      <c r="G4683" s="37">
        <v>-7656</v>
      </c>
    </row>
    <row r="4684" spans="2:7" x14ac:dyDescent="0.25">
      <c r="B4684">
        <v>20260131</v>
      </c>
      <c r="C4684" t="s">
        <v>11</v>
      </c>
      <c r="D4684" t="s">
        <v>26</v>
      </c>
      <c r="E4684" t="s">
        <v>18</v>
      </c>
      <c r="F4684">
        <v>1</v>
      </c>
      <c r="G4684" s="37">
        <v>-15963</v>
      </c>
    </row>
    <row r="4685" spans="2:7" x14ac:dyDescent="0.25">
      <c r="B4685">
        <v>20260131</v>
      </c>
      <c r="C4685" t="s">
        <v>11</v>
      </c>
      <c r="D4685" t="s">
        <v>26</v>
      </c>
      <c r="E4685" t="s">
        <v>18</v>
      </c>
      <c r="F4685">
        <v>2</v>
      </c>
      <c r="G4685" s="37">
        <v>-15275</v>
      </c>
    </row>
    <row r="4686" spans="2:7" x14ac:dyDescent="0.25">
      <c r="B4686">
        <v>20260131</v>
      </c>
      <c r="C4686" t="s">
        <v>11</v>
      </c>
      <c r="D4686" t="s">
        <v>26</v>
      </c>
      <c r="E4686" t="s">
        <v>18</v>
      </c>
      <c r="F4686">
        <v>3</v>
      </c>
      <c r="G4686" s="37">
        <v>-15524</v>
      </c>
    </row>
    <row r="4687" spans="2:7" x14ac:dyDescent="0.25">
      <c r="B4687">
        <v>20260131</v>
      </c>
      <c r="C4687" t="s">
        <v>12</v>
      </c>
      <c r="D4687" t="s">
        <v>26</v>
      </c>
      <c r="E4687" t="s">
        <v>14</v>
      </c>
      <c r="F4687">
        <v>1</v>
      </c>
      <c r="G4687" s="37">
        <v>-22888</v>
      </c>
    </row>
    <row r="4688" spans="2:7" x14ac:dyDescent="0.25">
      <c r="B4688">
        <v>20260131</v>
      </c>
      <c r="C4688" t="s">
        <v>12</v>
      </c>
      <c r="D4688" t="s">
        <v>26</v>
      </c>
      <c r="E4688" t="s">
        <v>14</v>
      </c>
      <c r="F4688">
        <v>2</v>
      </c>
      <c r="G4688" s="37">
        <v>-21958</v>
      </c>
    </row>
    <row r="4689" spans="2:7" x14ac:dyDescent="0.25">
      <c r="B4689">
        <v>20260131</v>
      </c>
      <c r="C4689" t="s">
        <v>12</v>
      </c>
      <c r="D4689" t="s">
        <v>26</v>
      </c>
      <c r="E4689" t="s">
        <v>14</v>
      </c>
      <c r="F4689">
        <v>3</v>
      </c>
      <c r="G4689" s="37">
        <v>-22662</v>
      </c>
    </row>
    <row r="4690" spans="2:7" x14ac:dyDescent="0.25">
      <c r="B4690">
        <v>20260131</v>
      </c>
      <c r="C4690" t="s">
        <v>12</v>
      </c>
      <c r="D4690" t="s">
        <v>26</v>
      </c>
      <c r="E4690" t="s">
        <v>15</v>
      </c>
      <c r="F4690">
        <v>1</v>
      </c>
      <c r="G4690" s="37">
        <v>-11597</v>
      </c>
    </row>
    <row r="4691" spans="2:7" x14ac:dyDescent="0.25">
      <c r="B4691">
        <v>20260131</v>
      </c>
      <c r="C4691" t="s">
        <v>12</v>
      </c>
      <c r="D4691" t="s">
        <v>26</v>
      </c>
      <c r="E4691" t="s">
        <v>15</v>
      </c>
      <c r="F4691">
        <v>2</v>
      </c>
      <c r="G4691" s="37">
        <v>-10979</v>
      </c>
    </row>
    <row r="4692" spans="2:7" x14ac:dyDescent="0.25">
      <c r="B4692">
        <v>20260131</v>
      </c>
      <c r="C4692" t="s">
        <v>12</v>
      </c>
      <c r="D4692" t="s">
        <v>26</v>
      </c>
      <c r="E4692" t="s">
        <v>15</v>
      </c>
      <c r="F4692">
        <v>3</v>
      </c>
      <c r="G4692" s="37">
        <v>-11165</v>
      </c>
    </row>
    <row r="4693" spans="2:7" x14ac:dyDescent="0.25">
      <c r="B4693">
        <v>20260131</v>
      </c>
      <c r="C4693" t="s">
        <v>12</v>
      </c>
      <c r="D4693" t="s">
        <v>26</v>
      </c>
      <c r="E4693" t="s">
        <v>16</v>
      </c>
      <c r="F4693">
        <v>1</v>
      </c>
      <c r="G4693" s="37">
        <v>-5831</v>
      </c>
    </row>
    <row r="4694" spans="2:7" x14ac:dyDescent="0.25">
      <c r="B4694">
        <v>20260131</v>
      </c>
      <c r="C4694" t="s">
        <v>12</v>
      </c>
      <c r="D4694" t="s">
        <v>26</v>
      </c>
      <c r="E4694" t="s">
        <v>16</v>
      </c>
      <c r="F4694">
        <v>2</v>
      </c>
      <c r="G4694" s="37">
        <v>-5490</v>
      </c>
    </row>
    <row r="4695" spans="2:7" x14ac:dyDescent="0.25">
      <c r="B4695">
        <v>20260131</v>
      </c>
      <c r="C4695" t="s">
        <v>12</v>
      </c>
      <c r="D4695" t="s">
        <v>26</v>
      </c>
      <c r="E4695" t="s">
        <v>16</v>
      </c>
      <c r="F4695">
        <v>3</v>
      </c>
      <c r="G4695" s="37">
        <v>-5856</v>
      </c>
    </row>
    <row r="4696" spans="2:7" x14ac:dyDescent="0.25">
      <c r="B4696">
        <v>20260131</v>
      </c>
      <c r="C4696" t="s">
        <v>12</v>
      </c>
      <c r="D4696" t="s">
        <v>26</v>
      </c>
      <c r="E4696" t="s">
        <v>17</v>
      </c>
      <c r="F4696">
        <v>1</v>
      </c>
      <c r="G4696" s="37">
        <v>-5362</v>
      </c>
    </row>
    <row r="4697" spans="2:7" x14ac:dyDescent="0.25">
      <c r="B4697">
        <v>20260131</v>
      </c>
      <c r="C4697" t="s">
        <v>12</v>
      </c>
      <c r="D4697" t="s">
        <v>26</v>
      </c>
      <c r="E4697" t="s">
        <v>17</v>
      </c>
      <c r="F4697">
        <v>2</v>
      </c>
      <c r="G4697" s="37">
        <v>-5490</v>
      </c>
    </row>
    <row r="4698" spans="2:7" x14ac:dyDescent="0.25">
      <c r="B4698">
        <v>20260131</v>
      </c>
      <c r="C4698" t="s">
        <v>12</v>
      </c>
      <c r="D4698" t="s">
        <v>26</v>
      </c>
      <c r="E4698" t="s">
        <v>17</v>
      </c>
      <c r="F4698">
        <v>3</v>
      </c>
      <c r="G4698" s="37">
        <v>-5536</v>
      </c>
    </row>
    <row r="4699" spans="2:7" x14ac:dyDescent="0.25">
      <c r="B4699">
        <v>20260131</v>
      </c>
      <c r="C4699" t="s">
        <v>12</v>
      </c>
      <c r="D4699" t="s">
        <v>26</v>
      </c>
      <c r="E4699" t="s">
        <v>18</v>
      </c>
      <c r="F4699">
        <v>1</v>
      </c>
      <c r="G4699" s="37">
        <v>-11824</v>
      </c>
    </row>
    <row r="4700" spans="2:7" x14ac:dyDescent="0.25">
      <c r="B4700">
        <v>20260131</v>
      </c>
      <c r="C4700" t="s">
        <v>12</v>
      </c>
      <c r="D4700" t="s">
        <v>26</v>
      </c>
      <c r="E4700" t="s">
        <v>18</v>
      </c>
      <c r="F4700">
        <v>2</v>
      </c>
      <c r="G4700" s="37">
        <v>-10979</v>
      </c>
    </row>
    <row r="4701" spans="2:7" x14ac:dyDescent="0.25">
      <c r="B4701">
        <v>20260131</v>
      </c>
      <c r="C4701" t="s">
        <v>12</v>
      </c>
      <c r="D4701" t="s">
        <v>26</v>
      </c>
      <c r="E4701" t="s">
        <v>18</v>
      </c>
      <c r="F4701">
        <v>3</v>
      </c>
      <c r="G4701" s="37">
        <v>-11148</v>
      </c>
    </row>
    <row r="4702" spans="2:7" x14ac:dyDescent="0.25">
      <c r="B4702">
        <v>20260131</v>
      </c>
      <c r="C4702" t="s">
        <v>10</v>
      </c>
      <c r="D4702" t="s">
        <v>27</v>
      </c>
      <c r="E4702" t="s">
        <v>14</v>
      </c>
      <c r="F4702">
        <v>1</v>
      </c>
      <c r="G4702" s="37">
        <v>-27103</v>
      </c>
    </row>
    <row r="4703" spans="2:7" x14ac:dyDescent="0.25">
      <c r="B4703">
        <v>20260131</v>
      </c>
      <c r="C4703" t="s">
        <v>10</v>
      </c>
      <c r="D4703" t="s">
        <v>27</v>
      </c>
      <c r="E4703" t="s">
        <v>14</v>
      </c>
      <c r="F4703">
        <v>2</v>
      </c>
      <c r="G4703" s="37">
        <v>-26851</v>
      </c>
    </row>
    <row r="4704" spans="2:7" x14ac:dyDescent="0.25">
      <c r="B4704">
        <v>20260131</v>
      </c>
      <c r="C4704" t="s">
        <v>10</v>
      </c>
      <c r="D4704" t="s">
        <v>27</v>
      </c>
      <c r="E4704" t="s">
        <v>14</v>
      </c>
      <c r="F4704">
        <v>3</v>
      </c>
      <c r="G4704" s="37">
        <v>-27864</v>
      </c>
    </row>
    <row r="4705" spans="2:7" x14ac:dyDescent="0.25">
      <c r="B4705">
        <v>20260131</v>
      </c>
      <c r="C4705" t="s">
        <v>10</v>
      </c>
      <c r="D4705" t="s">
        <v>27</v>
      </c>
      <c r="E4705" t="s">
        <v>15</v>
      </c>
      <c r="F4705">
        <v>1</v>
      </c>
      <c r="G4705" s="37">
        <v>-26892</v>
      </c>
    </row>
    <row r="4706" spans="2:7" x14ac:dyDescent="0.25">
      <c r="B4706">
        <v>20260131</v>
      </c>
      <c r="C4706" t="s">
        <v>10</v>
      </c>
      <c r="D4706" t="s">
        <v>27</v>
      </c>
      <c r="E4706" t="s">
        <v>15</v>
      </c>
      <c r="F4706">
        <v>2</v>
      </c>
      <c r="G4706" s="37">
        <v>-26851</v>
      </c>
    </row>
    <row r="4707" spans="2:7" x14ac:dyDescent="0.25">
      <c r="B4707">
        <v>20260131</v>
      </c>
      <c r="C4707" t="s">
        <v>10</v>
      </c>
      <c r="D4707" t="s">
        <v>27</v>
      </c>
      <c r="E4707" t="s">
        <v>15</v>
      </c>
      <c r="F4707">
        <v>3</v>
      </c>
      <c r="G4707" s="37">
        <v>-28761</v>
      </c>
    </row>
    <row r="4708" spans="2:7" x14ac:dyDescent="0.25">
      <c r="B4708">
        <v>20260131</v>
      </c>
      <c r="C4708" t="s">
        <v>10</v>
      </c>
      <c r="D4708" t="s">
        <v>27</v>
      </c>
      <c r="E4708" t="s">
        <v>16</v>
      </c>
      <c r="F4708">
        <v>1</v>
      </c>
      <c r="G4708" s="37">
        <v>-27773</v>
      </c>
    </row>
    <row r="4709" spans="2:7" x14ac:dyDescent="0.25">
      <c r="B4709">
        <v>20260131</v>
      </c>
      <c r="C4709" t="s">
        <v>10</v>
      </c>
      <c r="D4709" t="s">
        <v>27</v>
      </c>
      <c r="E4709" t="s">
        <v>16</v>
      </c>
      <c r="F4709">
        <v>2</v>
      </c>
      <c r="G4709" s="37">
        <v>-26851</v>
      </c>
    </row>
    <row r="4710" spans="2:7" x14ac:dyDescent="0.25">
      <c r="B4710">
        <v>20260131</v>
      </c>
      <c r="C4710" t="s">
        <v>10</v>
      </c>
      <c r="D4710" t="s">
        <v>27</v>
      </c>
      <c r="E4710" t="s">
        <v>16</v>
      </c>
      <c r="F4710">
        <v>3</v>
      </c>
      <c r="G4710" s="37">
        <v>-28266</v>
      </c>
    </row>
    <row r="4711" spans="2:7" x14ac:dyDescent="0.25">
      <c r="B4711">
        <v>20260131</v>
      </c>
      <c r="C4711" t="s">
        <v>10</v>
      </c>
      <c r="D4711" t="s">
        <v>27</v>
      </c>
      <c r="E4711" t="s">
        <v>17</v>
      </c>
      <c r="F4711">
        <v>1</v>
      </c>
      <c r="G4711" s="37">
        <v>-28003</v>
      </c>
    </row>
    <row r="4712" spans="2:7" x14ac:dyDescent="0.25">
      <c r="B4712">
        <v>20260131</v>
      </c>
      <c r="C4712" t="s">
        <v>10</v>
      </c>
      <c r="D4712" t="s">
        <v>27</v>
      </c>
      <c r="E4712" t="s">
        <v>17</v>
      </c>
      <c r="F4712">
        <v>2</v>
      </c>
      <c r="G4712" s="37">
        <v>-26851</v>
      </c>
    </row>
    <row r="4713" spans="2:7" x14ac:dyDescent="0.25">
      <c r="B4713">
        <v>20260131</v>
      </c>
      <c r="C4713" t="s">
        <v>10</v>
      </c>
      <c r="D4713" t="s">
        <v>27</v>
      </c>
      <c r="E4713" t="s">
        <v>17</v>
      </c>
      <c r="F4713">
        <v>3</v>
      </c>
      <c r="G4713" s="37">
        <v>-28205</v>
      </c>
    </row>
    <row r="4714" spans="2:7" x14ac:dyDescent="0.25">
      <c r="B4714">
        <v>20260131</v>
      </c>
      <c r="C4714" t="s">
        <v>10</v>
      </c>
      <c r="D4714" t="s">
        <v>27</v>
      </c>
      <c r="E4714" t="s">
        <v>18</v>
      </c>
      <c r="F4714">
        <v>1</v>
      </c>
      <c r="G4714" s="37">
        <v>-27970</v>
      </c>
    </row>
    <row r="4715" spans="2:7" x14ac:dyDescent="0.25">
      <c r="B4715">
        <v>20260131</v>
      </c>
      <c r="C4715" t="s">
        <v>10</v>
      </c>
      <c r="D4715" t="s">
        <v>27</v>
      </c>
      <c r="E4715" t="s">
        <v>18</v>
      </c>
      <c r="F4715">
        <v>2</v>
      </c>
      <c r="G4715" s="37">
        <v>-26851</v>
      </c>
    </row>
    <row r="4716" spans="2:7" x14ac:dyDescent="0.25">
      <c r="B4716">
        <v>20260131</v>
      </c>
      <c r="C4716" t="s">
        <v>10</v>
      </c>
      <c r="D4716" t="s">
        <v>27</v>
      </c>
      <c r="E4716" t="s">
        <v>18</v>
      </c>
      <c r="F4716">
        <v>3</v>
      </c>
      <c r="G4716" s="37">
        <v>-27621</v>
      </c>
    </row>
    <row r="4717" spans="2:7" x14ac:dyDescent="0.25">
      <c r="B4717">
        <v>20260131</v>
      </c>
      <c r="C4717" t="s">
        <v>11</v>
      </c>
      <c r="D4717" t="s">
        <v>27</v>
      </c>
      <c r="E4717" t="s">
        <v>14</v>
      </c>
      <c r="F4717">
        <v>1</v>
      </c>
      <c r="G4717" s="37">
        <v>-20501</v>
      </c>
    </row>
    <row r="4718" spans="2:7" x14ac:dyDescent="0.25">
      <c r="B4718">
        <v>20260131</v>
      </c>
      <c r="C4718" t="s">
        <v>11</v>
      </c>
      <c r="D4718" t="s">
        <v>27</v>
      </c>
      <c r="E4718" t="s">
        <v>14</v>
      </c>
      <c r="F4718">
        <v>2</v>
      </c>
      <c r="G4718" s="37">
        <v>-19094</v>
      </c>
    </row>
    <row r="4719" spans="2:7" x14ac:dyDescent="0.25">
      <c r="B4719">
        <v>20260131</v>
      </c>
      <c r="C4719" t="s">
        <v>11</v>
      </c>
      <c r="D4719" t="s">
        <v>27</v>
      </c>
      <c r="E4719" t="s">
        <v>14</v>
      </c>
      <c r="F4719">
        <v>3</v>
      </c>
      <c r="G4719" s="37">
        <v>-20066</v>
      </c>
    </row>
    <row r="4720" spans="2:7" x14ac:dyDescent="0.25">
      <c r="B4720">
        <v>20260131</v>
      </c>
      <c r="C4720" t="s">
        <v>11</v>
      </c>
      <c r="D4720" t="s">
        <v>27</v>
      </c>
      <c r="E4720" t="s">
        <v>15</v>
      </c>
      <c r="F4720">
        <v>1</v>
      </c>
      <c r="G4720" s="37">
        <v>-20426</v>
      </c>
    </row>
    <row r="4721" spans="2:7" x14ac:dyDescent="0.25">
      <c r="B4721">
        <v>20260131</v>
      </c>
      <c r="C4721" t="s">
        <v>11</v>
      </c>
      <c r="D4721" t="s">
        <v>27</v>
      </c>
      <c r="E4721" t="s">
        <v>15</v>
      </c>
      <c r="F4721">
        <v>2</v>
      </c>
      <c r="G4721" s="37">
        <v>-19094</v>
      </c>
    </row>
    <row r="4722" spans="2:7" x14ac:dyDescent="0.25">
      <c r="B4722">
        <v>20260131</v>
      </c>
      <c r="C4722" t="s">
        <v>11</v>
      </c>
      <c r="D4722" t="s">
        <v>27</v>
      </c>
      <c r="E4722" t="s">
        <v>15</v>
      </c>
      <c r="F4722">
        <v>3</v>
      </c>
      <c r="G4722" s="37">
        <v>-20206</v>
      </c>
    </row>
    <row r="4723" spans="2:7" x14ac:dyDescent="0.25">
      <c r="B4723">
        <v>20260131</v>
      </c>
      <c r="C4723" t="s">
        <v>11</v>
      </c>
      <c r="D4723" t="s">
        <v>27</v>
      </c>
      <c r="E4723" t="s">
        <v>16</v>
      </c>
      <c r="F4723">
        <v>1</v>
      </c>
      <c r="G4723" s="37">
        <v>-19206</v>
      </c>
    </row>
    <row r="4724" spans="2:7" x14ac:dyDescent="0.25">
      <c r="B4724">
        <v>20260131</v>
      </c>
      <c r="C4724" t="s">
        <v>11</v>
      </c>
      <c r="D4724" t="s">
        <v>27</v>
      </c>
      <c r="E4724" t="s">
        <v>16</v>
      </c>
      <c r="F4724">
        <v>2</v>
      </c>
      <c r="G4724" s="37">
        <v>-19094</v>
      </c>
    </row>
    <row r="4725" spans="2:7" x14ac:dyDescent="0.25">
      <c r="B4725">
        <v>20260131</v>
      </c>
      <c r="C4725" t="s">
        <v>11</v>
      </c>
      <c r="D4725" t="s">
        <v>27</v>
      </c>
      <c r="E4725" t="s">
        <v>16</v>
      </c>
      <c r="F4725">
        <v>3</v>
      </c>
      <c r="G4725" s="37">
        <v>-20062</v>
      </c>
    </row>
    <row r="4726" spans="2:7" x14ac:dyDescent="0.25">
      <c r="B4726">
        <v>20260131</v>
      </c>
      <c r="C4726" t="s">
        <v>11</v>
      </c>
      <c r="D4726" t="s">
        <v>27</v>
      </c>
      <c r="E4726" t="s">
        <v>17</v>
      </c>
      <c r="F4726">
        <v>1</v>
      </c>
      <c r="G4726" s="37">
        <v>-18704</v>
      </c>
    </row>
    <row r="4727" spans="2:7" x14ac:dyDescent="0.25">
      <c r="B4727">
        <v>20260131</v>
      </c>
      <c r="C4727" t="s">
        <v>11</v>
      </c>
      <c r="D4727" t="s">
        <v>27</v>
      </c>
      <c r="E4727" t="s">
        <v>17</v>
      </c>
      <c r="F4727">
        <v>2</v>
      </c>
      <c r="G4727" s="37">
        <v>-19094</v>
      </c>
    </row>
    <row r="4728" spans="2:7" x14ac:dyDescent="0.25">
      <c r="B4728">
        <v>20260131</v>
      </c>
      <c r="C4728" t="s">
        <v>11</v>
      </c>
      <c r="D4728" t="s">
        <v>27</v>
      </c>
      <c r="E4728" t="s">
        <v>17</v>
      </c>
      <c r="F4728">
        <v>3</v>
      </c>
      <c r="G4728" s="37">
        <v>-19305</v>
      </c>
    </row>
    <row r="4729" spans="2:7" x14ac:dyDescent="0.25">
      <c r="B4729">
        <v>20260131</v>
      </c>
      <c r="C4729" t="s">
        <v>11</v>
      </c>
      <c r="D4729" t="s">
        <v>27</v>
      </c>
      <c r="E4729" t="s">
        <v>18</v>
      </c>
      <c r="F4729">
        <v>1</v>
      </c>
      <c r="G4729" s="37">
        <v>-18782</v>
      </c>
    </row>
    <row r="4730" spans="2:7" x14ac:dyDescent="0.25">
      <c r="B4730">
        <v>20260131</v>
      </c>
      <c r="C4730" t="s">
        <v>11</v>
      </c>
      <c r="D4730" t="s">
        <v>27</v>
      </c>
      <c r="E4730" t="s">
        <v>18</v>
      </c>
      <c r="F4730">
        <v>2</v>
      </c>
      <c r="G4730" s="37">
        <v>-19094</v>
      </c>
    </row>
    <row r="4731" spans="2:7" x14ac:dyDescent="0.25">
      <c r="B4731">
        <v>20260131</v>
      </c>
      <c r="C4731" t="s">
        <v>11</v>
      </c>
      <c r="D4731" t="s">
        <v>27</v>
      </c>
      <c r="E4731" t="s">
        <v>18</v>
      </c>
      <c r="F4731">
        <v>3</v>
      </c>
      <c r="G4731" s="37">
        <v>-19575</v>
      </c>
    </row>
    <row r="4732" spans="2:7" x14ac:dyDescent="0.25">
      <c r="B4732">
        <v>20260131</v>
      </c>
      <c r="C4732" t="s">
        <v>12</v>
      </c>
      <c r="D4732" t="s">
        <v>27</v>
      </c>
      <c r="E4732" t="s">
        <v>14</v>
      </c>
      <c r="F4732">
        <v>1</v>
      </c>
      <c r="G4732" s="37">
        <v>-13610</v>
      </c>
    </row>
    <row r="4733" spans="2:7" x14ac:dyDescent="0.25">
      <c r="B4733">
        <v>20260131</v>
      </c>
      <c r="C4733" t="s">
        <v>12</v>
      </c>
      <c r="D4733" t="s">
        <v>27</v>
      </c>
      <c r="E4733" t="s">
        <v>14</v>
      </c>
      <c r="F4733">
        <v>2</v>
      </c>
      <c r="G4733" s="37">
        <v>-13724</v>
      </c>
    </row>
    <row r="4734" spans="2:7" x14ac:dyDescent="0.25">
      <c r="B4734">
        <v>20260131</v>
      </c>
      <c r="C4734" t="s">
        <v>12</v>
      </c>
      <c r="D4734" t="s">
        <v>27</v>
      </c>
      <c r="E4734" t="s">
        <v>14</v>
      </c>
      <c r="F4734">
        <v>3</v>
      </c>
      <c r="G4734" s="37">
        <v>-14509</v>
      </c>
    </row>
    <row r="4735" spans="2:7" x14ac:dyDescent="0.25">
      <c r="B4735">
        <v>20260131</v>
      </c>
      <c r="C4735" t="s">
        <v>12</v>
      </c>
      <c r="D4735" t="s">
        <v>27</v>
      </c>
      <c r="E4735" t="s">
        <v>15</v>
      </c>
      <c r="F4735">
        <v>1</v>
      </c>
      <c r="G4735" s="37">
        <v>-14167</v>
      </c>
    </row>
    <row r="4736" spans="2:7" x14ac:dyDescent="0.25">
      <c r="B4736">
        <v>20260131</v>
      </c>
      <c r="C4736" t="s">
        <v>12</v>
      </c>
      <c r="D4736" t="s">
        <v>27</v>
      </c>
      <c r="E4736" t="s">
        <v>15</v>
      </c>
      <c r="F4736">
        <v>2</v>
      </c>
      <c r="G4736" s="37">
        <v>-13724</v>
      </c>
    </row>
    <row r="4737" spans="2:7" x14ac:dyDescent="0.25">
      <c r="B4737">
        <v>20260131</v>
      </c>
      <c r="C4737" t="s">
        <v>12</v>
      </c>
      <c r="D4737" t="s">
        <v>27</v>
      </c>
      <c r="E4737" t="s">
        <v>15</v>
      </c>
      <c r="F4737">
        <v>3</v>
      </c>
      <c r="G4737" s="37">
        <v>-14197</v>
      </c>
    </row>
    <row r="4738" spans="2:7" x14ac:dyDescent="0.25">
      <c r="B4738">
        <v>20260131</v>
      </c>
      <c r="C4738" t="s">
        <v>12</v>
      </c>
      <c r="D4738" t="s">
        <v>27</v>
      </c>
      <c r="E4738" t="s">
        <v>16</v>
      </c>
      <c r="F4738">
        <v>1</v>
      </c>
      <c r="G4738" s="37">
        <v>-13533</v>
      </c>
    </row>
    <row r="4739" spans="2:7" x14ac:dyDescent="0.25">
      <c r="B4739">
        <v>20260131</v>
      </c>
      <c r="C4739" t="s">
        <v>12</v>
      </c>
      <c r="D4739" t="s">
        <v>27</v>
      </c>
      <c r="E4739" t="s">
        <v>16</v>
      </c>
      <c r="F4739">
        <v>2</v>
      </c>
      <c r="G4739" s="37">
        <v>-13724</v>
      </c>
    </row>
    <row r="4740" spans="2:7" x14ac:dyDescent="0.25">
      <c r="B4740">
        <v>20260131</v>
      </c>
      <c r="C4740" t="s">
        <v>12</v>
      </c>
      <c r="D4740" t="s">
        <v>27</v>
      </c>
      <c r="E4740" t="s">
        <v>16</v>
      </c>
      <c r="F4740">
        <v>3</v>
      </c>
      <c r="G4740" s="37">
        <v>-14158</v>
      </c>
    </row>
    <row r="4741" spans="2:7" x14ac:dyDescent="0.25">
      <c r="B4741">
        <v>20260131</v>
      </c>
      <c r="C4741" t="s">
        <v>12</v>
      </c>
      <c r="D4741" t="s">
        <v>27</v>
      </c>
      <c r="E4741" t="s">
        <v>17</v>
      </c>
      <c r="F4741">
        <v>1</v>
      </c>
      <c r="G4741" s="37">
        <v>-13615</v>
      </c>
    </row>
    <row r="4742" spans="2:7" x14ac:dyDescent="0.25">
      <c r="B4742">
        <v>20260131</v>
      </c>
      <c r="C4742" t="s">
        <v>12</v>
      </c>
      <c r="D4742" t="s">
        <v>27</v>
      </c>
      <c r="E4742" t="s">
        <v>17</v>
      </c>
      <c r="F4742">
        <v>2</v>
      </c>
      <c r="G4742" s="37">
        <v>-13724</v>
      </c>
    </row>
    <row r="4743" spans="2:7" x14ac:dyDescent="0.25">
      <c r="B4743">
        <v>20260131</v>
      </c>
      <c r="C4743" t="s">
        <v>12</v>
      </c>
      <c r="D4743" t="s">
        <v>27</v>
      </c>
      <c r="E4743" t="s">
        <v>17</v>
      </c>
      <c r="F4743">
        <v>3</v>
      </c>
      <c r="G4743" s="37">
        <v>-14443</v>
      </c>
    </row>
    <row r="4744" spans="2:7" x14ac:dyDescent="0.25">
      <c r="B4744">
        <v>20260131</v>
      </c>
      <c r="C4744" t="s">
        <v>12</v>
      </c>
      <c r="D4744" t="s">
        <v>27</v>
      </c>
      <c r="E4744" t="s">
        <v>18</v>
      </c>
      <c r="F4744">
        <v>1</v>
      </c>
      <c r="G4744" s="37">
        <v>-14477</v>
      </c>
    </row>
    <row r="4745" spans="2:7" x14ac:dyDescent="0.25">
      <c r="B4745">
        <v>20260131</v>
      </c>
      <c r="C4745" t="s">
        <v>12</v>
      </c>
      <c r="D4745" t="s">
        <v>27</v>
      </c>
      <c r="E4745" t="s">
        <v>18</v>
      </c>
      <c r="F4745">
        <v>2</v>
      </c>
      <c r="G4745" s="37">
        <v>-13724</v>
      </c>
    </row>
    <row r="4746" spans="2:7" x14ac:dyDescent="0.25">
      <c r="B4746">
        <v>20260131</v>
      </c>
      <c r="C4746" t="s">
        <v>12</v>
      </c>
      <c r="D4746" t="s">
        <v>27</v>
      </c>
      <c r="E4746" t="s">
        <v>18</v>
      </c>
      <c r="F4746">
        <v>3</v>
      </c>
      <c r="G4746" s="37">
        <v>-14454</v>
      </c>
    </row>
    <row r="4747" spans="2:7" x14ac:dyDescent="0.25">
      <c r="B4747">
        <v>20260228</v>
      </c>
      <c r="C4747" t="s">
        <v>10</v>
      </c>
      <c r="D4747" t="s">
        <v>20</v>
      </c>
      <c r="E4747" t="s">
        <v>14</v>
      </c>
      <c r="F4747">
        <v>1</v>
      </c>
      <c r="G4747" s="37">
        <v>952521</v>
      </c>
    </row>
    <row r="4748" spans="2:7" x14ac:dyDescent="0.25">
      <c r="B4748">
        <v>20260228</v>
      </c>
      <c r="C4748" t="s">
        <v>10</v>
      </c>
      <c r="D4748" t="s">
        <v>20</v>
      </c>
      <c r="E4748" t="s">
        <v>14</v>
      </c>
      <c r="F4748">
        <v>2</v>
      </c>
      <c r="G4748" s="37">
        <v>934559</v>
      </c>
    </row>
    <row r="4749" spans="2:7" x14ac:dyDescent="0.25">
      <c r="B4749">
        <v>20260228</v>
      </c>
      <c r="C4749" t="s">
        <v>10</v>
      </c>
      <c r="D4749" t="s">
        <v>20</v>
      </c>
      <c r="E4749" t="s">
        <v>14</v>
      </c>
      <c r="F4749">
        <v>3</v>
      </c>
      <c r="G4749" s="37">
        <v>911548</v>
      </c>
    </row>
    <row r="4750" spans="2:7" x14ac:dyDescent="0.25">
      <c r="B4750">
        <v>20260228</v>
      </c>
      <c r="C4750" t="s">
        <v>10</v>
      </c>
      <c r="D4750" t="s">
        <v>20</v>
      </c>
      <c r="E4750" t="s">
        <v>15</v>
      </c>
      <c r="F4750">
        <v>1</v>
      </c>
      <c r="G4750" s="37">
        <v>149583</v>
      </c>
    </row>
    <row r="4751" spans="2:7" x14ac:dyDescent="0.25">
      <c r="B4751">
        <v>20260228</v>
      </c>
      <c r="C4751" t="s">
        <v>10</v>
      </c>
      <c r="D4751" t="s">
        <v>20</v>
      </c>
      <c r="E4751" t="s">
        <v>15</v>
      </c>
      <c r="F4751">
        <v>2</v>
      </c>
      <c r="G4751" s="37">
        <v>155760</v>
      </c>
    </row>
    <row r="4752" spans="2:7" x14ac:dyDescent="0.25">
      <c r="B4752">
        <v>20260228</v>
      </c>
      <c r="C4752" t="s">
        <v>10</v>
      </c>
      <c r="D4752" t="s">
        <v>20</v>
      </c>
      <c r="E4752" t="s">
        <v>15</v>
      </c>
      <c r="F4752">
        <v>3</v>
      </c>
      <c r="G4752" s="37">
        <v>146957</v>
      </c>
    </row>
    <row r="4753" spans="2:7" x14ac:dyDescent="0.25">
      <c r="B4753">
        <v>20260228</v>
      </c>
      <c r="C4753" t="s">
        <v>10</v>
      </c>
      <c r="D4753" t="s">
        <v>20</v>
      </c>
      <c r="E4753" t="s">
        <v>18</v>
      </c>
      <c r="F4753">
        <v>1</v>
      </c>
      <c r="G4753" s="37">
        <v>439310</v>
      </c>
    </row>
    <row r="4754" spans="2:7" x14ac:dyDescent="0.25">
      <c r="B4754">
        <v>20260228</v>
      </c>
      <c r="C4754" t="s">
        <v>10</v>
      </c>
      <c r="D4754" t="s">
        <v>20</v>
      </c>
      <c r="E4754" t="s">
        <v>18</v>
      </c>
      <c r="F4754">
        <v>2</v>
      </c>
      <c r="G4754" s="37">
        <v>467280</v>
      </c>
    </row>
    <row r="4755" spans="2:7" x14ac:dyDescent="0.25">
      <c r="B4755">
        <v>20260228</v>
      </c>
      <c r="C4755" t="s">
        <v>10</v>
      </c>
      <c r="D4755" t="s">
        <v>20</v>
      </c>
      <c r="E4755" t="s">
        <v>18</v>
      </c>
      <c r="F4755">
        <v>3</v>
      </c>
      <c r="G4755" s="37">
        <v>452039</v>
      </c>
    </row>
    <row r="4756" spans="2:7" x14ac:dyDescent="0.25">
      <c r="B4756">
        <v>20260228</v>
      </c>
      <c r="C4756" t="s">
        <v>11</v>
      </c>
      <c r="D4756" t="s">
        <v>20</v>
      </c>
      <c r="E4756" t="s">
        <v>14</v>
      </c>
      <c r="F4756">
        <v>1</v>
      </c>
      <c r="G4756" s="37">
        <v>604785</v>
      </c>
    </row>
    <row r="4757" spans="2:7" x14ac:dyDescent="0.25">
      <c r="B4757">
        <v>20260228</v>
      </c>
      <c r="C4757" t="s">
        <v>11</v>
      </c>
      <c r="D4757" t="s">
        <v>20</v>
      </c>
      <c r="E4757" t="s">
        <v>14</v>
      </c>
      <c r="F4757">
        <v>2</v>
      </c>
      <c r="G4757" s="37">
        <v>664576</v>
      </c>
    </row>
    <row r="4758" spans="2:7" x14ac:dyDescent="0.25">
      <c r="B4758">
        <v>20260228</v>
      </c>
      <c r="C4758" t="s">
        <v>11</v>
      </c>
      <c r="D4758" t="s">
        <v>20</v>
      </c>
      <c r="E4758" t="s">
        <v>14</v>
      </c>
      <c r="F4758">
        <v>3</v>
      </c>
      <c r="G4758" s="37">
        <v>638199</v>
      </c>
    </row>
    <row r="4759" spans="2:7" x14ac:dyDescent="0.25">
      <c r="B4759">
        <v>20260228</v>
      </c>
      <c r="C4759" t="s">
        <v>11</v>
      </c>
      <c r="D4759" t="s">
        <v>20</v>
      </c>
      <c r="E4759" t="s">
        <v>15</v>
      </c>
      <c r="F4759">
        <v>1</v>
      </c>
      <c r="G4759" s="37">
        <v>100235</v>
      </c>
    </row>
    <row r="4760" spans="2:7" x14ac:dyDescent="0.25">
      <c r="B4760">
        <v>20260228</v>
      </c>
      <c r="C4760" t="s">
        <v>11</v>
      </c>
      <c r="D4760" t="s">
        <v>20</v>
      </c>
      <c r="E4760" t="s">
        <v>15</v>
      </c>
      <c r="F4760">
        <v>2</v>
      </c>
      <c r="G4760" s="37">
        <v>110763</v>
      </c>
    </row>
    <row r="4761" spans="2:7" x14ac:dyDescent="0.25">
      <c r="B4761">
        <v>20260228</v>
      </c>
      <c r="C4761" t="s">
        <v>11</v>
      </c>
      <c r="D4761" t="s">
        <v>20</v>
      </c>
      <c r="E4761" t="s">
        <v>15</v>
      </c>
      <c r="F4761">
        <v>3</v>
      </c>
      <c r="G4761" s="37">
        <v>104471</v>
      </c>
    </row>
    <row r="4762" spans="2:7" x14ac:dyDescent="0.25">
      <c r="B4762">
        <v>20260228</v>
      </c>
      <c r="C4762" t="s">
        <v>11</v>
      </c>
      <c r="D4762" t="s">
        <v>20</v>
      </c>
      <c r="E4762" t="s">
        <v>18</v>
      </c>
      <c r="F4762">
        <v>1</v>
      </c>
      <c r="G4762" s="37">
        <v>331593</v>
      </c>
    </row>
    <row r="4763" spans="2:7" x14ac:dyDescent="0.25">
      <c r="B4763">
        <v>20260228</v>
      </c>
      <c r="C4763" t="s">
        <v>11</v>
      </c>
      <c r="D4763" t="s">
        <v>20</v>
      </c>
      <c r="E4763" t="s">
        <v>18</v>
      </c>
      <c r="F4763">
        <v>2</v>
      </c>
      <c r="G4763" s="37">
        <v>332288</v>
      </c>
    </row>
    <row r="4764" spans="2:7" x14ac:dyDescent="0.25">
      <c r="B4764">
        <v>20260228</v>
      </c>
      <c r="C4764" t="s">
        <v>11</v>
      </c>
      <c r="D4764" t="s">
        <v>20</v>
      </c>
      <c r="E4764" t="s">
        <v>18</v>
      </c>
      <c r="F4764">
        <v>3</v>
      </c>
      <c r="G4764" s="37">
        <v>334558</v>
      </c>
    </row>
    <row r="4765" spans="2:7" x14ac:dyDescent="0.25">
      <c r="B4765">
        <v>20260228</v>
      </c>
      <c r="C4765" t="s">
        <v>12</v>
      </c>
      <c r="D4765" t="s">
        <v>20</v>
      </c>
      <c r="E4765" t="s">
        <v>14</v>
      </c>
      <c r="F4765">
        <v>1</v>
      </c>
      <c r="G4765" s="37">
        <v>459592</v>
      </c>
    </row>
    <row r="4766" spans="2:7" x14ac:dyDescent="0.25">
      <c r="B4766">
        <v>20260228</v>
      </c>
      <c r="C4766" t="s">
        <v>12</v>
      </c>
      <c r="D4766" t="s">
        <v>20</v>
      </c>
      <c r="E4766" t="s">
        <v>14</v>
      </c>
      <c r="F4766">
        <v>2</v>
      </c>
      <c r="G4766" s="37">
        <v>477664</v>
      </c>
    </row>
    <row r="4767" spans="2:7" x14ac:dyDescent="0.25">
      <c r="B4767">
        <v>20260228</v>
      </c>
      <c r="C4767" t="s">
        <v>12</v>
      </c>
      <c r="D4767" t="s">
        <v>20</v>
      </c>
      <c r="E4767" t="s">
        <v>14</v>
      </c>
      <c r="F4767">
        <v>3</v>
      </c>
      <c r="G4767" s="37">
        <v>463700</v>
      </c>
    </row>
    <row r="4768" spans="2:7" x14ac:dyDescent="0.25">
      <c r="B4768">
        <v>20260228</v>
      </c>
      <c r="C4768" t="s">
        <v>12</v>
      </c>
      <c r="D4768" t="s">
        <v>20</v>
      </c>
      <c r="E4768" t="s">
        <v>15</v>
      </c>
      <c r="F4768">
        <v>1</v>
      </c>
      <c r="G4768" s="37">
        <v>78245</v>
      </c>
    </row>
    <row r="4769" spans="2:7" x14ac:dyDescent="0.25">
      <c r="B4769">
        <v>20260228</v>
      </c>
      <c r="C4769" t="s">
        <v>12</v>
      </c>
      <c r="D4769" t="s">
        <v>20</v>
      </c>
      <c r="E4769" t="s">
        <v>15</v>
      </c>
      <c r="F4769">
        <v>2</v>
      </c>
      <c r="G4769" s="37">
        <v>79611</v>
      </c>
    </row>
    <row r="4770" spans="2:7" x14ac:dyDescent="0.25">
      <c r="B4770">
        <v>20260228</v>
      </c>
      <c r="C4770" t="s">
        <v>12</v>
      </c>
      <c r="D4770" t="s">
        <v>20</v>
      </c>
      <c r="E4770" t="s">
        <v>15</v>
      </c>
      <c r="F4770">
        <v>3</v>
      </c>
      <c r="G4770" s="37">
        <v>76797</v>
      </c>
    </row>
    <row r="4771" spans="2:7" x14ac:dyDescent="0.25">
      <c r="B4771">
        <v>20260228</v>
      </c>
      <c r="C4771" t="s">
        <v>12</v>
      </c>
      <c r="D4771" t="s">
        <v>20</v>
      </c>
      <c r="E4771" t="s">
        <v>18</v>
      </c>
      <c r="F4771">
        <v>1</v>
      </c>
      <c r="G4771" s="37">
        <v>239013</v>
      </c>
    </row>
    <row r="4772" spans="2:7" x14ac:dyDescent="0.25">
      <c r="B4772">
        <v>20260228</v>
      </c>
      <c r="C4772" t="s">
        <v>12</v>
      </c>
      <c r="D4772" t="s">
        <v>20</v>
      </c>
      <c r="E4772" t="s">
        <v>18</v>
      </c>
      <c r="F4772">
        <v>2</v>
      </c>
      <c r="G4772" s="37">
        <v>238832</v>
      </c>
    </row>
    <row r="4773" spans="2:7" x14ac:dyDescent="0.25">
      <c r="B4773">
        <v>20260228</v>
      </c>
      <c r="C4773" t="s">
        <v>12</v>
      </c>
      <c r="D4773" t="s">
        <v>20</v>
      </c>
      <c r="E4773" t="s">
        <v>18</v>
      </c>
      <c r="F4773">
        <v>3</v>
      </c>
      <c r="G4773" s="37">
        <v>231735</v>
      </c>
    </row>
    <row r="4774" spans="2:7" x14ac:dyDescent="0.25">
      <c r="B4774">
        <v>20260228</v>
      </c>
      <c r="C4774" t="s">
        <v>10</v>
      </c>
      <c r="D4774" t="s">
        <v>21</v>
      </c>
      <c r="E4774" t="s">
        <v>14</v>
      </c>
      <c r="F4774">
        <v>1</v>
      </c>
      <c r="G4774" s="37">
        <v>355672</v>
      </c>
    </row>
    <row r="4775" spans="2:7" x14ac:dyDescent="0.25">
      <c r="B4775">
        <v>20260228</v>
      </c>
      <c r="C4775" t="s">
        <v>10</v>
      </c>
      <c r="D4775" t="s">
        <v>21</v>
      </c>
      <c r="E4775" t="s">
        <v>14</v>
      </c>
      <c r="F4775">
        <v>2</v>
      </c>
      <c r="G4775" s="37">
        <v>389400</v>
      </c>
    </row>
    <row r="4776" spans="2:7" x14ac:dyDescent="0.25">
      <c r="B4776">
        <v>20260228</v>
      </c>
      <c r="C4776" t="s">
        <v>10</v>
      </c>
      <c r="D4776" t="s">
        <v>21</v>
      </c>
      <c r="E4776" t="s">
        <v>14</v>
      </c>
      <c r="F4776">
        <v>3</v>
      </c>
      <c r="G4776" s="37">
        <v>364115</v>
      </c>
    </row>
    <row r="4777" spans="2:7" x14ac:dyDescent="0.25">
      <c r="B4777">
        <v>20260228</v>
      </c>
      <c r="C4777" t="s">
        <v>10</v>
      </c>
      <c r="D4777" t="s">
        <v>21</v>
      </c>
      <c r="E4777" t="s">
        <v>15</v>
      </c>
      <c r="F4777">
        <v>1</v>
      </c>
      <c r="G4777" s="37">
        <v>115846</v>
      </c>
    </row>
    <row r="4778" spans="2:7" x14ac:dyDescent="0.25">
      <c r="B4778">
        <v>20260228</v>
      </c>
      <c r="C4778" t="s">
        <v>10</v>
      </c>
      <c r="D4778" t="s">
        <v>21</v>
      </c>
      <c r="E4778" t="s">
        <v>15</v>
      </c>
      <c r="F4778">
        <v>2</v>
      </c>
      <c r="G4778" s="37">
        <v>116820</v>
      </c>
    </row>
    <row r="4779" spans="2:7" x14ac:dyDescent="0.25">
      <c r="B4779">
        <v>20260228</v>
      </c>
      <c r="C4779" t="s">
        <v>10</v>
      </c>
      <c r="D4779" t="s">
        <v>21</v>
      </c>
      <c r="E4779" t="s">
        <v>15</v>
      </c>
      <c r="F4779">
        <v>3</v>
      </c>
      <c r="G4779" s="37">
        <v>111582</v>
      </c>
    </row>
    <row r="4780" spans="2:7" x14ac:dyDescent="0.25">
      <c r="B4780">
        <v>20260228</v>
      </c>
      <c r="C4780" t="s">
        <v>10</v>
      </c>
      <c r="D4780" t="s">
        <v>21</v>
      </c>
      <c r="E4780" t="s">
        <v>18</v>
      </c>
      <c r="F4780">
        <v>1</v>
      </c>
      <c r="G4780" s="37">
        <v>255015</v>
      </c>
    </row>
    <row r="4781" spans="2:7" x14ac:dyDescent="0.25">
      <c r="B4781">
        <v>20260228</v>
      </c>
      <c r="C4781" t="s">
        <v>10</v>
      </c>
      <c r="D4781" t="s">
        <v>21</v>
      </c>
      <c r="E4781" t="s">
        <v>18</v>
      </c>
      <c r="F4781">
        <v>2</v>
      </c>
      <c r="G4781" s="37">
        <v>272580</v>
      </c>
    </row>
    <row r="4782" spans="2:7" x14ac:dyDescent="0.25">
      <c r="B4782">
        <v>20260228</v>
      </c>
      <c r="C4782" t="s">
        <v>10</v>
      </c>
      <c r="D4782" t="s">
        <v>21</v>
      </c>
      <c r="E4782" t="s">
        <v>18</v>
      </c>
      <c r="F4782">
        <v>3</v>
      </c>
      <c r="G4782" s="37">
        <v>265505</v>
      </c>
    </row>
    <row r="4783" spans="2:7" x14ac:dyDescent="0.25">
      <c r="B4783">
        <v>20260228</v>
      </c>
      <c r="C4783" t="s">
        <v>11</v>
      </c>
      <c r="D4783" t="s">
        <v>21</v>
      </c>
      <c r="E4783" t="s">
        <v>14</v>
      </c>
      <c r="F4783">
        <v>1</v>
      </c>
      <c r="G4783" s="37">
        <v>255655</v>
      </c>
    </row>
    <row r="4784" spans="2:7" x14ac:dyDescent="0.25">
      <c r="B4784">
        <v>20260228</v>
      </c>
      <c r="C4784" t="s">
        <v>11</v>
      </c>
      <c r="D4784" t="s">
        <v>21</v>
      </c>
      <c r="E4784" t="s">
        <v>14</v>
      </c>
      <c r="F4784">
        <v>2</v>
      </c>
      <c r="G4784" s="37">
        <v>276906</v>
      </c>
    </row>
    <row r="4785" spans="2:7" x14ac:dyDescent="0.25">
      <c r="B4785">
        <v>20260228</v>
      </c>
      <c r="C4785" t="s">
        <v>11</v>
      </c>
      <c r="D4785" t="s">
        <v>21</v>
      </c>
      <c r="E4785" t="s">
        <v>14</v>
      </c>
      <c r="F4785">
        <v>3</v>
      </c>
      <c r="G4785" s="37">
        <v>268010</v>
      </c>
    </row>
    <row r="4786" spans="2:7" x14ac:dyDescent="0.25">
      <c r="B4786">
        <v>20260228</v>
      </c>
      <c r="C4786" t="s">
        <v>11</v>
      </c>
      <c r="D4786" t="s">
        <v>21</v>
      </c>
      <c r="E4786" t="s">
        <v>15</v>
      </c>
      <c r="F4786">
        <v>1</v>
      </c>
      <c r="G4786" s="37">
        <v>82201</v>
      </c>
    </row>
    <row r="4787" spans="2:7" x14ac:dyDescent="0.25">
      <c r="B4787">
        <v>20260228</v>
      </c>
      <c r="C4787" t="s">
        <v>11</v>
      </c>
      <c r="D4787" t="s">
        <v>21</v>
      </c>
      <c r="E4787" t="s">
        <v>15</v>
      </c>
      <c r="F4787">
        <v>2</v>
      </c>
      <c r="G4787" s="37">
        <v>83072</v>
      </c>
    </row>
    <row r="4788" spans="2:7" x14ac:dyDescent="0.25">
      <c r="B4788">
        <v>20260228</v>
      </c>
      <c r="C4788" t="s">
        <v>11</v>
      </c>
      <c r="D4788" t="s">
        <v>21</v>
      </c>
      <c r="E4788" t="s">
        <v>15</v>
      </c>
      <c r="F4788">
        <v>3</v>
      </c>
      <c r="G4788" s="37">
        <v>82375</v>
      </c>
    </row>
    <row r="4789" spans="2:7" x14ac:dyDescent="0.25">
      <c r="B4789">
        <v>20260228</v>
      </c>
      <c r="C4789" t="s">
        <v>11</v>
      </c>
      <c r="D4789" t="s">
        <v>21</v>
      </c>
      <c r="E4789" t="s">
        <v>18</v>
      </c>
      <c r="F4789">
        <v>1</v>
      </c>
      <c r="G4789" s="37">
        <v>187492</v>
      </c>
    </row>
    <row r="4790" spans="2:7" x14ac:dyDescent="0.25">
      <c r="B4790">
        <v>20260228</v>
      </c>
      <c r="C4790" t="s">
        <v>11</v>
      </c>
      <c r="D4790" t="s">
        <v>21</v>
      </c>
      <c r="E4790" t="s">
        <v>18</v>
      </c>
      <c r="F4790">
        <v>2</v>
      </c>
      <c r="G4790" s="37">
        <v>193835</v>
      </c>
    </row>
    <row r="4791" spans="2:7" x14ac:dyDescent="0.25">
      <c r="B4791">
        <v>20260228</v>
      </c>
      <c r="C4791" t="s">
        <v>11</v>
      </c>
      <c r="D4791" t="s">
        <v>21</v>
      </c>
      <c r="E4791" t="s">
        <v>18</v>
      </c>
      <c r="F4791">
        <v>3</v>
      </c>
      <c r="G4791" s="37">
        <v>182476</v>
      </c>
    </row>
    <row r="4792" spans="2:7" x14ac:dyDescent="0.25">
      <c r="B4792">
        <v>20260228</v>
      </c>
      <c r="C4792" t="s">
        <v>12</v>
      </c>
      <c r="D4792" t="s">
        <v>21</v>
      </c>
      <c r="E4792" t="s">
        <v>14</v>
      </c>
      <c r="F4792">
        <v>1</v>
      </c>
      <c r="G4792" s="37">
        <v>182512</v>
      </c>
    </row>
    <row r="4793" spans="2:7" x14ac:dyDescent="0.25">
      <c r="B4793">
        <v>20260228</v>
      </c>
      <c r="C4793" t="s">
        <v>12</v>
      </c>
      <c r="D4793" t="s">
        <v>21</v>
      </c>
      <c r="E4793" t="s">
        <v>14</v>
      </c>
      <c r="F4793">
        <v>2</v>
      </c>
      <c r="G4793" s="37">
        <v>199027</v>
      </c>
    </row>
    <row r="4794" spans="2:7" x14ac:dyDescent="0.25">
      <c r="B4794">
        <v>20260228</v>
      </c>
      <c r="C4794" t="s">
        <v>12</v>
      </c>
      <c r="D4794" t="s">
        <v>21</v>
      </c>
      <c r="E4794" t="s">
        <v>14</v>
      </c>
      <c r="F4794">
        <v>3</v>
      </c>
      <c r="G4794" s="37">
        <v>197497</v>
      </c>
    </row>
    <row r="4795" spans="2:7" x14ac:dyDescent="0.25">
      <c r="B4795">
        <v>20260228</v>
      </c>
      <c r="C4795" t="s">
        <v>12</v>
      </c>
      <c r="D4795" t="s">
        <v>21</v>
      </c>
      <c r="E4795" t="s">
        <v>15</v>
      </c>
      <c r="F4795">
        <v>1</v>
      </c>
      <c r="G4795" s="37">
        <v>59639</v>
      </c>
    </row>
    <row r="4796" spans="2:7" x14ac:dyDescent="0.25">
      <c r="B4796">
        <v>20260228</v>
      </c>
      <c r="C4796" t="s">
        <v>12</v>
      </c>
      <c r="D4796" t="s">
        <v>21</v>
      </c>
      <c r="E4796" t="s">
        <v>15</v>
      </c>
      <c r="F4796">
        <v>2</v>
      </c>
      <c r="G4796" s="37">
        <v>59708</v>
      </c>
    </row>
    <row r="4797" spans="2:7" x14ac:dyDescent="0.25">
      <c r="B4797">
        <v>20260228</v>
      </c>
      <c r="C4797" t="s">
        <v>12</v>
      </c>
      <c r="D4797" t="s">
        <v>21</v>
      </c>
      <c r="E4797" t="s">
        <v>15</v>
      </c>
      <c r="F4797">
        <v>3</v>
      </c>
      <c r="G4797" s="37">
        <v>57374</v>
      </c>
    </row>
    <row r="4798" spans="2:7" x14ac:dyDescent="0.25">
      <c r="B4798">
        <v>20260228</v>
      </c>
      <c r="C4798" t="s">
        <v>12</v>
      </c>
      <c r="D4798" t="s">
        <v>21</v>
      </c>
      <c r="E4798" t="s">
        <v>18</v>
      </c>
      <c r="F4798">
        <v>1</v>
      </c>
      <c r="G4798" s="37">
        <v>139146</v>
      </c>
    </row>
    <row r="4799" spans="2:7" x14ac:dyDescent="0.25">
      <c r="B4799">
        <v>20260228</v>
      </c>
      <c r="C4799" t="s">
        <v>12</v>
      </c>
      <c r="D4799" t="s">
        <v>21</v>
      </c>
      <c r="E4799" t="s">
        <v>18</v>
      </c>
      <c r="F4799">
        <v>2</v>
      </c>
      <c r="G4799" s="37">
        <v>139319</v>
      </c>
    </row>
    <row r="4800" spans="2:7" x14ac:dyDescent="0.25">
      <c r="B4800">
        <v>20260228</v>
      </c>
      <c r="C4800" t="s">
        <v>12</v>
      </c>
      <c r="D4800" t="s">
        <v>21</v>
      </c>
      <c r="E4800" t="s">
        <v>18</v>
      </c>
      <c r="F4800">
        <v>3</v>
      </c>
      <c r="G4800" s="37">
        <v>130387</v>
      </c>
    </row>
    <row r="4801" spans="2:7" x14ac:dyDescent="0.25">
      <c r="B4801">
        <v>20260228</v>
      </c>
      <c r="C4801" t="s">
        <v>10</v>
      </c>
      <c r="D4801" t="s">
        <v>22</v>
      </c>
      <c r="E4801" t="s">
        <v>14</v>
      </c>
      <c r="F4801">
        <v>1</v>
      </c>
      <c r="G4801" s="37">
        <v>-137603</v>
      </c>
    </row>
    <row r="4802" spans="2:7" x14ac:dyDescent="0.25">
      <c r="B4802">
        <v>20260228</v>
      </c>
      <c r="C4802" t="s">
        <v>10</v>
      </c>
      <c r="D4802" t="s">
        <v>22</v>
      </c>
      <c r="E4802" t="s">
        <v>14</v>
      </c>
      <c r="F4802">
        <v>2</v>
      </c>
      <c r="G4802" s="37">
        <v>-130057</v>
      </c>
    </row>
    <row r="4803" spans="2:7" x14ac:dyDescent="0.25">
      <c r="B4803">
        <v>20260228</v>
      </c>
      <c r="C4803" t="s">
        <v>10</v>
      </c>
      <c r="D4803" t="s">
        <v>22</v>
      </c>
      <c r="E4803" t="s">
        <v>14</v>
      </c>
      <c r="F4803">
        <v>3</v>
      </c>
      <c r="G4803" s="37">
        <v>-135918</v>
      </c>
    </row>
    <row r="4804" spans="2:7" x14ac:dyDescent="0.25">
      <c r="B4804">
        <v>20260228</v>
      </c>
      <c r="C4804" t="s">
        <v>10</v>
      </c>
      <c r="D4804" t="s">
        <v>22</v>
      </c>
      <c r="E4804" t="s">
        <v>18</v>
      </c>
      <c r="F4804">
        <v>1</v>
      </c>
      <c r="G4804" s="37">
        <v>-1277640</v>
      </c>
    </row>
    <row r="4805" spans="2:7" x14ac:dyDescent="0.25">
      <c r="B4805">
        <v>20260228</v>
      </c>
      <c r="C4805" t="s">
        <v>10</v>
      </c>
      <c r="D4805" t="s">
        <v>22</v>
      </c>
      <c r="E4805" t="s">
        <v>18</v>
      </c>
      <c r="F4805">
        <v>2</v>
      </c>
      <c r="G4805" s="37">
        <v>-1170516</v>
      </c>
    </row>
    <row r="4806" spans="2:7" x14ac:dyDescent="0.25">
      <c r="B4806">
        <v>20260228</v>
      </c>
      <c r="C4806" t="s">
        <v>10</v>
      </c>
      <c r="D4806" t="s">
        <v>22</v>
      </c>
      <c r="E4806" t="s">
        <v>18</v>
      </c>
      <c r="F4806">
        <v>3</v>
      </c>
      <c r="G4806" s="37">
        <v>-1180403</v>
      </c>
    </row>
    <row r="4807" spans="2:7" x14ac:dyDescent="0.25">
      <c r="B4807">
        <v>20260228</v>
      </c>
      <c r="C4807" t="s">
        <v>11</v>
      </c>
      <c r="D4807" t="s">
        <v>22</v>
      </c>
      <c r="E4807" t="s">
        <v>14</v>
      </c>
      <c r="F4807">
        <v>1</v>
      </c>
      <c r="G4807" s="37">
        <v>-99122</v>
      </c>
    </row>
    <row r="4808" spans="2:7" x14ac:dyDescent="0.25">
      <c r="B4808">
        <v>20260228</v>
      </c>
      <c r="C4808" t="s">
        <v>11</v>
      </c>
      <c r="D4808" t="s">
        <v>22</v>
      </c>
      <c r="E4808" t="s">
        <v>14</v>
      </c>
      <c r="F4808">
        <v>2</v>
      </c>
      <c r="G4808" s="37">
        <v>-92485</v>
      </c>
    </row>
    <row r="4809" spans="2:7" x14ac:dyDescent="0.25">
      <c r="B4809">
        <v>20260228</v>
      </c>
      <c r="C4809" t="s">
        <v>11</v>
      </c>
      <c r="D4809" t="s">
        <v>22</v>
      </c>
      <c r="E4809" t="s">
        <v>14</v>
      </c>
      <c r="F4809">
        <v>3</v>
      </c>
      <c r="G4809" s="37">
        <v>-98216</v>
      </c>
    </row>
    <row r="4810" spans="2:7" x14ac:dyDescent="0.25">
      <c r="B4810">
        <v>20260228</v>
      </c>
      <c r="C4810" t="s">
        <v>11</v>
      </c>
      <c r="D4810" t="s">
        <v>22</v>
      </c>
      <c r="E4810" t="s">
        <v>18</v>
      </c>
      <c r="F4810">
        <v>1</v>
      </c>
      <c r="G4810" s="37">
        <v>-837280</v>
      </c>
    </row>
    <row r="4811" spans="2:7" x14ac:dyDescent="0.25">
      <c r="B4811">
        <v>20260228</v>
      </c>
      <c r="C4811" t="s">
        <v>11</v>
      </c>
      <c r="D4811" t="s">
        <v>22</v>
      </c>
      <c r="E4811" t="s">
        <v>18</v>
      </c>
      <c r="F4811">
        <v>2</v>
      </c>
      <c r="G4811" s="37">
        <v>-832367</v>
      </c>
    </row>
    <row r="4812" spans="2:7" x14ac:dyDescent="0.25">
      <c r="B4812">
        <v>20260228</v>
      </c>
      <c r="C4812" t="s">
        <v>11</v>
      </c>
      <c r="D4812" t="s">
        <v>22</v>
      </c>
      <c r="E4812" t="s">
        <v>18</v>
      </c>
      <c r="F4812">
        <v>3</v>
      </c>
      <c r="G4812" s="37">
        <v>-900969</v>
      </c>
    </row>
    <row r="4813" spans="2:7" x14ac:dyDescent="0.25">
      <c r="B4813">
        <v>20260228</v>
      </c>
      <c r="C4813" t="s">
        <v>12</v>
      </c>
      <c r="D4813" t="s">
        <v>22</v>
      </c>
      <c r="E4813" t="s">
        <v>14</v>
      </c>
      <c r="F4813">
        <v>1</v>
      </c>
      <c r="G4813" s="37">
        <v>-68116</v>
      </c>
    </row>
    <row r="4814" spans="2:7" x14ac:dyDescent="0.25">
      <c r="B4814">
        <v>20260228</v>
      </c>
      <c r="C4814" t="s">
        <v>12</v>
      </c>
      <c r="D4814" t="s">
        <v>22</v>
      </c>
      <c r="E4814" t="s">
        <v>14</v>
      </c>
      <c r="F4814">
        <v>2</v>
      </c>
      <c r="G4814" s="37">
        <v>-66474</v>
      </c>
    </row>
    <row r="4815" spans="2:7" x14ac:dyDescent="0.25">
      <c r="B4815">
        <v>20260228</v>
      </c>
      <c r="C4815" t="s">
        <v>12</v>
      </c>
      <c r="D4815" t="s">
        <v>22</v>
      </c>
      <c r="E4815" t="s">
        <v>14</v>
      </c>
      <c r="F4815">
        <v>3</v>
      </c>
      <c r="G4815" s="37">
        <v>-68385</v>
      </c>
    </row>
    <row r="4816" spans="2:7" x14ac:dyDescent="0.25">
      <c r="B4816">
        <v>20260228</v>
      </c>
      <c r="C4816" t="s">
        <v>12</v>
      </c>
      <c r="D4816" t="s">
        <v>22</v>
      </c>
      <c r="E4816" t="s">
        <v>18</v>
      </c>
      <c r="F4816">
        <v>1</v>
      </c>
      <c r="G4816" s="37">
        <v>-640209</v>
      </c>
    </row>
    <row r="4817" spans="2:7" x14ac:dyDescent="0.25">
      <c r="B4817">
        <v>20260228</v>
      </c>
      <c r="C4817" t="s">
        <v>12</v>
      </c>
      <c r="D4817" t="s">
        <v>22</v>
      </c>
      <c r="E4817" t="s">
        <v>18</v>
      </c>
      <c r="F4817">
        <v>2</v>
      </c>
      <c r="G4817" s="37">
        <v>-598264</v>
      </c>
    </row>
    <row r="4818" spans="2:7" x14ac:dyDescent="0.25">
      <c r="B4818">
        <v>20260228</v>
      </c>
      <c r="C4818" t="s">
        <v>12</v>
      </c>
      <c r="D4818" t="s">
        <v>22</v>
      </c>
      <c r="E4818" t="s">
        <v>18</v>
      </c>
      <c r="F4818">
        <v>3</v>
      </c>
      <c r="G4818" s="37">
        <v>-619928</v>
      </c>
    </row>
    <row r="4819" spans="2:7" x14ac:dyDescent="0.25">
      <c r="B4819">
        <v>20260228</v>
      </c>
      <c r="C4819" t="s">
        <v>10</v>
      </c>
      <c r="D4819" t="s">
        <v>23</v>
      </c>
      <c r="E4819" t="s">
        <v>14</v>
      </c>
      <c r="F4819">
        <v>1</v>
      </c>
      <c r="G4819" s="37">
        <v>-367312</v>
      </c>
    </row>
    <row r="4820" spans="2:7" x14ac:dyDescent="0.25">
      <c r="B4820">
        <v>20260228</v>
      </c>
      <c r="C4820" t="s">
        <v>10</v>
      </c>
      <c r="D4820" t="s">
        <v>23</v>
      </c>
      <c r="E4820" t="s">
        <v>14</v>
      </c>
      <c r="F4820">
        <v>2</v>
      </c>
      <c r="G4820" s="37">
        <v>-336355</v>
      </c>
    </row>
    <row r="4821" spans="2:7" x14ac:dyDescent="0.25">
      <c r="B4821">
        <v>20260228</v>
      </c>
      <c r="C4821" t="s">
        <v>10</v>
      </c>
      <c r="D4821" t="s">
        <v>23</v>
      </c>
      <c r="E4821" t="s">
        <v>14</v>
      </c>
      <c r="F4821">
        <v>3</v>
      </c>
      <c r="G4821" s="37">
        <v>-357872</v>
      </c>
    </row>
    <row r="4822" spans="2:7" x14ac:dyDescent="0.25">
      <c r="B4822">
        <v>20260228</v>
      </c>
      <c r="C4822" t="s">
        <v>10</v>
      </c>
      <c r="D4822" t="s">
        <v>23</v>
      </c>
      <c r="E4822" t="s">
        <v>15</v>
      </c>
      <c r="F4822">
        <v>1</v>
      </c>
      <c r="G4822" s="37">
        <v>-167906</v>
      </c>
    </row>
    <row r="4823" spans="2:7" x14ac:dyDescent="0.25">
      <c r="B4823">
        <v>20260228</v>
      </c>
      <c r="C4823" t="s">
        <v>10</v>
      </c>
      <c r="D4823" t="s">
        <v>23</v>
      </c>
      <c r="E4823" t="s">
        <v>15</v>
      </c>
      <c r="F4823">
        <v>2</v>
      </c>
      <c r="G4823" s="37">
        <v>-168178</v>
      </c>
    </row>
    <row r="4824" spans="2:7" x14ac:dyDescent="0.25">
      <c r="B4824">
        <v>20260228</v>
      </c>
      <c r="C4824" t="s">
        <v>10</v>
      </c>
      <c r="D4824" t="s">
        <v>23</v>
      </c>
      <c r="E4824" t="s">
        <v>15</v>
      </c>
      <c r="F4824">
        <v>3</v>
      </c>
      <c r="G4824" s="37">
        <v>-179422</v>
      </c>
    </row>
    <row r="4825" spans="2:7" x14ac:dyDescent="0.25">
      <c r="B4825">
        <v>20260228</v>
      </c>
      <c r="C4825" t="s">
        <v>10</v>
      </c>
      <c r="D4825" t="s">
        <v>23</v>
      </c>
      <c r="E4825" t="s">
        <v>16</v>
      </c>
      <c r="F4825">
        <v>1</v>
      </c>
      <c r="G4825" s="37">
        <v>-292014</v>
      </c>
    </row>
    <row r="4826" spans="2:7" x14ac:dyDescent="0.25">
      <c r="B4826">
        <v>20260228</v>
      </c>
      <c r="C4826" t="s">
        <v>10</v>
      </c>
      <c r="D4826" t="s">
        <v>23</v>
      </c>
      <c r="E4826" t="s">
        <v>16</v>
      </c>
      <c r="F4826">
        <v>2</v>
      </c>
      <c r="G4826" s="37">
        <v>-280296</v>
      </c>
    </row>
    <row r="4827" spans="2:7" x14ac:dyDescent="0.25">
      <c r="B4827">
        <v>20260228</v>
      </c>
      <c r="C4827" t="s">
        <v>10</v>
      </c>
      <c r="D4827" t="s">
        <v>23</v>
      </c>
      <c r="E4827" t="s">
        <v>16</v>
      </c>
      <c r="F4827">
        <v>3</v>
      </c>
      <c r="G4827" s="37">
        <v>-288402</v>
      </c>
    </row>
    <row r="4828" spans="2:7" x14ac:dyDescent="0.25">
      <c r="B4828">
        <v>20260228</v>
      </c>
      <c r="C4828" t="s">
        <v>10</v>
      </c>
      <c r="D4828" t="s">
        <v>23</v>
      </c>
      <c r="E4828" t="s">
        <v>17</v>
      </c>
      <c r="F4828">
        <v>1</v>
      </c>
      <c r="G4828" s="37">
        <v>-118509</v>
      </c>
    </row>
    <row r="4829" spans="2:7" x14ac:dyDescent="0.25">
      <c r="B4829">
        <v>20260228</v>
      </c>
      <c r="C4829" t="s">
        <v>10</v>
      </c>
      <c r="D4829" t="s">
        <v>23</v>
      </c>
      <c r="E4829" t="s">
        <v>17</v>
      </c>
      <c r="F4829">
        <v>2</v>
      </c>
      <c r="G4829" s="37">
        <v>-112118</v>
      </c>
    </row>
    <row r="4830" spans="2:7" x14ac:dyDescent="0.25">
      <c r="B4830">
        <v>20260228</v>
      </c>
      <c r="C4830" t="s">
        <v>10</v>
      </c>
      <c r="D4830" t="s">
        <v>23</v>
      </c>
      <c r="E4830" t="s">
        <v>17</v>
      </c>
      <c r="F4830">
        <v>3</v>
      </c>
      <c r="G4830" s="37">
        <v>-117970</v>
      </c>
    </row>
    <row r="4831" spans="2:7" x14ac:dyDescent="0.25">
      <c r="B4831">
        <v>20260228</v>
      </c>
      <c r="C4831" t="s">
        <v>10</v>
      </c>
      <c r="D4831" t="s">
        <v>23</v>
      </c>
      <c r="E4831" t="s">
        <v>18</v>
      </c>
      <c r="F4831">
        <v>1</v>
      </c>
      <c r="G4831" s="37">
        <v>-221906</v>
      </c>
    </row>
    <row r="4832" spans="2:7" x14ac:dyDescent="0.25">
      <c r="B4832">
        <v>20260228</v>
      </c>
      <c r="C4832" t="s">
        <v>10</v>
      </c>
      <c r="D4832" t="s">
        <v>23</v>
      </c>
      <c r="E4832" t="s">
        <v>18</v>
      </c>
      <c r="F4832">
        <v>2</v>
      </c>
      <c r="G4832" s="37">
        <v>-224237</v>
      </c>
    </row>
    <row r="4833" spans="2:7" x14ac:dyDescent="0.25">
      <c r="B4833">
        <v>20260228</v>
      </c>
      <c r="C4833" t="s">
        <v>10</v>
      </c>
      <c r="D4833" t="s">
        <v>23</v>
      </c>
      <c r="E4833" t="s">
        <v>18</v>
      </c>
      <c r="F4833">
        <v>3</v>
      </c>
      <c r="G4833" s="37">
        <v>-226812</v>
      </c>
    </row>
    <row r="4834" spans="2:7" x14ac:dyDescent="0.25">
      <c r="B4834">
        <v>20260228</v>
      </c>
      <c r="C4834" t="s">
        <v>11</v>
      </c>
      <c r="D4834" t="s">
        <v>23</v>
      </c>
      <c r="E4834" t="s">
        <v>14</v>
      </c>
      <c r="F4834">
        <v>1</v>
      </c>
      <c r="G4834" s="37">
        <v>-237902</v>
      </c>
    </row>
    <row r="4835" spans="2:7" x14ac:dyDescent="0.25">
      <c r="B4835">
        <v>20260228</v>
      </c>
      <c r="C4835" t="s">
        <v>11</v>
      </c>
      <c r="D4835" t="s">
        <v>23</v>
      </c>
      <c r="E4835" t="s">
        <v>14</v>
      </c>
      <c r="F4835">
        <v>2</v>
      </c>
      <c r="G4835" s="37">
        <v>-239186</v>
      </c>
    </row>
    <row r="4836" spans="2:7" x14ac:dyDescent="0.25">
      <c r="B4836">
        <v>20260228</v>
      </c>
      <c r="C4836" t="s">
        <v>11</v>
      </c>
      <c r="D4836" t="s">
        <v>23</v>
      </c>
      <c r="E4836" t="s">
        <v>14</v>
      </c>
      <c r="F4836">
        <v>3</v>
      </c>
      <c r="G4836" s="37">
        <v>-243268</v>
      </c>
    </row>
    <row r="4837" spans="2:7" x14ac:dyDescent="0.25">
      <c r="B4837">
        <v>20260228</v>
      </c>
      <c r="C4837" t="s">
        <v>11</v>
      </c>
      <c r="D4837" t="s">
        <v>23</v>
      </c>
      <c r="E4837" t="s">
        <v>15</v>
      </c>
      <c r="F4837">
        <v>1</v>
      </c>
      <c r="G4837" s="37">
        <v>-116772</v>
      </c>
    </row>
    <row r="4838" spans="2:7" x14ac:dyDescent="0.25">
      <c r="B4838">
        <v>20260228</v>
      </c>
      <c r="C4838" t="s">
        <v>11</v>
      </c>
      <c r="D4838" t="s">
        <v>23</v>
      </c>
      <c r="E4838" t="s">
        <v>15</v>
      </c>
      <c r="F4838">
        <v>2</v>
      </c>
      <c r="G4838" s="37">
        <v>-119593</v>
      </c>
    </row>
    <row r="4839" spans="2:7" x14ac:dyDescent="0.25">
      <c r="B4839">
        <v>20260228</v>
      </c>
      <c r="C4839" t="s">
        <v>11</v>
      </c>
      <c r="D4839" t="s">
        <v>23</v>
      </c>
      <c r="E4839" t="s">
        <v>15</v>
      </c>
      <c r="F4839">
        <v>3</v>
      </c>
      <c r="G4839" s="37">
        <v>-123053</v>
      </c>
    </row>
    <row r="4840" spans="2:7" x14ac:dyDescent="0.25">
      <c r="B4840">
        <v>20260228</v>
      </c>
      <c r="C4840" t="s">
        <v>11</v>
      </c>
      <c r="D4840" t="s">
        <v>23</v>
      </c>
      <c r="E4840" t="s">
        <v>16</v>
      </c>
      <c r="F4840">
        <v>1</v>
      </c>
      <c r="G4840" s="37">
        <v>-200088</v>
      </c>
    </row>
    <row r="4841" spans="2:7" x14ac:dyDescent="0.25">
      <c r="B4841">
        <v>20260228</v>
      </c>
      <c r="C4841" t="s">
        <v>11</v>
      </c>
      <c r="D4841" t="s">
        <v>23</v>
      </c>
      <c r="E4841" t="s">
        <v>16</v>
      </c>
      <c r="F4841">
        <v>2</v>
      </c>
      <c r="G4841" s="37">
        <v>-199322</v>
      </c>
    </row>
    <row r="4842" spans="2:7" x14ac:dyDescent="0.25">
      <c r="B4842">
        <v>20260228</v>
      </c>
      <c r="C4842" t="s">
        <v>11</v>
      </c>
      <c r="D4842" t="s">
        <v>23</v>
      </c>
      <c r="E4842" t="s">
        <v>16</v>
      </c>
      <c r="F4842">
        <v>3</v>
      </c>
      <c r="G4842" s="37">
        <v>-208178</v>
      </c>
    </row>
    <row r="4843" spans="2:7" x14ac:dyDescent="0.25">
      <c r="B4843">
        <v>20260228</v>
      </c>
      <c r="C4843" t="s">
        <v>11</v>
      </c>
      <c r="D4843" t="s">
        <v>23</v>
      </c>
      <c r="E4843" t="s">
        <v>17</v>
      </c>
      <c r="F4843">
        <v>1</v>
      </c>
      <c r="G4843" s="37">
        <v>-80455</v>
      </c>
    </row>
    <row r="4844" spans="2:7" x14ac:dyDescent="0.25">
      <c r="B4844">
        <v>20260228</v>
      </c>
      <c r="C4844" t="s">
        <v>11</v>
      </c>
      <c r="D4844" t="s">
        <v>23</v>
      </c>
      <c r="E4844" t="s">
        <v>17</v>
      </c>
      <c r="F4844">
        <v>2</v>
      </c>
      <c r="G4844" s="37">
        <v>-79729</v>
      </c>
    </row>
    <row r="4845" spans="2:7" x14ac:dyDescent="0.25">
      <c r="B4845">
        <v>20260228</v>
      </c>
      <c r="C4845" t="s">
        <v>11</v>
      </c>
      <c r="D4845" t="s">
        <v>23</v>
      </c>
      <c r="E4845" t="s">
        <v>17</v>
      </c>
      <c r="F4845">
        <v>3</v>
      </c>
      <c r="G4845" s="37">
        <v>-84358</v>
      </c>
    </row>
    <row r="4846" spans="2:7" x14ac:dyDescent="0.25">
      <c r="B4846">
        <v>20260228</v>
      </c>
      <c r="C4846" t="s">
        <v>11</v>
      </c>
      <c r="D4846" t="s">
        <v>23</v>
      </c>
      <c r="E4846" t="s">
        <v>18</v>
      </c>
      <c r="F4846">
        <v>1</v>
      </c>
      <c r="G4846" s="37">
        <v>-160233</v>
      </c>
    </row>
    <row r="4847" spans="2:7" x14ac:dyDescent="0.25">
      <c r="B4847">
        <v>20260228</v>
      </c>
      <c r="C4847" t="s">
        <v>11</v>
      </c>
      <c r="D4847" t="s">
        <v>23</v>
      </c>
      <c r="E4847" t="s">
        <v>18</v>
      </c>
      <c r="F4847">
        <v>2</v>
      </c>
      <c r="G4847" s="37">
        <v>-159457</v>
      </c>
    </row>
    <row r="4848" spans="2:7" x14ac:dyDescent="0.25">
      <c r="B4848">
        <v>20260228</v>
      </c>
      <c r="C4848" t="s">
        <v>11</v>
      </c>
      <c r="D4848" t="s">
        <v>23</v>
      </c>
      <c r="E4848" t="s">
        <v>18</v>
      </c>
      <c r="F4848">
        <v>3</v>
      </c>
      <c r="G4848" s="37">
        <v>-162973</v>
      </c>
    </row>
    <row r="4849" spans="2:7" x14ac:dyDescent="0.25">
      <c r="B4849">
        <v>20260228</v>
      </c>
      <c r="C4849" t="s">
        <v>12</v>
      </c>
      <c r="D4849" t="s">
        <v>23</v>
      </c>
      <c r="E4849" t="s">
        <v>14</v>
      </c>
      <c r="F4849">
        <v>1</v>
      </c>
      <c r="G4849" s="37">
        <v>-184846</v>
      </c>
    </row>
    <row r="4850" spans="2:7" x14ac:dyDescent="0.25">
      <c r="B4850">
        <v>20260228</v>
      </c>
      <c r="C4850" t="s">
        <v>12</v>
      </c>
      <c r="D4850" t="s">
        <v>23</v>
      </c>
      <c r="E4850" t="s">
        <v>14</v>
      </c>
      <c r="F4850">
        <v>2</v>
      </c>
      <c r="G4850" s="37">
        <v>-171915</v>
      </c>
    </row>
    <row r="4851" spans="2:7" x14ac:dyDescent="0.25">
      <c r="B4851">
        <v>20260228</v>
      </c>
      <c r="C4851" t="s">
        <v>12</v>
      </c>
      <c r="D4851" t="s">
        <v>23</v>
      </c>
      <c r="E4851" t="s">
        <v>14</v>
      </c>
      <c r="F4851">
        <v>3</v>
      </c>
      <c r="G4851" s="37">
        <v>-185888</v>
      </c>
    </row>
    <row r="4852" spans="2:7" x14ac:dyDescent="0.25">
      <c r="B4852">
        <v>20260228</v>
      </c>
      <c r="C4852" t="s">
        <v>12</v>
      </c>
      <c r="D4852" t="s">
        <v>23</v>
      </c>
      <c r="E4852" t="s">
        <v>15</v>
      </c>
      <c r="F4852">
        <v>1</v>
      </c>
      <c r="G4852" s="37">
        <v>-90523</v>
      </c>
    </row>
    <row r="4853" spans="2:7" x14ac:dyDescent="0.25">
      <c r="B4853">
        <v>20260228</v>
      </c>
      <c r="C4853" t="s">
        <v>12</v>
      </c>
      <c r="D4853" t="s">
        <v>23</v>
      </c>
      <c r="E4853" t="s">
        <v>15</v>
      </c>
      <c r="F4853">
        <v>2</v>
      </c>
      <c r="G4853" s="37">
        <v>-85957</v>
      </c>
    </row>
    <row r="4854" spans="2:7" x14ac:dyDescent="0.25">
      <c r="B4854">
        <v>20260228</v>
      </c>
      <c r="C4854" t="s">
        <v>12</v>
      </c>
      <c r="D4854" t="s">
        <v>23</v>
      </c>
      <c r="E4854" t="s">
        <v>15</v>
      </c>
      <c r="F4854">
        <v>3</v>
      </c>
      <c r="G4854" s="37">
        <v>-86633</v>
      </c>
    </row>
    <row r="4855" spans="2:7" x14ac:dyDescent="0.25">
      <c r="B4855">
        <v>20260228</v>
      </c>
      <c r="C4855" t="s">
        <v>12</v>
      </c>
      <c r="D4855" t="s">
        <v>23</v>
      </c>
      <c r="E4855" t="s">
        <v>16</v>
      </c>
      <c r="F4855">
        <v>1</v>
      </c>
      <c r="G4855" s="37">
        <v>-155895</v>
      </c>
    </row>
    <row r="4856" spans="2:7" x14ac:dyDescent="0.25">
      <c r="B4856">
        <v>20260228</v>
      </c>
      <c r="C4856" t="s">
        <v>12</v>
      </c>
      <c r="D4856" t="s">
        <v>23</v>
      </c>
      <c r="E4856" t="s">
        <v>16</v>
      </c>
      <c r="F4856">
        <v>2</v>
      </c>
      <c r="G4856" s="37">
        <v>-143262</v>
      </c>
    </row>
    <row r="4857" spans="2:7" x14ac:dyDescent="0.25">
      <c r="B4857">
        <v>20260228</v>
      </c>
      <c r="C4857" t="s">
        <v>12</v>
      </c>
      <c r="D4857" t="s">
        <v>23</v>
      </c>
      <c r="E4857" t="s">
        <v>16</v>
      </c>
      <c r="F4857">
        <v>3</v>
      </c>
      <c r="G4857" s="37">
        <v>-152546</v>
      </c>
    </row>
    <row r="4858" spans="2:7" x14ac:dyDescent="0.25">
      <c r="B4858">
        <v>20260228</v>
      </c>
      <c r="C4858" t="s">
        <v>12</v>
      </c>
      <c r="D4858" t="s">
        <v>23</v>
      </c>
      <c r="E4858" t="s">
        <v>17</v>
      </c>
      <c r="F4858">
        <v>1</v>
      </c>
      <c r="G4858" s="37">
        <v>-62046</v>
      </c>
    </row>
    <row r="4859" spans="2:7" x14ac:dyDescent="0.25">
      <c r="B4859">
        <v>20260228</v>
      </c>
      <c r="C4859" t="s">
        <v>12</v>
      </c>
      <c r="D4859" t="s">
        <v>23</v>
      </c>
      <c r="E4859" t="s">
        <v>17</v>
      </c>
      <c r="F4859">
        <v>2</v>
      </c>
      <c r="G4859" s="37">
        <v>-57305</v>
      </c>
    </row>
    <row r="4860" spans="2:7" x14ac:dyDescent="0.25">
      <c r="B4860">
        <v>20260228</v>
      </c>
      <c r="C4860" t="s">
        <v>12</v>
      </c>
      <c r="D4860" t="s">
        <v>23</v>
      </c>
      <c r="E4860" t="s">
        <v>17</v>
      </c>
      <c r="F4860">
        <v>3</v>
      </c>
      <c r="G4860" s="37">
        <v>-61996</v>
      </c>
    </row>
    <row r="4861" spans="2:7" x14ac:dyDescent="0.25">
      <c r="B4861">
        <v>20260228</v>
      </c>
      <c r="C4861" t="s">
        <v>12</v>
      </c>
      <c r="D4861" t="s">
        <v>23</v>
      </c>
      <c r="E4861" t="s">
        <v>18</v>
      </c>
      <c r="F4861">
        <v>1</v>
      </c>
      <c r="G4861" s="37">
        <v>-123359</v>
      </c>
    </row>
    <row r="4862" spans="2:7" x14ac:dyDescent="0.25">
      <c r="B4862">
        <v>20260228</v>
      </c>
      <c r="C4862" t="s">
        <v>12</v>
      </c>
      <c r="D4862" t="s">
        <v>23</v>
      </c>
      <c r="E4862" t="s">
        <v>18</v>
      </c>
      <c r="F4862">
        <v>2</v>
      </c>
      <c r="G4862" s="37">
        <v>-114610</v>
      </c>
    </row>
    <row r="4863" spans="2:7" x14ac:dyDescent="0.25">
      <c r="B4863">
        <v>20260228</v>
      </c>
      <c r="C4863" t="s">
        <v>12</v>
      </c>
      <c r="D4863" t="s">
        <v>23</v>
      </c>
      <c r="E4863" t="s">
        <v>18</v>
      </c>
      <c r="F4863">
        <v>3</v>
      </c>
      <c r="G4863" s="37">
        <v>-115809</v>
      </c>
    </row>
    <row r="4864" spans="2:7" x14ac:dyDescent="0.25">
      <c r="B4864">
        <v>20260228</v>
      </c>
      <c r="C4864" t="s">
        <v>10</v>
      </c>
      <c r="D4864" t="s">
        <v>24</v>
      </c>
      <c r="E4864" t="s">
        <v>14</v>
      </c>
      <c r="F4864">
        <v>1</v>
      </c>
      <c r="G4864" s="37">
        <v>-34751</v>
      </c>
    </row>
    <row r="4865" spans="2:7" x14ac:dyDescent="0.25">
      <c r="B4865">
        <v>20260228</v>
      </c>
      <c r="C4865" t="s">
        <v>10</v>
      </c>
      <c r="D4865" t="s">
        <v>24</v>
      </c>
      <c r="E4865" t="s">
        <v>14</v>
      </c>
      <c r="F4865">
        <v>2</v>
      </c>
      <c r="G4865" s="37">
        <v>-32290</v>
      </c>
    </row>
    <row r="4866" spans="2:7" x14ac:dyDescent="0.25">
      <c r="B4866">
        <v>20260228</v>
      </c>
      <c r="C4866" t="s">
        <v>10</v>
      </c>
      <c r="D4866" t="s">
        <v>24</v>
      </c>
      <c r="E4866" t="s">
        <v>14</v>
      </c>
      <c r="F4866">
        <v>3</v>
      </c>
      <c r="G4866" s="37">
        <v>-32955</v>
      </c>
    </row>
    <row r="4867" spans="2:7" x14ac:dyDescent="0.25">
      <c r="B4867">
        <v>20260228</v>
      </c>
      <c r="C4867" t="s">
        <v>10</v>
      </c>
      <c r="D4867" t="s">
        <v>24</v>
      </c>
      <c r="E4867" t="s">
        <v>15</v>
      </c>
      <c r="F4867">
        <v>1</v>
      </c>
      <c r="G4867" s="37">
        <v>-273066</v>
      </c>
    </row>
    <row r="4868" spans="2:7" x14ac:dyDescent="0.25">
      <c r="B4868">
        <v>20260228</v>
      </c>
      <c r="C4868" t="s">
        <v>10</v>
      </c>
      <c r="D4868" t="s">
        <v>24</v>
      </c>
      <c r="E4868" t="s">
        <v>15</v>
      </c>
      <c r="F4868">
        <v>2</v>
      </c>
      <c r="G4868" s="37">
        <v>-258321</v>
      </c>
    </row>
    <row r="4869" spans="2:7" x14ac:dyDescent="0.25">
      <c r="B4869">
        <v>20260228</v>
      </c>
      <c r="C4869" t="s">
        <v>10</v>
      </c>
      <c r="D4869" t="s">
        <v>24</v>
      </c>
      <c r="E4869" t="s">
        <v>15</v>
      </c>
      <c r="F4869">
        <v>3</v>
      </c>
      <c r="G4869" s="37">
        <v>-275971</v>
      </c>
    </row>
    <row r="4870" spans="2:7" x14ac:dyDescent="0.25">
      <c r="B4870">
        <v>20260228</v>
      </c>
      <c r="C4870" t="s">
        <v>10</v>
      </c>
      <c r="D4870" t="s">
        <v>24</v>
      </c>
      <c r="E4870" t="s">
        <v>18</v>
      </c>
      <c r="F4870">
        <v>1</v>
      </c>
      <c r="G4870" s="37">
        <v>-34333</v>
      </c>
    </row>
    <row r="4871" spans="2:7" x14ac:dyDescent="0.25">
      <c r="B4871">
        <v>20260228</v>
      </c>
      <c r="C4871" t="s">
        <v>10</v>
      </c>
      <c r="D4871" t="s">
        <v>24</v>
      </c>
      <c r="E4871" t="s">
        <v>18</v>
      </c>
      <c r="F4871">
        <v>2</v>
      </c>
      <c r="G4871" s="37">
        <v>-32290</v>
      </c>
    </row>
    <row r="4872" spans="2:7" x14ac:dyDescent="0.25">
      <c r="B4872">
        <v>20260228</v>
      </c>
      <c r="C4872" t="s">
        <v>10</v>
      </c>
      <c r="D4872" t="s">
        <v>24</v>
      </c>
      <c r="E4872" t="s">
        <v>18</v>
      </c>
      <c r="F4872">
        <v>3</v>
      </c>
      <c r="G4872" s="37">
        <v>-34091</v>
      </c>
    </row>
    <row r="4873" spans="2:7" x14ac:dyDescent="0.25">
      <c r="B4873">
        <v>20260228</v>
      </c>
      <c r="C4873" t="s">
        <v>11</v>
      </c>
      <c r="D4873" t="s">
        <v>24</v>
      </c>
      <c r="E4873" t="s">
        <v>14</v>
      </c>
      <c r="F4873">
        <v>1</v>
      </c>
      <c r="G4873" s="37">
        <v>-23642</v>
      </c>
    </row>
    <row r="4874" spans="2:7" x14ac:dyDescent="0.25">
      <c r="B4874">
        <v>20260228</v>
      </c>
      <c r="C4874" t="s">
        <v>11</v>
      </c>
      <c r="D4874" t="s">
        <v>24</v>
      </c>
      <c r="E4874" t="s">
        <v>14</v>
      </c>
      <c r="F4874">
        <v>2</v>
      </c>
      <c r="G4874" s="37">
        <v>-22962</v>
      </c>
    </row>
    <row r="4875" spans="2:7" x14ac:dyDescent="0.25">
      <c r="B4875">
        <v>20260228</v>
      </c>
      <c r="C4875" t="s">
        <v>11</v>
      </c>
      <c r="D4875" t="s">
        <v>24</v>
      </c>
      <c r="E4875" t="s">
        <v>14</v>
      </c>
      <c r="F4875">
        <v>3</v>
      </c>
      <c r="G4875" s="37">
        <v>-24055</v>
      </c>
    </row>
    <row r="4876" spans="2:7" x14ac:dyDescent="0.25">
      <c r="B4876">
        <v>20260228</v>
      </c>
      <c r="C4876" t="s">
        <v>11</v>
      </c>
      <c r="D4876" t="s">
        <v>24</v>
      </c>
      <c r="E4876" t="s">
        <v>15</v>
      </c>
      <c r="F4876">
        <v>1</v>
      </c>
      <c r="G4876" s="37">
        <v>-184120</v>
      </c>
    </row>
    <row r="4877" spans="2:7" x14ac:dyDescent="0.25">
      <c r="B4877">
        <v>20260228</v>
      </c>
      <c r="C4877" t="s">
        <v>11</v>
      </c>
      <c r="D4877" t="s">
        <v>24</v>
      </c>
      <c r="E4877" t="s">
        <v>15</v>
      </c>
      <c r="F4877">
        <v>2</v>
      </c>
      <c r="G4877" s="37">
        <v>-183695</v>
      </c>
    </row>
    <row r="4878" spans="2:7" x14ac:dyDescent="0.25">
      <c r="B4878">
        <v>20260228</v>
      </c>
      <c r="C4878" t="s">
        <v>11</v>
      </c>
      <c r="D4878" t="s">
        <v>24</v>
      </c>
      <c r="E4878" t="s">
        <v>15</v>
      </c>
      <c r="F4878">
        <v>3</v>
      </c>
      <c r="G4878" s="37">
        <v>-189970</v>
      </c>
    </row>
    <row r="4879" spans="2:7" x14ac:dyDescent="0.25">
      <c r="B4879">
        <v>20260228</v>
      </c>
      <c r="C4879" t="s">
        <v>11</v>
      </c>
      <c r="D4879" t="s">
        <v>24</v>
      </c>
      <c r="E4879" t="s">
        <v>18</v>
      </c>
      <c r="F4879">
        <v>1</v>
      </c>
      <c r="G4879" s="37">
        <v>-23536</v>
      </c>
    </row>
    <row r="4880" spans="2:7" x14ac:dyDescent="0.25">
      <c r="B4880">
        <v>20260228</v>
      </c>
      <c r="C4880" t="s">
        <v>11</v>
      </c>
      <c r="D4880" t="s">
        <v>24</v>
      </c>
      <c r="E4880" t="s">
        <v>18</v>
      </c>
      <c r="F4880">
        <v>2</v>
      </c>
      <c r="G4880" s="37">
        <v>-22962</v>
      </c>
    </row>
    <row r="4881" spans="2:7" x14ac:dyDescent="0.25">
      <c r="B4881">
        <v>20260228</v>
      </c>
      <c r="C4881" t="s">
        <v>11</v>
      </c>
      <c r="D4881" t="s">
        <v>24</v>
      </c>
      <c r="E4881" t="s">
        <v>18</v>
      </c>
      <c r="F4881">
        <v>3</v>
      </c>
      <c r="G4881" s="37">
        <v>-24162</v>
      </c>
    </row>
    <row r="4882" spans="2:7" x14ac:dyDescent="0.25">
      <c r="B4882">
        <v>20260228</v>
      </c>
      <c r="C4882" t="s">
        <v>12</v>
      </c>
      <c r="D4882" t="s">
        <v>24</v>
      </c>
      <c r="E4882" t="s">
        <v>14</v>
      </c>
      <c r="F4882">
        <v>1</v>
      </c>
      <c r="G4882" s="37">
        <v>-17790</v>
      </c>
    </row>
    <row r="4883" spans="2:7" x14ac:dyDescent="0.25">
      <c r="B4883">
        <v>20260228</v>
      </c>
      <c r="C4883" t="s">
        <v>12</v>
      </c>
      <c r="D4883" t="s">
        <v>24</v>
      </c>
      <c r="E4883" t="s">
        <v>14</v>
      </c>
      <c r="F4883">
        <v>2</v>
      </c>
      <c r="G4883" s="37">
        <v>-16504</v>
      </c>
    </row>
    <row r="4884" spans="2:7" x14ac:dyDescent="0.25">
      <c r="B4884">
        <v>20260228</v>
      </c>
      <c r="C4884" t="s">
        <v>12</v>
      </c>
      <c r="D4884" t="s">
        <v>24</v>
      </c>
      <c r="E4884" t="s">
        <v>14</v>
      </c>
      <c r="F4884">
        <v>3</v>
      </c>
      <c r="G4884" s="37">
        <v>-16631</v>
      </c>
    </row>
    <row r="4885" spans="2:7" x14ac:dyDescent="0.25">
      <c r="B4885">
        <v>20260228</v>
      </c>
      <c r="C4885" t="s">
        <v>12</v>
      </c>
      <c r="D4885" t="s">
        <v>24</v>
      </c>
      <c r="E4885" t="s">
        <v>15</v>
      </c>
      <c r="F4885">
        <v>1</v>
      </c>
      <c r="G4885" s="37">
        <v>-136369</v>
      </c>
    </row>
    <row r="4886" spans="2:7" x14ac:dyDescent="0.25">
      <c r="B4886">
        <v>20260228</v>
      </c>
      <c r="C4886" t="s">
        <v>12</v>
      </c>
      <c r="D4886" t="s">
        <v>24</v>
      </c>
      <c r="E4886" t="s">
        <v>15</v>
      </c>
      <c r="F4886">
        <v>2</v>
      </c>
      <c r="G4886" s="37">
        <v>-132031</v>
      </c>
    </row>
    <row r="4887" spans="2:7" x14ac:dyDescent="0.25">
      <c r="B4887">
        <v>20260228</v>
      </c>
      <c r="C4887" t="s">
        <v>12</v>
      </c>
      <c r="D4887" t="s">
        <v>24</v>
      </c>
      <c r="E4887" t="s">
        <v>15</v>
      </c>
      <c r="F4887">
        <v>3</v>
      </c>
      <c r="G4887" s="37">
        <v>-135060</v>
      </c>
    </row>
    <row r="4888" spans="2:7" x14ac:dyDescent="0.25">
      <c r="B4888">
        <v>20260228</v>
      </c>
      <c r="C4888" t="s">
        <v>12</v>
      </c>
      <c r="D4888" t="s">
        <v>24</v>
      </c>
      <c r="E4888" t="s">
        <v>18</v>
      </c>
      <c r="F4888">
        <v>1</v>
      </c>
      <c r="G4888" s="37">
        <v>-17905</v>
      </c>
    </row>
    <row r="4889" spans="2:7" x14ac:dyDescent="0.25">
      <c r="B4889">
        <v>20260228</v>
      </c>
      <c r="C4889" t="s">
        <v>12</v>
      </c>
      <c r="D4889" t="s">
        <v>24</v>
      </c>
      <c r="E4889" t="s">
        <v>18</v>
      </c>
      <c r="F4889">
        <v>2</v>
      </c>
      <c r="G4889" s="37">
        <v>-16504</v>
      </c>
    </row>
    <row r="4890" spans="2:7" x14ac:dyDescent="0.25">
      <c r="B4890">
        <v>20260228</v>
      </c>
      <c r="C4890" t="s">
        <v>12</v>
      </c>
      <c r="D4890" t="s">
        <v>24</v>
      </c>
      <c r="E4890" t="s">
        <v>18</v>
      </c>
      <c r="F4890">
        <v>3</v>
      </c>
      <c r="G4890" s="37">
        <v>-17006</v>
      </c>
    </row>
    <row r="4891" spans="2:7" x14ac:dyDescent="0.25">
      <c r="B4891">
        <v>20260228</v>
      </c>
      <c r="C4891" t="s">
        <v>10</v>
      </c>
      <c r="D4891" t="s">
        <v>25</v>
      </c>
      <c r="E4891" t="s">
        <v>14</v>
      </c>
      <c r="F4891">
        <v>1</v>
      </c>
      <c r="G4891" s="37">
        <v>-36062</v>
      </c>
    </row>
    <row r="4892" spans="2:7" x14ac:dyDescent="0.25">
      <c r="B4892">
        <v>20260228</v>
      </c>
      <c r="C4892" t="s">
        <v>10</v>
      </c>
      <c r="D4892" t="s">
        <v>25</v>
      </c>
      <c r="E4892" t="s">
        <v>14</v>
      </c>
      <c r="F4892">
        <v>2</v>
      </c>
      <c r="G4892" s="37">
        <v>-33187</v>
      </c>
    </row>
    <row r="4893" spans="2:7" x14ac:dyDescent="0.25">
      <c r="B4893">
        <v>20260228</v>
      </c>
      <c r="C4893" t="s">
        <v>10</v>
      </c>
      <c r="D4893" t="s">
        <v>25</v>
      </c>
      <c r="E4893" t="s">
        <v>14</v>
      </c>
      <c r="F4893">
        <v>3</v>
      </c>
      <c r="G4893" s="37">
        <v>-34083</v>
      </c>
    </row>
    <row r="4894" spans="2:7" x14ac:dyDescent="0.25">
      <c r="B4894">
        <v>20260228</v>
      </c>
      <c r="C4894" t="s">
        <v>10</v>
      </c>
      <c r="D4894" t="s">
        <v>25</v>
      </c>
      <c r="E4894" t="s">
        <v>15</v>
      </c>
      <c r="F4894">
        <v>1</v>
      </c>
      <c r="G4894" s="37">
        <v>-32171</v>
      </c>
    </row>
    <row r="4895" spans="2:7" x14ac:dyDescent="0.25">
      <c r="B4895">
        <v>20260228</v>
      </c>
      <c r="C4895" t="s">
        <v>10</v>
      </c>
      <c r="D4895" t="s">
        <v>25</v>
      </c>
      <c r="E4895" t="s">
        <v>15</v>
      </c>
      <c r="F4895">
        <v>2</v>
      </c>
      <c r="G4895" s="37">
        <v>-33187</v>
      </c>
    </row>
    <row r="4896" spans="2:7" x14ac:dyDescent="0.25">
      <c r="B4896">
        <v>20260228</v>
      </c>
      <c r="C4896" t="s">
        <v>10</v>
      </c>
      <c r="D4896" t="s">
        <v>25</v>
      </c>
      <c r="E4896" t="s">
        <v>15</v>
      </c>
      <c r="F4896">
        <v>3</v>
      </c>
      <c r="G4896" s="37">
        <v>-35306</v>
      </c>
    </row>
    <row r="4897" spans="2:7" x14ac:dyDescent="0.25">
      <c r="B4897">
        <v>20260228</v>
      </c>
      <c r="C4897" t="s">
        <v>10</v>
      </c>
      <c r="D4897" t="s">
        <v>25</v>
      </c>
      <c r="E4897" t="s">
        <v>16</v>
      </c>
      <c r="F4897">
        <v>1</v>
      </c>
      <c r="G4897" s="37">
        <v>-52753</v>
      </c>
    </row>
    <row r="4898" spans="2:7" x14ac:dyDescent="0.25">
      <c r="B4898">
        <v>20260228</v>
      </c>
      <c r="C4898" t="s">
        <v>10</v>
      </c>
      <c r="D4898" t="s">
        <v>25</v>
      </c>
      <c r="E4898" t="s">
        <v>16</v>
      </c>
      <c r="F4898">
        <v>2</v>
      </c>
      <c r="G4898" s="37">
        <v>-49781</v>
      </c>
    </row>
    <row r="4899" spans="2:7" x14ac:dyDescent="0.25">
      <c r="B4899">
        <v>20260228</v>
      </c>
      <c r="C4899" t="s">
        <v>10</v>
      </c>
      <c r="D4899" t="s">
        <v>25</v>
      </c>
      <c r="E4899" t="s">
        <v>16</v>
      </c>
      <c r="F4899">
        <v>3</v>
      </c>
      <c r="G4899" s="37">
        <v>-52781</v>
      </c>
    </row>
    <row r="4900" spans="2:7" x14ac:dyDescent="0.25">
      <c r="B4900">
        <v>20260228</v>
      </c>
      <c r="C4900" t="s">
        <v>10</v>
      </c>
      <c r="D4900" t="s">
        <v>25</v>
      </c>
      <c r="E4900" t="s">
        <v>17</v>
      </c>
      <c r="F4900">
        <v>1</v>
      </c>
      <c r="G4900" s="37">
        <v>-25532</v>
      </c>
    </row>
    <row r="4901" spans="2:7" x14ac:dyDescent="0.25">
      <c r="B4901">
        <v>20260228</v>
      </c>
      <c r="C4901" t="s">
        <v>10</v>
      </c>
      <c r="D4901" t="s">
        <v>25</v>
      </c>
      <c r="E4901" t="s">
        <v>17</v>
      </c>
      <c r="F4901">
        <v>2</v>
      </c>
      <c r="G4901" s="37">
        <v>-24890</v>
      </c>
    </row>
    <row r="4902" spans="2:7" x14ac:dyDescent="0.25">
      <c r="B4902">
        <v>20260228</v>
      </c>
      <c r="C4902" t="s">
        <v>10</v>
      </c>
      <c r="D4902" t="s">
        <v>25</v>
      </c>
      <c r="E4902" t="s">
        <v>17</v>
      </c>
      <c r="F4902">
        <v>3</v>
      </c>
      <c r="G4902" s="37">
        <v>-26254</v>
      </c>
    </row>
    <row r="4903" spans="2:7" x14ac:dyDescent="0.25">
      <c r="B4903">
        <v>20260228</v>
      </c>
      <c r="C4903" t="s">
        <v>10</v>
      </c>
      <c r="D4903" t="s">
        <v>25</v>
      </c>
      <c r="E4903" t="s">
        <v>18</v>
      </c>
      <c r="F4903">
        <v>1</v>
      </c>
      <c r="G4903" s="37">
        <v>-25224</v>
      </c>
    </row>
    <row r="4904" spans="2:7" x14ac:dyDescent="0.25">
      <c r="B4904">
        <v>20260228</v>
      </c>
      <c r="C4904" t="s">
        <v>10</v>
      </c>
      <c r="D4904" t="s">
        <v>25</v>
      </c>
      <c r="E4904" t="s">
        <v>18</v>
      </c>
      <c r="F4904">
        <v>2</v>
      </c>
      <c r="G4904" s="37">
        <v>-24890</v>
      </c>
    </row>
    <row r="4905" spans="2:7" x14ac:dyDescent="0.25">
      <c r="B4905">
        <v>20260228</v>
      </c>
      <c r="C4905" t="s">
        <v>10</v>
      </c>
      <c r="D4905" t="s">
        <v>25</v>
      </c>
      <c r="E4905" t="s">
        <v>18</v>
      </c>
      <c r="F4905">
        <v>3</v>
      </c>
      <c r="G4905" s="37">
        <v>-25020</v>
      </c>
    </row>
    <row r="4906" spans="2:7" x14ac:dyDescent="0.25">
      <c r="B4906">
        <v>20260228</v>
      </c>
      <c r="C4906" t="s">
        <v>11</v>
      </c>
      <c r="D4906" t="s">
        <v>25</v>
      </c>
      <c r="E4906" t="s">
        <v>14</v>
      </c>
      <c r="F4906">
        <v>1</v>
      </c>
      <c r="G4906" s="37">
        <v>-24430</v>
      </c>
    </row>
    <row r="4907" spans="2:7" x14ac:dyDescent="0.25">
      <c r="B4907">
        <v>20260228</v>
      </c>
      <c r="C4907" t="s">
        <v>11</v>
      </c>
      <c r="D4907" t="s">
        <v>25</v>
      </c>
      <c r="E4907" t="s">
        <v>14</v>
      </c>
      <c r="F4907">
        <v>2</v>
      </c>
      <c r="G4907" s="37">
        <v>-23600</v>
      </c>
    </row>
    <row r="4908" spans="2:7" x14ac:dyDescent="0.25">
      <c r="B4908">
        <v>20260228</v>
      </c>
      <c r="C4908" t="s">
        <v>11</v>
      </c>
      <c r="D4908" t="s">
        <v>25</v>
      </c>
      <c r="E4908" t="s">
        <v>14</v>
      </c>
      <c r="F4908">
        <v>3</v>
      </c>
      <c r="G4908" s="37">
        <v>-24024</v>
      </c>
    </row>
    <row r="4909" spans="2:7" x14ac:dyDescent="0.25">
      <c r="B4909">
        <v>20260228</v>
      </c>
      <c r="C4909" t="s">
        <v>11</v>
      </c>
      <c r="D4909" t="s">
        <v>25</v>
      </c>
      <c r="E4909" t="s">
        <v>15</v>
      </c>
      <c r="F4909">
        <v>1</v>
      </c>
      <c r="G4909" s="37">
        <v>-24124</v>
      </c>
    </row>
    <row r="4910" spans="2:7" x14ac:dyDescent="0.25">
      <c r="B4910">
        <v>20260228</v>
      </c>
      <c r="C4910" t="s">
        <v>11</v>
      </c>
      <c r="D4910" t="s">
        <v>25</v>
      </c>
      <c r="E4910" t="s">
        <v>15</v>
      </c>
      <c r="F4910">
        <v>2</v>
      </c>
      <c r="G4910" s="37">
        <v>-23600</v>
      </c>
    </row>
    <row r="4911" spans="2:7" x14ac:dyDescent="0.25">
      <c r="B4911">
        <v>20260228</v>
      </c>
      <c r="C4911" t="s">
        <v>11</v>
      </c>
      <c r="D4911" t="s">
        <v>25</v>
      </c>
      <c r="E4911" t="s">
        <v>15</v>
      </c>
      <c r="F4911">
        <v>3</v>
      </c>
      <c r="G4911" s="37">
        <v>-24012</v>
      </c>
    </row>
    <row r="4912" spans="2:7" x14ac:dyDescent="0.25">
      <c r="B4912">
        <v>20260228</v>
      </c>
      <c r="C4912" t="s">
        <v>11</v>
      </c>
      <c r="D4912" t="s">
        <v>25</v>
      </c>
      <c r="E4912" t="s">
        <v>16</v>
      </c>
      <c r="F4912">
        <v>1</v>
      </c>
      <c r="G4912" s="37">
        <v>-35481</v>
      </c>
    </row>
    <row r="4913" spans="2:7" x14ac:dyDescent="0.25">
      <c r="B4913">
        <v>20260228</v>
      </c>
      <c r="C4913" t="s">
        <v>11</v>
      </c>
      <c r="D4913" t="s">
        <v>25</v>
      </c>
      <c r="E4913" t="s">
        <v>16</v>
      </c>
      <c r="F4913">
        <v>2</v>
      </c>
      <c r="G4913" s="37">
        <v>-35400</v>
      </c>
    </row>
    <row r="4914" spans="2:7" x14ac:dyDescent="0.25">
      <c r="B4914">
        <v>20260228</v>
      </c>
      <c r="C4914" t="s">
        <v>11</v>
      </c>
      <c r="D4914" t="s">
        <v>25</v>
      </c>
      <c r="E4914" t="s">
        <v>16</v>
      </c>
      <c r="F4914">
        <v>3</v>
      </c>
      <c r="G4914" s="37">
        <v>-37818</v>
      </c>
    </row>
    <row r="4915" spans="2:7" x14ac:dyDescent="0.25">
      <c r="B4915">
        <v>20260228</v>
      </c>
      <c r="C4915" t="s">
        <v>11</v>
      </c>
      <c r="D4915" t="s">
        <v>25</v>
      </c>
      <c r="E4915" t="s">
        <v>17</v>
      </c>
      <c r="F4915">
        <v>1</v>
      </c>
      <c r="G4915" s="37">
        <v>-17892</v>
      </c>
    </row>
    <row r="4916" spans="2:7" x14ac:dyDescent="0.25">
      <c r="B4916">
        <v>20260228</v>
      </c>
      <c r="C4916" t="s">
        <v>11</v>
      </c>
      <c r="D4916" t="s">
        <v>25</v>
      </c>
      <c r="E4916" t="s">
        <v>17</v>
      </c>
      <c r="F4916">
        <v>2</v>
      </c>
      <c r="G4916" s="37">
        <v>-17700</v>
      </c>
    </row>
    <row r="4917" spans="2:7" x14ac:dyDescent="0.25">
      <c r="B4917">
        <v>20260228</v>
      </c>
      <c r="C4917" t="s">
        <v>11</v>
      </c>
      <c r="D4917" t="s">
        <v>25</v>
      </c>
      <c r="E4917" t="s">
        <v>17</v>
      </c>
      <c r="F4917">
        <v>3</v>
      </c>
      <c r="G4917" s="37">
        <v>-18543</v>
      </c>
    </row>
    <row r="4918" spans="2:7" x14ac:dyDescent="0.25">
      <c r="B4918">
        <v>20260228</v>
      </c>
      <c r="C4918" t="s">
        <v>11</v>
      </c>
      <c r="D4918" t="s">
        <v>25</v>
      </c>
      <c r="E4918" t="s">
        <v>18</v>
      </c>
      <c r="F4918">
        <v>1</v>
      </c>
      <c r="G4918" s="37">
        <v>-18392</v>
      </c>
    </row>
    <row r="4919" spans="2:7" x14ac:dyDescent="0.25">
      <c r="B4919">
        <v>20260228</v>
      </c>
      <c r="C4919" t="s">
        <v>11</v>
      </c>
      <c r="D4919" t="s">
        <v>25</v>
      </c>
      <c r="E4919" t="s">
        <v>18</v>
      </c>
      <c r="F4919">
        <v>2</v>
      </c>
      <c r="G4919" s="37">
        <v>-17700</v>
      </c>
    </row>
    <row r="4920" spans="2:7" x14ac:dyDescent="0.25">
      <c r="B4920">
        <v>20260228</v>
      </c>
      <c r="C4920" t="s">
        <v>11</v>
      </c>
      <c r="D4920" t="s">
        <v>25</v>
      </c>
      <c r="E4920" t="s">
        <v>18</v>
      </c>
      <c r="F4920">
        <v>3</v>
      </c>
      <c r="G4920" s="37">
        <v>-18408</v>
      </c>
    </row>
    <row r="4921" spans="2:7" x14ac:dyDescent="0.25">
      <c r="B4921">
        <v>20260228</v>
      </c>
      <c r="C4921" t="s">
        <v>12</v>
      </c>
      <c r="D4921" t="s">
        <v>25</v>
      </c>
      <c r="E4921" t="s">
        <v>14</v>
      </c>
      <c r="F4921">
        <v>1</v>
      </c>
      <c r="G4921" s="37">
        <v>-17159</v>
      </c>
    </row>
    <row r="4922" spans="2:7" x14ac:dyDescent="0.25">
      <c r="B4922">
        <v>20260228</v>
      </c>
      <c r="C4922" t="s">
        <v>12</v>
      </c>
      <c r="D4922" t="s">
        <v>25</v>
      </c>
      <c r="E4922" t="s">
        <v>14</v>
      </c>
      <c r="F4922">
        <v>2</v>
      </c>
      <c r="G4922" s="37">
        <v>-16962</v>
      </c>
    </row>
    <row r="4923" spans="2:7" x14ac:dyDescent="0.25">
      <c r="B4923">
        <v>20260228</v>
      </c>
      <c r="C4923" t="s">
        <v>12</v>
      </c>
      <c r="D4923" t="s">
        <v>25</v>
      </c>
      <c r="E4923" t="s">
        <v>14</v>
      </c>
      <c r="F4923">
        <v>3</v>
      </c>
      <c r="G4923" s="37">
        <v>-17917</v>
      </c>
    </row>
    <row r="4924" spans="2:7" x14ac:dyDescent="0.25">
      <c r="B4924">
        <v>20260228</v>
      </c>
      <c r="C4924" t="s">
        <v>12</v>
      </c>
      <c r="D4924" t="s">
        <v>25</v>
      </c>
      <c r="E4924" t="s">
        <v>15</v>
      </c>
      <c r="F4924">
        <v>1</v>
      </c>
      <c r="G4924" s="37">
        <v>-16539</v>
      </c>
    </row>
    <row r="4925" spans="2:7" x14ac:dyDescent="0.25">
      <c r="B4925">
        <v>20260228</v>
      </c>
      <c r="C4925" t="s">
        <v>12</v>
      </c>
      <c r="D4925" t="s">
        <v>25</v>
      </c>
      <c r="E4925" t="s">
        <v>15</v>
      </c>
      <c r="F4925">
        <v>2</v>
      </c>
      <c r="G4925" s="37">
        <v>-16962</v>
      </c>
    </row>
    <row r="4926" spans="2:7" x14ac:dyDescent="0.25">
      <c r="B4926">
        <v>20260228</v>
      </c>
      <c r="C4926" t="s">
        <v>12</v>
      </c>
      <c r="D4926" t="s">
        <v>25</v>
      </c>
      <c r="E4926" t="s">
        <v>15</v>
      </c>
      <c r="F4926">
        <v>3</v>
      </c>
      <c r="G4926" s="37">
        <v>-17102</v>
      </c>
    </row>
    <row r="4927" spans="2:7" x14ac:dyDescent="0.25">
      <c r="B4927">
        <v>20260228</v>
      </c>
      <c r="C4927" t="s">
        <v>12</v>
      </c>
      <c r="D4927" t="s">
        <v>25</v>
      </c>
      <c r="E4927" t="s">
        <v>16</v>
      </c>
      <c r="F4927">
        <v>1</v>
      </c>
      <c r="G4927" s="37">
        <v>-27124</v>
      </c>
    </row>
    <row r="4928" spans="2:7" x14ac:dyDescent="0.25">
      <c r="B4928">
        <v>20260228</v>
      </c>
      <c r="C4928" t="s">
        <v>12</v>
      </c>
      <c r="D4928" t="s">
        <v>25</v>
      </c>
      <c r="E4928" t="s">
        <v>16</v>
      </c>
      <c r="F4928">
        <v>2</v>
      </c>
      <c r="G4928" s="37">
        <v>-25443</v>
      </c>
    </row>
    <row r="4929" spans="2:7" x14ac:dyDescent="0.25">
      <c r="B4929">
        <v>20260228</v>
      </c>
      <c r="C4929" t="s">
        <v>12</v>
      </c>
      <c r="D4929" t="s">
        <v>25</v>
      </c>
      <c r="E4929" t="s">
        <v>16</v>
      </c>
      <c r="F4929">
        <v>3</v>
      </c>
      <c r="G4929" s="37">
        <v>-26408</v>
      </c>
    </row>
    <row r="4930" spans="2:7" x14ac:dyDescent="0.25">
      <c r="B4930">
        <v>20260228</v>
      </c>
      <c r="C4930" t="s">
        <v>12</v>
      </c>
      <c r="D4930" t="s">
        <v>25</v>
      </c>
      <c r="E4930" t="s">
        <v>17</v>
      </c>
      <c r="F4930">
        <v>1</v>
      </c>
      <c r="G4930" s="37">
        <v>-12524</v>
      </c>
    </row>
    <row r="4931" spans="2:7" x14ac:dyDescent="0.25">
      <c r="B4931">
        <v>20260228</v>
      </c>
      <c r="C4931" t="s">
        <v>12</v>
      </c>
      <c r="D4931" t="s">
        <v>25</v>
      </c>
      <c r="E4931" t="s">
        <v>17</v>
      </c>
      <c r="F4931">
        <v>2</v>
      </c>
      <c r="G4931" s="37">
        <v>-12722</v>
      </c>
    </row>
    <row r="4932" spans="2:7" x14ac:dyDescent="0.25">
      <c r="B4932">
        <v>20260228</v>
      </c>
      <c r="C4932" t="s">
        <v>12</v>
      </c>
      <c r="D4932" t="s">
        <v>25</v>
      </c>
      <c r="E4932" t="s">
        <v>17</v>
      </c>
      <c r="F4932">
        <v>3</v>
      </c>
      <c r="G4932" s="37">
        <v>-13622</v>
      </c>
    </row>
    <row r="4933" spans="2:7" x14ac:dyDescent="0.25">
      <c r="B4933">
        <v>20260228</v>
      </c>
      <c r="C4933" t="s">
        <v>12</v>
      </c>
      <c r="D4933" t="s">
        <v>25</v>
      </c>
      <c r="E4933" t="s">
        <v>18</v>
      </c>
      <c r="F4933">
        <v>1</v>
      </c>
      <c r="G4933" s="37">
        <v>-13023</v>
      </c>
    </row>
    <row r="4934" spans="2:7" x14ac:dyDescent="0.25">
      <c r="B4934">
        <v>20260228</v>
      </c>
      <c r="C4934" t="s">
        <v>12</v>
      </c>
      <c r="D4934" t="s">
        <v>25</v>
      </c>
      <c r="E4934" t="s">
        <v>18</v>
      </c>
      <c r="F4934">
        <v>2</v>
      </c>
      <c r="G4934" s="37">
        <v>-12722</v>
      </c>
    </row>
    <row r="4935" spans="2:7" x14ac:dyDescent="0.25">
      <c r="B4935">
        <v>20260228</v>
      </c>
      <c r="C4935" t="s">
        <v>12</v>
      </c>
      <c r="D4935" t="s">
        <v>25</v>
      </c>
      <c r="E4935" t="s">
        <v>18</v>
      </c>
      <c r="F4935">
        <v>3</v>
      </c>
      <c r="G4935" s="37">
        <v>-12722</v>
      </c>
    </row>
    <row r="4936" spans="2:7" x14ac:dyDescent="0.25">
      <c r="B4936">
        <v>20260228</v>
      </c>
      <c r="C4936" t="s">
        <v>10</v>
      </c>
      <c r="D4936" t="s">
        <v>26</v>
      </c>
      <c r="E4936" t="s">
        <v>14</v>
      </c>
      <c r="F4936">
        <v>1</v>
      </c>
      <c r="G4936" s="37">
        <v>-46825</v>
      </c>
    </row>
    <row r="4937" spans="2:7" x14ac:dyDescent="0.25">
      <c r="B4937">
        <v>20260228</v>
      </c>
      <c r="C4937" t="s">
        <v>10</v>
      </c>
      <c r="D4937" t="s">
        <v>26</v>
      </c>
      <c r="E4937" t="s">
        <v>14</v>
      </c>
      <c r="F4937">
        <v>2</v>
      </c>
      <c r="G4937" s="37">
        <v>-43053</v>
      </c>
    </row>
    <row r="4938" spans="2:7" x14ac:dyDescent="0.25">
      <c r="B4938">
        <v>20260228</v>
      </c>
      <c r="C4938" t="s">
        <v>10</v>
      </c>
      <c r="D4938" t="s">
        <v>26</v>
      </c>
      <c r="E4938" t="s">
        <v>14</v>
      </c>
      <c r="F4938">
        <v>3</v>
      </c>
      <c r="G4938" s="37">
        <v>-43772</v>
      </c>
    </row>
    <row r="4939" spans="2:7" x14ac:dyDescent="0.25">
      <c r="B4939">
        <v>20260228</v>
      </c>
      <c r="C4939" t="s">
        <v>10</v>
      </c>
      <c r="D4939" t="s">
        <v>26</v>
      </c>
      <c r="E4939" t="s">
        <v>15</v>
      </c>
      <c r="F4939">
        <v>1</v>
      </c>
      <c r="G4939" s="37">
        <v>-22695</v>
      </c>
    </row>
    <row r="4940" spans="2:7" x14ac:dyDescent="0.25">
      <c r="B4940">
        <v>20260228</v>
      </c>
      <c r="C4940" t="s">
        <v>10</v>
      </c>
      <c r="D4940" t="s">
        <v>26</v>
      </c>
      <c r="E4940" t="s">
        <v>15</v>
      </c>
      <c r="F4940">
        <v>2</v>
      </c>
      <c r="G4940" s="37">
        <v>-21527</v>
      </c>
    </row>
    <row r="4941" spans="2:7" x14ac:dyDescent="0.25">
      <c r="B4941">
        <v>20260228</v>
      </c>
      <c r="C4941" t="s">
        <v>10</v>
      </c>
      <c r="D4941" t="s">
        <v>26</v>
      </c>
      <c r="E4941" t="s">
        <v>15</v>
      </c>
      <c r="F4941">
        <v>3</v>
      </c>
      <c r="G4941" s="37">
        <v>-21761</v>
      </c>
    </row>
    <row r="4942" spans="2:7" x14ac:dyDescent="0.25">
      <c r="B4942">
        <v>20260228</v>
      </c>
      <c r="C4942" t="s">
        <v>10</v>
      </c>
      <c r="D4942" t="s">
        <v>26</v>
      </c>
      <c r="E4942" t="s">
        <v>16</v>
      </c>
      <c r="F4942">
        <v>1</v>
      </c>
      <c r="G4942" s="37">
        <v>-11296</v>
      </c>
    </row>
    <row r="4943" spans="2:7" x14ac:dyDescent="0.25">
      <c r="B4943">
        <v>20260228</v>
      </c>
      <c r="C4943" t="s">
        <v>10</v>
      </c>
      <c r="D4943" t="s">
        <v>26</v>
      </c>
      <c r="E4943" t="s">
        <v>16</v>
      </c>
      <c r="F4943">
        <v>2</v>
      </c>
      <c r="G4943" s="37">
        <v>-10763</v>
      </c>
    </row>
    <row r="4944" spans="2:7" x14ac:dyDescent="0.25">
      <c r="B4944">
        <v>20260228</v>
      </c>
      <c r="C4944" t="s">
        <v>10</v>
      </c>
      <c r="D4944" t="s">
        <v>26</v>
      </c>
      <c r="E4944" t="s">
        <v>16</v>
      </c>
      <c r="F4944">
        <v>3</v>
      </c>
      <c r="G4944" s="37">
        <v>-10904</v>
      </c>
    </row>
    <row r="4945" spans="2:7" x14ac:dyDescent="0.25">
      <c r="B4945">
        <v>20260228</v>
      </c>
      <c r="C4945" t="s">
        <v>10</v>
      </c>
      <c r="D4945" t="s">
        <v>26</v>
      </c>
      <c r="E4945" t="s">
        <v>17</v>
      </c>
      <c r="F4945">
        <v>1</v>
      </c>
      <c r="G4945" s="37">
        <v>-11672</v>
      </c>
    </row>
    <row r="4946" spans="2:7" x14ac:dyDescent="0.25">
      <c r="B4946">
        <v>20260228</v>
      </c>
      <c r="C4946" t="s">
        <v>10</v>
      </c>
      <c r="D4946" t="s">
        <v>26</v>
      </c>
      <c r="E4946" t="s">
        <v>17</v>
      </c>
      <c r="F4946">
        <v>2</v>
      </c>
      <c r="G4946" s="37">
        <v>-10763</v>
      </c>
    </row>
    <row r="4947" spans="2:7" x14ac:dyDescent="0.25">
      <c r="B4947">
        <v>20260228</v>
      </c>
      <c r="C4947" t="s">
        <v>10</v>
      </c>
      <c r="D4947" t="s">
        <v>26</v>
      </c>
      <c r="E4947" t="s">
        <v>17</v>
      </c>
      <c r="F4947">
        <v>3</v>
      </c>
      <c r="G4947" s="37">
        <v>-11007</v>
      </c>
    </row>
    <row r="4948" spans="2:7" x14ac:dyDescent="0.25">
      <c r="B4948">
        <v>20260228</v>
      </c>
      <c r="C4948" t="s">
        <v>10</v>
      </c>
      <c r="D4948" t="s">
        <v>26</v>
      </c>
      <c r="E4948" t="s">
        <v>18</v>
      </c>
      <c r="F4948">
        <v>1</v>
      </c>
      <c r="G4948" s="37">
        <v>-22604</v>
      </c>
    </row>
    <row r="4949" spans="2:7" x14ac:dyDescent="0.25">
      <c r="B4949">
        <v>20260228</v>
      </c>
      <c r="C4949" t="s">
        <v>10</v>
      </c>
      <c r="D4949" t="s">
        <v>26</v>
      </c>
      <c r="E4949" t="s">
        <v>18</v>
      </c>
      <c r="F4949">
        <v>2</v>
      </c>
      <c r="G4949" s="37">
        <v>-21527</v>
      </c>
    </row>
    <row r="4950" spans="2:7" x14ac:dyDescent="0.25">
      <c r="B4950">
        <v>20260228</v>
      </c>
      <c r="C4950" t="s">
        <v>10</v>
      </c>
      <c r="D4950" t="s">
        <v>26</v>
      </c>
      <c r="E4950" t="s">
        <v>18</v>
      </c>
      <c r="F4950">
        <v>3</v>
      </c>
      <c r="G4950" s="37">
        <v>-21971</v>
      </c>
    </row>
    <row r="4951" spans="2:7" x14ac:dyDescent="0.25">
      <c r="B4951">
        <v>20260228</v>
      </c>
      <c r="C4951" t="s">
        <v>11</v>
      </c>
      <c r="D4951" t="s">
        <v>26</v>
      </c>
      <c r="E4951" t="s">
        <v>14</v>
      </c>
      <c r="F4951">
        <v>1</v>
      </c>
      <c r="G4951" s="37">
        <v>-31077</v>
      </c>
    </row>
    <row r="4952" spans="2:7" x14ac:dyDescent="0.25">
      <c r="B4952">
        <v>20260228</v>
      </c>
      <c r="C4952" t="s">
        <v>11</v>
      </c>
      <c r="D4952" t="s">
        <v>26</v>
      </c>
      <c r="E4952" t="s">
        <v>14</v>
      </c>
      <c r="F4952">
        <v>2</v>
      </c>
      <c r="G4952" s="37">
        <v>-30616</v>
      </c>
    </row>
    <row r="4953" spans="2:7" x14ac:dyDescent="0.25">
      <c r="B4953">
        <v>20260228</v>
      </c>
      <c r="C4953" t="s">
        <v>11</v>
      </c>
      <c r="D4953" t="s">
        <v>26</v>
      </c>
      <c r="E4953" t="s">
        <v>14</v>
      </c>
      <c r="F4953">
        <v>3</v>
      </c>
      <c r="G4953" s="37">
        <v>-32898</v>
      </c>
    </row>
    <row r="4954" spans="2:7" x14ac:dyDescent="0.25">
      <c r="B4954">
        <v>20260228</v>
      </c>
      <c r="C4954" t="s">
        <v>11</v>
      </c>
      <c r="D4954" t="s">
        <v>26</v>
      </c>
      <c r="E4954" t="s">
        <v>15</v>
      </c>
      <c r="F4954">
        <v>1</v>
      </c>
      <c r="G4954" s="37">
        <v>-15148</v>
      </c>
    </row>
    <row r="4955" spans="2:7" x14ac:dyDescent="0.25">
      <c r="B4955">
        <v>20260228</v>
      </c>
      <c r="C4955" t="s">
        <v>11</v>
      </c>
      <c r="D4955" t="s">
        <v>26</v>
      </c>
      <c r="E4955" t="s">
        <v>15</v>
      </c>
      <c r="F4955">
        <v>2</v>
      </c>
      <c r="G4955" s="37">
        <v>-15308</v>
      </c>
    </row>
    <row r="4956" spans="2:7" x14ac:dyDescent="0.25">
      <c r="B4956">
        <v>20260228</v>
      </c>
      <c r="C4956" t="s">
        <v>11</v>
      </c>
      <c r="D4956" t="s">
        <v>26</v>
      </c>
      <c r="E4956" t="s">
        <v>15</v>
      </c>
      <c r="F4956">
        <v>3</v>
      </c>
      <c r="G4956" s="37">
        <v>-15808</v>
      </c>
    </row>
    <row r="4957" spans="2:7" x14ac:dyDescent="0.25">
      <c r="B4957">
        <v>20260228</v>
      </c>
      <c r="C4957" t="s">
        <v>11</v>
      </c>
      <c r="D4957" t="s">
        <v>26</v>
      </c>
      <c r="E4957" t="s">
        <v>16</v>
      </c>
      <c r="F4957">
        <v>1</v>
      </c>
      <c r="G4957" s="37">
        <v>-7707</v>
      </c>
    </row>
    <row r="4958" spans="2:7" x14ac:dyDescent="0.25">
      <c r="B4958">
        <v>20260228</v>
      </c>
      <c r="C4958" t="s">
        <v>11</v>
      </c>
      <c r="D4958" t="s">
        <v>26</v>
      </c>
      <c r="E4958" t="s">
        <v>16</v>
      </c>
      <c r="F4958">
        <v>2</v>
      </c>
      <c r="G4958" s="37">
        <v>-7654</v>
      </c>
    </row>
    <row r="4959" spans="2:7" x14ac:dyDescent="0.25">
      <c r="B4959">
        <v>20260228</v>
      </c>
      <c r="C4959" t="s">
        <v>11</v>
      </c>
      <c r="D4959" t="s">
        <v>26</v>
      </c>
      <c r="E4959" t="s">
        <v>16</v>
      </c>
      <c r="F4959">
        <v>3</v>
      </c>
      <c r="G4959" s="37">
        <v>-8095</v>
      </c>
    </row>
    <row r="4960" spans="2:7" x14ac:dyDescent="0.25">
      <c r="B4960">
        <v>20260228</v>
      </c>
      <c r="C4960" t="s">
        <v>11</v>
      </c>
      <c r="D4960" t="s">
        <v>26</v>
      </c>
      <c r="E4960" t="s">
        <v>17</v>
      </c>
      <c r="F4960">
        <v>1</v>
      </c>
      <c r="G4960" s="37">
        <v>-7639</v>
      </c>
    </row>
    <row r="4961" spans="2:7" x14ac:dyDescent="0.25">
      <c r="B4961">
        <v>20260228</v>
      </c>
      <c r="C4961" t="s">
        <v>11</v>
      </c>
      <c r="D4961" t="s">
        <v>26</v>
      </c>
      <c r="E4961" t="s">
        <v>17</v>
      </c>
      <c r="F4961">
        <v>2</v>
      </c>
      <c r="G4961" s="37">
        <v>-7654</v>
      </c>
    </row>
    <row r="4962" spans="2:7" x14ac:dyDescent="0.25">
      <c r="B4962">
        <v>20260228</v>
      </c>
      <c r="C4962" t="s">
        <v>11</v>
      </c>
      <c r="D4962" t="s">
        <v>26</v>
      </c>
      <c r="E4962" t="s">
        <v>17</v>
      </c>
      <c r="F4962">
        <v>3</v>
      </c>
      <c r="G4962" s="37">
        <v>-8068</v>
      </c>
    </row>
    <row r="4963" spans="2:7" x14ac:dyDescent="0.25">
      <c r="B4963">
        <v>20260228</v>
      </c>
      <c r="C4963" t="s">
        <v>11</v>
      </c>
      <c r="D4963" t="s">
        <v>26</v>
      </c>
      <c r="E4963" t="s">
        <v>18</v>
      </c>
      <c r="F4963">
        <v>1</v>
      </c>
      <c r="G4963" s="37">
        <v>-16167</v>
      </c>
    </row>
    <row r="4964" spans="2:7" x14ac:dyDescent="0.25">
      <c r="B4964">
        <v>20260228</v>
      </c>
      <c r="C4964" t="s">
        <v>11</v>
      </c>
      <c r="D4964" t="s">
        <v>26</v>
      </c>
      <c r="E4964" t="s">
        <v>18</v>
      </c>
      <c r="F4964">
        <v>2</v>
      </c>
      <c r="G4964" s="37">
        <v>-15308</v>
      </c>
    </row>
    <row r="4965" spans="2:7" x14ac:dyDescent="0.25">
      <c r="B4965">
        <v>20260228</v>
      </c>
      <c r="C4965" t="s">
        <v>11</v>
      </c>
      <c r="D4965" t="s">
        <v>26</v>
      </c>
      <c r="E4965" t="s">
        <v>18</v>
      </c>
      <c r="F4965">
        <v>3</v>
      </c>
      <c r="G4965" s="37">
        <v>-15309</v>
      </c>
    </row>
    <row r="4966" spans="2:7" x14ac:dyDescent="0.25">
      <c r="B4966">
        <v>20260228</v>
      </c>
      <c r="C4966" t="s">
        <v>12</v>
      </c>
      <c r="D4966" t="s">
        <v>26</v>
      </c>
      <c r="E4966" t="s">
        <v>14</v>
      </c>
      <c r="F4966">
        <v>1</v>
      </c>
      <c r="G4966" s="37">
        <v>-22623</v>
      </c>
    </row>
    <row r="4967" spans="2:7" x14ac:dyDescent="0.25">
      <c r="B4967">
        <v>20260228</v>
      </c>
      <c r="C4967" t="s">
        <v>12</v>
      </c>
      <c r="D4967" t="s">
        <v>26</v>
      </c>
      <c r="E4967" t="s">
        <v>14</v>
      </c>
      <c r="F4967">
        <v>2</v>
      </c>
      <c r="G4967" s="37">
        <v>-22005</v>
      </c>
    </row>
    <row r="4968" spans="2:7" x14ac:dyDescent="0.25">
      <c r="B4968">
        <v>20260228</v>
      </c>
      <c r="C4968" t="s">
        <v>12</v>
      </c>
      <c r="D4968" t="s">
        <v>26</v>
      </c>
      <c r="E4968" t="s">
        <v>14</v>
      </c>
      <c r="F4968">
        <v>3</v>
      </c>
      <c r="G4968" s="37">
        <v>-22246</v>
      </c>
    </row>
    <row r="4969" spans="2:7" x14ac:dyDescent="0.25">
      <c r="B4969">
        <v>20260228</v>
      </c>
      <c r="C4969" t="s">
        <v>12</v>
      </c>
      <c r="D4969" t="s">
        <v>26</v>
      </c>
      <c r="E4969" t="s">
        <v>15</v>
      </c>
      <c r="F4969">
        <v>1</v>
      </c>
      <c r="G4969" s="37">
        <v>-10970</v>
      </c>
    </row>
    <row r="4970" spans="2:7" x14ac:dyDescent="0.25">
      <c r="B4970">
        <v>20260228</v>
      </c>
      <c r="C4970" t="s">
        <v>12</v>
      </c>
      <c r="D4970" t="s">
        <v>26</v>
      </c>
      <c r="E4970" t="s">
        <v>15</v>
      </c>
      <c r="F4970">
        <v>2</v>
      </c>
      <c r="G4970" s="37">
        <v>-11003</v>
      </c>
    </row>
    <row r="4971" spans="2:7" x14ac:dyDescent="0.25">
      <c r="B4971">
        <v>20260228</v>
      </c>
      <c r="C4971" t="s">
        <v>12</v>
      </c>
      <c r="D4971" t="s">
        <v>26</v>
      </c>
      <c r="E4971" t="s">
        <v>15</v>
      </c>
      <c r="F4971">
        <v>3</v>
      </c>
      <c r="G4971" s="37">
        <v>-11620</v>
      </c>
    </row>
    <row r="4972" spans="2:7" x14ac:dyDescent="0.25">
      <c r="B4972">
        <v>20260228</v>
      </c>
      <c r="C4972" t="s">
        <v>12</v>
      </c>
      <c r="D4972" t="s">
        <v>26</v>
      </c>
      <c r="E4972" t="s">
        <v>16</v>
      </c>
      <c r="F4972">
        <v>1</v>
      </c>
      <c r="G4972" s="37">
        <v>-5337</v>
      </c>
    </row>
    <row r="4973" spans="2:7" x14ac:dyDescent="0.25">
      <c r="B4973">
        <v>20260228</v>
      </c>
      <c r="C4973" t="s">
        <v>12</v>
      </c>
      <c r="D4973" t="s">
        <v>26</v>
      </c>
      <c r="E4973" t="s">
        <v>16</v>
      </c>
      <c r="F4973">
        <v>2</v>
      </c>
      <c r="G4973" s="37">
        <v>-5501</v>
      </c>
    </row>
    <row r="4974" spans="2:7" x14ac:dyDescent="0.25">
      <c r="B4974">
        <v>20260228</v>
      </c>
      <c r="C4974" t="s">
        <v>12</v>
      </c>
      <c r="D4974" t="s">
        <v>26</v>
      </c>
      <c r="E4974" t="s">
        <v>16</v>
      </c>
      <c r="F4974">
        <v>3</v>
      </c>
      <c r="G4974" s="37">
        <v>-5817</v>
      </c>
    </row>
    <row r="4975" spans="2:7" x14ac:dyDescent="0.25">
      <c r="B4975">
        <v>20260228</v>
      </c>
      <c r="C4975" t="s">
        <v>12</v>
      </c>
      <c r="D4975" t="s">
        <v>26</v>
      </c>
      <c r="E4975" t="s">
        <v>17</v>
      </c>
      <c r="F4975">
        <v>1</v>
      </c>
      <c r="G4975" s="37">
        <v>-5887</v>
      </c>
    </row>
    <row r="4976" spans="2:7" x14ac:dyDescent="0.25">
      <c r="B4976">
        <v>20260228</v>
      </c>
      <c r="C4976" t="s">
        <v>12</v>
      </c>
      <c r="D4976" t="s">
        <v>26</v>
      </c>
      <c r="E4976" t="s">
        <v>17</v>
      </c>
      <c r="F4976">
        <v>2</v>
      </c>
      <c r="G4976" s="37">
        <v>-5501</v>
      </c>
    </row>
    <row r="4977" spans="2:7" x14ac:dyDescent="0.25">
      <c r="B4977">
        <v>20260228</v>
      </c>
      <c r="C4977" t="s">
        <v>12</v>
      </c>
      <c r="D4977" t="s">
        <v>26</v>
      </c>
      <c r="E4977" t="s">
        <v>17</v>
      </c>
      <c r="F4977">
        <v>3</v>
      </c>
      <c r="G4977" s="37">
        <v>-5950</v>
      </c>
    </row>
    <row r="4978" spans="2:7" x14ac:dyDescent="0.25">
      <c r="B4978">
        <v>20260228</v>
      </c>
      <c r="C4978" t="s">
        <v>12</v>
      </c>
      <c r="D4978" t="s">
        <v>26</v>
      </c>
      <c r="E4978" t="s">
        <v>18</v>
      </c>
      <c r="F4978">
        <v>1</v>
      </c>
      <c r="G4978" s="37">
        <v>-11237</v>
      </c>
    </row>
    <row r="4979" spans="2:7" x14ac:dyDescent="0.25">
      <c r="B4979">
        <v>20260228</v>
      </c>
      <c r="C4979" t="s">
        <v>12</v>
      </c>
      <c r="D4979" t="s">
        <v>26</v>
      </c>
      <c r="E4979" t="s">
        <v>18</v>
      </c>
      <c r="F4979">
        <v>2</v>
      </c>
      <c r="G4979" s="37">
        <v>-11003</v>
      </c>
    </row>
    <row r="4980" spans="2:7" x14ac:dyDescent="0.25">
      <c r="B4980">
        <v>20260228</v>
      </c>
      <c r="C4980" t="s">
        <v>12</v>
      </c>
      <c r="D4980" t="s">
        <v>26</v>
      </c>
      <c r="E4980" t="s">
        <v>18</v>
      </c>
      <c r="F4980">
        <v>3</v>
      </c>
      <c r="G4980" s="37">
        <v>-11122</v>
      </c>
    </row>
    <row r="4981" spans="2:7" x14ac:dyDescent="0.25">
      <c r="B4981">
        <v>20260228</v>
      </c>
      <c r="C4981" t="s">
        <v>10</v>
      </c>
      <c r="D4981" t="s">
        <v>27</v>
      </c>
      <c r="E4981" t="s">
        <v>14</v>
      </c>
      <c r="F4981">
        <v>1</v>
      </c>
      <c r="G4981" s="37">
        <v>-26312</v>
      </c>
    </row>
    <row r="4982" spans="2:7" x14ac:dyDescent="0.25">
      <c r="B4982">
        <v>20260228</v>
      </c>
      <c r="C4982" t="s">
        <v>10</v>
      </c>
      <c r="D4982" t="s">
        <v>27</v>
      </c>
      <c r="E4982" t="s">
        <v>14</v>
      </c>
      <c r="F4982">
        <v>2</v>
      </c>
      <c r="G4982" s="37">
        <v>-26908</v>
      </c>
    </row>
    <row r="4983" spans="2:7" x14ac:dyDescent="0.25">
      <c r="B4983">
        <v>20260228</v>
      </c>
      <c r="C4983" t="s">
        <v>10</v>
      </c>
      <c r="D4983" t="s">
        <v>27</v>
      </c>
      <c r="E4983" t="s">
        <v>14</v>
      </c>
      <c r="F4983">
        <v>3</v>
      </c>
      <c r="G4983" s="37">
        <v>-27759</v>
      </c>
    </row>
    <row r="4984" spans="2:7" x14ac:dyDescent="0.25">
      <c r="B4984">
        <v>20260228</v>
      </c>
      <c r="C4984" t="s">
        <v>10</v>
      </c>
      <c r="D4984" t="s">
        <v>27</v>
      </c>
      <c r="E4984" t="s">
        <v>15</v>
      </c>
      <c r="F4984">
        <v>1</v>
      </c>
      <c r="G4984" s="37">
        <v>-28509</v>
      </c>
    </row>
    <row r="4985" spans="2:7" x14ac:dyDescent="0.25">
      <c r="B4985">
        <v>20260228</v>
      </c>
      <c r="C4985" t="s">
        <v>10</v>
      </c>
      <c r="D4985" t="s">
        <v>27</v>
      </c>
      <c r="E4985" t="s">
        <v>15</v>
      </c>
      <c r="F4985">
        <v>2</v>
      </c>
      <c r="G4985" s="37">
        <v>-26908</v>
      </c>
    </row>
    <row r="4986" spans="2:7" x14ac:dyDescent="0.25">
      <c r="B4986">
        <v>20260228</v>
      </c>
      <c r="C4986" t="s">
        <v>10</v>
      </c>
      <c r="D4986" t="s">
        <v>27</v>
      </c>
      <c r="E4986" t="s">
        <v>15</v>
      </c>
      <c r="F4986">
        <v>3</v>
      </c>
      <c r="G4986" s="37">
        <v>-27136</v>
      </c>
    </row>
    <row r="4987" spans="2:7" x14ac:dyDescent="0.25">
      <c r="B4987">
        <v>20260228</v>
      </c>
      <c r="C4987" t="s">
        <v>10</v>
      </c>
      <c r="D4987" t="s">
        <v>27</v>
      </c>
      <c r="E4987" t="s">
        <v>16</v>
      </c>
      <c r="F4987">
        <v>1</v>
      </c>
      <c r="G4987" s="37">
        <v>-27119</v>
      </c>
    </row>
    <row r="4988" spans="2:7" x14ac:dyDescent="0.25">
      <c r="B4988">
        <v>20260228</v>
      </c>
      <c r="C4988" t="s">
        <v>10</v>
      </c>
      <c r="D4988" t="s">
        <v>27</v>
      </c>
      <c r="E4988" t="s">
        <v>16</v>
      </c>
      <c r="F4988">
        <v>2</v>
      </c>
      <c r="G4988" s="37">
        <v>-26908</v>
      </c>
    </row>
    <row r="4989" spans="2:7" x14ac:dyDescent="0.25">
      <c r="B4989">
        <v>20260228</v>
      </c>
      <c r="C4989" t="s">
        <v>10</v>
      </c>
      <c r="D4989" t="s">
        <v>27</v>
      </c>
      <c r="E4989" t="s">
        <v>16</v>
      </c>
      <c r="F4989">
        <v>3</v>
      </c>
      <c r="G4989" s="37">
        <v>-28864</v>
      </c>
    </row>
    <row r="4990" spans="2:7" x14ac:dyDescent="0.25">
      <c r="B4990">
        <v>20260228</v>
      </c>
      <c r="C4990" t="s">
        <v>10</v>
      </c>
      <c r="D4990" t="s">
        <v>27</v>
      </c>
      <c r="E4990" t="s">
        <v>17</v>
      </c>
      <c r="F4990">
        <v>1</v>
      </c>
      <c r="G4990" s="37">
        <v>-26533</v>
      </c>
    </row>
    <row r="4991" spans="2:7" x14ac:dyDescent="0.25">
      <c r="B4991">
        <v>20260228</v>
      </c>
      <c r="C4991" t="s">
        <v>10</v>
      </c>
      <c r="D4991" t="s">
        <v>27</v>
      </c>
      <c r="E4991" t="s">
        <v>17</v>
      </c>
      <c r="F4991">
        <v>2</v>
      </c>
      <c r="G4991" s="37">
        <v>-26908</v>
      </c>
    </row>
    <row r="4992" spans="2:7" x14ac:dyDescent="0.25">
      <c r="B4992">
        <v>20260228</v>
      </c>
      <c r="C4992" t="s">
        <v>10</v>
      </c>
      <c r="D4992" t="s">
        <v>27</v>
      </c>
      <c r="E4992" t="s">
        <v>17</v>
      </c>
      <c r="F4992">
        <v>3</v>
      </c>
      <c r="G4992" s="37">
        <v>-28625</v>
      </c>
    </row>
    <row r="4993" spans="2:7" x14ac:dyDescent="0.25">
      <c r="B4993">
        <v>20260228</v>
      </c>
      <c r="C4993" t="s">
        <v>10</v>
      </c>
      <c r="D4993" t="s">
        <v>27</v>
      </c>
      <c r="E4993" t="s">
        <v>18</v>
      </c>
      <c r="F4993">
        <v>1</v>
      </c>
      <c r="G4993" s="37">
        <v>-28583</v>
      </c>
    </row>
    <row r="4994" spans="2:7" x14ac:dyDescent="0.25">
      <c r="B4994">
        <v>20260228</v>
      </c>
      <c r="C4994" t="s">
        <v>10</v>
      </c>
      <c r="D4994" t="s">
        <v>27</v>
      </c>
      <c r="E4994" t="s">
        <v>18</v>
      </c>
      <c r="F4994">
        <v>2</v>
      </c>
      <c r="G4994" s="37">
        <v>-26908</v>
      </c>
    </row>
    <row r="4995" spans="2:7" x14ac:dyDescent="0.25">
      <c r="B4995">
        <v>20260228</v>
      </c>
      <c r="C4995" t="s">
        <v>10</v>
      </c>
      <c r="D4995" t="s">
        <v>27</v>
      </c>
      <c r="E4995" t="s">
        <v>18</v>
      </c>
      <c r="F4995">
        <v>3</v>
      </c>
      <c r="G4995" s="37">
        <v>-27204</v>
      </c>
    </row>
    <row r="4996" spans="2:7" x14ac:dyDescent="0.25">
      <c r="B4996">
        <v>20260228</v>
      </c>
      <c r="C4996" t="s">
        <v>11</v>
      </c>
      <c r="D4996" t="s">
        <v>27</v>
      </c>
      <c r="E4996" t="s">
        <v>14</v>
      </c>
      <c r="F4996">
        <v>1</v>
      </c>
      <c r="G4996" s="37">
        <v>-20894</v>
      </c>
    </row>
    <row r="4997" spans="2:7" x14ac:dyDescent="0.25">
      <c r="B4997">
        <v>20260228</v>
      </c>
      <c r="C4997" t="s">
        <v>11</v>
      </c>
      <c r="D4997" t="s">
        <v>27</v>
      </c>
      <c r="E4997" t="s">
        <v>14</v>
      </c>
      <c r="F4997">
        <v>2</v>
      </c>
      <c r="G4997" s="37">
        <v>-19135</v>
      </c>
    </row>
    <row r="4998" spans="2:7" x14ac:dyDescent="0.25">
      <c r="B4998">
        <v>20260228</v>
      </c>
      <c r="C4998" t="s">
        <v>11</v>
      </c>
      <c r="D4998" t="s">
        <v>27</v>
      </c>
      <c r="E4998" t="s">
        <v>14</v>
      </c>
      <c r="F4998">
        <v>3</v>
      </c>
      <c r="G4998" s="37">
        <v>-19360</v>
      </c>
    </row>
    <row r="4999" spans="2:7" x14ac:dyDescent="0.25">
      <c r="B4999">
        <v>20260228</v>
      </c>
      <c r="C4999" t="s">
        <v>11</v>
      </c>
      <c r="D4999" t="s">
        <v>27</v>
      </c>
      <c r="E4999" t="s">
        <v>15</v>
      </c>
      <c r="F4999">
        <v>1</v>
      </c>
      <c r="G4999" s="37">
        <v>-19799</v>
      </c>
    </row>
    <row r="5000" spans="2:7" x14ac:dyDescent="0.25">
      <c r="B5000">
        <v>20260228</v>
      </c>
      <c r="C5000" t="s">
        <v>11</v>
      </c>
      <c r="D5000" t="s">
        <v>27</v>
      </c>
      <c r="E5000" t="s">
        <v>15</v>
      </c>
      <c r="F5000">
        <v>2</v>
      </c>
      <c r="G5000" s="37">
        <v>-19135</v>
      </c>
    </row>
    <row r="5001" spans="2:7" x14ac:dyDescent="0.25">
      <c r="B5001">
        <v>20260228</v>
      </c>
      <c r="C5001" t="s">
        <v>11</v>
      </c>
      <c r="D5001" t="s">
        <v>27</v>
      </c>
      <c r="E5001" t="s">
        <v>15</v>
      </c>
      <c r="F5001">
        <v>3</v>
      </c>
      <c r="G5001" s="37">
        <v>-19148</v>
      </c>
    </row>
    <row r="5002" spans="2:7" x14ac:dyDescent="0.25">
      <c r="B5002">
        <v>20260228</v>
      </c>
      <c r="C5002" t="s">
        <v>11</v>
      </c>
      <c r="D5002" t="s">
        <v>27</v>
      </c>
      <c r="E5002" t="s">
        <v>16</v>
      </c>
      <c r="F5002">
        <v>1</v>
      </c>
      <c r="G5002" s="37">
        <v>-20082</v>
      </c>
    </row>
    <row r="5003" spans="2:7" x14ac:dyDescent="0.25">
      <c r="B5003">
        <v>20260228</v>
      </c>
      <c r="C5003" t="s">
        <v>11</v>
      </c>
      <c r="D5003" t="s">
        <v>27</v>
      </c>
      <c r="E5003" t="s">
        <v>16</v>
      </c>
      <c r="F5003">
        <v>2</v>
      </c>
      <c r="G5003" s="37">
        <v>-19135</v>
      </c>
    </row>
    <row r="5004" spans="2:7" x14ac:dyDescent="0.25">
      <c r="B5004">
        <v>20260228</v>
      </c>
      <c r="C5004" t="s">
        <v>11</v>
      </c>
      <c r="D5004" t="s">
        <v>27</v>
      </c>
      <c r="E5004" t="s">
        <v>16</v>
      </c>
      <c r="F5004">
        <v>3</v>
      </c>
      <c r="G5004" s="37">
        <v>-19829</v>
      </c>
    </row>
    <row r="5005" spans="2:7" x14ac:dyDescent="0.25">
      <c r="B5005">
        <v>20260228</v>
      </c>
      <c r="C5005" t="s">
        <v>11</v>
      </c>
      <c r="D5005" t="s">
        <v>27</v>
      </c>
      <c r="E5005" t="s">
        <v>17</v>
      </c>
      <c r="F5005">
        <v>1</v>
      </c>
      <c r="G5005" s="37">
        <v>-20253</v>
      </c>
    </row>
    <row r="5006" spans="2:7" x14ac:dyDescent="0.25">
      <c r="B5006">
        <v>20260228</v>
      </c>
      <c r="C5006" t="s">
        <v>11</v>
      </c>
      <c r="D5006" t="s">
        <v>27</v>
      </c>
      <c r="E5006" t="s">
        <v>17</v>
      </c>
      <c r="F5006">
        <v>2</v>
      </c>
      <c r="G5006" s="37">
        <v>-19135</v>
      </c>
    </row>
    <row r="5007" spans="2:7" x14ac:dyDescent="0.25">
      <c r="B5007">
        <v>20260228</v>
      </c>
      <c r="C5007" t="s">
        <v>11</v>
      </c>
      <c r="D5007" t="s">
        <v>27</v>
      </c>
      <c r="E5007" t="s">
        <v>17</v>
      </c>
      <c r="F5007">
        <v>3</v>
      </c>
      <c r="G5007" s="37">
        <v>-20126</v>
      </c>
    </row>
    <row r="5008" spans="2:7" x14ac:dyDescent="0.25">
      <c r="B5008">
        <v>20260228</v>
      </c>
      <c r="C5008" t="s">
        <v>11</v>
      </c>
      <c r="D5008" t="s">
        <v>27</v>
      </c>
      <c r="E5008" t="s">
        <v>18</v>
      </c>
      <c r="F5008">
        <v>1</v>
      </c>
      <c r="G5008" s="37">
        <v>-18901</v>
      </c>
    </row>
    <row r="5009" spans="2:7" x14ac:dyDescent="0.25">
      <c r="B5009">
        <v>20260228</v>
      </c>
      <c r="C5009" t="s">
        <v>11</v>
      </c>
      <c r="D5009" t="s">
        <v>27</v>
      </c>
      <c r="E5009" t="s">
        <v>18</v>
      </c>
      <c r="F5009">
        <v>2</v>
      </c>
      <c r="G5009" s="37">
        <v>-19135</v>
      </c>
    </row>
    <row r="5010" spans="2:7" x14ac:dyDescent="0.25">
      <c r="B5010">
        <v>20260228</v>
      </c>
      <c r="C5010" t="s">
        <v>11</v>
      </c>
      <c r="D5010" t="s">
        <v>27</v>
      </c>
      <c r="E5010" t="s">
        <v>18</v>
      </c>
      <c r="F5010">
        <v>3</v>
      </c>
      <c r="G5010" s="37">
        <v>-19785</v>
      </c>
    </row>
    <row r="5011" spans="2:7" x14ac:dyDescent="0.25">
      <c r="B5011">
        <v>20260228</v>
      </c>
      <c r="C5011" t="s">
        <v>12</v>
      </c>
      <c r="D5011" t="s">
        <v>27</v>
      </c>
      <c r="E5011" t="s">
        <v>14</v>
      </c>
      <c r="F5011">
        <v>1</v>
      </c>
      <c r="G5011" s="37">
        <v>-14496</v>
      </c>
    </row>
    <row r="5012" spans="2:7" x14ac:dyDescent="0.25">
      <c r="B5012">
        <v>20260228</v>
      </c>
      <c r="C5012" t="s">
        <v>12</v>
      </c>
      <c r="D5012" t="s">
        <v>27</v>
      </c>
      <c r="E5012" t="s">
        <v>14</v>
      </c>
      <c r="F5012">
        <v>2</v>
      </c>
      <c r="G5012" s="37">
        <v>-13753</v>
      </c>
    </row>
    <row r="5013" spans="2:7" x14ac:dyDescent="0.25">
      <c r="B5013">
        <v>20260228</v>
      </c>
      <c r="C5013" t="s">
        <v>12</v>
      </c>
      <c r="D5013" t="s">
        <v>27</v>
      </c>
      <c r="E5013" t="s">
        <v>14</v>
      </c>
      <c r="F5013">
        <v>3</v>
      </c>
      <c r="G5013" s="37">
        <v>-14729</v>
      </c>
    </row>
    <row r="5014" spans="2:7" x14ac:dyDescent="0.25">
      <c r="B5014">
        <v>20260228</v>
      </c>
      <c r="C5014" t="s">
        <v>12</v>
      </c>
      <c r="D5014" t="s">
        <v>27</v>
      </c>
      <c r="E5014" t="s">
        <v>15</v>
      </c>
      <c r="F5014">
        <v>1</v>
      </c>
      <c r="G5014" s="37">
        <v>-13475</v>
      </c>
    </row>
    <row r="5015" spans="2:7" x14ac:dyDescent="0.25">
      <c r="B5015">
        <v>20260228</v>
      </c>
      <c r="C5015" t="s">
        <v>12</v>
      </c>
      <c r="D5015" t="s">
        <v>27</v>
      </c>
      <c r="E5015" t="s">
        <v>15</v>
      </c>
      <c r="F5015">
        <v>2</v>
      </c>
      <c r="G5015" s="37">
        <v>-13753</v>
      </c>
    </row>
    <row r="5016" spans="2:7" x14ac:dyDescent="0.25">
      <c r="B5016">
        <v>20260228</v>
      </c>
      <c r="C5016" t="s">
        <v>12</v>
      </c>
      <c r="D5016" t="s">
        <v>27</v>
      </c>
      <c r="E5016" t="s">
        <v>15</v>
      </c>
      <c r="F5016">
        <v>3</v>
      </c>
      <c r="G5016" s="37">
        <v>-13867</v>
      </c>
    </row>
    <row r="5017" spans="2:7" x14ac:dyDescent="0.25">
      <c r="B5017">
        <v>20260228</v>
      </c>
      <c r="C5017" t="s">
        <v>12</v>
      </c>
      <c r="D5017" t="s">
        <v>27</v>
      </c>
      <c r="E5017" t="s">
        <v>16</v>
      </c>
      <c r="F5017">
        <v>1</v>
      </c>
      <c r="G5017" s="37">
        <v>-14608</v>
      </c>
    </row>
    <row r="5018" spans="2:7" x14ac:dyDescent="0.25">
      <c r="B5018">
        <v>20260228</v>
      </c>
      <c r="C5018" t="s">
        <v>12</v>
      </c>
      <c r="D5018" t="s">
        <v>27</v>
      </c>
      <c r="E5018" t="s">
        <v>16</v>
      </c>
      <c r="F5018">
        <v>2</v>
      </c>
      <c r="G5018" s="37">
        <v>-13753</v>
      </c>
    </row>
    <row r="5019" spans="2:7" x14ac:dyDescent="0.25">
      <c r="B5019">
        <v>20260228</v>
      </c>
      <c r="C5019" t="s">
        <v>12</v>
      </c>
      <c r="D5019" t="s">
        <v>27</v>
      </c>
      <c r="E5019" t="s">
        <v>16</v>
      </c>
      <c r="F5019">
        <v>3</v>
      </c>
      <c r="G5019" s="37">
        <v>-14422</v>
      </c>
    </row>
    <row r="5020" spans="2:7" x14ac:dyDescent="0.25">
      <c r="B5020">
        <v>20260228</v>
      </c>
      <c r="C5020" t="s">
        <v>12</v>
      </c>
      <c r="D5020" t="s">
        <v>27</v>
      </c>
      <c r="E5020" t="s">
        <v>17</v>
      </c>
      <c r="F5020">
        <v>1</v>
      </c>
      <c r="G5020" s="37">
        <v>-13981</v>
      </c>
    </row>
    <row r="5021" spans="2:7" x14ac:dyDescent="0.25">
      <c r="B5021">
        <v>20260228</v>
      </c>
      <c r="C5021" t="s">
        <v>12</v>
      </c>
      <c r="D5021" t="s">
        <v>27</v>
      </c>
      <c r="E5021" t="s">
        <v>17</v>
      </c>
      <c r="F5021">
        <v>2</v>
      </c>
      <c r="G5021" s="37">
        <v>-13753</v>
      </c>
    </row>
    <row r="5022" spans="2:7" x14ac:dyDescent="0.25">
      <c r="B5022">
        <v>20260228</v>
      </c>
      <c r="C5022" t="s">
        <v>12</v>
      </c>
      <c r="D5022" t="s">
        <v>27</v>
      </c>
      <c r="E5022" t="s">
        <v>17</v>
      </c>
      <c r="F5022">
        <v>3</v>
      </c>
      <c r="G5022" s="37">
        <v>-14846</v>
      </c>
    </row>
    <row r="5023" spans="2:7" x14ac:dyDescent="0.25">
      <c r="B5023">
        <v>20260228</v>
      </c>
      <c r="C5023" t="s">
        <v>12</v>
      </c>
      <c r="D5023" t="s">
        <v>27</v>
      </c>
      <c r="E5023" t="s">
        <v>18</v>
      </c>
      <c r="F5023">
        <v>1</v>
      </c>
      <c r="G5023" s="37">
        <v>-13863</v>
      </c>
    </row>
    <row r="5024" spans="2:7" x14ac:dyDescent="0.25">
      <c r="B5024">
        <v>20260228</v>
      </c>
      <c r="C5024" t="s">
        <v>12</v>
      </c>
      <c r="D5024" t="s">
        <v>27</v>
      </c>
      <c r="E5024" t="s">
        <v>18</v>
      </c>
      <c r="F5024">
        <v>2</v>
      </c>
      <c r="G5024" s="37">
        <v>-13753</v>
      </c>
    </row>
    <row r="5025" spans="2:7" x14ac:dyDescent="0.25">
      <c r="B5025">
        <v>20260228</v>
      </c>
      <c r="C5025" t="s">
        <v>12</v>
      </c>
      <c r="D5025" t="s">
        <v>27</v>
      </c>
      <c r="E5025" t="s">
        <v>18</v>
      </c>
      <c r="F5025">
        <v>3</v>
      </c>
      <c r="G5025" s="37">
        <v>-13912</v>
      </c>
    </row>
    <row r="5026" spans="2:7" x14ac:dyDescent="0.25">
      <c r="B5026">
        <v>20260331</v>
      </c>
      <c r="C5026" t="s">
        <v>10</v>
      </c>
      <c r="D5026" t="s">
        <v>20</v>
      </c>
      <c r="E5026" t="s">
        <v>14</v>
      </c>
      <c r="F5026">
        <v>1</v>
      </c>
      <c r="G5026" s="37">
        <v>931641</v>
      </c>
    </row>
    <row r="5027" spans="2:7" x14ac:dyDescent="0.25">
      <c r="B5027">
        <v>20260331</v>
      </c>
      <c r="C5027" t="s">
        <v>10</v>
      </c>
      <c r="D5027" t="s">
        <v>20</v>
      </c>
      <c r="E5027" t="s">
        <v>14</v>
      </c>
      <c r="F5027">
        <v>2</v>
      </c>
      <c r="G5027" s="37">
        <v>995552</v>
      </c>
    </row>
    <row r="5028" spans="2:7" x14ac:dyDescent="0.25">
      <c r="B5028">
        <v>20260331</v>
      </c>
      <c r="C5028" t="s">
        <v>10</v>
      </c>
      <c r="D5028" t="s">
        <v>20</v>
      </c>
      <c r="E5028" t="s">
        <v>14</v>
      </c>
      <c r="F5028">
        <v>3</v>
      </c>
      <c r="G5028" s="37">
        <v>934995</v>
      </c>
    </row>
    <row r="5029" spans="2:7" x14ac:dyDescent="0.25">
      <c r="B5029">
        <v>20260331</v>
      </c>
      <c r="C5029" t="s">
        <v>10</v>
      </c>
      <c r="D5029" t="s">
        <v>20</v>
      </c>
      <c r="E5029" t="s">
        <v>15</v>
      </c>
      <c r="F5029">
        <v>1</v>
      </c>
      <c r="G5029" s="37">
        <v>160566</v>
      </c>
    </row>
    <row r="5030" spans="2:7" x14ac:dyDescent="0.25">
      <c r="B5030">
        <v>20260331</v>
      </c>
      <c r="C5030" t="s">
        <v>10</v>
      </c>
      <c r="D5030" t="s">
        <v>20</v>
      </c>
      <c r="E5030" t="s">
        <v>15</v>
      </c>
      <c r="F5030">
        <v>2</v>
      </c>
      <c r="G5030" s="37">
        <v>165925</v>
      </c>
    </row>
    <row r="5031" spans="2:7" x14ac:dyDescent="0.25">
      <c r="B5031">
        <v>20260331</v>
      </c>
      <c r="C5031" t="s">
        <v>10</v>
      </c>
      <c r="D5031" t="s">
        <v>20</v>
      </c>
      <c r="E5031" t="s">
        <v>15</v>
      </c>
      <c r="F5031">
        <v>3</v>
      </c>
      <c r="G5031" s="37">
        <v>162415</v>
      </c>
    </row>
    <row r="5032" spans="2:7" x14ac:dyDescent="0.25">
      <c r="B5032">
        <v>20260331</v>
      </c>
      <c r="C5032" t="s">
        <v>10</v>
      </c>
      <c r="D5032" t="s">
        <v>20</v>
      </c>
      <c r="E5032" t="s">
        <v>18</v>
      </c>
      <c r="F5032">
        <v>1</v>
      </c>
      <c r="G5032" s="37">
        <v>484810</v>
      </c>
    </row>
    <row r="5033" spans="2:7" x14ac:dyDescent="0.25">
      <c r="B5033">
        <v>20260331</v>
      </c>
      <c r="C5033" t="s">
        <v>10</v>
      </c>
      <c r="D5033" t="s">
        <v>20</v>
      </c>
      <c r="E5033" t="s">
        <v>18</v>
      </c>
      <c r="F5033">
        <v>2</v>
      </c>
      <c r="G5033" s="37">
        <v>497776</v>
      </c>
    </row>
    <row r="5034" spans="2:7" x14ac:dyDescent="0.25">
      <c r="B5034">
        <v>20260331</v>
      </c>
      <c r="C5034" t="s">
        <v>10</v>
      </c>
      <c r="D5034" t="s">
        <v>20</v>
      </c>
      <c r="E5034" t="s">
        <v>18</v>
      </c>
      <c r="F5034">
        <v>3</v>
      </c>
      <c r="G5034" s="37">
        <v>494099</v>
      </c>
    </row>
    <row r="5035" spans="2:7" x14ac:dyDescent="0.25">
      <c r="B5035">
        <v>20260331</v>
      </c>
      <c r="C5035" t="s">
        <v>11</v>
      </c>
      <c r="D5035" t="s">
        <v>20</v>
      </c>
      <c r="E5035" t="s">
        <v>14</v>
      </c>
      <c r="F5035">
        <v>1</v>
      </c>
      <c r="G5035" s="37">
        <v>696278</v>
      </c>
    </row>
    <row r="5036" spans="2:7" x14ac:dyDescent="0.25">
      <c r="B5036">
        <v>20260331</v>
      </c>
      <c r="C5036" t="s">
        <v>11</v>
      </c>
      <c r="D5036" t="s">
        <v>20</v>
      </c>
      <c r="E5036" t="s">
        <v>14</v>
      </c>
      <c r="F5036">
        <v>2</v>
      </c>
      <c r="G5036" s="37">
        <v>707948</v>
      </c>
    </row>
    <row r="5037" spans="2:7" x14ac:dyDescent="0.25">
      <c r="B5037">
        <v>20260331</v>
      </c>
      <c r="C5037" t="s">
        <v>11</v>
      </c>
      <c r="D5037" t="s">
        <v>20</v>
      </c>
      <c r="E5037" t="s">
        <v>14</v>
      </c>
      <c r="F5037">
        <v>3</v>
      </c>
      <c r="G5037" s="37">
        <v>706472</v>
      </c>
    </row>
    <row r="5038" spans="2:7" x14ac:dyDescent="0.25">
      <c r="B5038">
        <v>20260331</v>
      </c>
      <c r="C5038" t="s">
        <v>11</v>
      </c>
      <c r="D5038" t="s">
        <v>20</v>
      </c>
      <c r="E5038" t="s">
        <v>15</v>
      </c>
      <c r="F5038">
        <v>1</v>
      </c>
      <c r="G5038" s="37">
        <v>115610</v>
      </c>
    </row>
    <row r="5039" spans="2:7" x14ac:dyDescent="0.25">
      <c r="B5039">
        <v>20260331</v>
      </c>
      <c r="C5039" t="s">
        <v>11</v>
      </c>
      <c r="D5039" t="s">
        <v>20</v>
      </c>
      <c r="E5039" t="s">
        <v>15</v>
      </c>
      <c r="F5039">
        <v>2</v>
      </c>
      <c r="G5039" s="37">
        <v>117991</v>
      </c>
    </row>
    <row r="5040" spans="2:7" x14ac:dyDescent="0.25">
      <c r="B5040">
        <v>20260331</v>
      </c>
      <c r="C5040" t="s">
        <v>11</v>
      </c>
      <c r="D5040" t="s">
        <v>20</v>
      </c>
      <c r="E5040" t="s">
        <v>15</v>
      </c>
      <c r="F5040">
        <v>3</v>
      </c>
      <c r="G5040" s="37">
        <v>112787</v>
      </c>
    </row>
    <row r="5041" spans="2:7" x14ac:dyDescent="0.25">
      <c r="B5041">
        <v>20260331</v>
      </c>
      <c r="C5041" t="s">
        <v>11</v>
      </c>
      <c r="D5041" t="s">
        <v>20</v>
      </c>
      <c r="E5041" t="s">
        <v>18</v>
      </c>
      <c r="F5041">
        <v>1</v>
      </c>
      <c r="G5041" s="37">
        <v>341084</v>
      </c>
    </row>
    <row r="5042" spans="2:7" x14ac:dyDescent="0.25">
      <c r="B5042">
        <v>20260331</v>
      </c>
      <c r="C5042" t="s">
        <v>11</v>
      </c>
      <c r="D5042" t="s">
        <v>20</v>
      </c>
      <c r="E5042" t="s">
        <v>18</v>
      </c>
      <c r="F5042">
        <v>2</v>
      </c>
      <c r="G5042" s="37">
        <v>353974</v>
      </c>
    </row>
    <row r="5043" spans="2:7" x14ac:dyDescent="0.25">
      <c r="B5043">
        <v>20260331</v>
      </c>
      <c r="C5043" t="s">
        <v>11</v>
      </c>
      <c r="D5043" t="s">
        <v>20</v>
      </c>
      <c r="E5043" t="s">
        <v>18</v>
      </c>
      <c r="F5043">
        <v>3</v>
      </c>
      <c r="G5043" s="37">
        <v>344022</v>
      </c>
    </row>
    <row r="5044" spans="2:7" x14ac:dyDescent="0.25">
      <c r="B5044">
        <v>20260331</v>
      </c>
      <c r="C5044" t="s">
        <v>12</v>
      </c>
      <c r="D5044" t="s">
        <v>20</v>
      </c>
      <c r="E5044" t="s">
        <v>14</v>
      </c>
      <c r="F5044">
        <v>1</v>
      </c>
      <c r="G5044" s="37">
        <v>503818</v>
      </c>
    </row>
    <row r="5045" spans="2:7" x14ac:dyDescent="0.25">
      <c r="B5045">
        <v>20260331</v>
      </c>
      <c r="C5045" t="s">
        <v>12</v>
      </c>
      <c r="D5045" t="s">
        <v>20</v>
      </c>
      <c r="E5045" t="s">
        <v>14</v>
      </c>
      <c r="F5045">
        <v>2</v>
      </c>
      <c r="G5045" s="37">
        <v>508837</v>
      </c>
    </row>
    <row r="5046" spans="2:7" x14ac:dyDescent="0.25">
      <c r="B5046">
        <v>20260331</v>
      </c>
      <c r="C5046" t="s">
        <v>12</v>
      </c>
      <c r="D5046" t="s">
        <v>20</v>
      </c>
      <c r="E5046" t="s">
        <v>14</v>
      </c>
      <c r="F5046">
        <v>3</v>
      </c>
      <c r="G5046" s="37">
        <v>486157</v>
      </c>
    </row>
    <row r="5047" spans="2:7" x14ac:dyDescent="0.25">
      <c r="B5047">
        <v>20260331</v>
      </c>
      <c r="C5047" t="s">
        <v>12</v>
      </c>
      <c r="D5047" t="s">
        <v>20</v>
      </c>
      <c r="E5047" t="s">
        <v>15</v>
      </c>
      <c r="F5047">
        <v>1</v>
      </c>
      <c r="G5047" s="37">
        <v>77186</v>
      </c>
    </row>
    <row r="5048" spans="2:7" x14ac:dyDescent="0.25">
      <c r="B5048">
        <v>20260331</v>
      </c>
      <c r="C5048" t="s">
        <v>12</v>
      </c>
      <c r="D5048" t="s">
        <v>20</v>
      </c>
      <c r="E5048" t="s">
        <v>15</v>
      </c>
      <c r="F5048">
        <v>2</v>
      </c>
      <c r="G5048" s="37">
        <v>84806</v>
      </c>
    </row>
    <row r="5049" spans="2:7" x14ac:dyDescent="0.25">
      <c r="B5049">
        <v>20260331</v>
      </c>
      <c r="C5049" t="s">
        <v>12</v>
      </c>
      <c r="D5049" t="s">
        <v>20</v>
      </c>
      <c r="E5049" t="s">
        <v>15</v>
      </c>
      <c r="F5049">
        <v>3</v>
      </c>
      <c r="G5049" s="37">
        <v>84956</v>
      </c>
    </row>
    <row r="5050" spans="2:7" x14ac:dyDescent="0.25">
      <c r="B5050">
        <v>20260331</v>
      </c>
      <c r="C5050" t="s">
        <v>12</v>
      </c>
      <c r="D5050" t="s">
        <v>20</v>
      </c>
      <c r="E5050" t="s">
        <v>18</v>
      </c>
      <c r="F5050">
        <v>1</v>
      </c>
      <c r="G5050" s="37">
        <v>257981</v>
      </c>
    </row>
    <row r="5051" spans="2:7" x14ac:dyDescent="0.25">
      <c r="B5051">
        <v>20260331</v>
      </c>
      <c r="C5051" t="s">
        <v>12</v>
      </c>
      <c r="D5051" t="s">
        <v>20</v>
      </c>
      <c r="E5051" t="s">
        <v>18</v>
      </c>
      <c r="F5051">
        <v>2</v>
      </c>
      <c r="G5051" s="37">
        <v>254419</v>
      </c>
    </row>
    <row r="5052" spans="2:7" x14ac:dyDescent="0.25">
      <c r="B5052">
        <v>20260331</v>
      </c>
      <c r="C5052" t="s">
        <v>12</v>
      </c>
      <c r="D5052" t="s">
        <v>20</v>
      </c>
      <c r="E5052" t="s">
        <v>18</v>
      </c>
      <c r="F5052">
        <v>3</v>
      </c>
      <c r="G5052" s="37">
        <v>246980</v>
      </c>
    </row>
    <row r="5053" spans="2:7" x14ac:dyDescent="0.25">
      <c r="B5053">
        <v>20260331</v>
      </c>
      <c r="C5053" t="s">
        <v>10</v>
      </c>
      <c r="D5053" t="s">
        <v>21</v>
      </c>
      <c r="E5053" t="s">
        <v>14</v>
      </c>
      <c r="F5053">
        <v>1</v>
      </c>
      <c r="G5053" s="37">
        <v>380324</v>
      </c>
    </row>
    <row r="5054" spans="2:7" x14ac:dyDescent="0.25">
      <c r="B5054">
        <v>20260331</v>
      </c>
      <c r="C5054" t="s">
        <v>10</v>
      </c>
      <c r="D5054" t="s">
        <v>21</v>
      </c>
      <c r="E5054" t="s">
        <v>14</v>
      </c>
      <c r="F5054">
        <v>2</v>
      </c>
      <c r="G5054" s="37">
        <v>414813</v>
      </c>
    </row>
    <row r="5055" spans="2:7" x14ac:dyDescent="0.25">
      <c r="B5055">
        <v>20260331</v>
      </c>
      <c r="C5055" t="s">
        <v>10</v>
      </c>
      <c r="D5055" t="s">
        <v>21</v>
      </c>
      <c r="E5055" t="s">
        <v>14</v>
      </c>
      <c r="F5055">
        <v>3</v>
      </c>
      <c r="G5055" s="37">
        <v>402834</v>
      </c>
    </row>
    <row r="5056" spans="2:7" x14ac:dyDescent="0.25">
      <c r="B5056">
        <v>20260331</v>
      </c>
      <c r="C5056" t="s">
        <v>10</v>
      </c>
      <c r="D5056" t="s">
        <v>21</v>
      </c>
      <c r="E5056" t="s">
        <v>15</v>
      </c>
      <c r="F5056">
        <v>1</v>
      </c>
      <c r="G5056" s="37">
        <v>121006</v>
      </c>
    </row>
    <row r="5057" spans="2:7" x14ac:dyDescent="0.25">
      <c r="B5057">
        <v>20260331</v>
      </c>
      <c r="C5057" t="s">
        <v>10</v>
      </c>
      <c r="D5057" t="s">
        <v>21</v>
      </c>
      <c r="E5057" t="s">
        <v>15</v>
      </c>
      <c r="F5057">
        <v>2</v>
      </c>
      <c r="G5057" s="37">
        <v>124444</v>
      </c>
    </row>
    <row r="5058" spans="2:7" x14ac:dyDescent="0.25">
      <c r="B5058">
        <v>20260331</v>
      </c>
      <c r="C5058" t="s">
        <v>10</v>
      </c>
      <c r="D5058" t="s">
        <v>21</v>
      </c>
      <c r="E5058" t="s">
        <v>15</v>
      </c>
      <c r="F5058">
        <v>3</v>
      </c>
      <c r="G5058" s="37">
        <v>121125</v>
      </c>
    </row>
    <row r="5059" spans="2:7" x14ac:dyDescent="0.25">
      <c r="B5059">
        <v>20260331</v>
      </c>
      <c r="C5059" t="s">
        <v>10</v>
      </c>
      <c r="D5059" t="s">
        <v>21</v>
      </c>
      <c r="E5059" t="s">
        <v>18</v>
      </c>
      <c r="F5059">
        <v>1</v>
      </c>
      <c r="G5059" s="37">
        <v>295206</v>
      </c>
    </row>
    <row r="5060" spans="2:7" x14ac:dyDescent="0.25">
      <c r="B5060">
        <v>20260331</v>
      </c>
      <c r="C5060" t="s">
        <v>10</v>
      </c>
      <c r="D5060" t="s">
        <v>21</v>
      </c>
      <c r="E5060" t="s">
        <v>18</v>
      </c>
      <c r="F5060">
        <v>2</v>
      </c>
      <c r="G5060" s="37">
        <v>290369</v>
      </c>
    </row>
    <row r="5061" spans="2:7" x14ac:dyDescent="0.25">
      <c r="B5061">
        <v>20260331</v>
      </c>
      <c r="C5061" t="s">
        <v>10</v>
      </c>
      <c r="D5061" t="s">
        <v>21</v>
      </c>
      <c r="E5061" t="s">
        <v>18</v>
      </c>
      <c r="F5061">
        <v>3</v>
      </c>
      <c r="G5061" s="37">
        <v>292868</v>
      </c>
    </row>
    <row r="5062" spans="2:7" x14ac:dyDescent="0.25">
      <c r="B5062">
        <v>20260331</v>
      </c>
      <c r="C5062" t="s">
        <v>11</v>
      </c>
      <c r="D5062" t="s">
        <v>21</v>
      </c>
      <c r="E5062" t="s">
        <v>14</v>
      </c>
      <c r="F5062">
        <v>1</v>
      </c>
      <c r="G5062" s="37">
        <v>298402</v>
      </c>
    </row>
    <row r="5063" spans="2:7" x14ac:dyDescent="0.25">
      <c r="B5063">
        <v>20260331</v>
      </c>
      <c r="C5063" t="s">
        <v>11</v>
      </c>
      <c r="D5063" t="s">
        <v>21</v>
      </c>
      <c r="E5063" t="s">
        <v>14</v>
      </c>
      <c r="F5063">
        <v>2</v>
      </c>
      <c r="G5063" s="37">
        <v>294978</v>
      </c>
    </row>
    <row r="5064" spans="2:7" x14ac:dyDescent="0.25">
      <c r="B5064">
        <v>20260331</v>
      </c>
      <c r="C5064" t="s">
        <v>11</v>
      </c>
      <c r="D5064" t="s">
        <v>21</v>
      </c>
      <c r="E5064" t="s">
        <v>14</v>
      </c>
      <c r="F5064">
        <v>3</v>
      </c>
      <c r="G5064" s="37">
        <v>278119</v>
      </c>
    </row>
    <row r="5065" spans="2:7" x14ac:dyDescent="0.25">
      <c r="B5065">
        <v>20260331</v>
      </c>
      <c r="C5065" t="s">
        <v>11</v>
      </c>
      <c r="D5065" t="s">
        <v>21</v>
      </c>
      <c r="E5065" t="s">
        <v>15</v>
      </c>
      <c r="F5065">
        <v>1</v>
      </c>
      <c r="G5065" s="37">
        <v>88774</v>
      </c>
    </row>
    <row r="5066" spans="2:7" x14ac:dyDescent="0.25">
      <c r="B5066">
        <v>20260331</v>
      </c>
      <c r="C5066" t="s">
        <v>11</v>
      </c>
      <c r="D5066" t="s">
        <v>21</v>
      </c>
      <c r="E5066" t="s">
        <v>15</v>
      </c>
      <c r="F5066">
        <v>2</v>
      </c>
      <c r="G5066" s="37">
        <v>88493</v>
      </c>
    </row>
    <row r="5067" spans="2:7" x14ac:dyDescent="0.25">
      <c r="B5067">
        <v>20260331</v>
      </c>
      <c r="C5067" t="s">
        <v>11</v>
      </c>
      <c r="D5067" t="s">
        <v>21</v>
      </c>
      <c r="E5067" t="s">
        <v>15</v>
      </c>
      <c r="F5067">
        <v>3</v>
      </c>
      <c r="G5067" s="37">
        <v>86406</v>
      </c>
    </row>
    <row r="5068" spans="2:7" x14ac:dyDescent="0.25">
      <c r="B5068">
        <v>20260331</v>
      </c>
      <c r="C5068" t="s">
        <v>11</v>
      </c>
      <c r="D5068" t="s">
        <v>21</v>
      </c>
      <c r="E5068" t="s">
        <v>18</v>
      </c>
      <c r="F5068">
        <v>1</v>
      </c>
      <c r="G5068" s="37">
        <v>195336</v>
      </c>
    </row>
    <row r="5069" spans="2:7" x14ac:dyDescent="0.25">
      <c r="B5069">
        <v>20260331</v>
      </c>
      <c r="C5069" t="s">
        <v>11</v>
      </c>
      <c r="D5069" t="s">
        <v>21</v>
      </c>
      <c r="E5069" t="s">
        <v>18</v>
      </c>
      <c r="F5069">
        <v>2</v>
      </c>
      <c r="G5069" s="37">
        <v>206485</v>
      </c>
    </row>
    <row r="5070" spans="2:7" x14ac:dyDescent="0.25">
      <c r="B5070">
        <v>20260331</v>
      </c>
      <c r="C5070" t="s">
        <v>11</v>
      </c>
      <c r="D5070" t="s">
        <v>21</v>
      </c>
      <c r="E5070" t="s">
        <v>18</v>
      </c>
      <c r="F5070">
        <v>3</v>
      </c>
      <c r="G5070" s="37">
        <v>203434</v>
      </c>
    </row>
    <row r="5071" spans="2:7" x14ac:dyDescent="0.25">
      <c r="B5071">
        <v>20260331</v>
      </c>
      <c r="C5071" t="s">
        <v>12</v>
      </c>
      <c r="D5071" t="s">
        <v>21</v>
      </c>
      <c r="E5071" t="s">
        <v>14</v>
      </c>
      <c r="F5071">
        <v>1</v>
      </c>
      <c r="G5071" s="37">
        <v>210288</v>
      </c>
    </row>
    <row r="5072" spans="2:7" x14ac:dyDescent="0.25">
      <c r="B5072">
        <v>20260331</v>
      </c>
      <c r="C5072" t="s">
        <v>12</v>
      </c>
      <c r="D5072" t="s">
        <v>21</v>
      </c>
      <c r="E5072" t="s">
        <v>14</v>
      </c>
      <c r="F5072">
        <v>2</v>
      </c>
      <c r="G5072" s="37">
        <v>212016</v>
      </c>
    </row>
    <row r="5073" spans="2:7" x14ac:dyDescent="0.25">
      <c r="B5073">
        <v>20260331</v>
      </c>
      <c r="C5073" t="s">
        <v>12</v>
      </c>
      <c r="D5073" t="s">
        <v>21</v>
      </c>
      <c r="E5073" t="s">
        <v>14</v>
      </c>
      <c r="F5073">
        <v>3</v>
      </c>
      <c r="G5073" s="37">
        <v>213311</v>
      </c>
    </row>
    <row r="5074" spans="2:7" x14ac:dyDescent="0.25">
      <c r="B5074">
        <v>20260331</v>
      </c>
      <c r="C5074" t="s">
        <v>12</v>
      </c>
      <c r="D5074" t="s">
        <v>21</v>
      </c>
      <c r="E5074" t="s">
        <v>15</v>
      </c>
      <c r="F5074">
        <v>1</v>
      </c>
      <c r="G5074" s="37">
        <v>63143</v>
      </c>
    </row>
    <row r="5075" spans="2:7" x14ac:dyDescent="0.25">
      <c r="B5075">
        <v>20260331</v>
      </c>
      <c r="C5075" t="s">
        <v>12</v>
      </c>
      <c r="D5075" t="s">
        <v>21</v>
      </c>
      <c r="E5075" t="s">
        <v>15</v>
      </c>
      <c r="F5075">
        <v>2</v>
      </c>
      <c r="G5075" s="37">
        <v>63605</v>
      </c>
    </row>
    <row r="5076" spans="2:7" x14ac:dyDescent="0.25">
      <c r="B5076">
        <v>20260331</v>
      </c>
      <c r="C5076" t="s">
        <v>12</v>
      </c>
      <c r="D5076" t="s">
        <v>21</v>
      </c>
      <c r="E5076" t="s">
        <v>15</v>
      </c>
      <c r="F5076">
        <v>3</v>
      </c>
      <c r="G5076" s="37">
        <v>59405</v>
      </c>
    </row>
    <row r="5077" spans="2:7" x14ac:dyDescent="0.25">
      <c r="B5077">
        <v>20260331</v>
      </c>
      <c r="C5077" t="s">
        <v>12</v>
      </c>
      <c r="D5077" t="s">
        <v>21</v>
      </c>
      <c r="E5077" t="s">
        <v>18</v>
      </c>
      <c r="F5077">
        <v>1</v>
      </c>
      <c r="G5077" s="37">
        <v>135297</v>
      </c>
    </row>
    <row r="5078" spans="2:7" x14ac:dyDescent="0.25">
      <c r="B5078">
        <v>20260331</v>
      </c>
      <c r="C5078" t="s">
        <v>12</v>
      </c>
      <c r="D5078" t="s">
        <v>21</v>
      </c>
      <c r="E5078" t="s">
        <v>18</v>
      </c>
      <c r="F5078">
        <v>2</v>
      </c>
      <c r="G5078" s="37">
        <v>148411</v>
      </c>
    </row>
    <row r="5079" spans="2:7" x14ac:dyDescent="0.25">
      <c r="B5079">
        <v>20260331</v>
      </c>
      <c r="C5079" t="s">
        <v>12</v>
      </c>
      <c r="D5079" t="s">
        <v>21</v>
      </c>
      <c r="E5079" t="s">
        <v>18</v>
      </c>
      <c r="F5079">
        <v>3</v>
      </c>
      <c r="G5079" s="37">
        <v>141415</v>
      </c>
    </row>
    <row r="5080" spans="2:7" x14ac:dyDescent="0.25">
      <c r="B5080">
        <v>20260331</v>
      </c>
      <c r="C5080" t="s">
        <v>10</v>
      </c>
      <c r="D5080" t="s">
        <v>22</v>
      </c>
      <c r="E5080" t="s">
        <v>14</v>
      </c>
      <c r="F5080">
        <v>1</v>
      </c>
      <c r="G5080" s="37">
        <v>-126094</v>
      </c>
    </row>
    <row r="5081" spans="2:7" x14ac:dyDescent="0.25">
      <c r="B5081">
        <v>20260331</v>
      </c>
      <c r="C5081" t="s">
        <v>10</v>
      </c>
      <c r="D5081" t="s">
        <v>22</v>
      </c>
      <c r="E5081" t="s">
        <v>14</v>
      </c>
      <c r="F5081">
        <v>2</v>
      </c>
      <c r="G5081" s="37">
        <v>-129460</v>
      </c>
    </row>
    <row r="5082" spans="2:7" x14ac:dyDescent="0.25">
      <c r="B5082">
        <v>20260331</v>
      </c>
      <c r="C5082" t="s">
        <v>10</v>
      </c>
      <c r="D5082" t="s">
        <v>22</v>
      </c>
      <c r="E5082" t="s">
        <v>14</v>
      </c>
      <c r="F5082">
        <v>3</v>
      </c>
      <c r="G5082" s="37">
        <v>-130106</v>
      </c>
    </row>
    <row r="5083" spans="2:7" x14ac:dyDescent="0.25">
      <c r="B5083">
        <v>20260331</v>
      </c>
      <c r="C5083" t="s">
        <v>10</v>
      </c>
      <c r="D5083" t="s">
        <v>22</v>
      </c>
      <c r="E5083" t="s">
        <v>18</v>
      </c>
      <c r="F5083">
        <v>1</v>
      </c>
      <c r="G5083" s="37">
        <v>-1242877</v>
      </c>
    </row>
    <row r="5084" spans="2:7" x14ac:dyDescent="0.25">
      <c r="B5084">
        <v>20260331</v>
      </c>
      <c r="C5084" t="s">
        <v>10</v>
      </c>
      <c r="D5084" t="s">
        <v>22</v>
      </c>
      <c r="E5084" t="s">
        <v>18</v>
      </c>
      <c r="F5084">
        <v>2</v>
      </c>
      <c r="G5084" s="37">
        <v>-1165143</v>
      </c>
    </row>
    <row r="5085" spans="2:7" x14ac:dyDescent="0.25">
      <c r="B5085">
        <v>20260331</v>
      </c>
      <c r="C5085" t="s">
        <v>10</v>
      </c>
      <c r="D5085" t="s">
        <v>22</v>
      </c>
      <c r="E5085" t="s">
        <v>18</v>
      </c>
      <c r="F5085">
        <v>3</v>
      </c>
      <c r="G5085" s="37">
        <v>-1213826</v>
      </c>
    </row>
    <row r="5086" spans="2:7" x14ac:dyDescent="0.25">
      <c r="B5086">
        <v>20260331</v>
      </c>
      <c r="C5086" t="s">
        <v>11</v>
      </c>
      <c r="D5086" t="s">
        <v>22</v>
      </c>
      <c r="E5086" t="s">
        <v>14</v>
      </c>
      <c r="F5086">
        <v>1</v>
      </c>
      <c r="G5086" s="37">
        <v>-96372</v>
      </c>
    </row>
    <row r="5087" spans="2:7" x14ac:dyDescent="0.25">
      <c r="B5087">
        <v>20260331</v>
      </c>
      <c r="C5087" t="s">
        <v>11</v>
      </c>
      <c r="D5087" t="s">
        <v>22</v>
      </c>
      <c r="E5087" t="s">
        <v>14</v>
      </c>
      <c r="F5087">
        <v>2</v>
      </c>
      <c r="G5087" s="37">
        <v>-92061</v>
      </c>
    </row>
    <row r="5088" spans="2:7" x14ac:dyDescent="0.25">
      <c r="B5088">
        <v>20260331</v>
      </c>
      <c r="C5088" t="s">
        <v>11</v>
      </c>
      <c r="D5088" t="s">
        <v>22</v>
      </c>
      <c r="E5088" t="s">
        <v>14</v>
      </c>
      <c r="F5088">
        <v>3</v>
      </c>
      <c r="G5088" s="37">
        <v>-95865</v>
      </c>
    </row>
    <row r="5089" spans="2:7" x14ac:dyDescent="0.25">
      <c r="B5089">
        <v>20260331</v>
      </c>
      <c r="C5089" t="s">
        <v>11</v>
      </c>
      <c r="D5089" t="s">
        <v>22</v>
      </c>
      <c r="E5089" t="s">
        <v>18</v>
      </c>
      <c r="F5089">
        <v>1</v>
      </c>
      <c r="G5089" s="37">
        <v>-845503</v>
      </c>
    </row>
    <row r="5090" spans="2:7" x14ac:dyDescent="0.25">
      <c r="B5090">
        <v>20260331</v>
      </c>
      <c r="C5090" t="s">
        <v>11</v>
      </c>
      <c r="D5090" t="s">
        <v>22</v>
      </c>
      <c r="E5090" t="s">
        <v>18</v>
      </c>
      <c r="F5090">
        <v>2</v>
      </c>
      <c r="G5090" s="37">
        <v>-828546</v>
      </c>
    </row>
    <row r="5091" spans="2:7" x14ac:dyDescent="0.25">
      <c r="B5091">
        <v>20260331</v>
      </c>
      <c r="C5091" t="s">
        <v>11</v>
      </c>
      <c r="D5091" t="s">
        <v>22</v>
      </c>
      <c r="E5091" t="s">
        <v>18</v>
      </c>
      <c r="F5091">
        <v>3</v>
      </c>
      <c r="G5091" s="37">
        <v>-876504</v>
      </c>
    </row>
    <row r="5092" spans="2:7" x14ac:dyDescent="0.25">
      <c r="B5092">
        <v>20260331</v>
      </c>
      <c r="C5092" t="s">
        <v>12</v>
      </c>
      <c r="D5092" t="s">
        <v>22</v>
      </c>
      <c r="E5092" t="s">
        <v>14</v>
      </c>
      <c r="F5092">
        <v>1</v>
      </c>
      <c r="G5092" s="37">
        <v>-64797</v>
      </c>
    </row>
    <row r="5093" spans="2:7" x14ac:dyDescent="0.25">
      <c r="B5093">
        <v>20260331</v>
      </c>
      <c r="C5093" t="s">
        <v>12</v>
      </c>
      <c r="D5093" t="s">
        <v>22</v>
      </c>
      <c r="E5093" t="s">
        <v>14</v>
      </c>
      <c r="F5093">
        <v>2</v>
      </c>
      <c r="G5093" s="37">
        <v>-66169</v>
      </c>
    </row>
    <row r="5094" spans="2:7" x14ac:dyDescent="0.25">
      <c r="B5094">
        <v>20260331</v>
      </c>
      <c r="C5094" t="s">
        <v>12</v>
      </c>
      <c r="D5094" t="s">
        <v>22</v>
      </c>
      <c r="E5094" t="s">
        <v>14</v>
      </c>
      <c r="F5094">
        <v>3</v>
      </c>
      <c r="G5094" s="37">
        <v>-69097</v>
      </c>
    </row>
    <row r="5095" spans="2:7" x14ac:dyDescent="0.25">
      <c r="B5095">
        <v>20260331</v>
      </c>
      <c r="C5095" t="s">
        <v>12</v>
      </c>
      <c r="D5095" t="s">
        <v>22</v>
      </c>
      <c r="E5095" t="s">
        <v>18</v>
      </c>
      <c r="F5095">
        <v>1</v>
      </c>
      <c r="G5095" s="37">
        <v>-622485</v>
      </c>
    </row>
    <row r="5096" spans="2:7" x14ac:dyDescent="0.25">
      <c r="B5096">
        <v>20260331</v>
      </c>
      <c r="C5096" t="s">
        <v>12</v>
      </c>
      <c r="D5096" t="s">
        <v>22</v>
      </c>
      <c r="E5096" t="s">
        <v>18</v>
      </c>
      <c r="F5096">
        <v>2</v>
      </c>
      <c r="G5096" s="37">
        <v>-595518</v>
      </c>
    </row>
    <row r="5097" spans="2:7" x14ac:dyDescent="0.25">
      <c r="B5097">
        <v>20260331</v>
      </c>
      <c r="C5097" t="s">
        <v>12</v>
      </c>
      <c r="D5097" t="s">
        <v>22</v>
      </c>
      <c r="E5097" t="s">
        <v>18</v>
      </c>
      <c r="F5097">
        <v>3</v>
      </c>
      <c r="G5097" s="37">
        <v>-609145</v>
      </c>
    </row>
    <row r="5098" spans="2:7" x14ac:dyDescent="0.25">
      <c r="B5098">
        <v>20260331</v>
      </c>
      <c r="C5098" t="s">
        <v>10</v>
      </c>
      <c r="D5098" t="s">
        <v>23</v>
      </c>
      <c r="E5098" t="s">
        <v>14</v>
      </c>
      <c r="F5098">
        <v>1</v>
      </c>
      <c r="G5098" s="37">
        <v>-337293</v>
      </c>
    </row>
    <row r="5099" spans="2:7" x14ac:dyDescent="0.25">
      <c r="B5099">
        <v>20260331</v>
      </c>
      <c r="C5099" t="s">
        <v>10</v>
      </c>
      <c r="D5099" t="s">
        <v>23</v>
      </c>
      <c r="E5099" t="s">
        <v>14</v>
      </c>
      <c r="F5099">
        <v>2</v>
      </c>
      <c r="G5099" s="37">
        <v>-334811</v>
      </c>
    </row>
    <row r="5100" spans="2:7" x14ac:dyDescent="0.25">
      <c r="B5100">
        <v>20260331</v>
      </c>
      <c r="C5100" t="s">
        <v>10</v>
      </c>
      <c r="D5100" t="s">
        <v>23</v>
      </c>
      <c r="E5100" t="s">
        <v>14</v>
      </c>
      <c r="F5100">
        <v>3</v>
      </c>
      <c r="G5100" s="37">
        <v>-348930</v>
      </c>
    </row>
    <row r="5101" spans="2:7" x14ac:dyDescent="0.25">
      <c r="B5101">
        <v>20260331</v>
      </c>
      <c r="C5101" t="s">
        <v>10</v>
      </c>
      <c r="D5101" t="s">
        <v>23</v>
      </c>
      <c r="E5101" t="s">
        <v>15</v>
      </c>
      <c r="F5101">
        <v>1</v>
      </c>
      <c r="G5101" s="37">
        <v>-166436</v>
      </c>
    </row>
    <row r="5102" spans="2:7" x14ac:dyDescent="0.25">
      <c r="B5102">
        <v>20260331</v>
      </c>
      <c r="C5102" t="s">
        <v>10</v>
      </c>
      <c r="D5102" t="s">
        <v>23</v>
      </c>
      <c r="E5102" t="s">
        <v>15</v>
      </c>
      <c r="F5102">
        <v>2</v>
      </c>
      <c r="G5102" s="37">
        <v>-167406</v>
      </c>
    </row>
    <row r="5103" spans="2:7" x14ac:dyDescent="0.25">
      <c r="B5103">
        <v>20260331</v>
      </c>
      <c r="C5103" t="s">
        <v>10</v>
      </c>
      <c r="D5103" t="s">
        <v>23</v>
      </c>
      <c r="E5103" t="s">
        <v>15</v>
      </c>
      <c r="F5103">
        <v>3</v>
      </c>
      <c r="G5103" s="37">
        <v>-178562</v>
      </c>
    </row>
    <row r="5104" spans="2:7" x14ac:dyDescent="0.25">
      <c r="B5104">
        <v>20260331</v>
      </c>
      <c r="C5104" t="s">
        <v>10</v>
      </c>
      <c r="D5104" t="s">
        <v>23</v>
      </c>
      <c r="E5104" t="s">
        <v>16</v>
      </c>
      <c r="F5104">
        <v>1</v>
      </c>
      <c r="G5104" s="37">
        <v>-288895</v>
      </c>
    </row>
    <row r="5105" spans="2:7" x14ac:dyDescent="0.25">
      <c r="B5105">
        <v>20260331</v>
      </c>
      <c r="C5105" t="s">
        <v>10</v>
      </c>
      <c r="D5105" t="s">
        <v>23</v>
      </c>
      <c r="E5105" t="s">
        <v>16</v>
      </c>
      <c r="F5105">
        <v>2</v>
      </c>
      <c r="G5105" s="37">
        <v>-279009</v>
      </c>
    </row>
    <row r="5106" spans="2:7" x14ac:dyDescent="0.25">
      <c r="B5106">
        <v>20260331</v>
      </c>
      <c r="C5106" t="s">
        <v>10</v>
      </c>
      <c r="D5106" t="s">
        <v>23</v>
      </c>
      <c r="E5106" t="s">
        <v>16</v>
      </c>
      <c r="F5106">
        <v>3</v>
      </c>
      <c r="G5106" s="37">
        <v>-288001</v>
      </c>
    </row>
    <row r="5107" spans="2:7" x14ac:dyDescent="0.25">
      <c r="B5107">
        <v>20260331</v>
      </c>
      <c r="C5107" t="s">
        <v>10</v>
      </c>
      <c r="D5107" t="s">
        <v>23</v>
      </c>
      <c r="E5107" t="s">
        <v>17</v>
      </c>
      <c r="F5107">
        <v>1</v>
      </c>
      <c r="G5107" s="37">
        <v>-116910</v>
      </c>
    </row>
    <row r="5108" spans="2:7" x14ac:dyDescent="0.25">
      <c r="B5108">
        <v>20260331</v>
      </c>
      <c r="C5108" t="s">
        <v>10</v>
      </c>
      <c r="D5108" t="s">
        <v>23</v>
      </c>
      <c r="E5108" t="s">
        <v>17</v>
      </c>
      <c r="F5108">
        <v>2</v>
      </c>
      <c r="G5108" s="37">
        <v>-111604</v>
      </c>
    </row>
    <row r="5109" spans="2:7" x14ac:dyDescent="0.25">
      <c r="B5109">
        <v>20260331</v>
      </c>
      <c r="C5109" t="s">
        <v>10</v>
      </c>
      <c r="D5109" t="s">
        <v>23</v>
      </c>
      <c r="E5109" t="s">
        <v>17</v>
      </c>
      <c r="F5109">
        <v>3</v>
      </c>
      <c r="G5109" s="37">
        <v>-119285</v>
      </c>
    </row>
    <row r="5110" spans="2:7" x14ac:dyDescent="0.25">
      <c r="B5110">
        <v>20260331</v>
      </c>
      <c r="C5110" t="s">
        <v>10</v>
      </c>
      <c r="D5110" t="s">
        <v>23</v>
      </c>
      <c r="E5110" t="s">
        <v>18</v>
      </c>
      <c r="F5110">
        <v>1</v>
      </c>
      <c r="G5110" s="37">
        <v>-235110</v>
      </c>
    </row>
    <row r="5111" spans="2:7" x14ac:dyDescent="0.25">
      <c r="B5111">
        <v>20260331</v>
      </c>
      <c r="C5111" t="s">
        <v>10</v>
      </c>
      <c r="D5111" t="s">
        <v>23</v>
      </c>
      <c r="E5111" t="s">
        <v>18</v>
      </c>
      <c r="F5111">
        <v>2</v>
      </c>
      <c r="G5111" s="37">
        <v>-223208</v>
      </c>
    </row>
    <row r="5112" spans="2:7" x14ac:dyDescent="0.25">
      <c r="B5112">
        <v>20260331</v>
      </c>
      <c r="C5112" t="s">
        <v>10</v>
      </c>
      <c r="D5112" t="s">
        <v>23</v>
      </c>
      <c r="E5112" t="s">
        <v>18</v>
      </c>
      <c r="F5112">
        <v>3</v>
      </c>
      <c r="G5112" s="37">
        <v>-224425</v>
      </c>
    </row>
    <row r="5113" spans="2:7" x14ac:dyDescent="0.25">
      <c r="B5113">
        <v>20260331</v>
      </c>
      <c r="C5113" t="s">
        <v>11</v>
      </c>
      <c r="D5113" t="s">
        <v>23</v>
      </c>
      <c r="E5113" t="s">
        <v>14</v>
      </c>
      <c r="F5113">
        <v>1</v>
      </c>
      <c r="G5113" s="37">
        <v>-251303</v>
      </c>
    </row>
    <row r="5114" spans="2:7" x14ac:dyDescent="0.25">
      <c r="B5114">
        <v>20260331</v>
      </c>
      <c r="C5114" t="s">
        <v>11</v>
      </c>
      <c r="D5114" t="s">
        <v>23</v>
      </c>
      <c r="E5114" t="s">
        <v>14</v>
      </c>
      <c r="F5114">
        <v>2</v>
      </c>
      <c r="G5114" s="37">
        <v>-238088</v>
      </c>
    </row>
    <row r="5115" spans="2:7" x14ac:dyDescent="0.25">
      <c r="B5115">
        <v>20260331</v>
      </c>
      <c r="C5115" t="s">
        <v>11</v>
      </c>
      <c r="D5115" t="s">
        <v>23</v>
      </c>
      <c r="E5115" t="s">
        <v>14</v>
      </c>
      <c r="F5115">
        <v>3</v>
      </c>
      <c r="G5115" s="37">
        <v>-252422</v>
      </c>
    </row>
    <row r="5116" spans="2:7" x14ac:dyDescent="0.25">
      <c r="B5116">
        <v>20260331</v>
      </c>
      <c r="C5116" t="s">
        <v>11</v>
      </c>
      <c r="D5116" t="s">
        <v>23</v>
      </c>
      <c r="E5116" t="s">
        <v>15</v>
      </c>
      <c r="F5116">
        <v>1</v>
      </c>
      <c r="G5116" s="37">
        <v>-127828</v>
      </c>
    </row>
    <row r="5117" spans="2:7" x14ac:dyDescent="0.25">
      <c r="B5117">
        <v>20260331</v>
      </c>
      <c r="C5117" t="s">
        <v>11</v>
      </c>
      <c r="D5117" t="s">
        <v>23</v>
      </c>
      <c r="E5117" t="s">
        <v>15</v>
      </c>
      <c r="F5117">
        <v>2</v>
      </c>
      <c r="G5117" s="37">
        <v>-119044</v>
      </c>
    </row>
    <row r="5118" spans="2:7" x14ac:dyDescent="0.25">
      <c r="B5118">
        <v>20260331</v>
      </c>
      <c r="C5118" t="s">
        <v>11</v>
      </c>
      <c r="D5118" t="s">
        <v>23</v>
      </c>
      <c r="E5118" t="s">
        <v>15</v>
      </c>
      <c r="F5118">
        <v>3</v>
      </c>
      <c r="G5118" s="37">
        <v>-119613</v>
      </c>
    </row>
    <row r="5119" spans="2:7" x14ac:dyDescent="0.25">
      <c r="B5119">
        <v>20260331</v>
      </c>
      <c r="C5119" t="s">
        <v>11</v>
      </c>
      <c r="D5119" t="s">
        <v>23</v>
      </c>
      <c r="E5119" t="s">
        <v>16</v>
      </c>
      <c r="F5119">
        <v>1</v>
      </c>
      <c r="G5119" s="37">
        <v>-194387</v>
      </c>
    </row>
    <row r="5120" spans="2:7" x14ac:dyDescent="0.25">
      <c r="B5120">
        <v>20260331</v>
      </c>
      <c r="C5120" t="s">
        <v>11</v>
      </c>
      <c r="D5120" t="s">
        <v>23</v>
      </c>
      <c r="E5120" t="s">
        <v>16</v>
      </c>
      <c r="F5120">
        <v>2</v>
      </c>
      <c r="G5120" s="37">
        <v>-198407</v>
      </c>
    </row>
    <row r="5121" spans="2:7" x14ac:dyDescent="0.25">
      <c r="B5121">
        <v>20260331</v>
      </c>
      <c r="C5121" t="s">
        <v>11</v>
      </c>
      <c r="D5121" t="s">
        <v>23</v>
      </c>
      <c r="E5121" t="s">
        <v>16</v>
      </c>
      <c r="F5121">
        <v>3</v>
      </c>
      <c r="G5121" s="37">
        <v>-205516</v>
      </c>
    </row>
    <row r="5122" spans="2:7" x14ac:dyDescent="0.25">
      <c r="B5122">
        <v>20260331</v>
      </c>
      <c r="C5122" t="s">
        <v>11</v>
      </c>
      <c r="D5122" t="s">
        <v>23</v>
      </c>
      <c r="E5122" t="s">
        <v>17</v>
      </c>
      <c r="F5122">
        <v>1</v>
      </c>
      <c r="G5122" s="37">
        <v>-81359</v>
      </c>
    </row>
    <row r="5123" spans="2:7" x14ac:dyDescent="0.25">
      <c r="B5123">
        <v>20260331</v>
      </c>
      <c r="C5123" t="s">
        <v>11</v>
      </c>
      <c r="D5123" t="s">
        <v>23</v>
      </c>
      <c r="E5123" t="s">
        <v>17</v>
      </c>
      <c r="F5123">
        <v>2</v>
      </c>
      <c r="G5123" s="37">
        <v>-79363</v>
      </c>
    </row>
    <row r="5124" spans="2:7" x14ac:dyDescent="0.25">
      <c r="B5124">
        <v>20260331</v>
      </c>
      <c r="C5124" t="s">
        <v>11</v>
      </c>
      <c r="D5124" t="s">
        <v>23</v>
      </c>
      <c r="E5124" t="s">
        <v>17</v>
      </c>
      <c r="F5124">
        <v>3</v>
      </c>
      <c r="G5124" s="37">
        <v>-83348</v>
      </c>
    </row>
    <row r="5125" spans="2:7" x14ac:dyDescent="0.25">
      <c r="B5125">
        <v>20260331</v>
      </c>
      <c r="C5125" t="s">
        <v>11</v>
      </c>
      <c r="D5125" t="s">
        <v>23</v>
      </c>
      <c r="E5125" t="s">
        <v>18</v>
      </c>
      <c r="F5125">
        <v>1</v>
      </c>
      <c r="G5125" s="37">
        <v>-159890</v>
      </c>
    </row>
    <row r="5126" spans="2:7" x14ac:dyDescent="0.25">
      <c r="B5126">
        <v>20260331</v>
      </c>
      <c r="C5126" t="s">
        <v>11</v>
      </c>
      <c r="D5126" t="s">
        <v>23</v>
      </c>
      <c r="E5126" t="s">
        <v>18</v>
      </c>
      <c r="F5126">
        <v>2</v>
      </c>
      <c r="G5126" s="37">
        <v>-158725</v>
      </c>
    </row>
    <row r="5127" spans="2:7" x14ac:dyDescent="0.25">
      <c r="B5127">
        <v>20260331</v>
      </c>
      <c r="C5127" t="s">
        <v>11</v>
      </c>
      <c r="D5127" t="s">
        <v>23</v>
      </c>
      <c r="E5127" t="s">
        <v>18</v>
      </c>
      <c r="F5127">
        <v>3</v>
      </c>
      <c r="G5127" s="37">
        <v>-168435</v>
      </c>
    </row>
    <row r="5128" spans="2:7" x14ac:dyDescent="0.25">
      <c r="B5128">
        <v>20260331</v>
      </c>
      <c r="C5128" t="s">
        <v>12</v>
      </c>
      <c r="D5128" t="s">
        <v>23</v>
      </c>
      <c r="E5128" t="s">
        <v>14</v>
      </c>
      <c r="F5128">
        <v>1</v>
      </c>
      <c r="G5128" s="37">
        <v>-181513</v>
      </c>
    </row>
    <row r="5129" spans="2:7" x14ac:dyDescent="0.25">
      <c r="B5129">
        <v>20260331</v>
      </c>
      <c r="C5129" t="s">
        <v>12</v>
      </c>
      <c r="D5129" t="s">
        <v>23</v>
      </c>
      <c r="E5129" t="s">
        <v>14</v>
      </c>
      <c r="F5129">
        <v>2</v>
      </c>
      <c r="G5129" s="37">
        <v>-171126</v>
      </c>
    </row>
    <row r="5130" spans="2:7" x14ac:dyDescent="0.25">
      <c r="B5130">
        <v>20260331</v>
      </c>
      <c r="C5130" t="s">
        <v>12</v>
      </c>
      <c r="D5130" t="s">
        <v>23</v>
      </c>
      <c r="E5130" t="s">
        <v>14</v>
      </c>
      <c r="F5130">
        <v>3</v>
      </c>
      <c r="G5130" s="37">
        <v>-172812</v>
      </c>
    </row>
    <row r="5131" spans="2:7" x14ac:dyDescent="0.25">
      <c r="B5131">
        <v>20260331</v>
      </c>
      <c r="C5131" t="s">
        <v>12</v>
      </c>
      <c r="D5131" t="s">
        <v>23</v>
      </c>
      <c r="E5131" t="s">
        <v>15</v>
      </c>
      <c r="F5131">
        <v>1</v>
      </c>
      <c r="G5131" s="37">
        <v>-90410</v>
      </c>
    </row>
    <row r="5132" spans="2:7" x14ac:dyDescent="0.25">
      <c r="B5132">
        <v>20260331</v>
      </c>
      <c r="C5132" t="s">
        <v>12</v>
      </c>
      <c r="D5132" t="s">
        <v>23</v>
      </c>
      <c r="E5132" t="s">
        <v>15</v>
      </c>
      <c r="F5132">
        <v>2</v>
      </c>
      <c r="G5132" s="37">
        <v>-85563</v>
      </c>
    </row>
    <row r="5133" spans="2:7" x14ac:dyDescent="0.25">
      <c r="B5133">
        <v>20260331</v>
      </c>
      <c r="C5133" t="s">
        <v>12</v>
      </c>
      <c r="D5133" t="s">
        <v>23</v>
      </c>
      <c r="E5133" t="s">
        <v>15</v>
      </c>
      <c r="F5133">
        <v>3</v>
      </c>
      <c r="G5133" s="37">
        <v>-90513</v>
      </c>
    </row>
    <row r="5134" spans="2:7" x14ac:dyDescent="0.25">
      <c r="B5134">
        <v>20260331</v>
      </c>
      <c r="C5134" t="s">
        <v>12</v>
      </c>
      <c r="D5134" t="s">
        <v>23</v>
      </c>
      <c r="E5134" t="s">
        <v>16</v>
      </c>
      <c r="F5134">
        <v>1</v>
      </c>
      <c r="G5134" s="37">
        <v>-141085</v>
      </c>
    </row>
    <row r="5135" spans="2:7" x14ac:dyDescent="0.25">
      <c r="B5135">
        <v>20260331</v>
      </c>
      <c r="C5135" t="s">
        <v>12</v>
      </c>
      <c r="D5135" t="s">
        <v>23</v>
      </c>
      <c r="E5135" t="s">
        <v>16</v>
      </c>
      <c r="F5135">
        <v>2</v>
      </c>
      <c r="G5135" s="37">
        <v>-142605</v>
      </c>
    </row>
    <row r="5136" spans="2:7" x14ac:dyDescent="0.25">
      <c r="B5136">
        <v>20260331</v>
      </c>
      <c r="C5136" t="s">
        <v>12</v>
      </c>
      <c r="D5136" t="s">
        <v>23</v>
      </c>
      <c r="E5136" t="s">
        <v>16</v>
      </c>
      <c r="F5136">
        <v>3</v>
      </c>
      <c r="G5136" s="37">
        <v>-153813</v>
      </c>
    </row>
    <row r="5137" spans="2:7" x14ac:dyDescent="0.25">
      <c r="B5137">
        <v>20260331</v>
      </c>
      <c r="C5137" t="s">
        <v>12</v>
      </c>
      <c r="D5137" t="s">
        <v>23</v>
      </c>
      <c r="E5137" t="s">
        <v>17</v>
      </c>
      <c r="F5137">
        <v>1</v>
      </c>
      <c r="G5137" s="37">
        <v>-58968</v>
      </c>
    </row>
    <row r="5138" spans="2:7" x14ac:dyDescent="0.25">
      <c r="B5138">
        <v>20260331</v>
      </c>
      <c r="C5138" t="s">
        <v>12</v>
      </c>
      <c r="D5138" t="s">
        <v>23</v>
      </c>
      <c r="E5138" t="s">
        <v>17</v>
      </c>
      <c r="F5138">
        <v>2</v>
      </c>
      <c r="G5138" s="37">
        <v>-57042</v>
      </c>
    </row>
    <row r="5139" spans="2:7" x14ac:dyDescent="0.25">
      <c r="B5139">
        <v>20260331</v>
      </c>
      <c r="C5139" t="s">
        <v>12</v>
      </c>
      <c r="D5139" t="s">
        <v>23</v>
      </c>
      <c r="E5139" t="s">
        <v>17</v>
      </c>
      <c r="F5139">
        <v>3</v>
      </c>
      <c r="G5139" s="37">
        <v>-60725</v>
      </c>
    </row>
    <row r="5140" spans="2:7" x14ac:dyDescent="0.25">
      <c r="B5140">
        <v>20260331</v>
      </c>
      <c r="C5140" t="s">
        <v>12</v>
      </c>
      <c r="D5140" t="s">
        <v>23</v>
      </c>
      <c r="E5140" t="s">
        <v>18</v>
      </c>
      <c r="F5140">
        <v>1</v>
      </c>
      <c r="G5140" s="37">
        <v>-120728</v>
      </c>
    </row>
    <row r="5141" spans="2:7" x14ac:dyDescent="0.25">
      <c r="B5141">
        <v>20260331</v>
      </c>
      <c r="C5141" t="s">
        <v>12</v>
      </c>
      <c r="D5141" t="s">
        <v>23</v>
      </c>
      <c r="E5141" t="s">
        <v>18</v>
      </c>
      <c r="F5141">
        <v>2</v>
      </c>
      <c r="G5141" s="37">
        <v>-114084</v>
      </c>
    </row>
    <row r="5142" spans="2:7" x14ac:dyDescent="0.25">
      <c r="B5142">
        <v>20260331</v>
      </c>
      <c r="C5142" t="s">
        <v>12</v>
      </c>
      <c r="D5142" t="s">
        <v>23</v>
      </c>
      <c r="E5142" t="s">
        <v>18</v>
      </c>
      <c r="F5142">
        <v>3</v>
      </c>
      <c r="G5142" s="37">
        <v>-115655</v>
      </c>
    </row>
    <row r="5143" spans="2:7" x14ac:dyDescent="0.25">
      <c r="B5143">
        <v>20260331</v>
      </c>
      <c r="C5143" t="s">
        <v>10</v>
      </c>
      <c r="D5143" t="s">
        <v>24</v>
      </c>
      <c r="E5143" t="s">
        <v>14</v>
      </c>
      <c r="F5143">
        <v>1</v>
      </c>
      <c r="G5143" s="37">
        <v>-31653</v>
      </c>
    </row>
    <row r="5144" spans="2:7" x14ac:dyDescent="0.25">
      <c r="B5144">
        <v>20260331</v>
      </c>
      <c r="C5144" t="s">
        <v>10</v>
      </c>
      <c r="D5144" t="s">
        <v>24</v>
      </c>
      <c r="E5144" t="s">
        <v>14</v>
      </c>
      <c r="F5144">
        <v>2</v>
      </c>
      <c r="G5144" s="37">
        <v>-32142</v>
      </c>
    </row>
    <row r="5145" spans="2:7" x14ac:dyDescent="0.25">
      <c r="B5145">
        <v>20260331</v>
      </c>
      <c r="C5145" t="s">
        <v>10</v>
      </c>
      <c r="D5145" t="s">
        <v>24</v>
      </c>
      <c r="E5145" t="s">
        <v>14</v>
      </c>
      <c r="F5145">
        <v>3</v>
      </c>
      <c r="G5145" s="37">
        <v>-34213</v>
      </c>
    </row>
    <row r="5146" spans="2:7" x14ac:dyDescent="0.25">
      <c r="B5146">
        <v>20260331</v>
      </c>
      <c r="C5146" t="s">
        <v>10</v>
      </c>
      <c r="D5146" t="s">
        <v>24</v>
      </c>
      <c r="E5146" t="s">
        <v>15</v>
      </c>
      <c r="F5146">
        <v>1</v>
      </c>
      <c r="G5146" s="37">
        <v>-257732</v>
      </c>
    </row>
    <row r="5147" spans="2:7" x14ac:dyDescent="0.25">
      <c r="B5147">
        <v>20260331</v>
      </c>
      <c r="C5147" t="s">
        <v>10</v>
      </c>
      <c r="D5147" t="s">
        <v>24</v>
      </c>
      <c r="E5147" t="s">
        <v>15</v>
      </c>
      <c r="F5147">
        <v>2</v>
      </c>
      <c r="G5147" s="37">
        <v>-257135</v>
      </c>
    </row>
    <row r="5148" spans="2:7" x14ac:dyDescent="0.25">
      <c r="B5148">
        <v>20260331</v>
      </c>
      <c r="C5148" t="s">
        <v>10</v>
      </c>
      <c r="D5148" t="s">
        <v>24</v>
      </c>
      <c r="E5148" t="s">
        <v>15</v>
      </c>
      <c r="F5148">
        <v>3</v>
      </c>
      <c r="G5148" s="37">
        <v>-275933</v>
      </c>
    </row>
    <row r="5149" spans="2:7" x14ac:dyDescent="0.25">
      <c r="B5149">
        <v>20260331</v>
      </c>
      <c r="C5149" t="s">
        <v>10</v>
      </c>
      <c r="D5149" t="s">
        <v>24</v>
      </c>
      <c r="E5149" t="s">
        <v>18</v>
      </c>
      <c r="F5149">
        <v>1</v>
      </c>
      <c r="G5149" s="37">
        <v>-34215</v>
      </c>
    </row>
    <row r="5150" spans="2:7" x14ac:dyDescent="0.25">
      <c r="B5150">
        <v>20260331</v>
      </c>
      <c r="C5150" t="s">
        <v>10</v>
      </c>
      <c r="D5150" t="s">
        <v>24</v>
      </c>
      <c r="E5150" t="s">
        <v>18</v>
      </c>
      <c r="F5150">
        <v>2</v>
      </c>
      <c r="G5150" s="37">
        <v>-32142</v>
      </c>
    </row>
    <row r="5151" spans="2:7" x14ac:dyDescent="0.25">
      <c r="B5151">
        <v>20260331</v>
      </c>
      <c r="C5151" t="s">
        <v>10</v>
      </c>
      <c r="D5151" t="s">
        <v>24</v>
      </c>
      <c r="E5151" t="s">
        <v>18</v>
      </c>
      <c r="F5151">
        <v>3</v>
      </c>
      <c r="G5151" s="37">
        <v>-32220</v>
      </c>
    </row>
    <row r="5152" spans="2:7" x14ac:dyDescent="0.25">
      <c r="B5152">
        <v>20260331</v>
      </c>
      <c r="C5152" t="s">
        <v>11</v>
      </c>
      <c r="D5152" t="s">
        <v>24</v>
      </c>
      <c r="E5152" t="s">
        <v>14</v>
      </c>
      <c r="F5152">
        <v>1</v>
      </c>
      <c r="G5152" s="37">
        <v>-24432</v>
      </c>
    </row>
    <row r="5153" spans="2:7" x14ac:dyDescent="0.25">
      <c r="B5153">
        <v>20260331</v>
      </c>
      <c r="C5153" t="s">
        <v>11</v>
      </c>
      <c r="D5153" t="s">
        <v>24</v>
      </c>
      <c r="E5153" t="s">
        <v>14</v>
      </c>
      <c r="F5153">
        <v>2</v>
      </c>
      <c r="G5153" s="37">
        <v>-22856</v>
      </c>
    </row>
    <row r="5154" spans="2:7" x14ac:dyDescent="0.25">
      <c r="B5154">
        <v>20260331</v>
      </c>
      <c r="C5154" t="s">
        <v>11</v>
      </c>
      <c r="D5154" t="s">
        <v>24</v>
      </c>
      <c r="E5154" t="s">
        <v>14</v>
      </c>
      <c r="F5154">
        <v>3</v>
      </c>
      <c r="G5154" s="37">
        <v>-23369</v>
      </c>
    </row>
    <row r="5155" spans="2:7" x14ac:dyDescent="0.25">
      <c r="B5155">
        <v>20260331</v>
      </c>
      <c r="C5155" t="s">
        <v>11</v>
      </c>
      <c r="D5155" t="s">
        <v>24</v>
      </c>
      <c r="E5155" t="s">
        <v>15</v>
      </c>
      <c r="F5155">
        <v>1</v>
      </c>
      <c r="G5155" s="37">
        <v>-178641</v>
      </c>
    </row>
    <row r="5156" spans="2:7" x14ac:dyDescent="0.25">
      <c r="B5156">
        <v>20260331</v>
      </c>
      <c r="C5156" t="s">
        <v>11</v>
      </c>
      <c r="D5156" t="s">
        <v>24</v>
      </c>
      <c r="E5156" t="s">
        <v>15</v>
      </c>
      <c r="F5156">
        <v>2</v>
      </c>
      <c r="G5156" s="37">
        <v>-182852</v>
      </c>
    </row>
    <row r="5157" spans="2:7" x14ac:dyDescent="0.25">
      <c r="B5157">
        <v>20260331</v>
      </c>
      <c r="C5157" t="s">
        <v>11</v>
      </c>
      <c r="D5157" t="s">
        <v>24</v>
      </c>
      <c r="E5157" t="s">
        <v>15</v>
      </c>
      <c r="F5157">
        <v>3</v>
      </c>
      <c r="G5157" s="37">
        <v>-193594</v>
      </c>
    </row>
    <row r="5158" spans="2:7" x14ac:dyDescent="0.25">
      <c r="B5158">
        <v>20260331</v>
      </c>
      <c r="C5158" t="s">
        <v>11</v>
      </c>
      <c r="D5158" t="s">
        <v>24</v>
      </c>
      <c r="E5158" t="s">
        <v>18</v>
      </c>
      <c r="F5158">
        <v>1</v>
      </c>
      <c r="G5158" s="37">
        <v>-23780</v>
      </c>
    </row>
    <row r="5159" spans="2:7" x14ac:dyDescent="0.25">
      <c r="B5159">
        <v>20260331</v>
      </c>
      <c r="C5159" t="s">
        <v>11</v>
      </c>
      <c r="D5159" t="s">
        <v>24</v>
      </c>
      <c r="E5159" t="s">
        <v>18</v>
      </c>
      <c r="F5159">
        <v>2</v>
      </c>
      <c r="G5159" s="37">
        <v>-22856</v>
      </c>
    </row>
    <row r="5160" spans="2:7" x14ac:dyDescent="0.25">
      <c r="B5160">
        <v>20260331</v>
      </c>
      <c r="C5160" t="s">
        <v>11</v>
      </c>
      <c r="D5160" t="s">
        <v>24</v>
      </c>
      <c r="E5160" t="s">
        <v>18</v>
      </c>
      <c r="F5160">
        <v>3</v>
      </c>
      <c r="G5160" s="37">
        <v>-23002</v>
      </c>
    </row>
    <row r="5161" spans="2:7" x14ac:dyDescent="0.25">
      <c r="B5161">
        <v>20260331</v>
      </c>
      <c r="C5161" t="s">
        <v>12</v>
      </c>
      <c r="D5161" t="s">
        <v>24</v>
      </c>
      <c r="E5161" t="s">
        <v>14</v>
      </c>
      <c r="F5161">
        <v>1</v>
      </c>
      <c r="G5161" s="37">
        <v>-16845</v>
      </c>
    </row>
    <row r="5162" spans="2:7" x14ac:dyDescent="0.25">
      <c r="B5162">
        <v>20260331</v>
      </c>
      <c r="C5162" t="s">
        <v>12</v>
      </c>
      <c r="D5162" t="s">
        <v>24</v>
      </c>
      <c r="E5162" t="s">
        <v>14</v>
      </c>
      <c r="F5162">
        <v>2</v>
      </c>
      <c r="G5162" s="37">
        <v>-16428</v>
      </c>
    </row>
    <row r="5163" spans="2:7" x14ac:dyDescent="0.25">
      <c r="B5163">
        <v>20260331</v>
      </c>
      <c r="C5163" t="s">
        <v>12</v>
      </c>
      <c r="D5163" t="s">
        <v>24</v>
      </c>
      <c r="E5163" t="s">
        <v>14</v>
      </c>
      <c r="F5163">
        <v>3</v>
      </c>
      <c r="G5163" s="37">
        <v>-16916</v>
      </c>
    </row>
    <row r="5164" spans="2:7" x14ac:dyDescent="0.25">
      <c r="B5164">
        <v>20260331</v>
      </c>
      <c r="C5164" t="s">
        <v>12</v>
      </c>
      <c r="D5164" t="s">
        <v>24</v>
      </c>
      <c r="E5164" t="s">
        <v>15</v>
      </c>
      <c r="F5164">
        <v>1</v>
      </c>
      <c r="G5164" s="37">
        <v>-135483</v>
      </c>
    </row>
    <row r="5165" spans="2:7" x14ac:dyDescent="0.25">
      <c r="B5165">
        <v>20260331</v>
      </c>
      <c r="C5165" t="s">
        <v>12</v>
      </c>
      <c r="D5165" t="s">
        <v>24</v>
      </c>
      <c r="E5165" t="s">
        <v>15</v>
      </c>
      <c r="F5165">
        <v>2</v>
      </c>
      <c r="G5165" s="37">
        <v>-131425</v>
      </c>
    </row>
    <row r="5166" spans="2:7" x14ac:dyDescent="0.25">
      <c r="B5166">
        <v>20260331</v>
      </c>
      <c r="C5166" t="s">
        <v>12</v>
      </c>
      <c r="D5166" t="s">
        <v>24</v>
      </c>
      <c r="E5166" t="s">
        <v>15</v>
      </c>
      <c r="F5166">
        <v>3</v>
      </c>
      <c r="G5166" s="37">
        <v>-137569</v>
      </c>
    </row>
    <row r="5167" spans="2:7" x14ac:dyDescent="0.25">
      <c r="B5167">
        <v>20260331</v>
      </c>
      <c r="C5167" t="s">
        <v>12</v>
      </c>
      <c r="D5167" t="s">
        <v>24</v>
      </c>
      <c r="E5167" t="s">
        <v>18</v>
      </c>
      <c r="F5167">
        <v>1</v>
      </c>
      <c r="G5167" s="37">
        <v>-16667</v>
      </c>
    </row>
    <row r="5168" spans="2:7" x14ac:dyDescent="0.25">
      <c r="B5168">
        <v>20260331</v>
      </c>
      <c r="C5168" t="s">
        <v>12</v>
      </c>
      <c r="D5168" t="s">
        <v>24</v>
      </c>
      <c r="E5168" t="s">
        <v>18</v>
      </c>
      <c r="F5168">
        <v>2</v>
      </c>
      <c r="G5168" s="37">
        <v>-16428</v>
      </c>
    </row>
    <row r="5169" spans="2:7" x14ac:dyDescent="0.25">
      <c r="B5169">
        <v>20260331</v>
      </c>
      <c r="C5169" t="s">
        <v>12</v>
      </c>
      <c r="D5169" t="s">
        <v>24</v>
      </c>
      <c r="E5169" t="s">
        <v>18</v>
      </c>
      <c r="F5169">
        <v>3</v>
      </c>
      <c r="G5169" s="37">
        <v>-16774</v>
      </c>
    </row>
    <row r="5170" spans="2:7" x14ac:dyDescent="0.25">
      <c r="B5170">
        <v>20260331</v>
      </c>
      <c r="C5170" t="s">
        <v>10</v>
      </c>
      <c r="D5170" t="s">
        <v>25</v>
      </c>
      <c r="E5170" t="s">
        <v>14</v>
      </c>
      <c r="F5170">
        <v>1</v>
      </c>
      <c r="G5170" s="37">
        <v>-32434</v>
      </c>
    </row>
    <row r="5171" spans="2:7" x14ac:dyDescent="0.25">
      <c r="B5171">
        <v>20260331</v>
      </c>
      <c r="C5171" t="s">
        <v>10</v>
      </c>
      <c r="D5171" t="s">
        <v>25</v>
      </c>
      <c r="E5171" t="s">
        <v>14</v>
      </c>
      <c r="F5171">
        <v>2</v>
      </c>
      <c r="G5171" s="37">
        <v>-33035</v>
      </c>
    </row>
    <row r="5172" spans="2:7" x14ac:dyDescent="0.25">
      <c r="B5172">
        <v>20260331</v>
      </c>
      <c r="C5172" t="s">
        <v>10</v>
      </c>
      <c r="D5172" t="s">
        <v>25</v>
      </c>
      <c r="E5172" t="s">
        <v>14</v>
      </c>
      <c r="F5172">
        <v>3</v>
      </c>
      <c r="G5172" s="37">
        <v>-34598</v>
      </c>
    </row>
    <row r="5173" spans="2:7" x14ac:dyDescent="0.25">
      <c r="B5173">
        <v>20260331</v>
      </c>
      <c r="C5173" t="s">
        <v>10</v>
      </c>
      <c r="D5173" t="s">
        <v>25</v>
      </c>
      <c r="E5173" t="s">
        <v>15</v>
      </c>
      <c r="F5173">
        <v>1</v>
      </c>
      <c r="G5173" s="37">
        <v>-34967</v>
      </c>
    </row>
    <row r="5174" spans="2:7" x14ac:dyDescent="0.25">
      <c r="B5174">
        <v>20260331</v>
      </c>
      <c r="C5174" t="s">
        <v>10</v>
      </c>
      <c r="D5174" t="s">
        <v>25</v>
      </c>
      <c r="E5174" t="s">
        <v>15</v>
      </c>
      <c r="F5174">
        <v>2</v>
      </c>
      <c r="G5174" s="37">
        <v>-33035</v>
      </c>
    </row>
    <row r="5175" spans="2:7" x14ac:dyDescent="0.25">
      <c r="B5175">
        <v>20260331</v>
      </c>
      <c r="C5175" t="s">
        <v>10</v>
      </c>
      <c r="D5175" t="s">
        <v>25</v>
      </c>
      <c r="E5175" t="s">
        <v>15</v>
      </c>
      <c r="F5175">
        <v>3</v>
      </c>
      <c r="G5175" s="37">
        <v>-33657</v>
      </c>
    </row>
    <row r="5176" spans="2:7" x14ac:dyDescent="0.25">
      <c r="B5176">
        <v>20260331</v>
      </c>
      <c r="C5176" t="s">
        <v>10</v>
      </c>
      <c r="D5176" t="s">
        <v>25</v>
      </c>
      <c r="E5176" t="s">
        <v>16</v>
      </c>
      <c r="F5176">
        <v>1</v>
      </c>
      <c r="G5176" s="37">
        <v>-51139</v>
      </c>
    </row>
    <row r="5177" spans="2:7" x14ac:dyDescent="0.25">
      <c r="B5177">
        <v>20260331</v>
      </c>
      <c r="C5177" t="s">
        <v>10</v>
      </c>
      <c r="D5177" t="s">
        <v>25</v>
      </c>
      <c r="E5177" t="s">
        <v>16</v>
      </c>
      <c r="F5177">
        <v>2</v>
      </c>
      <c r="G5177" s="37">
        <v>-49552</v>
      </c>
    </row>
    <row r="5178" spans="2:7" x14ac:dyDescent="0.25">
      <c r="B5178">
        <v>20260331</v>
      </c>
      <c r="C5178" t="s">
        <v>10</v>
      </c>
      <c r="D5178" t="s">
        <v>25</v>
      </c>
      <c r="E5178" t="s">
        <v>16</v>
      </c>
      <c r="F5178">
        <v>3</v>
      </c>
      <c r="G5178" s="37">
        <v>-49732</v>
      </c>
    </row>
    <row r="5179" spans="2:7" x14ac:dyDescent="0.25">
      <c r="B5179">
        <v>20260331</v>
      </c>
      <c r="C5179" t="s">
        <v>10</v>
      </c>
      <c r="D5179" t="s">
        <v>25</v>
      </c>
      <c r="E5179" t="s">
        <v>17</v>
      </c>
      <c r="F5179">
        <v>1</v>
      </c>
      <c r="G5179" s="37">
        <v>-26655</v>
      </c>
    </row>
    <row r="5180" spans="2:7" x14ac:dyDescent="0.25">
      <c r="B5180">
        <v>20260331</v>
      </c>
      <c r="C5180" t="s">
        <v>10</v>
      </c>
      <c r="D5180" t="s">
        <v>25</v>
      </c>
      <c r="E5180" t="s">
        <v>17</v>
      </c>
      <c r="F5180">
        <v>2</v>
      </c>
      <c r="G5180" s="37">
        <v>-24776</v>
      </c>
    </row>
    <row r="5181" spans="2:7" x14ac:dyDescent="0.25">
      <c r="B5181">
        <v>20260331</v>
      </c>
      <c r="C5181" t="s">
        <v>10</v>
      </c>
      <c r="D5181" t="s">
        <v>25</v>
      </c>
      <c r="E5181" t="s">
        <v>17</v>
      </c>
      <c r="F5181">
        <v>3</v>
      </c>
      <c r="G5181" s="37">
        <v>-25276</v>
      </c>
    </row>
    <row r="5182" spans="2:7" x14ac:dyDescent="0.25">
      <c r="B5182">
        <v>20260331</v>
      </c>
      <c r="C5182" t="s">
        <v>10</v>
      </c>
      <c r="D5182" t="s">
        <v>25</v>
      </c>
      <c r="E5182" t="s">
        <v>18</v>
      </c>
      <c r="F5182">
        <v>1</v>
      </c>
      <c r="G5182" s="37">
        <v>-25456</v>
      </c>
    </row>
    <row r="5183" spans="2:7" x14ac:dyDescent="0.25">
      <c r="B5183">
        <v>20260331</v>
      </c>
      <c r="C5183" t="s">
        <v>10</v>
      </c>
      <c r="D5183" t="s">
        <v>25</v>
      </c>
      <c r="E5183" t="s">
        <v>18</v>
      </c>
      <c r="F5183">
        <v>2</v>
      </c>
      <c r="G5183" s="37">
        <v>-24776</v>
      </c>
    </row>
    <row r="5184" spans="2:7" x14ac:dyDescent="0.25">
      <c r="B5184">
        <v>20260331</v>
      </c>
      <c r="C5184" t="s">
        <v>10</v>
      </c>
      <c r="D5184" t="s">
        <v>25</v>
      </c>
      <c r="E5184" t="s">
        <v>18</v>
      </c>
      <c r="F5184">
        <v>3</v>
      </c>
      <c r="G5184" s="37">
        <v>-25559</v>
      </c>
    </row>
    <row r="5185" spans="2:7" x14ac:dyDescent="0.25">
      <c r="B5185">
        <v>20260331</v>
      </c>
      <c r="C5185" t="s">
        <v>11</v>
      </c>
      <c r="D5185" t="s">
        <v>25</v>
      </c>
      <c r="E5185" t="s">
        <v>14</v>
      </c>
      <c r="F5185">
        <v>1</v>
      </c>
      <c r="G5185" s="37">
        <v>-23201</v>
      </c>
    </row>
    <row r="5186" spans="2:7" x14ac:dyDescent="0.25">
      <c r="B5186">
        <v>20260331</v>
      </c>
      <c r="C5186" t="s">
        <v>11</v>
      </c>
      <c r="D5186" t="s">
        <v>25</v>
      </c>
      <c r="E5186" t="s">
        <v>14</v>
      </c>
      <c r="F5186">
        <v>2</v>
      </c>
      <c r="G5186" s="37">
        <v>-23491</v>
      </c>
    </row>
    <row r="5187" spans="2:7" x14ac:dyDescent="0.25">
      <c r="B5187">
        <v>20260331</v>
      </c>
      <c r="C5187" t="s">
        <v>11</v>
      </c>
      <c r="D5187" t="s">
        <v>25</v>
      </c>
      <c r="E5187" t="s">
        <v>14</v>
      </c>
      <c r="F5187">
        <v>3</v>
      </c>
      <c r="G5187" s="37">
        <v>-25295</v>
      </c>
    </row>
    <row r="5188" spans="2:7" x14ac:dyDescent="0.25">
      <c r="B5188">
        <v>20260331</v>
      </c>
      <c r="C5188" t="s">
        <v>11</v>
      </c>
      <c r="D5188" t="s">
        <v>25</v>
      </c>
      <c r="E5188" t="s">
        <v>15</v>
      </c>
      <c r="F5188">
        <v>1</v>
      </c>
      <c r="G5188" s="37">
        <v>-25257</v>
      </c>
    </row>
    <row r="5189" spans="2:7" x14ac:dyDescent="0.25">
      <c r="B5189">
        <v>20260331</v>
      </c>
      <c r="C5189" t="s">
        <v>11</v>
      </c>
      <c r="D5189" t="s">
        <v>25</v>
      </c>
      <c r="E5189" t="s">
        <v>15</v>
      </c>
      <c r="F5189">
        <v>2</v>
      </c>
      <c r="G5189" s="37">
        <v>-23491</v>
      </c>
    </row>
    <row r="5190" spans="2:7" x14ac:dyDescent="0.25">
      <c r="B5190">
        <v>20260331</v>
      </c>
      <c r="C5190" t="s">
        <v>11</v>
      </c>
      <c r="D5190" t="s">
        <v>25</v>
      </c>
      <c r="E5190" t="s">
        <v>15</v>
      </c>
      <c r="F5190">
        <v>3</v>
      </c>
      <c r="G5190" s="37">
        <v>-24562</v>
      </c>
    </row>
    <row r="5191" spans="2:7" x14ac:dyDescent="0.25">
      <c r="B5191">
        <v>20260331</v>
      </c>
      <c r="C5191" t="s">
        <v>11</v>
      </c>
      <c r="D5191" t="s">
        <v>25</v>
      </c>
      <c r="E5191" t="s">
        <v>16</v>
      </c>
      <c r="F5191">
        <v>1</v>
      </c>
      <c r="G5191" s="37">
        <v>-38131</v>
      </c>
    </row>
    <row r="5192" spans="2:7" x14ac:dyDescent="0.25">
      <c r="B5192">
        <v>20260331</v>
      </c>
      <c r="C5192" t="s">
        <v>11</v>
      </c>
      <c r="D5192" t="s">
        <v>25</v>
      </c>
      <c r="E5192" t="s">
        <v>16</v>
      </c>
      <c r="F5192">
        <v>2</v>
      </c>
      <c r="G5192" s="37">
        <v>-35237</v>
      </c>
    </row>
    <row r="5193" spans="2:7" x14ac:dyDescent="0.25">
      <c r="B5193">
        <v>20260331</v>
      </c>
      <c r="C5193" t="s">
        <v>11</v>
      </c>
      <c r="D5193" t="s">
        <v>25</v>
      </c>
      <c r="E5193" t="s">
        <v>16</v>
      </c>
      <c r="F5193">
        <v>3</v>
      </c>
      <c r="G5193" s="37">
        <v>-37390</v>
      </c>
    </row>
    <row r="5194" spans="2:7" x14ac:dyDescent="0.25">
      <c r="B5194">
        <v>20260331</v>
      </c>
      <c r="C5194" t="s">
        <v>11</v>
      </c>
      <c r="D5194" t="s">
        <v>25</v>
      </c>
      <c r="E5194" t="s">
        <v>17</v>
      </c>
      <c r="F5194">
        <v>1</v>
      </c>
      <c r="G5194" s="37">
        <v>-17988</v>
      </c>
    </row>
    <row r="5195" spans="2:7" x14ac:dyDescent="0.25">
      <c r="B5195">
        <v>20260331</v>
      </c>
      <c r="C5195" t="s">
        <v>11</v>
      </c>
      <c r="D5195" t="s">
        <v>25</v>
      </c>
      <c r="E5195" t="s">
        <v>17</v>
      </c>
      <c r="F5195">
        <v>2</v>
      </c>
      <c r="G5195" s="37">
        <v>-17619</v>
      </c>
    </row>
    <row r="5196" spans="2:7" x14ac:dyDescent="0.25">
      <c r="B5196">
        <v>20260331</v>
      </c>
      <c r="C5196" t="s">
        <v>11</v>
      </c>
      <c r="D5196" t="s">
        <v>25</v>
      </c>
      <c r="E5196" t="s">
        <v>17</v>
      </c>
      <c r="F5196">
        <v>3</v>
      </c>
      <c r="G5196" s="37">
        <v>-18086</v>
      </c>
    </row>
    <row r="5197" spans="2:7" x14ac:dyDescent="0.25">
      <c r="B5197">
        <v>20260331</v>
      </c>
      <c r="C5197" t="s">
        <v>11</v>
      </c>
      <c r="D5197" t="s">
        <v>25</v>
      </c>
      <c r="E5197" t="s">
        <v>18</v>
      </c>
      <c r="F5197">
        <v>1</v>
      </c>
      <c r="G5197" s="37">
        <v>-17981</v>
      </c>
    </row>
    <row r="5198" spans="2:7" x14ac:dyDescent="0.25">
      <c r="B5198">
        <v>20260331</v>
      </c>
      <c r="C5198" t="s">
        <v>11</v>
      </c>
      <c r="D5198" t="s">
        <v>25</v>
      </c>
      <c r="E5198" t="s">
        <v>18</v>
      </c>
      <c r="F5198">
        <v>2</v>
      </c>
      <c r="G5198" s="37">
        <v>-17619</v>
      </c>
    </row>
    <row r="5199" spans="2:7" x14ac:dyDescent="0.25">
      <c r="B5199">
        <v>20260331</v>
      </c>
      <c r="C5199" t="s">
        <v>11</v>
      </c>
      <c r="D5199" t="s">
        <v>25</v>
      </c>
      <c r="E5199" t="s">
        <v>18</v>
      </c>
      <c r="F5199">
        <v>3</v>
      </c>
      <c r="G5199" s="37">
        <v>-18665</v>
      </c>
    </row>
    <row r="5200" spans="2:7" x14ac:dyDescent="0.25">
      <c r="B5200">
        <v>20260331</v>
      </c>
      <c r="C5200" t="s">
        <v>12</v>
      </c>
      <c r="D5200" t="s">
        <v>25</v>
      </c>
      <c r="E5200" t="s">
        <v>14</v>
      </c>
      <c r="F5200">
        <v>1</v>
      </c>
      <c r="G5200" s="37">
        <v>-16929</v>
      </c>
    </row>
    <row r="5201" spans="2:7" x14ac:dyDescent="0.25">
      <c r="B5201">
        <v>20260331</v>
      </c>
      <c r="C5201" t="s">
        <v>12</v>
      </c>
      <c r="D5201" t="s">
        <v>25</v>
      </c>
      <c r="E5201" t="s">
        <v>14</v>
      </c>
      <c r="F5201">
        <v>2</v>
      </c>
      <c r="G5201" s="37">
        <v>-16884</v>
      </c>
    </row>
    <row r="5202" spans="2:7" x14ac:dyDescent="0.25">
      <c r="B5202">
        <v>20260331</v>
      </c>
      <c r="C5202" t="s">
        <v>12</v>
      </c>
      <c r="D5202" t="s">
        <v>25</v>
      </c>
      <c r="E5202" t="s">
        <v>14</v>
      </c>
      <c r="F5202">
        <v>3</v>
      </c>
      <c r="G5202" s="37">
        <v>-16993</v>
      </c>
    </row>
    <row r="5203" spans="2:7" x14ac:dyDescent="0.25">
      <c r="B5203">
        <v>20260331</v>
      </c>
      <c r="C5203" t="s">
        <v>12</v>
      </c>
      <c r="D5203" t="s">
        <v>25</v>
      </c>
      <c r="E5203" t="s">
        <v>15</v>
      </c>
      <c r="F5203">
        <v>1</v>
      </c>
      <c r="G5203" s="37">
        <v>-17141</v>
      </c>
    </row>
    <row r="5204" spans="2:7" x14ac:dyDescent="0.25">
      <c r="B5204">
        <v>20260331</v>
      </c>
      <c r="C5204" t="s">
        <v>12</v>
      </c>
      <c r="D5204" t="s">
        <v>25</v>
      </c>
      <c r="E5204" t="s">
        <v>15</v>
      </c>
      <c r="F5204">
        <v>2</v>
      </c>
      <c r="G5204" s="37">
        <v>-16884</v>
      </c>
    </row>
    <row r="5205" spans="2:7" x14ac:dyDescent="0.25">
      <c r="B5205">
        <v>20260331</v>
      </c>
      <c r="C5205" t="s">
        <v>12</v>
      </c>
      <c r="D5205" t="s">
        <v>25</v>
      </c>
      <c r="E5205" t="s">
        <v>15</v>
      </c>
      <c r="F5205">
        <v>3</v>
      </c>
      <c r="G5205" s="37">
        <v>-17584</v>
      </c>
    </row>
    <row r="5206" spans="2:7" x14ac:dyDescent="0.25">
      <c r="B5206">
        <v>20260331</v>
      </c>
      <c r="C5206" t="s">
        <v>12</v>
      </c>
      <c r="D5206" t="s">
        <v>25</v>
      </c>
      <c r="E5206" t="s">
        <v>16</v>
      </c>
      <c r="F5206">
        <v>1</v>
      </c>
      <c r="G5206" s="37">
        <v>-27369</v>
      </c>
    </row>
    <row r="5207" spans="2:7" x14ac:dyDescent="0.25">
      <c r="B5207">
        <v>20260331</v>
      </c>
      <c r="C5207" t="s">
        <v>12</v>
      </c>
      <c r="D5207" t="s">
        <v>25</v>
      </c>
      <c r="E5207" t="s">
        <v>16</v>
      </c>
      <c r="F5207">
        <v>2</v>
      </c>
      <c r="G5207" s="37">
        <v>-25327</v>
      </c>
    </row>
    <row r="5208" spans="2:7" x14ac:dyDescent="0.25">
      <c r="B5208">
        <v>20260331</v>
      </c>
      <c r="C5208" t="s">
        <v>12</v>
      </c>
      <c r="D5208" t="s">
        <v>25</v>
      </c>
      <c r="E5208" t="s">
        <v>16</v>
      </c>
      <c r="F5208">
        <v>3</v>
      </c>
      <c r="G5208" s="37">
        <v>-25701</v>
      </c>
    </row>
    <row r="5209" spans="2:7" x14ac:dyDescent="0.25">
      <c r="B5209">
        <v>20260331</v>
      </c>
      <c r="C5209" t="s">
        <v>12</v>
      </c>
      <c r="D5209" t="s">
        <v>25</v>
      </c>
      <c r="E5209" t="s">
        <v>17</v>
      </c>
      <c r="F5209">
        <v>1</v>
      </c>
      <c r="G5209" s="37">
        <v>-13532</v>
      </c>
    </row>
    <row r="5210" spans="2:7" x14ac:dyDescent="0.25">
      <c r="B5210">
        <v>20260331</v>
      </c>
      <c r="C5210" t="s">
        <v>12</v>
      </c>
      <c r="D5210" t="s">
        <v>25</v>
      </c>
      <c r="E5210" t="s">
        <v>17</v>
      </c>
      <c r="F5210">
        <v>2</v>
      </c>
      <c r="G5210" s="37">
        <v>-12663</v>
      </c>
    </row>
    <row r="5211" spans="2:7" x14ac:dyDescent="0.25">
      <c r="B5211">
        <v>20260331</v>
      </c>
      <c r="C5211" t="s">
        <v>12</v>
      </c>
      <c r="D5211" t="s">
        <v>25</v>
      </c>
      <c r="E5211" t="s">
        <v>17</v>
      </c>
      <c r="F5211">
        <v>3</v>
      </c>
      <c r="G5211" s="37">
        <v>-13688</v>
      </c>
    </row>
    <row r="5212" spans="2:7" x14ac:dyDescent="0.25">
      <c r="B5212">
        <v>20260331</v>
      </c>
      <c r="C5212" t="s">
        <v>12</v>
      </c>
      <c r="D5212" t="s">
        <v>25</v>
      </c>
      <c r="E5212" t="s">
        <v>18</v>
      </c>
      <c r="F5212">
        <v>1</v>
      </c>
      <c r="G5212" s="37">
        <v>-13766</v>
      </c>
    </row>
    <row r="5213" spans="2:7" x14ac:dyDescent="0.25">
      <c r="B5213">
        <v>20260331</v>
      </c>
      <c r="C5213" t="s">
        <v>12</v>
      </c>
      <c r="D5213" t="s">
        <v>25</v>
      </c>
      <c r="E5213" t="s">
        <v>18</v>
      </c>
      <c r="F5213">
        <v>2</v>
      </c>
      <c r="G5213" s="37">
        <v>-12663</v>
      </c>
    </row>
    <row r="5214" spans="2:7" x14ac:dyDescent="0.25">
      <c r="B5214">
        <v>20260331</v>
      </c>
      <c r="C5214" t="s">
        <v>12</v>
      </c>
      <c r="D5214" t="s">
        <v>25</v>
      </c>
      <c r="E5214" t="s">
        <v>18</v>
      </c>
      <c r="F5214">
        <v>3</v>
      </c>
      <c r="G5214" s="37">
        <v>-12735</v>
      </c>
    </row>
    <row r="5215" spans="2:7" x14ac:dyDescent="0.25">
      <c r="B5215">
        <v>20260331</v>
      </c>
      <c r="C5215" t="s">
        <v>10</v>
      </c>
      <c r="D5215" t="s">
        <v>26</v>
      </c>
      <c r="E5215" t="s">
        <v>14</v>
      </c>
      <c r="F5215">
        <v>1</v>
      </c>
      <c r="G5215" s="37">
        <v>-43996</v>
      </c>
    </row>
    <row r="5216" spans="2:7" x14ac:dyDescent="0.25">
      <c r="B5216">
        <v>20260331</v>
      </c>
      <c r="C5216" t="s">
        <v>10</v>
      </c>
      <c r="D5216" t="s">
        <v>26</v>
      </c>
      <c r="E5216" t="s">
        <v>14</v>
      </c>
      <c r="F5216">
        <v>2</v>
      </c>
      <c r="G5216" s="37">
        <v>-42856</v>
      </c>
    </row>
    <row r="5217" spans="2:7" x14ac:dyDescent="0.25">
      <c r="B5217">
        <v>20260331</v>
      </c>
      <c r="C5217" t="s">
        <v>10</v>
      </c>
      <c r="D5217" t="s">
        <v>26</v>
      </c>
      <c r="E5217" t="s">
        <v>14</v>
      </c>
      <c r="F5217">
        <v>3</v>
      </c>
      <c r="G5217" s="37">
        <v>-43854</v>
      </c>
    </row>
    <row r="5218" spans="2:7" x14ac:dyDescent="0.25">
      <c r="B5218">
        <v>20260331</v>
      </c>
      <c r="C5218" t="s">
        <v>10</v>
      </c>
      <c r="D5218" t="s">
        <v>26</v>
      </c>
      <c r="E5218" t="s">
        <v>15</v>
      </c>
      <c r="F5218">
        <v>1</v>
      </c>
      <c r="G5218" s="37">
        <v>-23005</v>
      </c>
    </row>
    <row r="5219" spans="2:7" x14ac:dyDescent="0.25">
      <c r="B5219">
        <v>20260331</v>
      </c>
      <c r="C5219" t="s">
        <v>10</v>
      </c>
      <c r="D5219" t="s">
        <v>26</v>
      </c>
      <c r="E5219" t="s">
        <v>15</v>
      </c>
      <c r="F5219">
        <v>2</v>
      </c>
      <c r="G5219" s="37">
        <v>-21428</v>
      </c>
    </row>
    <row r="5220" spans="2:7" x14ac:dyDescent="0.25">
      <c r="B5220">
        <v>20260331</v>
      </c>
      <c r="C5220" t="s">
        <v>10</v>
      </c>
      <c r="D5220" t="s">
        <v>26</v>
      </c>
      <c r="E5220" t="s">
        <v>15</v>
      </c>
      <c r="F5220">
        <v>3</v>
      </c>
      <c r="G5220" s="37">
        <v>-22006</v>
      </c>
    </row>
    <row r="5221" spans="2:7" x14ac:dyDescent="0.25">
      <c r="B5221">
        <v>20260331</v>
      </c>
      <c r="C5221" t="s">
        <v>10</v>
      </c>
      <c r="D5221" t="s">
        <v>26</v>
      </c>
      <c r="E5221" t="s">
        <v>16</v>
      </c>
      <c r="F5221">
        <v>1</v>
      </c>
      <c r="G5221" s="37">
        <v>-11116</v>
      </c>
    </row>
    <row r="5222" spans="2:7" x14ac:dyDescent="0.25">
      <c r="B5222">
        <v>20260331</v>
      </c>
      <c r="C5222" t="s">
        <v>10</v>
      </c>
      <c r="D5222" t="s">
        <v>26</v>
      </c>
      <c r="E5222" t="s">
        <v>16</v>
      </c>
      <c r="F5222">
        <v>2</v>
      </c>
      <c r="G5222" s="37">
        <v>-10714</v>
      </c>
    </row>
    <row r="5223" spans="2:7" x14ac:dyDescent="0.25">
      <c r="B5223">
        <v>20260331</v>
      </c>
      <c r="C5223" t="s">
        <v>10</v>
      </c>
      <c r="D5223" t="s">
        <v>26</v>
      </c>
      <c r="E5223" t="s">
        <v>16</v>
      </c>
      <c r="F5223">
        <v>3</v>
      </c>
      <c r="G5223" s="37">
        <v>-10721</v>
      </c>
    </row>
    <row r="5224" spans="2:7" x14ac:dyDescent="0.25">
      <c r="B5224">
        <v>20260331</v>
      </c>
      <c r="C5224" t="s">
        <v>10</v>
      </c>
      <c r="D5224" t="s">
        <v>26</v>
      </c>
      <c r="E5224" t="s">
        <v>17</v>
      </c>
      <c r="F5224">
        <v>1</v>
      </c>
      <c r="G5224" s="37">
        <v>-10649</v>
      </c>
    </row>
    <row r="5225" spans="2:7" x14ac:dyDescent="0.25">
      <c r="B5225">
        <v>20260331</v>
      </c>
      <c r="C5225" t="s">
        <v>10</v>
      </c>
      <c r="D5225" t="s">
        <v>26</v>
      </c>
      <c r="E5225" t="s">
        <v>17</v>
      </c>
      <c r="F5225">
        <v>2</v>
      </c>
      <c r="G5225" s="37">
        <v>-10714</v>
      </c>
    </row>
    <row r="5226" spans="2:7" x14ac:dyDescent="0.25">
      <c r="B5226">
        <v>20260331</v>
      </c>
      <c r="C5226" t="s">
        <v>10</v>
      </c>
      <c r="D5226" t="s">
        <v>26</v>
      </c>
      <c r="E5226" t="s">
        <v>17</v>
      </c>
      <c r="F5226">
        <v>3</v>
      </c>
      <c r="G5226" s="37">
        <v>-11212</v>
      </c>
    </row>
    <row r="5227" spans="2:7" x14ac:dyDescent="0.25">
      <c r="B5227">
        <v>20260331</v>
      </c>
      <c r="C5227" t="s">
        <v>10</v>
      </c>
      <c r="D5227" t="s">
        <v>26</v>
      </c>
      <c r="E5227" t="s">
        <v>18</v>
      </c>
      <c r="F5227">
        <v>1</v>
      </c>
      <c r="G5227" s="37">
        <v>-21571</v>
      </c>
    </row>
    <row r="5228" spans="2:7" x14ac:dyDescent="0.25">
      <c r="B5228">
        <v>20260331</v>
      </c>
      <c r="C5228" t="s">
        <v>10</v>
      </c>
      <c r="D5228" t="s">
        <v>26</v>
      </c>
      <c r="E5228" t="s">
        <v>18</v>
      </c>
      <c r="F5228">
        <v>2</v>
      </c>
      <c r="G5228" s="37">
        <v>-21428</v>
      </c>
    </row>
    <row r="5229" spans="2:7" x14ac:dyDescent="0.25">
      <c r="B5229">
        <v>20260331</v>
      </c>
      <c r="C5229" t="s">
        <v>10</v>
      </c>
      <c r="D5229" t="s">
        <v>26</v>
      </c>
      <c r="E5229" t="s">
        <v>18</v>
      </c>
      <c r="F5229">
        <v>3</v>
      </c>
      <c r="G5229" s="37">
        <v>-22528</v>
      </c>
    </row>
    <row r="5230" spans="2:7" x14ac:dyDescent="0.25">
      <c r="B5230">
        <v>20260331</v>
      </c>
      <c r="C5230" t="s">
        <v>11</v>
      </c>
      <c r="D5230" t="s">
        <v>26</v>
      </c>
      <c r="E5230" t="s">
        <v>14</v>
      </c>
      <c r="F5230">
        <v>1</v>
      </c>
      <c r="G5230" s="37">
        <v>-31282</v>
      </c>
    </row>
    <row r="5231" spans="2:7" x14ac:dyDescent="0.25">
      <c r="B5231">
        <v>20260331</v>
      </c>
      <c r="C5231" t="s">
        <v>11</v>
      </c>
      <c r="D5231" t="s">
        <v>26</v>
      </c>
      <c r="E5231" t="s">
        <v>14</v>
      </c>
      <c r="F5231">
        <v>2</v>
      </c>
      <c r="G5231" s="37">
        <v>-30475</v>
      </c>
    </row>
    <row r="5232" spans="2:7" x14ac:dyDescent="0.25">
      <c r="B5232">
        <v>20260331</v>
      </c>
      <c r="C5232" t="s">
        <v>11</v>
      </c>
      <c r="D5232" t="s">
        <v>26</v>
      </c>
      <c r="E5232" t="s">
        <v>14</v>
      </c>
      <c r="F5232">
        <v>3</v>
      </c>
      <c r="G5232" s="37">
        <v>-31962</v>
      </c>
    </row>
    <row r="5233" spans="2:7" x14ac:dyDescent="0.25">
      <c r="B5233">
        <v>20260331</v>
      </c>
      <c r="C5233" t="s">
        <v>11</v>
      </c>
      <c r="D5233" t="s">
        <v>26</v>
      </c>
      <c r="E5233" t="s">
        <v>15</v>
      </c>
      <c r="F5233">
        <v>1</v>
      </c>
      <c r="G5233" s="37">
        <v>-15696</v>
      </c>
    </row>
    <row r="5234" spans="2:7" x14ac:dyDescent="0.25">
      <c r="B5234">
        <v>20260331</v>
      </c>
      <c r="C5234" t="s">
        <v>11</v>
      </c>
      <c r="D5234" t="s">
        <v>26</v>
      </c>
      <c r="E5234" t="s">
        <v>15</v>
      </c>
      <c r="F5234">
        <v>2</v>
      </c>
      <c r="G5234" s="37">
        <v>-15238</v>
      </c>
    </row>
    <row r="5235" spans="2:7" x14ac:dyDescent="0.25">
      <c r="B5235">
        <v>20260331</v>
      </c>
      <c r="C5235" t="s">
        <v>11</v>
      </c>
      <c r="D5235" t="s">
        <v>26</v>
      </c>
      <c r="E5235" t="s">
        <v>15</v>
      </c>
      <c r="F5235">
        <v>3</v>
      </c>
      <c r="G5235" s="37">
        <v>-16209</v>
      </c>
    </row>
    <row r="5236" spans="2:7" x14ac:dyDescent="0.25">
      <c r="B5236">
        <v>20260331</v>
      </c>
      <c r="C5236" t="s">
        <v>11</v>
      </c>
      <c r="D5236" t="s">
        <v>26</v>
      </c>
      <c r="E5236" t="s">
        <v>16</v>
      </c>
      <c r="F5236">
        <v>1</v>
      </c>
      <c r="G5236" s="37">
        <v>-7567</v>
      </c>
    </row>
    <row r="5237" spans="2:7" x14ac:dyDescent="0.25">
      <c r="B5237">
        <v>20260331</v>
      </c>
      <c r="C5237" t="s">
        <v>11</v>
      </c>
      <c r="D5237" t="s">
        <v>26</v>
      </c>
      <c r="E5237" t="s">
        <v>16</v>
      </c>
      <c r="F5237">
        <v>2</v>
      </c>
      <c r="G5237" s="37">
        <v>-7619</v>
      </c>
    </row>
    <row r="5238" spans="2:7" x14ac:dyDescent="0.25">
      <c r="B5238">
        <v>20260331</v>
      </c>
      <c r="C5238" t="s">
        <v>11</v>
      </c>
      <c r="D5238" t="s">
        <v>26</v>
      </c>
      <c r="E5238" t="s">
        <v>16</v>
      </c>
      <c r="F5238">
        <v>3</v>
      </c>
      <c r="G5238" s="37">
        <v>-8185</v>
      </c>
    </row>
    <row r="5239" spans="2:7" x14ac:dyDescent="0.25">
      <c r="B5239">
        <v>20260331</v>
      </c>
      <c r="C5239" t="s">
        <v>11</v>
      </c>
      <c r="D5239" t="s">
        <v>26</v>
      </c>
      <c r="E5239" t="s">
        <v>17</v>
      </c>
      <c r="F5239">
        <v>1</v>
      </c>
      <c r="G5239" s="37">
        <v>-8100</v>
      </c>
    </row>
    <row r="5240" spans="2:7" x14ac:dyDescent="0.25">
      <c r="B5240">
        <v>20260331</v>
      </c>
      <c r="C5240" t="s">
        <v>11</v>
      </c>
      <c r="D5240" t="s">
        <v>26</v>
      </c>
      <c r="E5240" t="s">
        <v>17</v>
      </c>
      <c r="F5240">
        <v>2</v>
      </c>
      <c r="G5240" s="37">
        <v>-7619</v>
      </c>
    </row>
    <row r="5241" spans="2:7" x14ac:dyDescent="0.25">
      <c r="B5241">
        <v>20260331</v>
      </c>
      <c r="C5241" t="s">
        <v>11</v>
      </c>
      <c r="D5241" t="s">
        <v>26</v>
      </c>
      <c r="E5241" t="s">
        <v>17</v>
      </c>
      <c r="F5241">
        <v>3</v>
      </c>
      <c r="G5241" s="37">
        <v>-7773</v>
      </c>
    </row>
    <row r="5242" spans="2:7" x14ac:dyDescent="0.25">
      <c r="B5242">
        <v>20260331</v>
      </c>
      <c r="C5242" t="s">
        <v>11</v>
      </c>
      <c r="D5242" t="s">
        <v>26</v>
      </c>
      <c r="E5242" t="s">
        <v>18</v>
      </c>
      <c r="F5242">
        <v>1</v>
      </c>
      <c r="G5242" s="37">
        <v>-14778</v>
      </c>
    </row>
    <row r="5243" spans="2:7" x14ac:dyDescent="0.25">
      <c r="B5243">
        <v>20260331</v>
      </c>
      <c r="C5243" t="s">
        <v>11</v>
      </c>
      <c r="D5243" t="s">
        <v>26</v>
      </c>
      <c r="E5243" t="s">
        <v>18</v>
      </c>
      <c r="F5243">
        <v>2</v>
      </c>
      <c r="G5243" s="37">
        <v>-15238</v>
      </c>
    </row>
    <row r="5244" spans="2:7" x14ac:dyDescent="0.25">
      <c r="B5244">
        <v>20260331</v>
      </c>
      <c r="C5244" t="s">
        <v>11</v>
      </c>
      <c r="D5244" t="s">
        <v>26</v>
      </c>
      <c r="E5244" t="s">
        <v>18</v>
      </c>
      <c r="F5244">
        <v>3</v>
      </c>
      <c r="G5244" s="37">
        <v>-15753</v>
      </c>
    </row>
    <row r="5245" spans="2:7" x14ac:dyDescent="0.25">
      <c r="B5245">
        <v>20260331</v>
      </c>
      <c r="C5245" t="s">
        <v>12</v>
      </c>
      <c r="D5245" t="s">
        <v>26</v>
      </c>
      <c r="E5245" t="s">
        <v>14</v>
      </c>
      <c r="F5245">
        <v>1</v>
      </c>
      <c r="G5245" s="37">
        <v>-21858</v>
      </c>
    </row>
    <row r="5246" spans="2:7" x14ac:dyDescent="0.25">
      <c r="B5246">
        <v>20260331</v>
      </c>
      <c r="C5246" t="s">
        <v>12</v>
      </c>
      <c r="D5246" t="s">
        <v>26</v>
      </c>
      <c r="E5246" t="s">
        <v>14</v>
      </c>
      <c r="F5246">
        <v>2</v>
      </c>
      <c r="G5246" s="37">
        <v>-21904</v>
      </c>
    </row>
    <row r="5247" spans="2:7" x14ac:dyDescent="0.25">
      <c r="B5247">
        <v>20260331</v>
      </c>
      <c r="C5247" t="s">
        <v>12</v>
      </c>
      <c r="D5247" t="s">
        <v>26</v>
      </c>
      <c r="E5247" t="s">
        <v>14</v>
      </c>
      <c r="F5247">
        <v>3</v>
      </c>
      <c r="G5247" s="37">
        <v>-22530</v>
      </c>
    </row>
    <row r="5248" spans="2:7" x14ac:dyDescent="0.25">
      <c r="B5248">
        <v>20260331</v>
      </c>
      <c r="C5248" t="s">
        <v>12</v>
      </c>
      <c r="D5248" t="s">
        <v>26</v>
      </c>
      <c r="E5248" t="s">
        <v>15</v>
      </c>
      <c r="F5248">
        <v>1</v>
      </c>
      <c r="G5248" s="37">
        <v>-11751</v>
      </c>
    </row>
    <row r="5249" spans="2:7" x14ac:dyDescent="0.25">
      <c r="B5249">
        <v>20260331</v>
      </c>
      <c r="C5249" t="s">
        <v>12</v>
      </c>
      <c r="D5249" t="s">
        <v>26</v>
      </c>
      <c r="E5249" t="s">
        <v>15</v>
      </c>
      <c r="F5249">
        <v>2</v>
      </c>
      <c r="G5249" s="37">
        <v>-10952</v>
      </c>
    </row>
    <row r="5250" spans="2:7" x14ac:dyDescent="0.25">
      <c r="B5250">
        <v>20260331</v>
      </c>
      <c r="C5250" t="s">
        <v>12</v>
      </c>
      <c r="D5250" t="s">
        <v>26</v>
      </c>
      <c r="E5250" t="s">
        <v>15</v>
      </c>
      <c r="F5250">
        <v>3</v>
      </c>
      <c r="G5250" s="37">
        <v>-11744</v>
      </c>
    </row>
    <row r="5251" spans="2:7" x14ac:dyDescent="0.25">
      <c r="B5251">
        <v>20260331</v>
      </c>
      <c r="C5251" t="s">
        <v>12</v>
      </c>
      <c r="D5251" t="s">
        <v>26</v>
      </c>
      <c r="E5251" t="s">
        <v>16</v>
      </c>
      <c r="F5251">
        <v>1</v>
      </c>
      <c r="G5251" s="37">
        <v>-5951</v>
      </c>
    </row>
    <row r="5252" spans="2:7" x14ac:dyDescent="0.25">
      <c r="B5252">
        <v>20260331</v>
      </c>
      <c r="C5252" t="s">
        <v>12</v>
      </c>
      <c r="D5252" t="s">
        <v>26</v>
      </c>
      <c r="E5252" t="s">
        <v>16</v>
      </c>
      <c r="F5252">
        <v>2</v>
      </c>
      <c r="G5252" s="37">
        <v>-5476</v>
      </c>
    </row>
    <row r="5253" spans="2:7" x14ac:dyDescent="0.25">
      <c r="B5253">
        <v>20260331</v>
      </c>
      <c r="C5253" t="s">
        <v>12</v>
      </c>
      <c r="D5253" t="s">
        <v>26</v>
      </c>
      <c r="E5253" t="s">
        <v>16</v>
      </c>
      <c r="F5253">
        <v>3</v>
      </c>
      <c r="G5253" s="37">
        <v>-5477</v>
      </c>
    </row>
    <row r="5254" spans="2:7" x14ac:dyDescent="0.25">
      <c r="B5254">
        <v>20260331</v>
      </c>
      <c r="C5254" t="s">
        <v>12</v>
      </c>
      <c r="D5254" t="s">
        <v>26</v>
      </c>
      <c r="E5254" t="s">
        <v>17</v>
      </c>
      <c r="F5254">
        <v>1</v>
      </c>
      <c r="G5254" s="37">
        <v>-5752</v>
      </c>
    </row>
    <row r="5255" spans="2:7" x14ac:dyDescent="0.25">
      <c r="B5255">
        <v>20260331</v>
      </c>
      <c r="C5255" t="s">
        <v>12</v>
      </c>
      <c r="D5255" t="s">
        <v>26</v>
      </c>
      <c r="E5255" t="s">
        <v>17</v>
      </c>
      <c r="F5255">
        <v>2</v>
      </c>
      <c r="G5255" s="37">
        <v>-5476</v>
      </c>
    </row>
    <row r="5256" spans="2:7" x14ac:dyDescent="0.25">
      <c r="B5256">
        <v>20260331</v>
      </c>
      <c r="C5256" t="s">
        <v>12</v>
      </c>
      <c r="D5256" t="s">
        <v>26</v>
      </c>
      <c r="E5256" t="s">
        <v>17</v>
      </c>
      <c r="F5256">
        <v>3</v>
      </c>
      <c r="G5256" s="37">
        <v>-5859</v>
      </c>
    </row>
    <row r="5257" spans="2:7" x14ac:dyDescent="0.25">
      <c r="B5257">
        <v>20260331</v>
      </c>
      <c r="C5257" t="s">
        <v>12</v>
      </c>
      <c r="D5257" t="s">
        <v>26</v>
      </c>
      <c r="E5257" t="s">
        <v>18</v>
      </c>
      <c r="F5257">
        <v>1</v>
      </c>
      <c r="G5257" s="37">
        <v>-11599</v>
      </c>
    </row>
    <row r="5258" spans="2:7" x14ac:dyDescent="0.25">
      <c r="B5258">
        <v>20260331</v>
      </c>
      <c r="C5258" t="s">
        <v>12</v>
      </c>
      <c r="D5258" t="s">
        <v>26</v>
      </c>
      <c r="E5258" t="s">
        <v>18</v>
      </c>
      <c r="F5258">
        <v>2</v>
      </c>
      <c r="G5258" s="37">
        <v>-10952</v>
      </c>
    </row>
    <row r="5259" spans="2:7" x14ac:dyDescent="0.25">
      <c r="B5259">
        <v>20260331</v>
      </c>
      <c r="C5259" t="s">
        <v>12</v>
      </c>
      <c r="D5259" t="s">
        <v>26</v>
      </c>
      <c r="E5259" t="s">
        <v>18</v>
      </c>
      <c r="F5259">
        <v>3</v>
      </c>
      <c r="G5259" s="37">
        <v>-11046</v>
      </c>
    </row>
    <row r="5260" spans="2:7" x14ac:dyDescent="0.25">
      <c r="B5260">
        <v>20260331</v>
      </c>
      <c r="C5260" t="s">
        <v>10</v>
      </c>
      <c r="D5260" t="s">
        <v>27</v>
      </c>
      <c r="E5260" t="s">
        <v>14</v>
      </c>
      <c r="F5260">
        <v>1</v>
      </c>
      <c r="G5260" s="37">
        <v>-27712</v>
      </c>
    </row>
    <row r="5261" spans="2:7" x14ac:dyDescent="0.25">
      <c r="B5261">
        <v>20260331</v>
      </c>
      <c r="C5261" t="s">
        <v>10</v>
      </c>
      <c r="D5261" t="s">
        <v>27</v>
      </c>
      <c r="E5261" t="s">
        <v>14</v>
      </c>
      <c r="F5261">
        <v>2</v>
      </c>
      <c r="G5261" s="37">
        <v>-26785</v>
      </c>
    </row>
    <row r="5262" spans="2:7" x14ac:dyDescent="0.25">
      <c r="B5262">
        <v>20260331</v>
      </c>
      <c r="C5262" t="s">
        <v>10</v>
      </c>
      <c r="D5262" t="s">
        <v>27</v>
      </c>
      <c r="E5262" t="s">
        <v>14</v>
      </c>
      <c r="F5262">
        <v>3</v>
      </c>
      <c r="G5262" s="37">
        <v>-27311</v>
      </c>
    </row>
    <row r="5263" spans="2:7" x14ac:dyDescent="0.25">
      <c r="B5263">
        <v>20260331</v>
      </c>
      <c r="C5263" t="s">
        <v>10</v>
      </c>
      <c r="D5263" t="s">
        <v>27</v>
      </c>
      <c r="E5263" t="s">
        <v>15</v>
      </c>
      <c r="F5263">
        <v>1</v>
      </c>
      <c r="G5263" s="37">
        <v>-27587</v>
      </c>
    </row>
    <row r="5264" spans="2:7" x14ac:dyDescent="0.25">
      <c r="B5264">
        <v>20260331</v>
      </c>
      <c r="C5264" t="s">
        <v>10</v>
      </c>
      <c r="D5264" t="s">
        <v>27</v>
      </c>
      <c r="E5264" t="s">
        <v>15</v>
      </c>
      <c r="F5264">
        <v>2</v>
      </c>
      <c r="G5264" s="37">
        <v>-26785</v>
      </c>
    </row>
    <row r="5265" spans="2:7" x14ac:dyDescent="0.25">
      <c r="B5265">
        <v>20260331</v>
      </c>
      <c r="C5265" t="s">
        <v>10</v>
      </c>
      <c r="D5265" t="s">
        <v>27</v>
      </c>
      <c r="E5265" t="s">
        <v>15</v>
      </c>
      <c r="F5265">
        <v>3</v>
      </c>
      <c r="G5265" s="37">
        <v>-26917</v>
      </c>
    </row>
    <row r="5266" spans="2:7" x14ac:dyDescent="0.25">
      <c r="B5266">
        <v>20260331</v>
      </c>
      <c r="C5266" t="s">
        <v>10</v>
      </c>
      <c r="D5266" t="s">
        <v>27</v>
      </c>
      <c r="E5266" t="s">
        <v>16</v>
      </c>
      <c r="F5266">
        <v>1</v>
      </c>
      <c r="G5266" s="37">
        <v>-29260</v>
      </c>
    </row>
    <row r="5267" spans="2:7" x14ac:dyDescent="0.25">
      <c r="B5267">
        <v>20260331</v>
      </c>
      <c r="C5267" t="s">
        <v>10</v>
      </c>
      <c r="D5267" t="s">
        <v>27</v>
      </c>
      <c r="E5267" t="s">
        <v>16</v>
      </c>
      <c r="F5267">
        <v>2</v>
      </c>
      <c r="G5267" s="37">
        <v>-26785</v>
      </c>
    </row>
    <row r="5268" spans="2:7" x14ac:dyDescent="0.25">
      <c r="B5268">
        <v>20260331</v>
      </c>
      <c r="C5268" t="s">
        <v>10</v>
      </c>
      <c r="D5268" t="s">
        <v>27</v>
      </c>
      <c r="E5268" t="s">
        <v>16</v>
      </c>
      <c r="F5268">
        <v>3</v>
      </c>
      <c r="G5268" s="37">
        <v>-28357</v>
      </c>
    </row>
    <row r="5269" spans="2:7" x14ac:dyDescent="0.25">
      <c r="B5269">
        <v>20260331</v>
      </c>
      <c r="C5269" t="s">
        <v>10</v>
      </c>
      <c r="D5269" t="s">
        <v>27</v>
      </c>
      <c r="E5269" t="s">
        <v>17</v>
      </c>
      <c r="F5269">
        <v>1</v>
      </c>
      <c r="G5269" s="37">
        <v>-26265</v>
      </c>
    </row>
    <row r="5270" spans="2:7" x14ac:dyDescent="0.25">
      <c r="B5270">
        <v>20260331</v>
      </c>
      <c r="C5270" t="s">
        <v>10</v>
      </c>
      <c r="D5270" t="s">
        <v>27</v>
      </c>
      <c r="E5270" t="s">
        <v>17</v>
      </c>
      <c r="F5270">
        <v>2</v>
      </c>
      <c r="G5270" s="37">
        <v>-26785</v>
      </c>
    </row>
    <row r="5271" spans="2:7" x14ac:dyDescent="0.25">
      <c r="B5271">
        <v>20260331</v>
      </c>
      <c r="C5271" t="s">
        <v>10</v>
      </c>
      <c r="D5271" t="s">
        <v>27</v>
      </c>
      <c r="E5271" t="s">
        <v>17</v>
      </c>
      <c r="F5271">
        <v>3</v>
      </c>
      <c r="G5271" s="37">
        <v>-28820</v>
      </c>
    </row>
    <row r="5272" spans="2:7" x14ac:dyDescent="0.25">
      <c r="B5272">
        <v>20260331</v>
      </c>
      <c r="C5272" t="s">
        <v>10</v>
      </c>
      <c r="D5272" t="s">
        <v>27</v>
      </c>
      <c r="E5272" t="s">
        <v>18</v>
      </c>
      <c r="F5272">
        <v>1</v>
      </c>
      <c r="G5272" s="37">
        <v>-28930</v>
      </c>
    </row>
    <row r="5273" spans="2:7" x14ac:dyDescent="0.25">
      <c r="B5273">
        <v>20260331</v>
      </c>
      <c r="C5273" t="s">
        <v>10</v>
      </c>
      <c r="D5273" t="s">
        <v>27</v>
      </c>
      <c r="E5273" t="s">
        <v>18</v>
      </c>
      <c r="F5273">
        <v>2</v>
      </c>
      <c r="G5273" s="37">
        <v>-26785</v>
      </c>
    </row>
    <row r="5274" spans="2:7" x14ac:dyDescent="0.25">
      <c r="B5274">
        <v>20260331</v>
      </c>
      <c r="C5274" t="s">
        <v>10</v>
      </c>
      <c r="D5274" t="s">
        <v>27</v>
      </c>
      <c r="E5274" t="s">
        <v>18</v>
      </c>
      <c r="F5274">
        <v>3</v>
      </c>
      <c r="G5274" s="37">
        <v>-27933</v>
      </c>
    </row>
    <row r="5275" spans="2:7" x14ac:dyDescent="0.25">
      <c r="B5275">
        <v>20260331</v>
      </c>
      <c r="C5275" t="s">
        <v>11</v>
      </c>
      <c r="D5275" t="s">
        <v>27</v>
      </c>
      <c r="E5275" t="s">
        <v>14</v>
      </c>
      <c r="F5275">
        <v>1</v>
      </c>
      <c r="G5275" s="37">
        <v>-20109</v>
      </c>
    </row>
    <row r="5276" spans="2:7" x14ac:dyDescent="0.25">
      <c r="B5276">
        <v>20260331</v>
      </c>
      <c r="C5276" t="s">
        <v>11</v>
      </c>
      <c r="D5276" t="s">
        <v>27</v>
      </c>
      <c r="E5276" t="s">
        <v>14</v>
      </c>
      <c r="F5276">
        <v>2</v>
      </c>
      <c r="G5276" s="37">
        <v>-19047</v>
      </c>
    </row>
    <row r="5277" spans="2:7" x14ac:dyDescent="0.25">
      <c r="B5277">
        <v>20260331</v>
      </c>
      <c r="C5277" t="s">
        <v>11</v>
      </c>
      <c r="D5277" t="s">
        <v>27</v>
      </c>
      <c r="E5277" t="s">
        <v>14</v>
      </c>
      <c r="F5277">
        <v>3</v>
      </c>
      <c r="G5277" s="37">
        <v>-19632</v>
      </c>
    </row>
    <row r="5278" spans="2:7" x14ac:dyDescent="0.25">
      <c r="B5278">
        <v>20260331</v>
      </c>
      <c r="C5278" t="s">
        <v>11</v>
      </c>
      <c r="D5278" t="s">
        <v>27</v>
      </c>
      <c r="E5278" t="s">
        <v>15</v>
      </c>
      <c r="F5278">
        <v>1</v>
      </c>
      <c r="G5278" s="37">
        <v>-20754</v>
      </c>
    </row>
    <row r="5279" spans="2:7" x14ac:dyDescent="0.25">
      <c r="B5279">
        <v>20260331</v>
      </c>
      <c r="C5279" t="s">
        <v>11</v>
      </c>
      <c r="D5279" t="s">
        <v>27</v>
      </c>
      <c r="E5279" t="s">
        <v>15</v>
      </c>
      <c r="F5279">
        <v>2</v>
      </c>
      <c r="G5279" s="37">
        <v>-19047</v>
      </c>
    </row>
    <row r="5280" spans="2:7" x14ac:dyDescent="0.25">
      <c r="B5280">
        <v>20260331</v>
      </c>
      <c r="C5280" t="s">
        <v>11</v>
      </c>
      <c r="D5280" t="s">
        <v>27</v>
      </c>
      <c r="E5280" t="s">
        <v>15</v>
      </c>
      <c r="F5280">
        <v>3</v>
      </c>
      <c r="G5280" s="37">
        <v>-19180</v>
      </c>
    </row>
    <row r="5281" spans="2:7" x14ac:dyDescent="0.25">
      <c r="B5281">
        <v>20260331</v>
      </c>
      <c r="C5281" t="s">
        <v>11</v>
      </c>
      <c r="D5281" t="s">
        <v>27</v>
      </c>
      <c r="E5281" t="s">
        <v>16</v>
      </c>
      <c r="F5281">
        <v>1</v>
      </c>
      <c r="G5281" s="37">
        <v>-18683</v>
      </c>
    </row>
    <row r="5282" spans="2:7" x14ac:dyDescent="0.25">
      <c r="B5282">
        <v>20260331</v>
      </c>
      <c r="C5282" t="s">
        <v>11</v>
      </c>
      <c r="D5282" t="s">
        <v>27</v>
      </c>
      <c r="E5282" t="s">
        <v>16</v>
      </c>
      <c r="F5282">
        <v>2</v>
      </c>
      <c r="G5282" s="37">
        <v>-19047</v>
      </c>
    </row>
    <row r="5283" spans="2:7" x14ac:dyDescent="0.25">
      <c r="B5283">
        <v>20260331</v>
      </c>
      <c r="C5283" t="s">
        <v>11</v>
      </c>
      <c r="D5283" t="s">
        <v>27</v>
      </c>
      <c r="E5283" t="s">
        <v>16</v>
      </c>
      <c r="F5283">
        <v>3</v>
      </c>
      <c r="G5283" s="37">
        <v>-19257</v>
      </c>
    </row>
    <row r="5284" spans="2:7" x14ac:dyDescent="0.25">
      <c r="B5284">
        <v>20260331</v>
      </c>
      <c r="C5284" t="s">
        <v>11</v>
      </c>
      <c r="D5284" t="s">
        <v>27</v>
      </c>
      <c r="E5284" t="s">
        <v>17</v>
      </c>
      <c r="F5284">
        <v>1</v>
      </c>
      <c r="G5284" s="37">
        <v>-20390</v>
      </c>
    </row>
    <row r="5285" spans="2:7" x14ac:dyDescent="0.25">
      <c r="B5285">
        <v>20260331</v>
      </c>
      <c r="C5285" t="s">
        <v>11</v>
      </c>
      <c r="D5285" t="s">
        <v>27</v>
      </c>
      <c r="E5285" t="s">
        <v>17</v>
      </c>
      <c r="F5285">
        <v>2</v>
      </c>
      <c r="G5285" s="37">
        <v>-19047</v>
      </c>
    </row>
    <row r="5286" spans="2:7" x14ac:dyDescent="0.25">
      <c r="B5286">
        <v>20260331</v>
      </c>
      <c r="C5286" t="s">
        <v>11</v>
      </c>
      <c r="D5286" t="s">
        <v>27</v>
      </c>
      <c r="E5286" t="s">
        <v>17</v>
      </c>
      <c r="F5286">
        <v>3</v>
      </c>
      <c r="G5286" s="37">
        <v>-19165</v>
      </c>
    </row>
    <row r="5287" spans="2:7" x14ac:dyDescent="0.25">
      <c r="B5287">
        <v>20260331</v>
      </c>
      <c r="C5287" t="s">
        <v>11</v>
      </c>
      <c r="D5287" t="s">
        <v>27</v>
      </c>
      <c r="E5287" t="s">
        <v>18</v>
      </c>
      <c r="F5287">
        <v>1</v>
      </c>
      <c r="G5287" s="37">
        <v>-19796</v>
      </c>
    </row>
    <row r="5288" spans="2:7" x14ac:dyDescent="0.25">
      <c r="B5288">
        <v>20260331</v>
      </c>
      <c r="C5288" t="s">
        <v>11</v>
      </c>
      <c r="D5288" t="s">
        <v>27</v>
      </c>
      <c r="E5288" t="s">
        <v>18</v>
      </c>
      <c r="F5288">
        <v>2</v>
      </c>
      <c r="G5288" s="37">
        <v>-19047</v>
      </c>
    </row>
    <row r="5289" spans="2:7" x14ac:dyDescent="0.25">
      <c r="B5289">
        <v>20260331</v>
      </c>
      <c r="C5289" t="s">
        <v>11</v>
      </c>
      <c r="D5289" t="s">
        <v>27</v>
      </c>
      <c r="E5289" t="s">
        <v>18</v>
      </c>
      <c r="F5289">
        <v>3</v>
      </c>
      <c r="G5289" s="37">
        <v>-19730</v>
      </c>
    </row>
    <row r="5290" spans="2:7" x14ac:dyDescent="0.25">
      <c r="B5290">
        <v>20260331</v>
      </c>
      <c r="C5290" t="s">
        <v>12</v>
      </c>
      <c r="D5290" t="s">
        <v>27</v>
      </c>
      <c r="E5290" t="s">
        <v>14</v>
      </c>
      <c r="F5290">
        <v>1</v>
      </c>
      <c r="G5290" s="37">
        <v>-14900</v>
      </c>
    </row>
    <row r="5291" spans="2:7" x14ac:dyDescent="0.25">
      <c r="B5291">
        <v>20260331</v>
      </c>
      <c r="C5291" t="s">
        <v>12</v>
      </c>
      <c r="D5291" t="s">
        <v>27</v>
      </c>
      <c r="E5291" t="s">
        <v>14</v>
      </c>
      <c r="F5291">
        <v>2</v>
      </c>
      <c r="G5291" s="37">
        <v>-13690</v>
      </c>
    </row>
    <row r="5292" spans="2:7" x14ac:dyDescent="0.25">
      <c r="B5292">
        <v>20260331</v>
      </c>
      <c r="C5292" t="s">
        <v>12</v>
      </c>
      <c r="D5292" t="s">
        <v>27</v>
      </c>
      <c r="E5292" t="s">
        <v>14</v>
      </c>
      <c r="F5292">
        <v>3</v>
      </c>
      <c r="G5292" s="37">
        <v>-13957</v>
      </c>
    </row>
    <row r="5293" spans="2:7" x14ac:dyDescent="0.25">
      <c r="B5293">
        <v>20260331</v>
      </c>
      <c r="C5293" t="s">
        <v>12</v>
      </c>
      <c r="D5293" t="s">
        <v>27</v>
      </c>
      <c r="E5293" t="s">
        <v>15</v>
      </c>
      <c r="F5293">
        <v>1</v>
      </c>
      <c r="G5293" s="37">
        <v>-13709</v>
      </c>
    </row>
    <row r="5294" spans="2:7" x14ac:dyDescent="0.25">
      <c r="B5294">
        <v>20260331</v>
      </c>
      <c r="C5294" t="s">
        <v>12</v>
      </c>
      <c r="D5294" t="s">
        <v>27</v>
      </c>
      <c r="E5294" t="s">
        <v>15</v>
      </c>
      <c r="F5294">
        <v>2</v>
      </c>
      <c r="G5294" s="37">
        <v>-13690</v>
      </c>
    </row>
    <row r="5295" spans="2:7" x14ac:dyDescent="0.25">
      <c r="B5295">
        <v>20260331</v>
      </c>
      <c r="C5295" t="s">
        <v>12</v>
      </c>
      <c r="D5295" t="s">
        <v>27</v>
      </c>
      <c r="E5295" t="s">
        <v>15</v>
      </c>
      <c r="F5295">
        <v>3</v>
      </c>
      <c r="G5295" s="37">
        <v>-14046</v>
      </c>
    </row>
    <row r="5296" spans="2:7" x14ac:dyDescent="0.25">
      <c r="B5296">
        <v>20260331</v>
      </c>
      <c r="C5296" t="s">
        <v>12</v>
      </c>
      <c r="D5296" t="s">
        <v>27</v>
      </c>
      <c r="E5296" t="s">
        <v>16</v>
      </c>
      <c r="F5296">
        <v>1</v>
      </c>
      <c r="G5296" s="37">
        <v>-14623</v>
      </c>
    </row>
    <row r="5297" spans="2:7" x14ac:dyDescent="0.25">
      <c r="B5297">
        <v>20260331</v>
      </c>
      <c r="C5297" t="s">
        <v>12</v>
      </c>
      <c r="D5297" t="s">
        <v>27</v>
      </c>
      <c r="E5297" t="s">
        <v>16</v>
      </c>
      <c r="F5297">
        <v>2</v>
      </c>
      <c r="G5297" s="37">
        <v>-13690</v>
      </c>
    </row>
    <row r="5298" spans="2:7" x14ac:dyDescent="0.25">
      <c r="B5298">
        <v>20260331</v>
      </c>
      <c r="C5298" t="s">
        <v>12</v>
      </c>
      <c r="D5298" t="s">
        <v>27</v>
      </c>
      <c r="E5298" t="s">
        <v>16</v>
      </c>
      <c r="F5298">
        <v>3</v>
      </c>
      <c r="G5298" s="37">
        <v>-14481</v>
      </c>
    </row>
    <row r="5299" spans="2:7" x14ac:dyDescent="0.25">
      <c r="B5299">
        <v>20260331</v>
      </c>
      <c r="C5299" t="s">
        <v>12</v>
      </c>
      <c r="D5299" t="s">
        <v>27</v>
      </c>
      <c r="E5299" t="s">
        <v>17</v>
      </c>
      <c r="F5299">
        <v>1</v>
      </c>
      <c r="G5299" s="37">
        <v>-14512</v>
      </c>
    </row>
    <row r="5300" spans="2:7" x14ac:dyDescent="0.25">
      <c r="B5300">
        <v>20260331</v>
      </c>
      <c r="C5300" t="s">
        <v>12</v>
      </c>
      <c r="D5300" t="s">
        <v>27</v>
      </c>
      <c r="E5300" t="s">
        <v>17</v>
      </c>
      <c r="F5300">
        <v>2</v>
      </c>
      <c r="G5300" s="37">
        <v>-13690</v>
      </c>
    </row>
    <row r="5301" spans="2:7" x14ac:dyDescent="0.25">
      <c r="B5301">
        <v>20260331</v>
      </c>
      <c r="C5301" t="s">
        <v>12</v>
      </c>
      <c r="D5301" t="s">
        <v>27</v>
      </c>
      <c r="E5301" t="s">
        <v>17</v>
      </c>
      <c r="F5301">
        <v>3</v>
      </c>
      <c r="G5301" s="37">
        <v>-14049</v>
      </c>
    </row>
    <row r="5302" spans="2:7" x14ac:dyDescent="0.25">
      <c r="B5302">
        <v>20260331</v>
      </c>
      <c r="C5302" t="s">
        <v>12</v>
      </c>
      <c r="D5302" t="s">
        <v>27</v>
      </c>
      <c r="E5302" t="s">
        <v>18</v>
      </c>
      <c r="F5302">
        <v>1</v>
      </c>
      <c r="G5302" s="37">
        <v>-13727</v>
      </c>
    </row>
    <row r="5303" spans="2:7" x14ac:dyDescent="0.25">
      <c r="B5303">
        <v>20260331</v>
      </c>
      <c r="C5303" t="s">
        <v>12</v>
      </c>
      <c r="D5303" t="s">
        <v>27</v>
      </c>
      <c r="E5303" t="s">
        <v>18</v>
      </c>
      <c r="F5303">
        <v>2</v>
      </c>
      <c r="G5303" s="37">
        <v>-13690</v>
      </c>
    </row>
    <row r="5304" spans="2:7" x14ac:dyDescent="0.25">
      <c r="B5304">
        <v>20260331</v>
      </c>
      <c r="C5304" t="s">
        <v>12</v>
      </c>
      <c r="D5304" t="s">
        <v>27</v>
      </c>
      <c r="E5304" t="s">
        <v>18</v>
      </c>
      <c r="F5304">
        <v>3</v>
      </c>
      <c r="G5304" s="37">
        <v>-13774</v>
      </c>
    </row>
    <row r="5305" spans="2:7" x14ac:dyDescent="0.25">
      <c r="B5305">
        <v>20260430</v>
      </c>
      <c r="C5305" t="s">
        <v>10</v>
      </c>
      <c r="D5305" t="s">
        <v>20</v>
      </c>
      <c r="E5305" t="s">
        <v>14</v>
      </c>
      <c r="F5305">
        <v>1</v>
      </c>
      <c r="G5305" s="37">
        <v>915505</v>
      </c>
    </row>
    <row r="5306" spans="2:7" x14ac:dyDescent="0.25">
      <c r="B5306">
        <v>20260430</v>
      </c>
      <c r="C5306" t="s">
        <v>10</v>
      </c>
      <c r="D5306" t="s">
        <v>20</v>
      </c>
      <c r="E5306" t="s">
        <v>14</v>
      </c>
      <c r="F5306">
        <v>2</v>
      </c>
      <c r="G5306" s="37">
        <v>987348</v>
      </c>
    </row>
    <row r="5307" spans="2:7" x14ac:dyDescent="0.25">
      <c r="B5307">
        <v>20260430</v>
      </c>
      <c r="C5307" t="s">
        <v>10</v>
      </c>
      <c r="D5307" t="s">
        <v>20</v>
      </c>
      <c r="E5307" t="s">
        <v>14</v>
      </c>
      <c r="F5307">
        <v>3</v>
      </c>
      <c r="G5307" s="37">
        <v>980128</v>
      </c>
    </row>
    <row r="5308" spans="2:7" x14ac:dyDescent="0.25">
      <c r="B5308">
        <v>20260430</v>
      </c>
      <c r="C5308" t="s">
        <v>10</v>
      </c>
      <c r="D5308" t="s">
        <v>20</v>
      </c>
      <c r="E5308" t="s">
        <v>15</v>
      </c>
      <c r="F5308">
        <v>1</v>
      </c>
      <c r="G5308" s="37">
        <v>159837</v>
      </c>
    </row>
    <row r="5309" spans="2:7" x14ac:dyDescent="0.25">
      <c r="B5309">
        <v>20260430</v>
      </c>
      <c r="C5309" t="s">
        <v>10</v>
      </c>
      <c r="D5309" t="s">
        <v>20</v>
      </c>
      <c r="E5309" t="s">
        <v>15</v>
      </c>
      <c r="F5309">
        <v>2</v>
      </c>
      <c r="G5309" s="37">
        <v>164558</v>
      </c>
    </row>
    <row r="5310" spans="2:7" x14ac:dyDescent="0.25">
      <c r="B5310">
        <v>20260430</v>
      </c>
      <c r="C5310" t="s">
        <v>10</v>
      </c>
      <c r="D5310" t="s">
        <v>20</v>
      </c>
      <c r="E5310" t="s">
        <v>15</v>
      </c>
      <c r="F5310">
        <v>3</v>
      </c>
      <c r="G5310" s="37">
        <v>155449</v>
      </c>
    </row>
    <row r="5311" spans="2:7" x14ac:dyDescent="0.25">
      <c r="B5311">
        <v>20260430</v>
      </c>
      <c r="C5311" t="s">
        <v>10</v>
      </c>
      <c r="D5311" t="s">
        <v>20</v>
      </c>
      <c r="E5311" t="s">
        <v>18</v>
      </c>
      <c r="F5311">
        <v>1</v>
      </c>
      <c r="G5311" s="37">
        <v>455569</v>
      </c>
    </row>
    <row r="5312" spans="2:7" x14ac:dyDescent="0.25">
      <c r="B5312">
        <v>20260430</v>
      </c>
      <c r="C5312" t="s">
        <v>10</v>
      </c>
      <c r="D5312" t="s">
        <v>20</v>
      </c>
      <c r="E5312" t="s">
        <v>18</v>
      </c>
      <c r="F5312">
        <v>2</v>
      </c>
      <c r="G5312" s="37">
        <v>493674</v>
      </c>
    </row>
    <row r="5313" spans="2:7" x14ac:dyDescent="0.25">
      <c r="B5313">
        <v>20260430</v>
      </c>
      <c r="C5313" t="s">
        <v>10</v>
      </c>
      <c r="D5313" t="s">
        <v>20</v>
      </c>
      <c r="E5313" t="s">
        <v>18</v>
      </c>
      <c r="F5313">
        <v>3</v>
      </c>
      <c r="G5313" s="37">
        <v>478144</v>
      </c>
    </row>
    <row r="5314" spans="2:7" x14ac:dyDescent="0.25">
      <c r="B5314">
        <v>20260430</v>
      </c>
      <c r="C5314" t="s">
        <v>11</v>
      </c>
      <c r="D5314" t="s">
        <v>20</v>
      </c>
      <c r="E5314" t="s">
        <v>14</v>
      </c>
      <c r="F5314">
        <v>1</v>
      </c>
      <c r="G5314" s="37">
        <v>667536</v>
      </c>
    </row>
    <row r="5315" spans="2:7" x14ac:dyDescent="0.25">
      <c r="B5315">
        <v>20260430</v>
      </c>
      <c r="C5315" t="s">
        <v>11</v>
      </c>
      <c r="D5315" t="s">
        <v>20</v>
      </c>
      <c r="E5315" t="s">
        <v>14</v>
      </c>
      <c r="F5315">
        <v>2</v>
      </c>
      <c r="G5315" s="37">
        <v>702114</v>
      </c>
    </row>
    <row r="5316" spans="2:7" x14ac:dyDescent="0.25">
      <c r="B5316">
        <v>20260430</v>
      </c>
      <c r="C5316" t="s">
        <v>11</v>
      </c>
      <c r="D5316" t="s">
        <v>20</v>
      </c>
      <c r="E5316" t="s">
        <v>14</v>
      </c>
      <c r="F5316">
        <v>3</v>
      </c>
      <c r="G5316" s="37">
        <v>683801</v>
      </c>
    </row>
    <row r="5317" spans="2:7" x14ac:dyDescent="0.25">
      <c r="B5317">
        <v>20260430</v>
      </c>
      <c r="C5317" t="s">
        <v>11</v>
      </c>
      <c r="D5317" t="s">
        <v>20</v>
      </c>
      <c r="E5317" t="s">
        <v>15</v>
      </c>
      <c r="F5317">
        <v>1</v>
      </c>
      <c r="G5317" s="37">
        <v>118792</v>
      </c>
    </row>
    <row r="5318" spans="2:7" x14ac:dyDescent="0.25">
      <c r="B5318">
        <v>20260430</v>
      </c>
      <c r="C5318" t="s">
        <v>11</v>
      </c>
      <c r="D5318" t="s">
        <v>20</v>
      </c>
      <c r="E5318" t="s">
        <v>15</v>
      </c>
      <c r="F5318">
        <v>2</v>
      </c>
      <c r="G5318" s="37">
        <v>117019</v>
      </c>
    </row>
    <row r="5319" spans="2:7" x14ac:dyDescent="0.25">
      <c r="B5319">
        <v>20260430</v>
      </c>
      <c r="C5319" t="s">
        <v>11</v>
      </c>
      <c r="D5319" t="s">
        <v>20</v>
      </c>
      <c r="E5319" t="s">
        <v>15</v>
      </c>
      <c r="F5319">
        <v>3</v>
      </c>
      <c r="G5319" s="37">
        <v>111012</v>
      </c>
    </row>
    <row r="5320" spans="2:7" x14ac:dyDescent="0.25">
      <c r="B5320">
        <v>20260430</v>
      </c>
      <c r="C5320" t="s">
        <v>11</v>
      </c>
      <c r="D5320" t="s">
        <v>20</v>
      </c>
      <c r="E5320" t="s">
        <v>18</v>
      </c>
      <c r="F5320">
        <v>1</v>
      </c>
      <c r="G5320" s="37">
        <v>329790</v>
      </c>
    </row>
    <row r="5321" spans="2:7" x14ac:dyDescent="0.25">
      <c r="B5321">
        <v>20260430</v>
      </c>
      <c r="C5321" t="s">
        <v>11</v>
      </c>
      <c r="D5321" t="s">
        <v>20</v>
      </c>
      <c r="E5321" t="s">
        <v>18</v>
      </c>
      <c r="F5321">
        <v>2</v>
      </c>
      <c r="G5321" s="37">
        <v>351057</v>
      </c>
    </row>
    <row r="5322" spans="2:7" x14ac:dyDescent="0.25">
      <c r="B5322">
        <v>20260430</v>
      </c>
      <c r="C5322" t="s">
        <v>11</v>
      </c>
      <c r="D5322" t="s">
        <v>20</v>
      </c>
      <c r="E5322" t="s">
        <v>18</v>
      </c>
      <c r="F5322">
        <v>3</v>
      </c>
      <c r="G5322" s="37">
        <v>334585</v>
      </c>
    </row>
    <row r="5323" spans="2:7" x14ac:dyDescent="0.25">
      <c r="B5323">
        <v>20260430</v>
      </c>
      <c r="C5323" t="s">
        <v>12</v>
      </c>
      <c r="D5323" t="s">
        <v>20</v>
      </c>
      <c r="E5323" t="s">
        <v>14</v>
      </c>
      <c r="F5323">
        <v>1</v>
      </c>
      <c r="G5323" s="37">
        <v>463103</v>
      </c>
    </row>
    <row r="5324" spans="2:7" x14ac:dyDescent="0.25">
      <c r="B5324">
        <v>20260430</v>
      </c>
      <c r="C5324" t="s">
        <v>12</v>
      </c>
      <c r="D5324" t="s">
        <v>20</v>
      </c>
      <c r="E5324" t="s">
        <v>14</v>
      </c>
      <c r="F5324">
        <v>2</v>
      </c>
      <c r="G5324" s="37">
        <v>504645</v>
      </c>
    </row>
    <row r="5325" spans="2:7" x14ac:dyDescent="0.25">
      <c r="B5325">
        <v>20260430</v>
      </c>
      <c r="C5325" t="s">
        <v>12</v>
      </c>
      <c r="D5325" t="s">
        <v>20</v>
      </c>
      <c r="E5325" t="s">
        <v>14</v>
      </c>
      <c r="F5325">
        <v>3</v>
      </c>
      <c r="G5325" s="37">
        <v>476797</v>
      </c>
    </row>
    <row r="5326" spans="2:7" x14ac:dyDescent="0.25">
      <c r="B5326">
        <v>20260430</v>
      </c>
      <c r="C5326" t="s">
        <v>12</v>
      </c>
      <c r="D5326" t="s">
        <v>20</v>
      </c>
      <c r="E5326" t="s">
        <v>15</v>
      </c>
      <c r="F5326">
        <v>1</v>
      </c>
      <c r="G5326" s="37">
        <v>82678</v>
      </c>
    </row>
    <row r="5327" spans="2:7" x14ac:dyDescent="0.25">
      <c r="B5327">
        <v>20260430</v>
      </c>
      <c r="C5327" t="s">
        <v>12</v>
      </c>
      <c r="D5327" t="s">
        <v>20</v>
      </c>
      <c r="E5327" t="s">
        <v>15</v>
      </c>
      <c r="F5327">
        <v>2</v>
      </c>
      <c r="G5327" s="37">
        <v>84107</v>
      </c>
    </row>
    <row r="5328" spans="2:7" x14ac:dyDescent="0.25">
      <c r="B5328">
        <v>20260430</v>
      </c>
      <c r="C5328" t="s">
        <v>12</v>
      </c>
      <c r="D5328" t="s">
        <v>20</v>
      </c>
      <c r="E5328" t="s">
        <v>15</v>
      </c>
      <c r="F5328">
        <v>3</v>
      </c>
      <c r="G5328" s="37">
        <v>83793</v>
      </c>
    </row>
    <row r="5329" spans="2:7" x14ac:dyDescent="0.25">
      <c r="B5329">
        <v>20260430</v>
      </c>
      <c r="C5329" t="s">
        <v>12</v>
      </c>
      <c r="D5329" t="s">
        <v>20</v>
      </c>
      <c r="E5329" t="s">
        <v>18</v>
      </c>
      <c r="F5329">
        <v>1</v>
      </c>
      <c r="G5329" s="37">
        <v>248350</v>
      </c>
    </row>
    <row r="5330" spans="2:7" x14ac:dyDescent="0.25">
      <c r="B5330">
        <v>20260430</v>
      </c>
      <c r="C5330" t="s">
        <v>12</v>
      </c>
      <c r="D5330" t="s">
        <v>20</v>
      </c>
      <c r="E5330" t="s">
        <v>18</v>
      </c>
      <c r="F5330">
        <v>2</v>
      </c>
      <c r="G5330" s="37">
        <v>252322</v>
      </c>
    </row>
    <row r="5331" spans="2:7" x14ac:dyDescent="0.25">
      <c r="B5331">
        <v>20260430</v>
      </c>
      <c r="C5331" t="s">
        <v>12</v>
      </c>
      <c r="D5331" t="s">
        <v>20</v>
      </c>
      <c r="E5331" t="s">
        <v>18</v>
      </c>
      <c r="F5331">
        <v>3</v>
      </c>
      <c r="G5331" s="37">
        <v>236122</v>
      </c>
    </row>
    <row r="5332" spans="2:7" x14ac:dyDescent="0.25">
      <c r="B5332">
        <v>20260430</v>
      </c>
      <c r="C5332" t="s">
        <v>10</v>
      </c>
      <c r="D5332" t="s">
        <v>21</v>
      </c>
      <c r="E5332" t="s">
        <v>14</v>
      </c>
      <c r="F5332">
        <v>1</v>
      </c>
      <c r="G5332" s="37">
        <v>411518</v>
      </c>
    </row>
    <row r="5333" spans="2:7" x14ac:dyDescent="0.25">
      <c r="B5333">
        <v>20260430</v>
      </c>
      <c r="C5333" t="s">
        <v>10</v>
      </c>
      <c r="D5333" t="s">
        <v>21</v>
      </c>
      <c r="E5333" t="s">
        <v>14</v>
      </c>
      <c r="F5333">
        <v>2</v>
      </c>
      <c r="G5333" s="37">
        <v>411395</v>
      </c>
    </row>
    <row r="5334" spans="2:7" x14ac:dyDescent="0.25">
      <c r="B5334">
        <v>20260430</v>
      </c>
      <c r="C5334" t="s">
        <v>10</v>
      </c>
      <c r="D5334" t="s">
        <v>21</v>
      </c>
      <c r="E5334" t="s">
        <v>14</v>
      </c>
      <c r="F5334">
        <v>3</v>
      </c>
      <c r="G5334" s="37">
        <v>394078</v>
      </c>
    </row>
    <row r="5335" spans="2:7" x14ac:dyDescent="0.25">
      <c r="B5335">
        <v>20260430</v>
      </c>
      <c r="C5335" t="s">
        <v>10</v>
      </c>
      <c r="D5335" t="s">
        <v>21</v>
      </c>
      <c r="E5335" t="s">
        <v>15</v>
      </c>
      <c r="F5335">
        <v>1</v>
      </c>
      <c r="G5335" s="37">
        <v>112850</v>
      </c>
    </row>
    <row r="5336" spans="2:7" x14ac:dyDescent="0.25">
      <c r="B5336">
        <v>20260430</v>
      </c>
      <c r="C5336" t="s">
        <v>10</v>
      </c>
      <c r="D5336" t="s">
        <v>21</v>
      </c>
      <c r="E5336" t="s">
        <v>15</v>
      </c>
      <c r="F5336">
        <v>2</v>
      </c>
      <c r="G5336" s="37">
        <v>123419</v>
      </c>
    </row>
    <row r="5337" spans="2:7" x14ac:dyDescent="0.25">
      <c r="B5337">
        <v>20260430</v>
      </c>
      <c r="C5337" t="s">
        <v>10</v>
      </c>
      <c r="D5337" t="s">
        <v>21</v>
      </c>
      <c r="E5337" t="s">
        <v>15</v>
      </c>
      <c r="F5337">
        <v>3</v>
      </c>
      <c r="G5337" s="37">
        <v>117468</v>
      </c>
    </row>
    <row r="5338" spans="2:7" x14ac:dyDescent="0.25">
      <c r="B5338">
        <v>20260430</v>
      </c>
      <c r="C5338" t="s">
        <v>10</v>
      </c>
      <c r="D5338" t="s">
        <v>21</v>
      </c>
      <c r="E5338" t="s">
        <v>18</v>
      </c>
      <c r="F5338">
        <v>1</v>
      </c>
      <c r="G5338" s="37">
        <v>272107</v>
      </c>
    </row>
    <row r="5339" spans="2:7" x14ac:dyDescent="0.25">
      <c r="B5339">
        <v>20260430</v>
      </c>
      <c r="C5339" t="s">
        <v>10</v>
      </c>
      <c r="D5339" t="s">
        <v>21</v>
      </c>
      <c r="E5339" t="s">
        <v>18</v>
      </c>
      <c r="F5339">
        <v>2</v>
      </c>
      <c r="G5339" s="37">
        <v>287977</v>
      </c>
    </row>
    <row r="5340" spans="2:7" x14ac:dyDescent="0.25">
      <c r="B5340">
        <v>20260430</v>
      </c>
      <c r="C5340" t="s">
        <v>10</v>
      </c>
      <c r="D5340" t="s">
        <v>21</v>
      </c>
      <c r="E5340" t="s">
        <v>18</v>
      </c>
      <c r="F5340">
        <v>3</v>
      </c>
      <c r="G5340" s="37">
        <v>279968</v>
      </c>
    </row>
    <row r="5341" spans="2:7" x14ac:dyDescent="0.25">
      <c r="B5341">
        <v>20260430</v>
      </c>
      <c r="C5341" t="s">
        <v>11</v>
      </c>
      <c r="D5341" t="s">
        <v>21</v>
      </c>
      <c r="E5341" t="s">
        <v>14</v>
      </c>
      <c r="F5341">
        <v>1</v>
      </c>
      <c r="G5341" s="37">
        <v>287277</v>
      </c>
    </row>
    <row r="5342" spans="2:7" x14ac:dyDescent="0.25">
      <c r="B5342">
        <v>20260430</v>
      </c>
      <c r="C5342" t="s">
        <v>11</v>
      </c>
      <c r="D5342" t="s">
        <v>21</v>
      </c>
      <c r="E5342" t="s">
        <v>14</v>
      </c>
      <c r="F5342">
        <v>2</v>
      </c>
      <c r="G5342" s="37">
        <v>292548</v>
      </c>
    </row>
    <row r="5343" spans="2:7" x14ac:dyDescent="0.25">
      <c r="B5343">
        <v>20260430</v>
      </c>
      <c r="C5343" t="s">
        <v>11</v>
      </c>
      <c r="D5343" t="s">
        <v>21</v>
      </c>
      <c r="E5343" t="s">
        <v>14</v>
      </c>
      <c r="F5343">
        <v>3</v>
      </c>
      <c r="G5343" s="37">
        <v>278712</v>
      </c>
    </row>
    <row r="5344" spans="2:7" x14ac:dyDescent="0.25">
      <c r="B5344">
        <v>20260430</v>
      </c>
      <c r="C5344" t="s">
        <v>11</v>
      </c>
      <c r="D5344" t="s">
        <v>21</v>
      </c>
      <c r="E5344" t="s">
        <v>15</v>
      </c>
      <c r="F5344">
        <v>1</v>
      </c>
      <c r="G5344" s="37">
        <v>89358</v>
      </c>
    </row>
    <row r="5345" spans="2:7" x14ac:dyDescent="0.25">
      <c r="B5345">
        <v>20260430</v>
      </c>
      <c r="C5345" t="s">
        <v>11</v>
      </c>
      <c r="D5345" t="s">
        <v>21</v>
      </c>
      <c r="E5345" t="s">
        <v>15</v>
      </c>
      <c r="F5345">
        <v>2</v>
      </c>
      <c r="G5345" s="37">
        <v>87764</v>
      </c>
    </row>
    <row r="5346" spans="2:7" x14ac:dyDescent="0.25">
      <c r="B5346">
        <v>20260430</v>
      </c>
      <c r="C5346" t="s">
        <v>11</v>
      </c>
      <c r="D5346" t="s">
        <v>21</v>
      </c>
      <c r="E5346" t="s">
        <v>15</v>
      </c>
      <c r="F5346">
        <v>3</v>
      </c>
      <c r="G5346" s="37">
        <v>82067</v>
      </c>
    </row>
    <row r="5347" spans="2:7" x14ac:dyDescent="0.25">
      <c r="B5347">
        <v>20260430</v>
      </c>
      <c r="C5347" t="s">
        <v>11</v>
      </c>
      <c r="D5347" t="s">
        <v>21</v>
      </c>
      <c r="E5347" t="s">
        <v>18</v>
      </c>
      <c r="F5347">
        <v>1</v>
      </c>
      <c r="G5347" s="37">
        <v>194648</v>
      </c>
    </row>
    <row r="5348" spans="2:7" x14ac:dyDescent="0.25">
      <c r="B5348">
        <v>20260430</v>
      </c>
      <c r="C5348" t="s">
        <v>11</v>
      </c>
      <c r="D5348" t="s">
        <v>21</v>
      </c>
      <c r="E5348" t="s">
        <v>18</v>
      </c>
      <c r="F5348">
        <v>2</v>
      </c>
      <c r="G5348" s="37">
        <v>204783</v>
      </c>
    </row>
    <row r="5349" spans="2:7" x14ac:dyDescent="0.25">
      <c r="B5349">
        <v>20260430</v>
      </c>
      <c r="C5349" t="s">
        <v>11</v>
      </c>
      <c r="D5349" t="s">
        <v>21</v>
      </c>
      <c r="E5349" t="s">
        <v>18</v>
      </c>
      <c r="F5349">
        <v>3</v>
      </c>
      <c r="G5349" s="37">
        <v>198123</v>
      </c>
    </row>
    <row r="5350" spans="2:7" x14ac:dyDescent="0.25">
      <c r="B5350">
        <v>20260430</v>
      </c>
      <c r="C5350" t="s">
        <v>12</v>
      </c>
      <c r="D5350" t="s">
        <v>21</v>
      </c>
      <c r="E5350" t="s">
        <v>14</v>
      </c>
      <c r="F5350">
        <v>1</v>
      </c>
      <c r="G5350" s="37">
        <v>208200</v>
      </c>
    </row>
    <row r="5351" spans="2:7" x14ac:dyDescent="0.25">
      <c r="B5351">
        <v>20260430</v>
      </c>
      <c r="C5351" t="s">
        <v>12</v>
      </c>
      <c r="D5351" t="s">
        <v>21</v>
      </c>
      <c r="E5351" t="s">
        <v>14</v>
      </c>
      <c r="F5351">
        <v>2</v>
      </c>
      <c r="G5351" s="37">
        <v>210269</v>
      </c>
    </row>
    <row r="5352" spans="2:7" x14ac:dyDescent="0.25">
      <c r="B5352">
        <v>20260430</v>
      </c>
      <c r="C5352" t="s">
        <v>12</v>
      </c>
      <c r="D5352" t="s">
        <v>21</v>
      </c>
      <c r="E5352" t="s">
        <v>14</v>
      </c>
      <c r="F5352">
        <v>3</v>
      </c>
      <c r="G5352" s="37">
        <v>200157</v>
      </c>
    </row>
    <row r="5353" spans="2:7" x14ac:dyDescent="0.25">
      <c r="B5353">
        <v>20260430</v>
      </c>
      <c r="C5353" t="s">
        <v>12</v>
      </c>
      <c r="D5353" t="s">
        <v>21</v>
      </c>
      <c r="E5353" t="s">
        <v>15</v>
      </c>
      <c r="F5353">
        <v>1</v>
      </c>
      <c r="G5353" s="37">
        <v>60378</v>
      </c>
    </row>
    <row r="5354" spans="2:7" x14ac:dyDescent="0.25">
      <c r="B5354">
        <v>20260430</v>
      </c>
      <c r="C5354" t="s">
        <v>12</v>
      </c>
      <c r="D5354" t="s">
        <v>21</v>
      </c>
      <c r="E5354" t="s">
        <v>15</v>
      </c>
      <c r="F5354">
        <v>2</v>
      </c>
      <c r="G5354" s="37">
        <v>63081</v>
      </c>
    </row>
    <row r="5355" spans="2:7" x14ac:dyDescent="0.25">
      <c r="B5355">
        <v>20260430</v>
      </c>
      <c r="C5355" t="s">
        <v>12</v>
      </c>
      <c r="D5355" t="s">
        <v>21</v>
      </c>
      <c r="E5355" t="s">
        <v>15</v>
      </c>
      <c r="F5355">
        <v>3</v>
      </c>
      <c r="G5355" s="37">
        <v>62736</v>
      </c>
    </row>
    <row r="5356" spans="2:7" x14ac:dyDescent="0.25">
      <c r="B5356">
        <v>20260430</v>
      </c>
      <c r="C5356" t="s">
        <v>12</v>
      </c>
      <c r="D5356" t="s">
        <v>21</v>
      </c>
      <c r="E5356" t="s">
        <v>18</v>
      </c>
      <c r="F5356">
        <v>1</v>
      </c>
      <c r="G5356" s="37">
        <v>135409</v>
      </c>
    </row>
    <row r="5357" spans="2:7" x14ac:dyDescent="0.25">
      <c r="B5357">
        <v>20260430</v>
      </c>
      <c r="C5357" t="s">
        <v>12</v>
      </c>
      <c r="D5357" t="s">
        <v>21</v>
      </c>
      <c r="E5357" t="s">
        <v>18</v>
      </c>
      <c r="F5357">
        <v>2</v>
      </c>
      <c r="G5357" s="37">
        <v>147188</v>
      </c>
    </row>
    <row r="5358" spans="2:7" x14ac:dyDescent="0.25">
      <c r="B5358">
        <v>20260430</v>
      </c>
      <c r="C5358" t="s">
        <v>12</v>
      </c>
      <c r="D5358" t="s">
        <v>21</v>
      </c>
      <c r="E5358" t="s">
        <v>18</v>
      </c>
      <c r="F5358">
        <v>3</v>
      </c>
      <c r="G5358" s="37">
        <v>137417</v>
      </c>
    </row>
    <row r="5359" spans="2:7" x14ac:dyDescent="0.25">
      <c r="B5359">
        <v>20260430</v>
      </c>
      <c r="C5359" t="s">
        <v>10</v>
      </c>
      <c r="D5359" t="s">
        <v>22</v>
      </c>
      <c r="E5359" t="s">
        <v>14</v>
      </c>
      <c r="F5359">
        <v>1</v>
      </c>
      <c r="G5359" s="37">
        <v>-141357</v>
      </c>
    </row>
    <row r="5360" spans="2:7" x14ac:dyDescent="0.25">
      <c r="B5360">
        <v>20260430</v>
      </c>
      <c r="C5360" t="s">
        <v>10</v>
      </c>
      <c r="D5360" t="s">
        <v>22</v>
      </c>
      <c r="E5360" t="s">
        <v>14</v>
      </c>
      <c r="F5360">
        <v>2</v>
      </c>
      <c r="G5360" s="37">
        <v>-131887</v>
      </c>
    </row>
    <row r="5361" spans="2:7" x14ac:dyDescent="0.25">
      <c r="B5361">
        <v>20260430</v>
      </c>
      <c r="C5361" t="s">
        <v>10</v>
      </c>
      <c r="D5361" t="s">
        <v>22</v>
      </c>
      <c r="E5361" t="s">
        <v>14</v>
      </c>
      <c r="F5361">
        <v>3</v>
      </c>
      <c r="G5361" s="37">
        <v>-142575</v>
      </c>
    </row>
    <row r="5362" spans="2:7" x14ac:dyDescent="0.25">
      <c r="B5362">
        <v>20260430</v>
      </c>
      <c r="C5362" t="s">
        <v>10</v>
      </c>
      <c r="D5362" t="s">
        <v>22</v>
      </c>
      <c r="E5362" t="s">
        <v>18</v>
      </c>
      <c r="F5362">
        <v>1</v>
      </c>
      <c r="G5362" s="37">
        <v>-1169470</v>
      </c>
    </row>
    <row r="5363" spans="2:7" x14ac:dyDescent="0.25">
      <c r="B5363">
        <v>20260430</v>
      </c>
      <c r="C5363" t="s">
        <v>10</v>
      </c>
      <c r="D5363" t="s">
        <v>22</v>
      </c>
      <c r="E5363" t="s">
        <v>18</v>
      </c>
      <c r="F5363">
        <v>2</v>
      </c>
      <c r="G5363" s="37">
        <v>-1186986</v>
      </c>
    </row>
    <row r="5364" spans="2:7" x14ac:dyDescent="0.25">
      <c r="B5364">
        <v>20260430</v>
      </c>
      <c r="C5364" t="s">
        <v>10</v>
      </c>
      <c r="D5364" t="s">
        <v>22</v>
      </c>
      <c r="E5364" t="s">
        <v>18</v>
      </c>
      <c r="F5364">
        <v>3</v>
      </c>
      <c r="G5364" s="37">
        <v>-1267620</v>
      </c>
    </row>
    <row r="5365" spans="2:7" x14ac:dyDescent="0.25">
      <c r="B5365">
        <v>20260430</v>
      </c>
      <c r="C5365" t="s">
        <v>11</v>
      </c>
      <c r="D5365" t="s">
        <v>22</v>
      </c>
      <c r="E5365" t="s">
        <v>14</v>
      </c>
      <c r="F5365">
        <v>1</v>
      </c>
      <c r="G5365" s="37">
        <v>-95205</v>
      </c>
    </row>
    <row r="5366" spans="2:7" x14ac:dyDescent="0.25">
      <c r="B5366">
        <v>20260430</v>
      </c>
      <c r="C5366" t="s">
        <v>11</v>
      </c>
      <c r="D5366" t="s">
        <v>22</v>
      </c>
      <c r="E5366" t="s">
        <v>14</v>
      </c>
      <c r="F5366">
        <v>2</v>
      </c>
      <c r="G5366" s="37">
        <v>-93787</v>
      </c>
    </row>
    <row r="5367" spans="2:7" x14ac:dyDescent="0.25">
      <c r="B5367">
        <v>20260430</v>
      </c>
      <c r="C5367" t="s">
        <v>11</v>
      </c>
      <c r="D5367" t="s">
        <v>22</v>
      </c>
      <c r="E5367" t="s">
        <v>14</v>
      </c>
      <c r="F5367">
        <v>3</v>
      </c>
      <c r="G5367" s="37">
        <v>-98662</v>
      </c>
    </row>
    <row r="5368" spans="2:7" x14ac:dyDescent="0.25">
      <c r="B5368">
        <v>20260430</v>
      </c>
      <c r="C5368" t="s">
        <v>11</v>
      </c>
      <c r="D5368" t="s">
        <v>22</v>
      </c>
      <c r="E5368" t="s">
        <v>18</v>
      </c>
      <c r="F5368">
        <v>1</v>
      </c>
      <c r="G5368" s="37">
        <v>-885293</v>
      </c>
    </row>
    <row r="5369" spans="2:7" x14ac:dyDescent="0.25">
      <c r="B5369">
        <v>20260430</v>
      </c>
      <c r="C5369" t="s">
        <v>11</v>
      </c>
      <c r="D5369" t="s">
        <v>22</v>
      </c>
      <c r="E5369" t="s">
        <v>18</v>
      </c>
      <c r="F5369">
        <v>2</v>
      </c>
      <c r="G5369" s="37">
        <v>-844079</v>
      </c>
    </row>
    <row r="5370" spans="2:7" x14ac:dyDescent="0.25">
      <c r="B5370">
        <v>20260430</v>
      </c>
      <c r="C5370" t="s">
        <v>11</v>
      </c>
      <c r="D5370" t="s">
        <v>22</v>
      </c>
      <c r="E5370" t="s">
        <v>18</v>
      </c>
      <c r="F5370">
        <v>3</v>
      </c>
      <c r="G5370" s="37">
        <v>-884617</v>
      </c>
    </row>
    <row r="5371" spans="2:7" x14ac:dyDescent="0.25">
      <c r="B5371">
        <v>20260430</v>
      </c>
      <c r="C5371" t="s">
        <v>12</v>
      </c>
      <c r="D5371" t="s">
        <v>22</v>
      </c>
      <c r="E5371" t="s">
        <v>14</v>
      </c>
      <c r="F5371">
        <v>1</v>
      </c>
      <c r="G5371" s="37">
        <v>-67483</v>
      </c>
    </row>
    <row r="5372" spans="2:7" x14ac:dyDescent="0.25">
      <c r="B5372">
        <v>20260430</v>
      </c>
      <c r="C5372" t="s">
        <v>12</v>
      </c>
      <c r="D5372" t="s">
        <v>22</v>
      </c>
      <c r="E5372" t="s">
        <v>14</v>
      </c>
      <c r="F5372">
        <v>2</v>
      </c>
      <c r="G5372" s="37">
        <v>-67409</v>
      </c>
    </row>
    <row r="5373" spans="2:7" x14ac:dyDescent="0.25">
      <c r="B5373">
        <v>20260430</v>
      </c>
      <c r="C5373" t="s">
        <v>12</v>
      </c>
      <c r="D5373" t="s">
        <v>22</v>
      </c>
      <c r="E5373" t="s">
        <v>14</v>
      </c>
      <c r="F5373">
        <v>3</v>
      </c>
      <c r="G5373" s="37">
        <v>-71928</v>
      </c>
    </row>
    <row r="5374" spans="2:7" x14ac:dyDescent="0.25">
      <c r="B5374">
        <v>20260430</v>
      </c>
      <c r="C5374" t="s">
        <v>12</v>
      </c>
      <c r="D5374" t="s">
        <v>22</v>
      </c>
      <c r="E5374" t="s">
        <v>18</v>
      </c>
      <c r="F5374">
        <v>1</v>
      </c>
      <c r="G5374" s="37">
        <v>-589554</v>
      </c>
    </row>
    <row r="5375" spans="2:7" x14ac:dyDescent="0.25">
      <c r="B5375">
        <v>20260430</v>
      </c>
      <c r="C5375" t="s">
        <v>12</v>
      </c>
      <c r="D5375" t="s">
        <v>22</v>
      </c>
      <c r="E5375" t="s">
        <v>18</v>
      </c>
      <c r="F5375">
        <v>2</v>
      </c>
      <c r="G5375" s="37">
        <v>-606682</v>
      </c>
    </row>
    <row r="5376" spans="2:7" x14ac:dyDescent="0.25">
      <c r="B5376">
        <v>20260430</v>
      </c>
      <c r="C5376" t="s">
        <v>12</v>
      </c>
      <c r="D5376" t="s">
        <v>22</v>
      </c>
      <c r="E5376" t="s">
        <v>18</v>
      </c>
      <c r="F5376">
        <v>3</v>
      </c>
      <c r="G5376" s="37">
        <v>-609908</v>
      </c>
    </row>
    <row r="5377" spans="2:7" x14ac:dyDescent="0.25">
      <c r="B5377">
        <v>20260430</v>
      </c>
      <c r="C5377" t="s">
        <v>10</v>
      </c>
      <c r="D5377" t="s">
        <v>23</v>
      </c>
      <c r="E5377" t="s">
        <v>14</v>
      </c>
      <c r="F5377">
        <v>1</v>
      </c>
      <c r="G5377" s="37">
        <v>-368621</v>
      </c>
    </row>
    <row r="5378" spans="2:7" x14ac:dyDescent="0.25">
      <c r="B5378">
        <v>20260430</v>
      </c>
      <c r="C5378" t="s">
        <v>10</v>
      </c>
      <c r="D5378" t="s">
        <v>23</v>
      </c>
      <c r="E5378" t="s">
        <v>14</v>
      </c>
      <c r="F5378">
        <v>2</v>
      </c>
      <c r="G5378" s="37">
        <v>-341088</v>
      </c>
    </row>
    <row r="5379" spans="2:7" x14ac:dyDescent="0.25">
      <c r="B5379">
        <v>20260430</v>
      </c>
      <c r="C5379" t="s">
        <v>10</v>
      </c>
      <c r="D5379" t="s">
        <v>23</v>
      </c>
      <c r="E5379" t="s">
        <v>14</v>
      </c>
      <c r="F5379">
        <v>3</v>
      </c>
      <c r="G5379" s="37">
        <v>-353562</v>
      </c>
    </row>
    <row r="5380" spans="2:7" x14ac:dyDescent="0.25">
      <c r="B5380">
        <v>20260430</v>
      </c>
      <c r="C5380" t="s">
        <v>10</v>
      </c>
      <c r="D5380" t="s">
        <v>23</v>
      </c>
      <c r="E5380" t="s">
        <v>15</v>
      </c>
      <c r="F5380">
        <v>1</v>
      </c>
      <c r="G5380" s="37">
        <v>-167987</v>
      </c>
    </row>
    <row r="5381" spans="2:7" x14ac:dyDescent="0.25">
      <c r="B5381">
        <v>20260430</v>
      </c>
      <c r="C5381" t="s">
        <v>10</v>
      </c>
      <c r="D5381" t="s">
        <v>23</v>
      </c>
      <c r="E5381" t="s">
        <v>15</v>
      </c>
      <c r="F5381">
        <v>2</v>
      </c>
      <c r="G5381" s="37">
        <v>-170544</v>
      </c>
    </row>
    <row r="5382" spans="2:7" x14ac:dyDescent="0.25">
      <c r="B5382">
        <v>20260430</v>
      </c>
      <c r="C5382" t="s">
        <v>10</v>
      </c>
      <c r="D5382" t="s">
        <v>23</v>
      </c>
      <c r="E5382" t="s">
        <v>15</v>
      </c>
      <c r="F5382">
        <v>3</v>
      </c>
      <c r="G5382" s="37">
        <v>-183274</v>
      </c>
    </row>
    <row r="5383" spans="2:7" x14ac:dyDescent="0.25">
      <c r="B5383">
        <v>20260430</v>
      </c>
      <c r="C5383" t="s">
        <v>10</v>
      </c>
      <c r="D5383" t="s">
        <v>23</v>
      </c>
      <c r="E5383" t="s">
        <v>16</v>
      </c>
      <c r="F5383">
        <v>1</v>
      </c>
      <c r="G5383" s="37">
        <v>-304612</v>
      </c>
    </row>
    <row r="5384" spans="2:7" x14ac:dyDescent="0.25">
      <c r="B5384">
        <v>20260430</v>
      </c>
      <c r="C5384" t="s">
        <v>10</v>
      </c>
      <c r="D5384" t="s">
        <v>23</v>
      </c>
      <c r="E5384" t="s">
        <v>16</v>
      </c>
      <c r="F5384">
        <v>2</v>
      </c>
      <c r="G5384" s="37">
        <v>-284240</v>
      </c>
    </row>
    <row r="5385" spans="2:7" x14ac:dyDescent="0.25">
      <c r="B5385">
        <v>20260430</v>
      </c>
      <c r="C5385" t="s">
        <v>10</v>
      </c>
      <c r="D5385" t="s">
        <v>23</v>
      </c>
      <c r="E5385" t="s">
        <v>16</v>
      </c>
      <c r="F5385">
        <v>3</v>
      </c>
      <c r="G5385" s="37">
        <v>-292012</v>
      </c>
    </row>
    <row r="5386" spans="2:7" x14ac:dyDescent="0.25">
      <c r="B5386">
        <v>20260430</v>
      </c>
      <c r="C5386" t="s">
        <v>10</v>
      </c>
      <c r="D5386" t="s">
        <v>23</v>
      </c>
      <c r="E5386" t="s">
        <v>17</v>
      </c>
      <c r="F5386">
        <v>1</v>
      </c>
      <c r="G5386" s="37">
        <v>-110780</v>
      </c>
    </row>
    <row r="5387" spans="2:7" x14ac:dyDescent="0.25">
      <c r="B5387">
        <v>20260430</v>
      </c>
      <c r="C5387" t="s">
        <v>10</v>
      </c>
      <c r="D5387" t="s">
        <v>23</v>
      </c>
      <c r="E5387" t="s">
        <v>17</v>
      </c>
      <c r="F5387">
        <v>2</v>
      </c>
      <c r="G5387" s="37">
        <v>-113696</v>
      </c>
    </row>
    <row r="5388" spans="2:7" x14ac:dyDescent="0.25">
      <c r="B5388">
        <v>20260430</v>
      </c>
      <c r="C5388" t="s">
        <v>10</v>
      </c>
      <c r="D5388" t="s">
        <v>23</v>
      </c>
      <c r="E5388" t="s">
        <v>17</v>
      </c>
      <c r="F5388">
        <v>3</v>
      </c>
      <c r="G5388" s="37">
        <v>-118019</v>
      </c>
    </row>
    <row r="5389" spans="2:7" x14ac:dyDescent="0.25">
      <c r="B5389">
        <v>20260430</v>
      </c>
      <c r="C5389" t="s">
        <v>10</v>
      </c>
      <c r="D5389" t="s">
        <v>23</v>
      </c>
      <c r="E5389" t="s">
        <v>18</v>
      </c>
      <c r="F5389">
        <v>1</v>
      </c>
      <c r="G5389" s="37">
        <v>-225085</v>
      </c>
    </row>
    <row r="5390" spans="2:7" x14ac:dyDescent="0.25">
      <c r="B5390">
        <v>20260430</v>
      </c>
      <c r="C5390" t="s">
        <v>10</v>
      </c>
      <c r="D5390" t="s">
        <v>23</v>
      </c>
      <c r="E5390" t="s">
        <v>18</v>
      </c>
      <c r="F5390">
        <v>2</v>
      </c>
      <c r="G5390" s="37">
        <v>-227392</v>
      </c>
    </row>
    <row r="5391" spans="2:7" x14ac:dyDescent="0.25">
      <c r="B5391">
        <v>20260430</v>
      </c>
      <c r="C5391" t="s">
        <v>10</v>
      </c>
      <c r="D5391" t="s">
        <v>23</v>
      </c>
      <c r="E5391" t="s">
        <v>18</v>
      </c>
      <c r="F5391">
        <v>3</v>
      </c>
      <c r="G5391" s="37">
        <v>-238155</v>
      </c>
    </row>
    <row r="5392" spans="2:7" x14ac:dyDescent="0.25">
      <c r="B5392">
        <v>20260430</v>
      </c>
      <c r="C5392" t="s">
        <v>11</v>
      </c>
      <c r="D5392" t="s">
        <v>23</v>
      </c>
      <c r="E5392" t="s">
        <v>14</v>
      </c>
      <c r="F5392">
        <v>1</v>
      </c>
      <c r="G5392" s="37">
        <v>-259706</v>
      </c>
    </row>
    <row r="5393" spans="2:7" x14ac:dyDescent="0.25">
      <c r="B5393">
        <v>20260430</v>
      </c>
      <c r="C5393" t="s">
        <v>11</v>
      </c>
      <c r="D5393" t="s">
        <v>23</v>
      </c>
      <c r="E5393" t="s">
        <v>14</v>
      </c>
      <c r="F5393">
        <v>2</v>
      </c>
      <c r="G5393" s="37">
        <v>-242551</v>
      </c>
    </row>
    <row r="5394" spans="2:7" x14ac:dyDescent="0.25">
      <c r="B5394">
        <v>20260430</v>
      </c>
      <c r="C5394" t="s">
        <v>11</v>
      </c>
      <c r="D5394" t="s">
        <v>23</v>
      </c>
      <c r="E5394" t="s">
        <v>14</v>
      </c>
      <c r="F5394">
        <v>3</v>
      </c>
      <c r="G5394" s="37">
        <v>-250453</v>
      </c>
    </row>
    <row r="5395" spans="2:7" x14ac:dyDescent="0.25">
      <c r="B5395">
        <v>20260430</v>
      </c>
      <c r="C5395" t="s">
        <v>11</v>
      </c>
      <c r="D5395" t="s">
        <v>23</v>
      </c>
      <c r="E5395" t="s">
        <v>15</v>
      </c>
      <c r="F5395">
        <v>1</v>
      </c>
      <c r="G5395" s="37">
        <v>-117967</v>
      </c>
    </row>
    <row r="5396" spans="2:7" x14ac:dyDescent="0.25">
      <c r="B5396">
        <v>20260430</v>
      </c>
      <c r="C5396" t="s">
        <v>11</v>
      </c>
      <c r="D5396" t="s">
        <v>23</v>
      </c>
      <c r="E5396" t="s">
        <v>15</v>
      </c>
      <c r="F5396">
        <v>2</v>
      </c>
      <c r="G5396" s="37">
        <v>-121276</v>
      </c>
    </row>
    <row r="5397" spans="2:7" x14ac:dyDescent="0.25">
      <c r="B5397">
        <v>20260430</v>
      </c>
      <c r="C5397" t="s">
        <v>11</v>
      </c>
      <c r="D5397" t="s">
        <v>23</v>
      </c>
      <c r="E5397" t="s">
        <v>15</v>
      </c>
      <c r="F5397">
        <v>3</v>
      </c>
      <c r="G5397" s="37">
        <v>-128109</v>
      </c>
    </row>
    <row r="5398" spans="2:7" x14ac:dyDescent="0.25">
      <c r="B5398">
        <v>20260430</v>
      </c>
      <c r="C5398" t="s">
        <v>11</v>
      </c>
      <c r="D5398" t="s">
        <v>23</v>
      </c>
      <c r="E5398" t="s">
        <v>16</v>
      </c>
      <c r="F5398">
        <v>1</v>
      </c>
      <c r="G5398" s="37">
        <v>-200196</v>
      </c>
    </row>
    <row r="5399" spans="2:7" x14ac:dyDescent="0.25">
      <c r="B5399">
        <v>20260430</v>
      </c>
      <c r="C5399" t="s">
        <v>11</v>
      </c>
      <c r="D5399" t="s">
        <v>23</v>
      </c>
      <c r="E5399" t="s">
        <v>16</v>
      </c>
      <c r="F5399">
        <v>2</v>
      </c>
      <c r="G5399" s="37">
        <v>-202126</v>
      </c>
    </row>
    <row r="5400" spans="2:7" x14ac:dyDescent="0.25">
      <c r="B5400">
        <v>20260430</v>
      </c>
      <c r="C5400" t="s">
        <v>11</v>
      </c>
      <c r="D5400" t="s">
        <v>23</v>
      </c>
      <c r="E5400" t="s">
        <v>16</v>
      </c>
      <c r="F5400">
        <v>3</v>
      </c>
      <c r="G5400" s="37">
        <v>-205706</v>
      </c>
    </row>
    <row r="5401" spans="2:7" x14ac:dyDescent="0.25">
      <c r="B5401">
        <v>20260430</v>
      </c>
      <c r="C5401" t="s">
        <v>11</v>
      </c>
      <c r="D5401" t="s">
        <v>23</v>
      </c>
      <c r="E5401" t="s">
        <v>17</v>
      </c>
      <c r="F5401">
        <v>1</v>
      </c>
      <c r="G5401" s="37">
        <v>-80222</v>
      </c>
    </row>
    <row r="5402" spans="2:7" x14ac:dyDescent="0.25">
      <c r="B5402">
        <v>20260430</v>
      </c>
      <c r="C5402" t="s">
        <v>11</v>
      </c>
      <c r="D5402" t="s">
        <v>23</v>
      </c>
      <c r="E5402" t="s">
        <v>17</v>
      </c>
      <c r="F5402">
        <v>2</v>
      </c>
      <c r="G5402" s="37">
        <v>-80850</v>
      </c>
    </row>
    <row r="5403" spans="2:7" x14ac:dyDescent="0.25">
      <c r="B5403">
        <v>20260430</v>
      </c>
      <c r="C5403" t="s">
        <v>11</v>
      </c>
      <c r="D5403" t="s">
        <v>23</v>
      </c>
      <c r="E5403" t="s">
        <v>17</v>
      </c>
      <c r="F5403">
        <v>3</v>
      </c>
      <c r="G5403" s="37">
        <v>-82717</v>
      </c>
    </row>
    <row r="5404" spans="2:7" x14ac:dyDescent="0.25">
      <c r="B5404">
        <v>20260430</v>
      </c>
      <c r="C5404" t="s">
        <v>11</v>
      </c>
      <c r="D5404" t="s">
        <v>23</v>
      </c>
      <c r="E5404" t="s">
        <v>18</v>
      </c>
      <c r="F5404">
        <v>1</v>
      </c>
      <c r="G5404" s="37">
        <v>-174372</v>
      </c>
    </row>
    <row r="5405" spans="2:7" x14ac:dyDescent="0.25">
      <c r="B5405">
        <v>20260430</v>
      </c>
      <c r="C5405" t="s">
        <v>11</v>
      </c>
      <c r="D5405" t="s">
        <v>23</v>
      </c>
      <c r="E5405" t="s">
        <v>18</v>
      </c>
      <c r="F5405">
        <v>2</v>
      </c>
      <c r="G5405" s="37">
        <v>-161701</v>
      </c>
    </row>
    <row r="5406" spans="2:7" x14ac:dyDescent="0.25">
      <c r="B5406">
        <v>20260430</v>
      </c>
      <c r="C5406" t="s">
        <v>11</v>
      </c>
      <c r="D5406" t="s">
        <v>23</v>
      </c>
      <c r="E5406" t="s">
        <v>18</v>
      </c>
      <c r="F5406">
        <v>3</v>
      </c>
      <c r="G5406" s="37">
        <v>-162163</v>
      </c>
    </row>
    <row r="5407" spans="2:7" x14ac:dyDescent="0.25">
      <c r="B5407">
        <v>20260430</v>
      </c>
      <c r="C5407" t="s">
        <v>12</v>
      </c>
      <c r="D5407" t="s">
        <v>23</v>
      </c>
      <c r="E5407" t="s">
        <v>14</v>
      </c>
      <c r="F5407">
        <v>1</v>
      </c>
      <c r="G5407" s="37">
        <v>-182296</v>
      </c>
    </row>
    <row r="5408" spans="2:7" x14ac:dyDescent="0.25">
      <c r="B5408">
        <v>20260430</v>
      </c>
      <c r="C5408" t="s">
        <v>12</v>
      </c>
      <c r="D5408" t="s">
        <v>23</v>
      </c>
      <c r="E5408" t="s">
        <v>14</v>
      </c>
      <c r="F5408">
        <v>2</v>
      </c>
      <c r="G5408" s="37">
        <v>-174334</v>
      </c>
    </row>
    <row r="5409" spans="2:7" x14ac:dyDescent="0.25">
      <c r="B5409">
        <v>20260430</v>
      </c>
      <c r="C5409" t="s">
        <v>12</v>
      </c>
      <c r="D5409" t="s">
        <v>23</v>
      </c>
      <c r="E5409" t="s">
        <v>14</v>
      </c>
      <c r="F5409">
        <v>3</v>
      </c>
      <c r="G5409" s="37">
        <v>-177868</v>
      </c>
    </row>
    <row r="5410" spans="2:7" x14ac:dyDescent="0.25">
      <c r="B5410">
        <v>20260430</v>
      </c>
      <c r="C5410" t="s">
        <v>12</v>
      </c>
      <c r="D5410" t="s">
        <v>23</v>
      </c>
      <c r="E5410" t="s">
        <v>15</v>
      </c>
      <c r="F5410">
        <v>1</v>
      </c>
      <c r="G5410" s="37">
        <v>-87653</v>
      </c>
    </row>
    <row r="5411" spans="2:7" x14ac:dyDescent="0.25">
      <c r="B5411">
        <v>20260430</v>
      </c>
      <c r="C5411" t="s">
        <v>12</v>
      </c>
      <c r="D5411" t="s">
        <v>23</v>
      </c>
      <c r="E5411" t="s">
        <v>15</v>
      </c>
      <c r="F5411">
        <v>2</v>
      </c>
      <c r="G5411" s="37">
        <v>-87167</v>
      </c>
    </row>
    <row r="5412" spans="2:7" x14ac:dyDescent="0.25">
      <c r="B5412">
        <v>20260430</v>
      </c>
      <c r="C5412" t="s">
        <v>12</v>
      </c>
      <c r="D5412" t="s">
        <v>23</v>
      </c>
      <c r="E5412" t="s">
        <v>15</v>
      </c>
      <c r="F5412">
        <v>3</v>
      </c>
      <c r="G5412" s="37">
        <v>-90129</v>
      </c>
    </row>
    <row r="5413" spans="2:7" x14ac:dyDescent="0.25">
      <c r="B5413">
        <v>20260430</v>
      </c>
      <c r="C5413" t="s">
        <v>12</v>
      </c>
      <c r="D5413" t="s">
        <v>23</v>
      </c>
      <c r="E5413" t="s">
        <v>16</v>
      </c>
      <c r="F5413">
        <v>1</v>
      </c>
      <c r="G5413" s="37">
        <v>-150682</v>
      </c>
    </row>
    <row r="5414" spans="2:7" x14ac:dyDescent="0.25">
      <c r="B5414">
        <v>20260430</v>
      </c>
      <c r="C5414" t="s">
        <v>12</v>
      </c>
      <c r="D5414" t="s">
        <v>23</v>
      </c>
      <c r="E5414" t="s">
        <v>16</v>
      </c>
      <c r="F5414">
        <v>2</v>
      </c>
      <c r="G5414" s="37">
        <v>-145278</v>
      </c>
    </row>
    <row r="5415" spans="2:7" x14ac:dyDescent="0.25">
      <c r="B5415">
        <v>20260430</v>
      </c>
      <c r="C5415" t="s">
        <v>12</v>
      </c>
      <c r="D5415" t="s">
        <v>23</v>
      </c>
      <c r="E5415" t="s">
        <v>16</v>
      </c>
      <c r="F5415">
        <v>3</v>
      </c>
      <c r="G5415" s="37">
        <v>-146009</v>
      </c>
    </row>
    <row r="5416" spans="2:7" x14ac:dyDescent="0.25">
      <c r="B5416">
        <v>20260430</v>
      </c>
      <c r="C5416" t="s">
        <v>12</v>
      </c>
      <c r="D5416" t="s">
        <v>23</v>
      </c>
      <c r="E5416" t="s">
        <v>17</v>
      </c>
      <c r="F5416">
        <v>1</v>
      </c>
      <c r="G5416" s="37">
        <v>-58325</v>
      </c>
    </row>
    <row r="5417" spans="2:7" x14ac:dyDescent="0.25">
      <c r="B5417">
        <v>20260430</v>
      </c>
      <c r="C5417" t="s">
        <v>12</v>
      </c>
      <c r="D5417" t="s">
        <v>23</v>
      </c>
      <c r="E5417" t="s">
        <v>17</v>
      </c>
      <c r="F5417">
        <v>2</v>
      </c>
      <c r="G5417" s="37">
        <v>-58111</v>
      </c>
    </row>
    <row r="5418" spans="2:7" x14ac:dyDescent="0.25">
      <c r="B5418">
        <v>20260430</v>
      </c>
      <c r="C5418" t="s">
        <v>12</v>
      </c>
      <c r="D5418" t="s">
        <v>23</v>
      </c>
      <c r="E5418" t="s">
        <v>17</v>
      </c>
      <c r="F5418">
        <v>3</v>
      </c>
      <c r="G5418" s="37">
        <v>-58769</v>
      </c>
    </row>
    <row r="5419" spans="2:7" x14ac:dyDescent="0.25">
      <c r="B5419">
        <v>20260430</v>
      </c>
      <c r="C5419" t="s">
        <v>12</v>
      </c>
      <c r="D5419" t="s">
        <v>23</v>
      </c>
      <c r="E5419" t="s">
        <v>18</v>
      </c>
      <c r="F5419">
        <v>1</v>
      </c>
      <c r="G5419" s="37">
        <v>-115496</v>
      </c>
    </row>
    <row r="5420" spans="2:7" x14ac:dyDescent="0.25">
      <c r="B5420">
        <v>20260430</v>
      </c>
      <c r="C5420" t="s">
        <v>12</v>
      </c>
      <c r="D5420" t="s">
        <v>23</v>
      </c>
      <c r="E5420" t="s">
        <v>18</v>
      </c>
      <c r="F5420">
        <v>2</v>
      </c>
      <c r="G5420" s="37">
        <v>-116223</v>
      </c>
    </row>
    <row r="5421" spans="2:7" x14ac:dyDescent="0.25">
      <c r="B5421">
        <v>20260430</v>
      </c>
      <c r="C5421" t="s">
        <v>12</v>
      </c>
      <c r="D5421" t="s">
        <v>23</v>
      </c>
      <c r="E5421" t="s">
        <v>18</v>
      </c>
      <c r="F5421">
        <v>3</v>
      </c>
      <c r="G5421" s="37">
        <v>-124702</v>
      </c>
    </row>
    <row r="5422" spans="2:7" x14ac:dyDescent="0.25">
      <c r="B5422">
        <v>20260430</v>
      </c>
      <c r="C5422" t="s">
        <v>10</v>
      </c>
      <c r="D5422" t="s">
        <v>24</v>
      </c>
      <c r="E5422" t="s">
        <v>14</v>
      </c>
      <c r="F5422">
        <v>1</v>
      </c>
      <c r="G5422" s="37">
        <v>-33862</v>
      </c>
    </row>
    <row r="5423" spans="2:7" x14ac:dyDescent="0.25">
      <c r="B5423">
        <v>20260430</v>
      </c>
      <c r="C5423" t="s">
        <v>10</v>
      </c>
      <c r="D5423" t="s">
        <v>24</v>
      </c>
      <c r="E5423" t="s">
        <v>14</v>
      </c>
      <c r="F5423">
        <v>2</v>
      </c>
      <c r="G5423" s="37">
        <v>-32744</v>
      </c>
    </row>
    <row r="5424" spans="2:7" x14ac:dyDescent="0.25">
      <c r="B5424">
        <v>20260430</v>
      </c>
      <c r="C5424" t="s">
        <v>10</v>
      </c>
      <c r="D5424" t="s">
        <v>24</v>
      </c>
      <c r="E5424" t="s">
        <v>14</v>
      </c>
      <c r="F5424">
        <v>3</v>
      </c>
      <c r="G5424" s="37">
        <v>-34448</v>
      </c>
    </row>
    <row r="5425" spans="2:7" x14ac:dyDescent="0.25">
      <c r="B5425">
        <v>20260430</v>
      </c>
      <c r="C5425" t="s">
        <v>10</v>
      </c>
      <c r="D5425" t="s">
        <v>24</v>
      </c>
      <c r="E5425" t="s">
        <v>15</v>
      </c>
      <c r="F5425">
        <v>1</v>
      </c>
      <c r="G5425" s="37">
        <v>-279850</v>
      </c>
    </row>
    <row r="5426" spans="2:7" x14ac:dyDescent="0.25">
      <c r="B5426">
        <v>20260430</v>
      </c>
      <c r="C5426" t="s">
        <v>10</v>
      </c>
      <c r="D5426" t="s">
        <v>24</v>
      </c>
      <c r="E5426" t="s">
        <v>15</v>
      </c>
      <c r="F5426">
        <v>2</v>
      </c>
      <c r="G5426" s="37">
        <v>-261955</v>
      </c>
    </row>
    <row r="5427" spans="2:7" x14ac:dyDescent="0.25">
      <c r="B5427">
        <v>20260430</v>
      </c>
      <c r="C5427" t="s">
        <v>10</v>
      </c>
      <c r="D5427" t="s">
        <v>24</v>
      </c>
      <c r="E5427" t="s">
        <v>15</v>
      </c>
      <c r="F5427">
        <v>3</v>
      </c>
      <c r="G5427" s="37">
        <v>-279128</v>
      </c>
    </row>
    <row r="5428" spans="2:7" x14ac:dyDescent="0.25">
      <c r="B5428">
        <v>20260430</v>
      </c>
      <c r="C5428" t="s">
        <v>10</v>
      </c>
      <c r="D5428" t="s">
        <v>24</v>
      </c>
      <c r="E5428" t="s">
        <v>18</v>
      </c>
      <c r="F5428">
        <v>1</v>
      </c>
      <c r="G5428" s="37">
        <v>-35740</v>
      </c>
    </row>
    <row r="5429" spans="2:7" x14ac:dyDescent="0.25">
      <c r="B5429">
        <v>20260430</v>
      </c>
      <c r="C5429" t="s">
        <v>10</v>
      </c>
      <c r="D5429" t="s">
        <v>24</v>
      </c>
      <c r="E5429" t="s">
        <v>18</v>
      </c>
      <c r="F5429">
        <v>2</v>
      </c>
      <c r="G5429" s="37">
        <v>-32744</v>
      </c>
    </row>
    <row r="5430" spans="2:7" x14ac:dyDescent="0.25">
      <c r="B5430">
        <v>20260430</v>
      </c>
      <c r="C5430" t="s">
        <v>10</v>
      </c>
      <c r="D5430" t="s">
        <v>24</v>
      </c>
      <c r="E5430" t="s">
        <v>18</v>
      </c>
      <c r="F5430">
        <v>3</v>
      </c>
      <c r="G5430" s="37">
        <v>-34856</v>
      </c>
    </row>
    <row r="5431" spans="2:7" x14ac:dyDescent="0.25">
      <c r="B5431">
        <v>20260430</v>
      </c>
      <c r="C5431" t="s">
        <v>11</v>
      </c>
      <c r="D5431" t="s">
        <v>24</v>
      </c>
      <c r="E5431" t="s">
        <v>14</v>
      </c>
      <c r="F5431">
        <v>1</v>
      </c>
      <c r="G5431" s="37">
        <v>-23599</v>
      </c>
    </row>
    <row r="5432" spans="2:7" x14ac:dyDescent="0.25">
      <c r="B5432">
        <v>20260430</v>
      </c>
      <c r="C5432" t="s">
        <v>11</v>
      </c>
      <c r="D5432" t="s">
        <v>24</v>
      </c>
      <c r="E5432" t="s">
        <v>14</v>
      </c>
      <c r="F5432">
        <v>2</v>
      </c>
      <c r="G5432" s="37">
        <v>-23285</v>
      </c>
    </row>
    <row r="5433" spans="2:7" x14ac:dyDescent="0.25">
      <c r="B5433">
        <v>20260430</v>
      </c>
      <c r="C5433" t="s">
        <v>11</v>
      </c>
      <c r="D5433" t="s">
        <v>24</v>
      </c>
      <c r="E5433" t="s">
        <v>14</v>
      </c>
      <c r="F5433">
        <v>3</v>
      </c>
      <c r="G5433" s="37">
        <v>-24331</v>
      </c>
    </row>
    <row r="5434" spans="2:7" x14ac:dyDescent="0.25">
      <c r="B5434">
        <v>20260430</v>
      </c>
      <c r="C5434" t="s">
        <v>11</v>
      </c>
      <c r="D5434" t="s">
        <v>24</v>
      </c>
      <c r="E5434" t="s">
        <v>15</v>
      </c>
      <c r="F5434">
        <v>1</v>
      </c>
      <c r="G5434" s="37">
        <v>-191688</v>
      </c>
    </row>
    <row r="5435" spans="2:7" x14ac:dyDescent="0.25">
      <c r="B5435">
        <v>20260430</v>
      </c>
      <c r="C5435" t="s">
        <v>11</v>
      </c>
      <c r="D5435" t="s">
        <v>24</v>
      </c>
      <c r="E5435" t="s">
        <v>15</v>
      </c>
      <c r="F5435">
        <v>2</v>
      </c>
      <c r="G5435" s="37">
        <v>-186279</v>
      </c>
    </row>
    <row r="5436" spans="2:7" x14ac:dyDescent="0.25">
      <c r="B5436">
        <v>20260430</v>
      </c>
      <c r="C5436" t="s">
        <v>11</v>
      </c>
      <c r="D5436" t="s">
        <v>24</v>
      </c>
      <c r="E5436" t="s">
        <v>15</v>
      </c>
      <c r="F5436">
        <v>3</v>
      </c>
      <c r="G5436" s="37">
        <v>-200301</v>
      </c>
    </row>
    <row r="5437" spans="2:7" x14ac:dyDescent="0.25">
      <c r="B5437">
        <v>20260430</v>
      </c>
      <c r="C5437" t="s">
        <v>11</v>
      </c>
      <c r="D5437" t="s">
        <v>24</v>
      </c>
      <c r="E5437" t="s">
        <v>18</v>
      </c>
      <c r="F5437">
        <v>1</v>
      </c>
      <c r="G5437" s="37">
        <v>-24012</v>
      </c>
    </row>
    <row r="5438" spans="2:7" x14ac:dyDescent="0.25">
      <c r="B5438">
        <v>20260430</v>
      </c>
      <c r="C5438" t="s">
        <v>11</v>
      </c>
      <c r="D5438" t="s">
        <v>24</v>
      </c>
      <c r="E5438" t="s">
        <v>18</v>
      </c>
      <c r="F5438">
        <v>2</v>
      </c>
      <c r="G5438" s="37">
        <v>-23285</v>
      </c>
    </row>
    <row r="5439" spans="2:7" x14ac:dyDescent="0.25">
      <c r="B5439">
        <v>20260430</v>
      </c>
      <c r="C5439" t="s">
        <v>11</v>
      </c>
      <c r="D5439" t="s">
        <v>24</v>
      </c>
      <c r="E5439" t="s">
        <v>18</v>
      </c>
      <c r="F5439">
        <v>3</v>
      </c>
      <c r="G5439" s="37">
        <v>-24031</v>
      </c>
    </row>
    <row r="5440" spans="2:7" x14ac:dyDescent="0.25">
      <c r="B5440">
        <v>20260430</v>
      </c>
      <c r="C5440" t="s">
        <v>12</v>
      </c>
      <c r="D5440" t="s">
        <v>24</v>
      </c>
      <c r="E5440" t="s">
        <v>14</v>
      </c>
      <c r="F5440">
        <v>1</v>
      </c>
      <c r="G5440" s="37">
        <v>-16591</v>
      </c>
    </row>
    <row r="5441" spans="2:7" x14ac:dyDescent="0.25">
      <c r="B5441">
        <v>20260430</v>
      </c>
      <c r="C5441" t="s">
        <v>12</v>
      </c>
      <c r="D5441" t="s">
        <v>24</v>
      </c>
      <c r="E5441" t="s">
        <v>14</v>
      </c>
      <c r="F5441">
        <v>2</v>
      </c>
      <c r="G5441" s="37">
        <v>-16736</v>
      </c>
    </row>
    <row r="5442" spans="2:7" x14ac:dyDescent="0.25">
      <c r="B5442">
        <v>20260430</v>
      </c>
      <c r="C5442" t="s">
        <v>12</v>
      </c>
      <c r="D5442" t="s">
        <v>24</v>
      </c>
      <c r="E5442" t="s">
        <v>14</v>
      </c>
      <c r="F5442">
        <v>3</v>
      </c>
      <c r="G5442" s="37">
        <v>-17176</v>
      </c>
    </row>
    <row r="5443" spans="2:7" x14ac:dyDescent="0.25">
      <c r="B5443">
        <v>20260430</v>
      </c>
      <c r="C5443" t="s">
        <v>12</v>
      </c>
      <c r="D5443" t="s">
        <v>24</v>
      </c>
      <c r="E5443" t="s">
        <v>15</v>
      </c>
      <c r="F5443">
        <v>1</v>
      </c>
      <c r="G5443" s="37">
        <v>-133375</v>
      </c>
    </row>
    <row r="5444" spans="2:7" x14ac:dyDescent="0.25">
      <c r="B5444">
        <v>20260430</v>
      </c>
      <c r="C5444" t="s">
        <v>12</v>
      </c>
      <c r="D5444" t="s">
        <v>24</v>
      </c>
      <c r="E5444" t="s">
        <v>15</v>
      </c>
      <c r="F5444">
        <v>2</v>
      </c>
      <c r="G5444" s="37">
        <v>-133888</v>
      </c>
    </row>
    <row r="5445" spans="2:7" x14ac:dyDescent="0.25">
      <c r="B5445">
        <v>20260430</v>
      </c>
      <c r="C5445" t="s">
        <v>12</v>
      </c>
      <c r="D5445" t="s">
        <v>24</v>
      </c>
      <c r="E5445" t="s">
        <v>15</v>
      </c>
      <c r="F5445">
        <v>3</v>
      </c>
      <c r="G5445" s="37">
        <v>-143780</v>
      </c>
    </row>
    <row r="5446" spans="2:7" x14ac:dyDescent="0.25">
      <c r="B5446">
        <v>20260430</v>
      </c>
      <c r="C5446" t="s">
        <v>12</v>
      </c>
      <c r="D5446" t="s">
        <v>24</v>
      </c>
      <c r="E5446" t="s">
        <v>18</v>
      </c>
      <c r="F5446">
        <v>1</v>
      </c>
      <c r="G5446" s="37">
        <v>-17830</v>
      </c>
    </row>
    <row r="5447" spans="2:7" x14ac:dyDescent="0.25">
      <c r="B5447">
        <v>20260430</v>
      </c>
      <c r="C5447" t="s">
        <v>12</v>
      </c>
      <c r="D5447" t="s">
        <v>24</v>
      </c>
      <c r="E5447" t="s">
        <v>18</v>
      </c>
      <c r="F5447">
        <v>2</v>
      </c>
      <c r="G5447" s="37">
        <v>-16736</v>
      </c>
    </row>
    <row r="5448" spans="2:7" x14ac:dyDescent="0.25">
      <c r="B5448">
        <v>20260430</v>
      </c>
      <c r="C5448" t="s">
        <v>12</v>
      </c>
      <c r="D5448" t="s">
        <v>24</v>
      </c>
      <c r="E5448" t="s">
        <v>18</v>
      </c>
      <c r="F5448">
        <v>3</v>
      </c>
      <c r="G5448" s="37">
        <v>-16817</v>
      </c>
    </row>
    <row r="5449" spans="2:7" x14ac:dyDescent="0.25">
      <c r="B5449">
        <v>20260430</v>
      </c>
      <c r="C5449" t="s">
        <v>10</v>
      </c>
      <c r="D5449" t="s">
        <v>25</v>
      </c>
      <c r="E5449" t="s">
        <v>14</v>
      </c>
      <c r="F5449">
        <v>1</v>
      </c>
      <c r="G5449" s="37">
        <v>-36741</v>
      </c>
    </row>
    <row r="5450" spans="2:7" x14ac:dyDescent="0.25">
      <c r="B5450">
        <v>20260430</v>
      </c>
      <c r="C5450" t="s">
        <v>10</v>
      </c>
      <c r="D5450" t="s">
        <v>25</v>
      </c>
      <c r="E5450" t="s">
        <v>14</v>
      </c>
      <c r="F5450">
        <v>2</v>
      </c>
      <c r="G5450" s="37">
        <v>-33654</v>
      </c>
    </row>
    <row r="5451" spans="2:7" x14ac:dyDescent="0.25">
      <c r="B5451">
        <v>20260430</v>
      </c>
      <c r="C5451" t="s">
        <v>10</v>
      </c>
      <c r="D5451" t="s">
        <v>25</v>
      </c>
      <c r="E5451" t="s">
        <v>14</v>
      </c>
      <c r="F5451">
        <v>3</v>
      </c>
      <c r="G5451" s="37">
        <v>-35123</v>
      </c>
    </row>
    <row r="5452" spans="2:7" x14ac:dyDescent="0.25">
      <c r="B5452">
        <v>20260430</v>
      </c>
      <c r="C5452" t="s">
        <v>10</v>
      </c>
      <c r="D5452" t="s">
        <v>25</v>
      </c>
      <c r="E5452" t="s">
        <v>15</v>
      </c>
      <c r="F5452">
        <v>1</v>
      </c>
      <c r="G5452" s="37">
        <v>-35806</v>
      </c>
    </row>
    <row r="5453" spans="2:7" x14ac:dyDescent="0.25">
      <c r="B5453">
        <v>20260430</v>
      </c>
      <c r="C5453" t="s">
        <v>10</v>
      </c>
      <c r="D5453" t="s">
        <v>25</v>
      </c>
      <c r="E5453" t="s">
        <v>15</v>
      </c>
      <c r="F5453">
        <v>2</v>
      </c>
      <c r="G5453" s="37">
        <v>-33654</v>
      </c>
    </row>
    <row r="5454" spans="2:7" x14ac:dyDescent="0.25">
      <c r="B5454">
        <v>20260430</v>
      </c>
      <c r="C5454" t="s">
        <v>10</v>
      </c>
      <c r="D5454" t="s">
        <v>25</v>
      </c>
      <c r="E5454" t="s">
        <v>15</v>
      </c>
      <c r="F5454">
        <v>3</v>
      </c>
      <c r="G5454" s="37">
        <v>-36428</v>
      </c>
    </row>
    <row r="5455" spans="2:7" x14ac:dyDescent="0.25">
      <c r="B5455">
        <v>20260430</v>
      </c>
      <c r="C5455" t="s">
        <v>10</v>
      </c>
      <c r="D5455" t="s">
        <v>25</v>
      </c>
      <c r="E5455" t="s">
        <v>16</v>
      </c>
      <c r="F5455">
        <v>1</v>
      </c>
      <c r="G5455" s="37">
        <v>-55002</v>
      </c>
    </row>
    <row r="5456" spans="2:7" x14ac:dyDescent="0.25">
      <c r="B5456">
        <v>20260430</v>
      </c>
      <c r="C5456" t="s">
        <v>10</v>
      </c>
      <c r="D5456" t="s">
        <v>25</v>
      </c>
      <c r="E5456" t="s">
        <v>16</v>
      </c>
      <c r="F5456">
        <v>2</v>
      </c>
      <c r="G5456" s="37">
        <v>-50481</v>
      </c>
    </row>
    <row r="5457" spans="2:7" x14ac:dyDescent="0.25">
      <c r="B5457">
        <v>20260430</v>
      </c>
      <c r="C5457" t="s">
        <v>10</v>
      </c>
      <c r="D5457" t="s">
        <v>25</v>
      </c>
      <c r="E5457" t="s">
        <v>16</v>
      </c>
      <c r="F5457">
        <v>3</v>
      </c>
      <c r="G5457" s="37">
        <v>-50898</v>
      </c>
    </row>
    <row r="5458" spans="2:7" x14ac:dyDescent="0.25">
      <c r="B5458">
        <v>20260430</v>
      </c>
      <c r="C5458" t="s">
        <v>10</v>
      </c>
      <c r="D5458" t="s">
        <v>25</v>
      </c>
      <c r="E5458" t="s">
        <v>17</v>
      </c>
      <c r="F5458">
        <v>1</v>
      </c>
      <c r="G5458" s="37">
        <v>-26511</v>
      </c>
    </row>
    <row r="5459" spans="2:7" x14ac:dyDescent="0.25">
      <c r="B5459">
        <v>20260430</v>
      </c>
      <c r="C5459" t="s">
        <v>10</v>
      </c>
      <c r="D5459" t="s">
        <v>25</v>
      </c>
      <c r="E5459" t="s">
        <v>17</v>
      </c>
      <c r="F5459">
        <v>2</v>
      </c>
      <c r="G5459" s="37">
        <v>-25241</v>
      </c>
    </row>
    <row r="5460" spans="2:7" x14ac:dyDescent="0.25">
      <c r="B5460">
        <v>20260430</v>
      </c>
      <c r="C5460" t="s">
        <v>10</v>
      </c>
      <c r="D5460" t="s">
        <v>25</v>
      </c>
      <c r="E5460" t="s">
        <v>17</v>
      </c>
      <c r="F5460">
        <v>3</v>
      </c>
      <c r="G5460" s="37">
        <v>-25795</v>
      </c>
    </row>
    <row r="5461" spans="2:7" x14ac:dyDescent="0.25">
      <c r="B5461">
        <v>20260430</v>
      </c>
      <c r="C5461" t="s">
        <v>10</v>
      </c>
      <c r="D5461" t="s">
        <v>25</v>
      </c>
      <c r="E5461" t="s">
        <v>18</v>
      </c>
      <c r="F5461">
        <v>1</v>
      </c>
      <c r="G5461" s="37">
        <v>-27009</v>
      </c>
    </row>
    <row r="5462" spans="2:7" x14ac:dyDescent="0.25">
      <c r="B5462">
        <v>20260430</v>
      </c>
      <c r="C5462" t="s">
        <v>10</v>
      </c>
      <c r="D5462" t="s">
        <v>25</v>
      </c>
      <c r="E5462" t="s">
        <v>18</v>
      </c>
      <c r="F5462">
        <v>2</v>
      </c>
      <c r="G5462" s="37">
        <v>-25241</v>
      </c>
    </row>
    <row r="5463" spans="2:7" x14ac:dyDescent="0.25">
      <c r="B5463">
        <v>20260430</v>
      </c>
      <c r="C5463" t="s">
        <v>10</v>
      </c>
      <c r="D5463" t="s">
        <v>25</v>
      </c>
      <c r="E5463" t="s">
        <v>18</v>
      </c>
      <c r="F5463">
        <v>3</v>
      </c>
      <c r="G5463" s="37">
        <v>-27150</v>
      </c>
    </row>
    <row r="5464" spans="2:7" x14ac:dyDescent="0.25">
      <c r="B5464">
        <v>20260430</v>
      </c>
      <c r="C5464" t="s">
        <v>11</v>
      </c>
      <c r="D5464" t="s">
        <v>25</v>
      </c>
      <c r="E5464" t="s">
        <v>14</v>
      </c>
      <c r="F5464">
        <v>1</v>
      </c>
      <c r="G5464" s="37">
        <v>-23357</v>
      </c>
    </row>
    <row r="5465" spans="2:7" x14ac:dyDescent="0.25">
      <c r="B5465">
        <v>20260430</v>
      </c>
      <c r="C5465" t="s">
        <v>11</v>
      </c>
      <c r="D5465" t="s">
        <v>25</v>
      </c>
      <c r="E5465" t="s">
        <v>14</v>
      </c>
      <c r="F5465">
        <v>2</v>
      </c>
      <c r="G5465" s="37">
        <v>-23932</v>
      </c>
    </row>
    <row r="5466" spans="2:7" x14ac:dyDescent="0.25">
      <c r="B5466">
        <v>20260430</v>
      </c>
      <c r="C5466" t="s">
        <v>11</v>
      </c>
      <c r="D5466" t="s">
        <v>25</v>
      </c>
      <c r="E5466" t="s">
        <v>14</v>
      </c>
      <c r="F5466">
        <v>3</v>
      </c>
      <c r="G5466" s="37">
        <v>-25898</v>
      </c>
    </row>
    <row r="5467" spans="2:7" x14ac:dyDescent="0.25">
      <c r="B5467">
        <v>20260430</v>
      </c>
      <c r="C5467" t="s">
        <v>11</v>
      </c>
      <c r="D5467" t="s">
        <v>25</v>
      </c>
      <c r="E5467" t="s">
        <v>15</v>
      </c>
      <c r="F5467">
        <v>1</v>
      </c>
      <c r="G5467" s="37">
        <v>-23841</v>
      </c>
    </row>
    <row r="5468" spans="2:7" x14ac:dyDescent="0.25">
      <c r="B5468">
        <v>20260430</v>
      </c>
      <c r="C5468" t="s">
        <v>11</v>
      </c>
      <c r="D5468" t="s">
        <v>25</v>
      </c>
      <c r="E5468" t="s">
        <v>15</v>
      </c>
      <c r="F5468">
        <v>2</v>
      </c>
      <c r="G5468" s="37">
        <v>-23932</v>
      </c>
    </row>
    <row r="5469" spans="2:7" x14ac:dyDescent="0.25">
      <c r="B5469">
        <v>20260430</v>
      </c>
      <c r="C5469" t="s">
        <v>11</v>
      </c>
      <c r="D5469" t="s">
        <v>25</v>
      </c>
      <c r="E5469" t="s">
        <v>15</v>
      </c>
      <c r="F5469">
        <v>3</v>
      </c>
      <c r="G5469" s="37">
        <v>-25603</v>
      </c>
    </row>
    <row r="5470" spans="2:7" x14ac:dyDescent="0.25">
      <c r="B5470">
        <v>20260430</v>
      </c>
      <c r="C5470" t="s">
        <v>11</v>
      </c>
      <c r="D5470" t="s">
        <v>25</v>
      </c>
      <c r="E5470" t="s">
        <v>16</v>
      </c>
      <c r="F5470">
        <v>1</v>
      </c>
      <c r="G5470" s="37">
        <v>-38329</v>
      </c>
    </row>
    <row r="5471" spans="2:7" x14ac:dyDescent="0.25">
      <c r="B5471">
        <v>20260430</v>
      </c>
      <c r="C5471" t="s">
        <v>11</v>
      </c>
      <c r="D5471" t="s">
        <v>25</v>
      </c>
      <c r="E5471" t="s">
        <v>16</v>
      </c>
      <c r="F5471">
        <v>2</v>
      </c>
      <c r="G5471" s="37">
        <v>-35898</v>
      </c>
    </row>
    <row r="5472" spans="2:7" x14ac:dyDescent="0.25">
      <c r="B5472">
        <v>20260430</v>
      </c>
      <c r="C5472" t="s">
        <v>11</v>
      </c>
      <c r="D5472" t="s">
        <v>25</v>
      </c>
      <c r="E5472" t="s">
        <v>16</v>
      </c>
      <c r="F5472">
        <v>3</v>
      </c>
      <c r="G5472" s="37">
        <v>-36948</v>
      </c>
    </row>
    <row r="5473" spans="2:7" x14ac:dyDescent="0.25">
      <c r="B5473">
        <v>20260430</v>
      </c>
      <c r="C5473" t="s">
        <v>11</v>
      </c>
      <c r="D5473" t="s">
        <v>25</v>
      </c>
      <c r="E5473" t="s">
        <v>17</v>
      </c>
      <c r="F5473">
        <v>1</v>
      </c>
      <c r="G5473" s="37">
        <v>-19257</v>
      </c>
    </row>
    <row r="5474" spans="2:7" x14ac:dyDescent="0.25">
      <c r="B5474">
        <v>20260430</v>
      </c>
      <c r="C5474" t="s">
        <v>11</v>
      </c>
      <c r="D5474" t="s">
        <v>25</v>
      </c>
      <c r="E5474" t="s">
        <v>17</v>
      </c>
      <c r="F5474">
        <v>2</v>
      </c>
      <c r="G5474" s="37">
        <v>-17949</v>
      </c>
    </row>
    <row r="5475" spans="2:7" x14ac:dyDescent="0.25">
      <c r="B5475">
        <v>20260430</v>
      </c>
      <c r="C5475" t="s">
        <v>11</v>
      </c>
      <c r="D5475" t="s">
        <v>25</v>
      </c>
      <c r="E5475" t="s">
        <v>17</v>
      </c>
      <c r="F5475">
        <v>3</v>
      </c>
      <c r="G5475" s="37">
        <v>-19200</v>
      </c>
    </row>
    <row r="5476" spans="2:7" x14ac:dyDescent="0.25">
      <c r="B5476">
        <v>20260430</v>
      </c>
      <c r="C5476" t="s">
        <v>11</v>
      </c>
      <c r="D5476" t="s">
        <v>25</v>
      </c>
      <c r="E5476" t="s">
        <v>18</v>
      </c>
      <c r="F5476">
        <v>1</v>
      </c>
      <c r="G5476" s="37">
        <v>-17785</v>
      </c>
    </row>
    <row r="5477" spans="2:7" x14ac:dyDescent="0.25">
      <c r="B5477">
        <v>20260430</v>
      </c>
      <c r="C5477" t="s">
        <v>11</v>
      </c>
      <c r="D5477" t="s">
        <v>25</v>
      </c>
      <c r="E5477" t="s">
        <v>18</v>
      </c>
      <c r="F5477">
        <v>2</v>
      </c>
      <c r="G5477" s="37">
        <v>-17949</v>
      </c>
    </row>
    <row r="5478" spans="2:7" x14ac:dyDescent="0.25">
      <c r="B5478">
        <v>20260430</v>
      </c>
      <c r="C5478" t="s">
        <v>11</v>
      </c>
      <c r="D5478" t="s">
        <v>25</v>
      </c>
      <c r="E5478" t="s">
        <v>18</v>
      </c>
      <c r="F5478">
        <v>3</v>
      </c>
      <c r="G5478" s="37">
        <v>-18826</v>
      </c>
    </row>
    <row r="5479" spans="2:7" x14ac:dyDescent="0.25">
      <c r="B5479">
        <v>20260430</v>
      </c>
      <c r="C5479" t="s">
        <v>12</v>
      </c>
      <c r="D5479" t="s">
        <v>25</v>
      </c>
      <c r="E5479" t="s">
        <v>14</v>
      </c>
      <c r="F5479">
        <v>1</v>
      </c>
      <c r="G5479" s="37">
        <v>-18385</v>
      </c>
    </row>
    <row r="5480" spans="2:7" x14ac:dyDescent="0.25">
      <c r="B5480">
        <v>20260430</v>
      </c>
      <c r="C5480" t="s">
        <v>12</v>
      </c>
      <c r="D5480" t="s">
        <v>25</v>
      </c>
      <c r="E5480" t="s">
        <v>14</v>
      </c>
      <c r="F5480">
        <v>2</v>
      </c>
      <c r="G5480" s="37">
        <v>-17201</v>
      </c>
    </row>
    <row r="5481" spans="2:7" x14ac:dyDescent="0.25">
      <c r="B5481">
        <v>20260430</v>
      </c>
      <c r="C5481" t="s">
        <v>12</v>
      </c>
      <c r="D5481" t="s">
        <v>25</v>
      </c>
      <c r="E5481" t="s">
        <v>14</v>
      </c>
      <c r="F5481">
        <v>3</v>
      </c>
      <c r="G5481" s="37">
        <v>-18191</v>
      </c>
    </row>
    <row r="5482" spans="2:7" x14ac:dyDescent="0.25">
      <c r="B5482">
        <v>20260430</v>
      </c>
      <c r="C5482" t="s">
        <v>12</v>
      </c>
      <c r="D5482" t="s">
        <v>25</v>
      </c>
      <c r="E5482" t="s">
        <v>15</v>
      </c>
      <c r="F5482">
        <v>1</v>
      </c>
      <c r="G5482" s="37">
        <v>-18614</v>
      </c>
    </row>
    <row r="5483" spans="2:7" x14ac:dyDescent="0.25">
      <c r="B5483">
        <v>20260430</v>
      </c>
      <c r="C5483" t="s">
        <v>12</v>
      </c>
      <c r="D5483" t="s">
        <v>25</v>
      </c>
      <c r="E5483" t="s">
        <v>15</v>
      </c>
      <c r="F5483">
        <v>2</v>
      </c>
      <c r="G5483" s="37">
        <v>-17201</v>
      </c>
    </row>
    <row r="5484" spans="2:7" x14ac:dyDescent="0.25">
      <c r="B5484">
        <v>20260430</v>
      </c>
      <c r="C5484" t="s">
        <v>12</v>
      </c>
      <c r="D5484" t="s">
        <v>25</v>
      </c>
      <c r="E5484" t="s">
        <v>15</v>
      </c>
      <c r="F5484">
        <v>3</v>
      </c>
      <c r="G5484" s="37">
        <v>-17241</v>
      </c>
    </row>
    <row r="5485" spans="2:7" x14ac:dyDescent="0.25">
      <c r="B5485">
        <v>20260430</v>
      </c>
      <c r="C5485" t="s">
        <v>12</v>
      </c>
      <c r="D5485" t="s">
        <v>25</v>
      </c>
      <c r="E5485" t="s">
        <v>16</v>
      </c>
      <c r="F5485">
        <v>1</v>
      </c>
      <c r="G5485" s="37">
        <v>-27240</v>
      </c>
    </row>
    <row r="5486" spans="2:7" x14ac:dyDescent="0.25">
      <c r="B5486">
        <v>20260430</v>
      </c>
      <c r="C5486" t="s">
        <v>12</v>
      </c>
      <c r="D5486" t="s">
        <v>25</v>
      </c>
      <c r="E5486" t="s">
        <v>16</v>
      </c>
      <c r="F5486">
        <v>2</v>
      </c>
      <c r="G5486" s="37">
        <v>-25801</v>
      </c>
    </row>
    <row r="5487" spans="2:7" x14ac:dyDescent="0.25">
      <c r="B5487">
        <v>20260430</v>
      </c>
      <c r="C5487" t="s">
        <v>12</v>
      </c>
      <c r="D5487" t="s">
        <v>25</v>
      </c>
      <c r="E5487" t="s">
        <v>16</v>
      </c>
      <c r="F5487">
        <v>3</v>
      </c>
      <c r="G5487" s="37">
        <v>-27818</v>
      </c>
    </row>
    <row r="5488" spans="2:7" x14ac:dyDescent="0.25">
      <c r="B5488">
        <v>20260430</v>
      </c>
      <c r="C5488" t="s">
        <v>12</v>
      </c>
      <c r="D5488" t="s">
        <v>25</v>
      </c>
      <c r="E5488" t="s">
        <v>17</v>
      </c>
      <c r="F5488">
        <v>1</v>
      </c>
      <c r="G5488" s="37">
        <v>-13401</v>
      </c>
    </row>
    <row r="5489" spans="2:7" x14ac:dyDescent="0.25">
      <c r="B5489">
        <v>20260430</v>
      </c>
      <c r="C5489" t="s">
        <v>12</v>
      </c>
      <c r="D5489" t="s">
        <v>25</v>
      </c>
      <c r="E5489" t="s">
        <v>17</v>
      </c>
      <c r="F5489">
        <v>2</v>
      </c>
      <c r="G5489" s="37">
        <v>-12901</v>
      </c>
    </row>
    <row r="5490" spans="2:7" x14ac:dyDescent="0.25">
      <c r="B5490">
        <v>20260430</v>
      </c>
      <c r="C5490" t="s">
        <v>12</v>
      </c>
      <c r="D5490" t="s">
        <v>25</v>
      </c>
      <c r="E5490" t="s">
        <v>17</v>
      </c>
      <c r="F5490">
        <v>3</v>
      </c>
      <c r="G5490" s="37">
        <v>-13500</v>
      </c>
    </row>
    <row r="5491" spans="2:7" x14ac:dyDescent="0.25">
      <c r="B5491">
        <v>20260430</v>
      </c>
      <c r="C5491" t="s">
        <v>12</v>
      </c>
      <c r="D5491" t="s">
        <v>25</v>
      </c>
      <c r="E5491" t="s">
        <v>18</v>
      </c>
      <c r="F5491">
        <v>1</v>
      </c>
      <c r="G5491" s="37">
        <v>-12802</v>
      </c>
    </row>
    <row r="5492" spans="2:7" x14ac:dyDescent="0.25">
      <c r="B5492">
        <v>20260430</v>
      </c>
      <c r="C5492" t="s">
        <v>12</v>
      </c>
      <c r="D5492" t="s">
        <v>25</v>
      </c>
      <c r="E5492" t="s">
        <v>18</v>
      </c>
      <c r="F5492">
        <v>2</v>
      </c>
      <c r="G5492" s="37">
        <v>-12901</v>
      </c>
    </row>
    <row r="5493" spans="2:7" x14ac:dyDescent="0.25">
      <c r="B5493">
        <v>20260430</v>
      </c>
      <c r="C5493" t="s">
        <v>12</v>
      </c>
      <c r="D5493" t="s">
        <v>25</v>
      </c>
      <c r="E5493" t="s">
        <v>18</v>
      </c>
      <c r="F5493">
        <v>3</v>
      </c>
      <c r="G5493" s="37">
        <v>-13952</v>
      </c>
    </row>
    <row r="5494" spans="2:7" x14ac:dyDescent="0.25">
      <c r="B5494">
        <v>20260430</v>
      </c>
      <c r="C5494" t="s">
        <v>10</v>
      </c>
      <c r="D5494" t="s">
        <v>26</v>
      </c>
      <c r="E5494" t="s">
        <v>14</v>
      </c>
      <c r="F5494">
        <v>1</v>
      </c>
      <c r="G5494" s="37">
        <v>-47071</v>
      </c>
    </row>
    <row r="5495" spans="2:7" x14ac:dyDescent="0.25">
      <c r="B5495">
        <v>20260430</v>
      </c>
      <c r="C5495" t="s">
        <v>10</v>
      </c>
      <c r="D5495" t="s">
        <v>26</v>
      </c>
      <c r="E5495" t="s">
        <v>14</v>
      </c>
      <c r="F5495">
        <v>2</v>
      </c>
      <c r="G5495" s="37">
        <v>-43659</v>
      </c>
    </row>
    <row r="5496" spans="2:7" x14ac:dyDescent="0.25">
      <c r="B5496">
        <v>20260430</v>
      </c>
      <c r="C5496" t="s">
        <v>10</v>
      </c>
      <c r="D5496" t="s">
        <v>26</v>
      </c>
      <c r="E5496" t="s">
        <v>14</v>
      </c>
      <c r="F5496">
        <v>3</v>
      </c>
      <c r="G5496" s="37">
        <v>-45432</v>
      </c>
    </row>
    <row r="5497" spans="2:7" x14ac:dyDescent="0.25">
      <c r="B5497">
        <v>20260430</v>
      </c>
      <c r="C5497" t="s">
        <v>10</v>
      </c>
      <c r="D5497" t="s">
        <v>26</v>
      </c>
      <c r="E5497" t="s">
        <v>15</v>
      </c>
      <c r="F5497">
        <v>1</v>
      </c>
      <c r="G5497" s="37">
        <v>-21989</v>
      </c>
    </row>
    <row r="5498" spans="2:7" x14ac:dyDescent="0.25">
      <c r="B5498">
        <v>20260430</v>
      </c>
      <c r="C5498" t="s">
        <v>10</v>
      </c>
      <c r="D5498" t="s">
        <v>26</v>
      </c>
      <c r="E5498" t="s">
        <v>15</v>
      </c>
      <c r="F5498">
        <v>2</v>
      </c>
      <c r="G5498" s="37">
        <v>-21830</v>
      </c>
    </row>
    <row r="5499" spans="2:7" x14ac:dyDescent="0.25">
      <c r="B5499">
        <v>20260430</v>
      </c>
      <c r="C5499" t="s">
        <v>10</v>
      </c>
      <c r="D5499" t="s">
        <v>26</v>
      </c>
      <c r="E5499" t="s">
        <v>15</v>
      </c>
      <c r="F5499">
        <v>3</v>
      </c>
      <c r="G5499" s="37">
        <v>-22713</v>
      </c>
    </row>
    <row r="5500" spans="2:7" x14ac:dyDescent="0.25">
      <c r="B5500">
        <v>20260430</v>
      </c>
      <c r="C5500" t="s">
        <v>10</v>
      </c>
      <c r="D5500" t="s">
        <v>26</v>
      </c>
      <c r="E5500" t="s">
        <v>16</v>
      </c>
      <c r="F5500">
        <v>1</v>
      </c>
      <c r="G5500" s="37">
        <v>-10699</v>
      </c>
    </row>
    <row r="5501" spans="2:7" x14ac:dyDescent="0.25">
      <c r="B5501">
        <v>20260430</v>
      </c>
      <c r="C5501" t="s">
        <v>10</v>
      </c>
      <c r="D5501" t="s">
        <v>26</v>
      </c>
      <c r="E5501" t="s">
        <v>16</v>
      </c>
      <c r="F5501">
        <v>2</v>
      </c>
      <c r="G5501" s="37">
        <v>-10915</v>
      </c>
    </row>
    <row r="5502" spans="2:7" x14ac:dyDescent="0.25">
      <c r="B5502">
        <v>20260430</v>
      </c>
      <c r="C5502" t="s">
        <v>10</v>
      </c>
      <c r="D5502" t="s">
        <v>26</v>
      </c>
      <c r="E5502" t="s">
        <v>16</v>
      </c>
      <c r="F5502">
        <v>3</v>
      </c>
      <c r="G5502" s="37">
        <v>-11124</v>
      </c>
    </row>
    <row r="5503" spans="2:7" x14ac:dyDescent="0.25">
      <c r="B5503">
        <v>20260430</v>
      </c>
      <c r="C5503" t="s">
        <v>10</v>
      </c>
      <c r="D5503" t="s">
        <v>26</v>
      </c>
      <c r="E5503" t="s">
        <v>17</v>
      </c>
      <c r="F5503">
        <v>1</v>
      </c>
      <c r="G5503" s="37">
        <v>-10873</v>
      </c>
    </row>
    <row r="5504" spans="2:7" x14ac:dyDescent="0.25">
      <c r="B5504">
        <v>20260430</v>
      </c>
      <c r="C5504" t="s">
        <v>10</v>
      </c>
      <c r="D5504" t="s">
        <v>26</v>
      </c>
      <c r="E5504" t="s">
        <v>17</v>
      </c>
      <c r="F5504">
        <v>2</v>
      </c>
      <c r="G5504" s="37">
        <v>-10915</v>
      </c>
    </row>
    <row r="5505" spans="2:7" x14ac:dyDescent="0.25">
      <c r="B5505">
        <v>20260430</v>
      </c>
      <c r="C5505" t="s">
        <v>10</v>
      </c>
      <c r="D5505" t="s">
        <v>26</v>
      </c>
      <c r="E5505" t="s">
        <v>17</v>
      </c>
      <c r="F5505">
        <v>3</v>
      </c>
      <c r="G5505" s="37">
        <v>-11389</v>
      </c>
    </row>
    <row r="5506" spans="2:7" x14ac:dyDescent="0.25">
      <c r="B5506">
        <v>20260430</v>
      </c>
      <c r="C5506" t="s">
        <v>10</v>
      </c>
      <c r="D5506" t="s">
        <v>26</v>
      </c>
      <c r="E5506" t="s">
        <v>18</v>
      </c>
      <c r="F5506">
        <v>1</v>
      </c>
      <c r="G5506" s="37">
        <v>-21156</v>
      </c>
    </row>
    <row r="5507" spans="2:7" x14ac:dyDescent="0.25">
      <c r="B5507">
        <v>20260430</v>
      </c>
      <c r="C5507" t="s">
        <v>10</v>
      </c>
      <c r="D5507" t="s">
        <v>26</v>
      </c>
      <c r="E5507" t="s">
        <v>18</v>
      </c>
      <c r="F5507">
        <v>2</v>
      </c>
      <c r="G5507" s="37">
        <v>-21830</v>
      </c>
    </row>
    <row r="5508" spans="2:7" x14ac:dyDescent="0.25">
      <c r="B5508">
        <v>20260430</v>
      </c>
      <c r="C5508" t="s">
        <v>10</v>
      </c>
      <c r="D5508" t="s">
        <v>26</v>
      </c>
      <c r="E5508" t="s">
        <v>18</v>
      </c>
      <c r="F5508">
        <v>3</v>
      </c>
      <c r="G5508" s="37">
        <v>-23482</v>
      </c>
    </row>
    <row r="5509" spans="2:7" x14ac:dyDescent="0.25">
      <c r="B5509">
        <v>20260430</v>
      </c>
      <c r="C5509" t="s">
        <v>11</v>
      </c>
      <c r="D5509" t="s">
        <v>26</v>
      </c>
      <c r="E5509" t="s">
        <v>14</v>
      </c>
      <c r="F5509">
        <v>1</v>
      </c>
      <c r="G5509" s="37">
        <v>-30860</v>
      </c>
    </row>
    <row r="5510" spans="2:7" x14ac:dyDescent="0.25">
      <c r="B5510">
        <v>20260430</v>
      </c>
      <c r="C5510" t="s">
        <v>11</v>
      </c>
      <c r="D5510" t="s">
        <v>26</v>
      </c>
      <c r="E5510" t="s">
        <v>14</v>
      </c>
      <c r="F5510">
        <v>2</v>
      </c>
      <c r="G5510" s="37">
        <v>-31047</v>
      </c>
    </row>
    <row r="5511" spans="2:7" x14ac:dyDescent="0.25">
      <c r="B5511">
        <v>20260430</v>
      </c>
      <c r="C5511" t="s">
        <v>11</v>
      </c>
      <c r="D5511" t="s">
        <v>26</v>
      </c>
      <c r="E5511" t="s">
        <v>14</v>
      </c>
      <c r="F5511">
        <v>3</v>
      </c>
      <c r="G5511" s="37">
        <v>-31381</v>
      </c>
    </row>
    <row r="5512" spans="2:7" x14ac:dyDescent="0.25">
      <c r="B5512">
        <v>20260430</v>
      </c>
      <c r="C5512" t="s">
        <v>11</v>
      </c>
      <c r="D5512" t="s">
        <v>26</v>
      </c>
      <c r="E5512" t="s">
        <v>15</v>
      </c>
      <c r="F5512">
        <v>1</v>
      </c>
      <c r="G5512" s="37">
        <v>-16420</v>
      </c>
    </row>
    <row r="5513" spans="2:7" x14ac:dyDescent="0.25">
      <c r="B5513">
        <v>20260430</v>
      </c>
      <c r="C5513" t="s">
        <v>11</v>
      </c>
      <c r="D5513" t="s">
        <v>26</v>
      </c>
      <c r="E5513" t="s">
        <v>15</v>
      </c>
      <c r="F5513">
        <v>2</v>
      </c>
      <c r="G5513" s="37">
        <v>-15523</v>
      </c>
    </row>
    <row r="5514" spans="2:7" x14ac:dyDescent="0.25">
      <c r="B5514">
        <v>20260430</v>
      </c>
      <c r="C5514" t="s">
        <v>11</v>
      </c>
      <c r="D5514" t="s">
        <v>26</v>
      </c>
      <c r="E5514" t="s">
        <v>15</v>
      </c>
      <c r="F5514">
        <v>3</v>
      </c>
      <c r="G5514" s="37">
        <v>-16700</v>
      </c>
    </row>
    <row r="5515" spans="2:7" x14ac:dyDescent="0.25">
      <c r="B5515">
        <v>20260430</v>
      </c>
      <c r="C5515" t="s">
        <v>11</v>
      </c>
      <c r="D5515" t="s">
        <v>26</v>
      </c>
      <c r="E5515" t="s">
        <v>16</v>
      </c>
      <c r="F5515">
        <v>1</v>
      </c>
      <c r="G5515" s="37">
        <v>-8332</v>
      </c>
    </row>
    <row r="5516" spans="2:7" x14ac:dyDescent="0.25">
      <c r="B5516">
        <v>20260430</v>
      </c>
      <c r="C5516" t="s">
        <v>11</v>
      </c>
      <c r="D5516" t="s">
        <v>26</v>
      </c>
      <c r="E5516" t="s">
        <v>16</v>
      </c>
      <c r="F5516">
        <v>2</v>
      </c>
      <c r="G5516" s="37">
        <v>-7762</v>
      </c>
    </row>
    <row r="5517" spans="2:7" x14ac:dyDescent="0.25">
      <c r="B5517">
        <v>20260430</v>
      </c>
      <c r="C5517" t="s">
        <v>11</v>
      </c>
      <c r="D5517" t="s">
        <v>26</v>
      </c>
      <c r="E5517" t="s">
        <v>16</v>
      </c>
      <c r="F5517">
        <v>3</v>
      </c>
      <c r="G5517" s="37">
        <v>-7969</v>
      </c>
    </row>
    <row r="5518" spans="2:7" x14ac:dyDescent="0.25">
      <c r="B5518">
        <v>20260430</v>
      </c>
      <c r="C5518" t="s">
        <v>11</v>
      </c>
      <c r="D5518" t="s">
        <v>26</v>
      </c>
      <c r="E5518" t="s">
        <v>17</v>
      </c>
      <c r="F5518">
        <v>1</v>
      </c>
      <c r="G5518" s="37">
        <v>-7543</v>
      </c>
    </row>
    <row r="5519" spans="2:7" x14ac:dyDescent="0.25">
      <c r="B5519">
        <v>20260430</v>
      </c>
      <c r="C5519" t="s">
        <v>11</v>
      </c>
      <c r="D5519" t="s">
        <v>26</v>
      </c>
      <c r="E5519" t="s">
        <v>17</v>
      </c>
      <c r="F5519">
        <v>2</v>
      </c>
      <c r="G5519" s="37">
        <v>-7762</v>
      </c>
    </row>
    <row r="5520" spans="2:7" x14ac:dyDescent="0.25">
      <c r="B5520">
        <v>20260430</v>
      </c>
      <c r="C5520" t="s">
        <v>11</v>
      </c>
      <c r="D5520" t="s">
        <v>26</v>
      </c>
      <c r="E5520" t="s">
        <v>17</v>
      </c>
      <c r="F5520">
        <v>3</v>
      </c>
      <c r="G5520" s="37">
        <v>-8137</v>
      </c>
    </row>
    <row r="5521" spans="2:7" x14ac:dyDescent="0.25">
      <c r="B5521">
        <v>20260430</v>
      </c>
      <c r="C5521" t="s">
        <v>11</v>
      </c>
      <c r="D5521" t="s">
        <v>26</v>
      </c>
      <c r="E5521" t="s">
        <v>18</v>
      </c>
      <c r="F5521">
        <v>1</v>
      </c>
      <c r="G5521" s="37">
        <v>-16805</v>
      </c>
    </row>
    <row r="5522" spans="2:7" x14ac:dyDescent="0.25">
      <c r="B5522">
        <v>20260430</v>
      </c>
      <c r="C5522" t="s">
        <v>11</v>
      </c>
      <c r="D5522" t="s">
        <v>26</v>
      </c>
      <c r="E5522" t="s">
        <v>18</v>
      </c>
      <c r="F5522">
        <v>2</v>
      </c>
      <c r="G5522" s="37">
        <v>-15523</v>
      </c>
    </row>
    <row r="5523" spans="2:7" x14ac:dyDescent="0.25">
      <c r="B5523">
        <v>20260430</v>
      </c>
      <c r="C5523" t="s">
        <v>11</v>
      </c>
      <c r="D5523" t="s">
        <v>26</v>
      </c>
      <c r="E5523" t="s">
        <v>18</v>
      </c>
      <c r="F5523">
        <v>3</v>
      </c>
      <c r="G5523" s="37">
        <v>-16515</v>
      </c>
    </row>
    <row r="5524" spans="2:7" x14ac:dyDescent="0.25">
      <c r="B5524">
        <v>20260430</v>
      </c>
      <c r="C5524" t="s">
        <v>12</v>
      </c>
      <c r="D5524" t="s">
        <v>26</v>
      </c>
      <c r="E5524" t="s">
        <v>14</v>
      </c>
      <c r="F5524">
        <v>1</v>
      </c>
      <c r="G5524" s="37">
        <v>-23961</v>
      </c>
    </row>
    <row r="5525" spans="2:7" x14ac:dyDescent="0.25">
      <c r="B5525">
        <v>20260430</v>
      </c>
      <c r="C5525" t="s">
        <v>12</v>
      </c>
      <c r="D5525" t="s">
        <v>26</v>
      </c>
      <c r="E5525" t="s">
        <v>14</v>
      </c>
      <c r="F5525">
        <v>2</v>
      </c>
      <c r="G5525" s="37">
        <v>-22315</v>
      </c>
    </row>
    <row r="5526" spans="2:7" x14ac:dyDescent="0.25">
      <c r="B5526">
        <v>20260430</v>
      </c>
      <c r="C5526" t="s">
        <v>12</v>
      </c>
      <c r="D5526" t="s">
        <v>26</v>
      </c>
      <c r="E5526" t="s">
        <v>14</v>
      </c>
      <c r="F5526">
        <v>3</v>
      </c>
      <c r="G5526" s="37">
        <v>-23899</v>
      </c>
    </row>
    <row r="5527" spans="2:7" x14ac:dyDescent="0.25">
      <c r="B5527">
        <v>20260430</v>
      </c>
      <c r="C5527" t="s">
        <v>12</v>
      </c>
      <c r="D5527" t="s">
        <v>26</v>
      </c>
      <c r="E5527" t="s">
        <v>15</v>
      </c>
      <c r="F5527">
        <v>1</v>
      </c>
      <c r="G5527" s="37">
        <v>-12138</v>
      </c>
    </row>
    <row r="5528" spans="2:7" x14ac:dyDescent="0.25">
      <c r="B5528">
        <v>20260430</v>
      </c>
      <c r="C5528" t="s">
        <v>12</v>
      </c>
      <c r="D5528" t="s">
        <v>26</v>
      </c>
      <c r="E5528" t="s">
        <v>15</v>
      </c>
      <c r="F5528">
        <v>2</v>
      </c>
      <c r="G5528" s="37">
        <v>-11157</v>
      </c>
    </row>
    <row r="5529" spans="2:7" x14ac:dyDescent="0.25">
      <c r="B5529">
        <v>20260430</v>
      </c>
      <c r="C5529" t="s">
        <v>12</v>
      </c>
      <c r="D5529" t="s">
        <v>26</v>
      </c>
      <c r="E5529" t="s">
        <v>15</v>
      </c>
      <c r="F5529">
        <v>3</v>
      </c>
      <c r="G5529" s="37">
        <v>-11501</v>
      </c>
    </row>
    <row r="5530" spans="2:7" x14ac:dyDescent="0.25">
      <c r="B5530">
        <v>20260430</v>
      </c>
      <c r="C5530" t="s">
        <v>12</v>
      </c>
      <c r="D5530" t="s">
        <v>26</v>
      </c>
      <c r="E5530" t="s">
        <v>16</v>
      </c>
      <c r="F5530">
        <v>1</v>
      </c>
      <c r="G5530" s="37">
        <v>-6056</v>
      </c>
    </row>
    <row r="5531" spans="2:7" x14ac:dyDescent="0.25">
      <c r="B5531">
        <v>20260430</v>
      </c>
      <c r="C5531" t="s">
        <v>12</v>
      </c>
      <c r="D5531" t="s">
        <v>26</v>
      </c>
      <c r="E5531" t="s">
        <v>16</v>
      </c>
      <c r="F5531">
        <v>2</v>
      </c>
      <c r="G5531" s="37">
        <v>-5579</v>
      </c>
    </row>
    <row r="5532" spans="2:7" x14ac:dyDescent="0.25">
      <c r="B5532">
        <v>20260430</v>
      </c>
      <c r="C5532" t="s">
        <v>12</v>
      </c>
      <c r="D5532" t="s">
        <v>26</v>
      </c>
      <c r="E5532" t="s">
        <v>16</v>
      </c>
      <c r="F5532">
        <v>3</v>
      </c>
      <c r="G5532" s="37">
        <v>-5761</v>
      </c>
    </row>
    <row r="5533" spans="2:7" x14ac:dyDescent="0.25">
      <c r="B5533">
        <v>20260430</v>
      </c>
      <c r="C5533" t="s">
        <v>12</v>
      </c>
      <c r="D5533" t="s">
        <v>26</v>
      </c>
      <c r="E5533" t="s">
        <v>17</v>
      </c>
      <c r="F5533">
        <v>1</v>
      </c>
      <c r="G5533" s="37">
        <v>-5476</v>
      </c>
    </row>
    <row r="5534" spans="2:7" x14ac:dyDescent="0.25">
      <c r="B5534">
        <v>20260430</v>
      </c>
      <c r="C5534" t="s">
        <v>12</v>
      </c>
      <c r="D5534" t="s">
        <v>26</v>
      </c>
      <c r="E5534" t="s">
        <v>17</v>
      </c>
      <c r="F5534">
        <v>2</v>
      </c>
      <c r="G5534" s="37">
        <v>-5579</v>
      </c>
    </row>
    <row r="5535" spans="2:7" x14ac:dyDescent="0.25">
      <c r="B5535">
        <v>20260430</v>
      </c>
      <c r="C5535" t="s">
        <v>12</v>
      </c>
      <c r="D5535" t="s">
        <v>26</v>
      </c>
      <c r="E5535" t="s">
        <v>17</v>
      </c>
      <c r="F5535">
        <v>3</v>
      </c>
      <c r="G5535" s="37">
        <v>-5718</v>
      </c>
    </row>
    <row r="5536" spans="2:7" x14ac:dyDescent="0.25">
      <c r="B5536">
        <v>20260430</v>
      </c>
      <c r="C5536" t="s">
        <v>12</v>
      </c>
      <c r="D5536" t="s">
        <v>26</v>
      </c>
      <c r="E5536" t="s">
        <v>18</v>
      </c>
      <c r="F5536">
        <v>1</v>
      </c>
      <c r="G5536" s="37">
        <v>-11001</v>
      </c>
    </row>
    <row r="5537" spans="2:7" x14ac:dyDescent="0.25">
      <c r="B5537">
        <v>20260430</v>
      </c>
      <c r="C5537" t="s">
        <v>12</v>
      </c>
      <c r="D5537" t="s">
        <v>26</v>
      </c>
      <c r="E5537" t="s">
        <v>18</v>
      </c>
      <c r="F5537">
        <v>2</v>
      </c>
      <c r="G5537" s="37">
        <v>-11157</v>
      </c>
    </row>
    <row r="5538" spans="2:7" x14ac:dyDescent="0.25">
      <c r="B5538">
        <v>20260430</v>
      </c>
      <c r="C5538" t="s">
        <v>12</v>
      </c>
      <c r="D5538" t="s">
        <v>26</v>
      </c>
      <c r="E5538" t="s">
        <v>18</v>
      </c>
      <c r="F5538">
        <v>3</v>
      </c>
      <c r="G5538" s="37">
        <v>-11302</v>
      </c>
    </row>
    <row r="5539" spans="2:7" x14ac:dyDescent="0.25">
      <c r="B5539">
        <v>20260430</v>
      </c>
      <c r="C5539" t="s">
        <v>10</v>
      </c>
      <c r="D5539" t="s">
        <v>27</v>
      </c>
      <c r="E5539" t="s">
        <v>14</v>
      </c>
      <c r="F5539">
        <v>1</v>
      </c>
      <c r="G5539" s="37">
        <v>-29646</v>
      </c>
    </row>
    <row r="5540" spans="2:7" x14ac:dyDescent="0.25">
      <c r="B5540">
        <v>20260430</v>
      </c>
      <c r="C5540" t="s">
        <v>10</v>
      </c>
      <c r="D5540" t="s">
        <v>27</v>
      </c>
      <c r="E5540" t="s">
        <v>14</v>
      </c>
      <c r="F5540">
        <v>2</v>
      </c>
      <c r="G5540" s="37">
        <v>-27287</v>
      </c>
    </row>
    <row r="5541" spans="2:7" x14ac:dyDescent="0.25">
      <c r="B5541">
        <v>20260430</v>
      </c>
      <c r="C5541" t="s">
        <v>10</v>
      </c>
      <c r="D5541" t="s">
        <v>27</v>
      </c>
      <c r="E5541" t="s">
        <v>14</v>
      </c>
      <c r="F5541">
        <v>3</v>
      </c>
      <c r="G5541" s="37">
        <v>-29069</v>
      </c>
    </row>
    <row r="5542" spans="2:7" x14ac:dyDescent="0.25">
      <c r="B5542">
        <v>20260430</v>
      </c>
      <c r="C5542" t="s">
        <v>10</v>
      </c>
      <c r="D5542" t="s">
        <v>27</v>
      </c>
      <c r="E5542" t="s">
        <v>15</v>
      </c>
      <c r="F5542">
        <v>1</v>
      </c>
      <c r="G5542" s="37">
        <v>-29686</v>
      </c>
    </row>
    <row r="5543" spans="2:7" x14ac:dyDescent="0.25">
      <c r="B5543">
        <v>20260430</v>
      </c>
      <c r="C5543" t="s">
        <v>10</v>
      </c>
      <c r="D5543" t="s">
        <v>27</v>
      </c>
      <c r="E5543" t="s">
        <v>15</v>
      </c>
      <c r="F5543">
        <v>2</v>
      </c>
      <c r="G5543" s="37">
        <v>-27287</v>
      </c>
    </row>
    <row r="5544" spans="2:7" x14ac:dyDescent="0.25">
      <c r="B5544">
        <v>20260430</v>
      </c>
      <c r="C5544" t="s">
        <v>10</v>
      </c>
      <c r="D5544" t="s">
        <v>27</v>
      </c>
      <c r="E5544" t="s">
        <v>15</v>
      </c>
      <c r="F5544">
        <v>3</v>
      </c>
      <c r="G5544" s="37">
        <v>-28748</v>
      </c>
    </row>
    <row r="5545" spans="2:7" x14ac:dyDescent="0.25">
      <c r="B5545">
        <v>20260430</v>
      </c>
      <c r="C5545" t="s">
        <v>10</v>
      </c>
      <c r="D5545" t="s">
        <v>27</v>
      </c>
      <c r="E5545" t="s">
        <v>16</v>
      </c>
      <c r="F5545">
        <v>1</v>
      </c>
      <c r="G5545" s="37">
        <v>-27031</v>
      </c>
    </row>
    <row r="5546" spans="2:7" x14ac:dyDescent="0.25">
      <c r="B5546">
        <v>20260430</v>
      </c>
      <c r="C5546" t="s">
        <v>10</v>
      </c>
      <c r="D5546" t="s">
        <v>27</v>
      </c>
      <c r="E5546" t="s">
        <v>16</v>
      </c>
      <c r="F5546">
        <v>2</v>
      </c>
      <c r="G5546" s="37">
        <v>-27287</v>
      </c>
    </row>
    <row r="5547" spans="2:7" x14ac:dyDescent="0.25">
      <c r="B5547">
        <v>20260430</v>
      </c>
      <c r="C5547" t="s">
        <v>10</v>
      </c>
      <c r="D5547" t="s">
        <v>27</v>
      </c>
      <c r="E5547" t="s">
        <v>16</v>
      </c>
      <c r="F5547">
        <v>3</v>
      </c>
      <c r="G5547" s="37">
        <v>-29467</v>
      </c>
    </row>
    <row r="5548" spans="2:7" x14ac:dyDescent="0.25">
      <c r="B5548">
        <v>20260430</v>
      </c>
      <c r="C5548" t="s">
        <v>10</v>
      </c>
      <c r="D5548" t="s">
        <v>27</v>
      </c>
      <c r="E5548" t="s">
        <v>17</v>
      </c>
      <c r="F5548">
        <v>1</v>
      </c>
      <c r="G5548" s="37">
        <v>-28784</v>
      </c>
    </row>
    <row r="5549" spans="2:7" x14ac:dyDescent="0.25">
      <c r="B5549">
        <v>20260430</v>
      </c>
      <c r="C5549" t="s">
        <v>10</v>
      </c>
      <c r="D5549" t="s">
        <v>27</v>
      </c>
      <c r="E5549" t="s">
        <v>17</v>
      </c>
      <c r="F5549">
        <v>2</v>
      </c>
      <c r="G5549" s="37">
        <v>-27287</v>
      </c>
    </row>
    <row r="5550" spans="2:7" x14ac:dyDescent="0.25">
      <c r="B5550">
        <v>20260430</v>
      </c>
      <c r="C5550" t="s">
        <v>10</v>
      </c>
      <c r="D5550" t="s">
        <v>27</v>
      </c>
      <c r="E5550" t="s">
        <v>17</v>
      </c>
      <c r="F5550">
        <v>3</v>
      </c>
      <c r="G5550" s="37">
        <v>-29377</v>
      </c>
    </row>
    <row r="5551" spans="2:7" x14ac:dyDescent="0.25">
      <c r="B5551">
        <v>20260430</v>
      </c>
      <c r="C5551" t="s">
        <v>10</v>
      </c>
      <c r="D5551" t="s">
        <v>27</v>
      </c>
      <c r="E5551" t="s">
        <v>18</v>
      </c>
      <c r="F5551">
        <v>1</v>
      </c>
      <c r="G5551" s="37">
        <v>-29100</v>
      </c>
    </row>
    <row r="5552" spans="2:7" x14ac:dyDescent="0.25">
      <c r="B5552">
        <v>20260430</v>
      </c>
      <c r="C5552" t="s">
        <v>10</v>
      </c>
      <c r="D5552" t="s">
        <v>27</v>
      </c>
      <c r="E5552" t="s">
        <v>18</v>
      </c>
      <c r="F5552">
        <v>2</v>
      </c>
      <c r="G5552" s="37">
        <v>-27287</v>
      </c>
    </row>
    <row r="5553" spans="2:7" x14ac:dyDescent="0.25">
      <c r="B5553">
        <v>20260430</v>
      </c>
      <c r="C5553" t="s">
        <v>10</v>
      </c>
      <c r="D5553" t="s">
        <v>27</v>
      </c>
      <c r="E5553" t="s">
        <v>18</v>
      </c>
      <c r="F5553">
        <v>3</v>
      </c>
      <c r="G5553" s="37">
        <v>-27789</v>
      </c>
    </row>
    <row r="5554" spans="2:7" x14ac:dyDescent="0.25">
      <c r="B5554">
        <v>20260430</v>
      </c>
      <c r="C5554" t="s">
        <v>11</v>
      </c>
      <c r="D5554" t="s">
        <v>27</v>
      </c>
      <c r="E5554" t="s">
        <v>14</v>
      </c>
      <c r="F5554">
        <v>1</v>
      </c>
      <c r="G5554" s="37">
        <v>-20218</v>
      </c>
    </row>
    <row r="5555" spans="2:7" x14ac:dyDescent="0.25">
      <c r="B5555">
        <v>20260430</v>
      </c>
      <c r="C5555" t="s">
        <v>11</v>
      </c>
      <c r="D5555" t="s">
        <v>27</v>
      </c>
      <c r="E5555" t="s">
        <v>14</v>
      </c>
      <c r="F5555">
        <v>2</v>
      </c>
      <c r="G5555" s="37">
        <v>-19404</v>
      </c>
    </row>
    <row r="5556" spans="2:7" x14ac:dyDescent="0.25">
      <c r="B5556">
        <v>20260430</v>
      </c>
      <c r="C5556" t="s">
        <v>11</v>
      </c>
      <c r="D5556" t="s">
        <v>27</v>
      </c>
      <c r="E5556" t="s">
        <v>14</v>
      </c>
      <c r="F5556">
        <v>3</v>
      </c>
      <c r="G5556" s="37">
        <v>-19685</v>
      </c>
    </row>
    <row r="5557" spans="2:7" x14ac:dyDescent="0.25">
      <c r="B5557">
        <v>20260430</v>
      </c>
      <c r="C5557" t="s">
        <v>11</v>
      </c>
      <c r="D5557" t="s">
        <v>27</v>
      </c>
      <c r="E5557" t="s">
        <v>15</v>
      </c>
      <c r="F5557">
        <v>1</v>
      </c>
      <c r="G5557" s="37">
        <v>-19541</v>
      </c>
    </row>
    <row r="5558" spans="2:7" x14ac:dyDescent="0.25">
      <c r="B5558">
        <v>20260430</v>
      </c>
      <c r="C5558" t="s">
        <v>11</v>
      </c>
      <c r="D5558" t="s">
        <v>27</v>
      </c>
      <c r="E5558" t="s">
        <v>15</v>
      </c>
      <c r="F5558">
        <v>2</v>
      </c>
      <c r="G5558" s="37">
        <v>-19404</v>
      </c>
    </row>
    <row r="5559" spans="2:7" x14ac:dyDescent="0.25">
      <c r="B5559">
        <v>20260430</v>
      </c>
      <c r="C5559" t="s">
        <v>11</v>
      </c>
      <c r="D5559" t="s">
        <v>27</v>
      </c>
      <c r="E5559" t="s">
        <v>15</v>
      </c>
      <c r="F5559">
        <v>3</v>
      </c>
      <c r="G5559" s="37">
        <v>-20506</v>
      </c>
    </row>
    <row r="5560" spans="2:7" x14ac:dyDescent="0.25">
      <c r="B5560">
        <v>20260430</v>
      </c>
      <c r="C5560" t="s">
        <v>11</v>
      </c>
      <c r="D5560" t="s">
        <v>27</v>
      </c>
      <c r="E5560" t="s">
        <v>16</v>
      </c>
      <c r="F5560">
        <v>1</v>
      </c>
      <c r="G5560" s="37">
        <v>-19110</v>
      </c>
    </row>
    <row r="5561" spans="2:7" x14ac:dyDescent="0.25">
      <c r="B5561">
        <v>20260430</v>
      </c>
      <c r="C5561" t="s">
        <v>11</v>
      </c>
      <c r="D5561" t="s">
        <v>27</v>
      </c>
      <c r="E5561" t="s">
        <v>16</v>
      </c>
      <c r="F5561">
        <v>2</v>
      </c>
      <c r="G5561" s="37">
        <v>-19404</v>
      </c>
    </row>
    <row r="5562" spans="2:7" x14ac:dyDescent="0.25">
      <c r="B5562">
        <v>20260430</v>
      </c>
      <c r="C5562" t="s">
        <v>11</v>
      </c>
      <c r="D5562" t="s">
        <v>27</v>
      </c>
      <c r="E5562" t="s">
        <v>16</v>
      </c>
      <c r="F5562">
        <v>3</v>
      </c>
      <c r="G5562" s="37">
        <v>-20570</v>
      </c>
    </row>
    <row r="5563" spans="2:7" x14ac:dyDescent="0.25">
      <c r="B5563">
        <v>20260430</v>
      </c>
      <c r="C5563" t="s">
        <v>11</v>
      </c>
      <c r="D5563" t="s">
        <v>27</v>
      </c>
      <c r="E5563" t="s">
        <v>17</v>
      </c>
      <c r="F5563">
        <v>1</v>
      </c>
      <c r="G5563" s="37">
        <v>-21082</v>
      </c>
    </row>
    <row r="5564" spans="2:7" x14ac:dyDescent="0.25">
      <c r="B5564">
        <v>20260430</v>
      </c>
      <c r="C5564" t="s">
        <v>11</v>
      </c>
      <c r="D5564" t="s">
        <v>27</v>
      </c>
      <c r="E5564" t="s">
        <v>17</v>
      </c>
      <c r="F5564">
        <v>2</v>
      </c>
      <c r="G5564" s="37">
        <v>-19404</v>
      </c>
    </row>
    <row r="5565" spans="2:7" x14ac:dyDescent="0.25">
      <c r="B5565">
        <v>20260430</v>
      </c>
      <c r="C5565" t="s">
        <v>11</v>
      </c>
      <c r="D5565" t="s">
        <v>27</v>
      </c>
      <c r="E5565" t="s">
        <v>17</v>
      </c>
      <c r="F5565">
        <v>3</v>
      </c>
      <c r="G5565" s="37">
        <v>-20922</v>
      </c>
    </row>
    <row r="5566" spans="2:7" x14ac:dyDescent="0.25">
      <c r="B5566">
        <v>20260430</v>
      </c>
      <c r="C5566" t="s">
        <v>11</v>
      </c>
      <c r="D5566" t="s">
        <v>27</v>
      </c>
      <c r="E5566" t="s">
        <v>18</v>
      </c>
      <c r="F5566">
        <v>1</v>
      </c>
      <c r="G5566" s="37">
        <v>-19744</v>
      </c>
    </row>
    <row r="5567" spans="2:7" x14ac:dyDescent="0.25">
      <c r="B5567">
        <v>20260430</v>
      </c>
      <c r="C5567" t="s">
        <v>11</v>
      </c>
      <c r="D5567" t="s">
        <v>27</v>
      </c>
      <c r="E5567" t="s">
        <v>18</v>
      </c>
      <c r="F5567">
        <v>2</v>
      </c>
      <c r="G5567" s="37">
        <v>-19404</v>
      </c>
    </row>
    <row r="5568" spans="2:7" x14ac:dyDescent="0.25">
      <c r="B5568">
        <v>20260430</v>
      </c>
      <c r="C5568" t="s">
        <v>11</v>
      </c>
      <c r="D5568" t="s">
        <v>27</v>
      </c>
      <c r="E5568" t="s">
        <v>18</v>
      </c>
      <c r="F5568">
        <v>3</v>
      </c>
      <c r="G5568" s="37">
        <v>-20995</v>
      </c>
    </row>
    <row r="5569" spans="2:7" x14ac:dyDescent="0.25">
      <c r="B5569">
        <v>20260430</v>
      </c>
      <c r="C5569" t="s">
        <v>12</v>
      </c>
      <c r="D5569" t="s">
        <v>27</v>
      </c>
      <c r="E5569" t="s">
        <v>14</v>
      </c>
      <c r="F5569">
        <v>1</v>
      </c>
      <c r="G5569" s="37">
        <v>-15181</v>
      </c>
    </row>
    <row r="5570" spans="2:7" x14ac:dyDescent="0.25">
      <c r="B5570">
        <v>20260430</v>
      </c>
      <c r="C5570" t="s">
        <v>12</v>
      </c>
      <c r="D5570" t="s">
        <v>27</v>
      </c>
      <c r="E5570" t="s">
        <v>14</v>
      </c>
      <c r="F5570">
        <v>2</v>
      </c>
      <c r="G5570" s="37">
        <v>-13947</v>
      </c>
    </row>
    <row r="5571" spans="2:7" x14ac:dyDescent="0.25">
      <c r="B5571">
        <v>20260430</v>
      </c>
      <c r="C5571" t="s">
        <v>12</v>
      </c>
      <c r="D5571" t="s">
        <v>27</v>
      </c>
      <c r="E5571" t="s">
        <v>14</v>
      </c>
      <c r="F5571">
        <v>3</v>
      </c>
      <c r="G5571" s="37">
        <v>-13984</v>
      </c>
    </row>
    <row r="5572" spans="2:7" x14ac:dyDescent="0.25">
      <c r="B5572">
        <v>20260430</v>
      </c>
      <c r="C5572" t="s">
        <v>12</v>
      </c>
      <c r="D5572" t="s">
        <v>27</v>
      </c>
      <c r="E5572" t="s">
        <v>15</v>
      </c>
      <c r="F5572">
        <v>1</v>
      </c>
      <c r="G5572" s="37">
        <v>-14555</v>
      </c>
    </row>
    <row r="5573" spans="2:7" x14ac:dyDescent="0.25">
      <c r="B5573">
        <v>20260430</v>
      </c>
      <c r="C5573" t="s">
        <v>12</v>
      </c>
      <c r="D5573" t="s">
        <v>27</v>
      </c>
      <c r="E5573" t="s">
        <v>15</v>
      </c>
      <c r="F5573">
        <v>2</v>
      </c>
      <c r="G5573" s="37">
        <v>-13947</v>
      </c>
    </row>
    <row r="5574" spans="2:7" x14ac:dyDescent="0.25">
      <c r="B5574">
        <v>20260430</v>
      </c>
      <c r="C5574" t="s">
        <v>12</v>
      </c>
      <c r="D5574" t="s">
        <v>27</v>
      </c>
      <c r="E5574" t="s">
        <v>15</v>
      </c>
      <c r="F5574">
        <v>3</v>
      </c>
      <c r="G5574" s="37">
        <v>-15006</v>
      </c>
    </row>
    <row r="5575" spans="2:7" x14ac:dyDescent="0.25">
      <c r="B5575">
        <v>20260430</v>
      </c>
      <c r="C5575" t="s">
        <v>12</v>
      </c>
      <c r="D5575" t="s">
        <v>27</v>
      </c>
      <c r="E5575" t="s">
        <v>16</v>
      </c>
      <c r="F5575">
        <v>1</v>
      </c>
      <c r="G5575" s="37">
        <v>-15185</v>
      </c>
    </row>
    <row r="5576" spans="2:7" x14ac:dyDescent="0.25">
      <c r="B5576">
        <v>20260430</v>
      </c>
      <c r="C5576" t="s">
        <v>12</v>
      </c>
      <c r="D5576" t="s">
        <v>27</v>
      </c>
      <c r="E5576" t="s">
        <v>16</v>
      </c>
      <c r="F5576">
        <v>2</v>
      </c>
      <c r="G5576" s="37">
        <v>-13947</v>
      </c>
    </row>
    <row r="5577" spans="2:7" x14ac:dyDescent="0.25">
      <c r="B5577">
        <v>20260430</v>
      </c>
      <c r="C5577" t="s">
        <v>12</v>
      </c>
      <c r="D5577" t="s">
        <v>27</v>
      </c>
      <c r="E5577" t="s">
        <v>16</v>
      </c>
      <c r="F5577">
        <v>3</v>
      </c>
      <c r="G5577" s="37">
        <v>-14201</v>
      </c>
    </row>
    <row r="5578" spans="2:7" x14ac:dyDescent="0.25">
      <c r="B5578">
        <v>20260430</v>
      </c>
      <c r="C5578" t="s">
        <v>12</v>
      </c>
      <c r="D5578" t="s">
        <v>27</v>
      </c>
      <c r="E5578" t="s">
        <v>17</v>
      </c>
      <c r="F5578">
        <v>1</v>
      </c>
      <c r="G5578" s="37">
        <v>-14491</v>
      </c>
    </row>
    <row r="5579" spans="2:7" x14ac:dyDescent="0.25">
      <c r="B5579">
        <v>20260430</v>
      </c>
      <c r="C5579" t="s">
        <v>12</v>
      </c>
      <c r="D5579" t="s">
        <v>27</v>
      </c>
      <c r="E5579" t="s">
        <v>17</v>
      </c>
      <c r="F5579">
        <v>2</v>
      </c>
      <c r="G5579" s="37">
        <v>-13947</v>
      </c>
    </row>
    <row r="5580" spans="2:7" x14ac:dyDescent="0.25">
      <c r="B5580">
        <v>20260430</v>
      </c>
      <c r="C5580" t="s">
        <v>12</v>
      </c>
      <c r="D5580" t="s">
        <v>27</v>
      </c>
      <c r="E5580" t="s">
        <v>17</v>
      </c>
      <c r="F5580">
        <v>3</v>
      </c>
      <c r="G5580" s="37">
        <v>-15024</v>
      </c>
    </row>
    <row r="5581" spans="2:7" x14ac:dyDescent="0.25">
      <c r="B5581">
        <v>20260430</v>
      </c>
      <c r="C5581" t="s">
        <v>12</v>
      </c>
      <c r="D5581" t="s">
        <v>27</v>
      </c>
      <c r="E5581" t="s">
        <v>18</v>
      </c>
      <c r="F5581">
        <v>1</v>
      </c>
      <c r="G5581" s="37">
        <v>-13758</v>
      </c>
    </row>
    <row r="5582" spans="2:7" x14ac:dyDescent="0.25">
      <c r="B5582">
        <v>20260430</v>
      </c>
      <c r="C5582" t="s">
        <v>12</v>
      </c>
      <c r="D5582" t="s">
        <v>27</v>
      </c>
      <c r="E5582" t="s">
        <v>18</v>
      </c>
      <c r="F5582">
        <v>2</v>
      </c>
      <c r="G5582" s="37">
        <v>-13947</v>
      </c>
    </row>
    <row r="5583" spans="2:7" x14ac:dyDescent="0.25">
      <c r="B5583">
        <v>20260430</v>
      </c>
      <c r="C5583" t="s">
        <v>12</v>
      </c>
      <c r="D5583" t="s">
        <v>27</v>
      </c>
      <c r="E5583" t="s">
        <v>18</v>
      </c>
      <c r="F5583">
        <v>3</v>
      </c>
      <c r="G5583" s="37">
        <v>-14804</v>
      </c>
    </row>
    <row r="5584" spans="2:7" x14ac:dyDescent="0.25">
      <c r="B5584">
        <v>20260531</v>
      </c>
      <c r="C5584" t="s">
        <v>10</v>
      </c>
      <c r="D5584" t="s">
        <v>20</v>
      </c>
      <c r="E5584" t="s">
        <v>14</v>
      </c>
      <c r="F5584">
        <v>1</v>
      </c>
      <c r="G5584" s="37">
        <v>949550</v>
      </c>
    </row>
    <row r="5585" spans="2:7" x14ac:dyDescent="0.25">
      <c r="B5585">
        <v>20260531</v>
      </c>
      <c r="C5585" t="s">
        <v>10</v>
      </c>
      <c r="D5585" t="s">
        <v>20</v>
      </c>
      <c r="E5585" t="s">
        <v>14</v>
      </c>
      <c r="F5585">
        <v>2</v>
      </c>
      <c r="G5585" s="37">
        <v>1019588</v>
      </c>
    </row>
    <row r="5586" spans="2:7" x14ac:dyDescent="0.25">
      <c r="B5586">
        <v>20260531</v>
      </c>
      <c r="C5586" t="s">
        <v>10</v>
      </c>
      <c r="D5586" t="s">
        <v>20</v>
      </c>
      <c r="E5586" t="s">
        <v>14</v>
      </c>
      <c r="F5586">
        <v>3</v>
      </c>
      <c r="G5586" s="37">
        <v>1028010</v>
      </c>
    </row>
    <row r="5587" spans="2:7" x14ac:dyDescent="0.25">
      <c r="B5587">
        <v>20260531</v>
      </c>
      <c r="C5587" t="s">
        <v>10</v>
      </c>
      <c r="D5587" t="s">
        <v>20</v>
      </c>
      <c r="E5587" t="s">
        <v>15</v>
      </c>
      <c r="F5587">
        <v>1</v>
      </c>
      <c r="G5587" s="37">
        <v>156884</v>
      </c>
    </row>
    <row r="5588" spans="2:7" x14ac:dyDescent="0.25">
      <c r="B5588">
        <v>20260531</v>
      </c>
      <c r="C5588" t="s">
        <v>10</v>
      </c>
      <c r="D5588" t="s">
        <v>20</v>
      </c>
      <c r="E5588" t="s">
        <v>15</v>
      </c>
      <c r="F5588">
        <v>2</v>
      </c>
      <c r="G5588" s="37">
        <v>169931</v>
      </c>
    </row>
    <row r="5589" spans="2:7" x14ac:dyDescent="0.25">
      <c r="B5589">
        <v>20260531</v>
      </c>
      <c r="C5589" t="s">
        <v>10</v>
      </c>
      <c r="D5589" t="s">
        <v>20</v>
      </c>
      <c r="E5589" t="s">
        <v>15</v>
      </c>
      <c r="F5589">
        <v>3</v>
      </c>
      <c r="G5589" s="37">
        <v>170066</v>
      </c>
    </row>
    <row r="5590" spans="2:7" x14ac:dyDescent="0.25">
      <c r="B5590">
        <v>20260531</v>
      </c>
      <c r="C5590" t="s">
        <v>10</v>
      </c>
      <c r="D5590" t="s">
        <v>20</v>
      </c>
      <c r="E5590" t="s">
        <v>18</v>
      </c>
      <c r="F5590">
        <v>1</v>
      </c>
      <c r="G5590" s="37">
        <v>465995</v>
      </c>
    </row>
    <row r="5591" spans="2:7" x14ac:dyDescent="0.25">
      <c r="B5591">
        <v>20260531</v>
      </c>
      <c r="C5591" t="s">
        <v>10</v>
      </c>
      <c r="D5591" t="s">
        <v>20</v>
      </c>
      <c r="E5591" t="s">
        <v>18</v>
      </c>
      <c r="F5591">
        <v>2</v>
      </c>
      <c r="G5591" s="37">
        <v>509794</v>
      </c>
    </row>
    <row r="5592" spans="2:7" x14ac:dyDescent="0.25">
      <c r="B5592">
        <v>20260531</v>
      </c>
      <c r="C5592" t="s">
        <v>10</v>
      </c>
      <c r="D5592" t="s">
        <v>20</v>
      </c>
      <c r="E5592" t="s">
        <v>18</v>
      </c>
      <c r="F5592">
        <v>3</v>
      </c>
      <c r="G5592" s="37">
        <v>503283</v>
      </c>
    </row>
    <row r="5593" spans="2:7" x14ac:dyDescent="0.25">
      <c r="B5593">
        <v>20260531</v>
      </c>
      <c r="C5593" t="s">
        <v>11</v>
      </c>
      <c r="D5593" t="s">
        <v>20</v>
      </c>
      <c r="E5593" t="s">
        <v>14</v>
      </c>
      <c r="F5593">
        <v>1</v>
      </c>
      <c r="G5593" s="37">
        <v>708791</v>
      </c>
    </row>
    <row r="5594" spans="2:7" x14ac:dyDescent="0.25">
      <c r="B5594">
        <v>20260531</v>
      </c>
      <c r="C5594" t="s">
        <v>11</v>
      </c>
      <c r="D5594" t="s">
        <v>20</v>
      </c>
      <c r="E5594" t="s">
        <v>14</v>
      </c>
      <c r="F5594">
        <v>2</v>
      </c>
      <c r="G5594" s="37">
        <v>725040</v>
      </c>
    </row>
    <row r="5595" spans="2:7" x14ac:dyDescent="0.25">
      <c r="B5595">
        <v>20260531</v>
      </c>
      <c r="C5595" t="s">
        <v>11</v>
      </c>
      <c r="D5595" t="s">
        <v>20</v>
      </c>
      <c r="E5595" t="s">
        <v>14</v>
      </c>
      <c r="F5595">
        <v>3</v>
      </c>
      <c r="G5595" s="37">
        <v>725690</v>
      </c>
    </row>
    <row r="5596" spans="2:7" x14ac:dyDescent="0.25">
      <c r="B5596">
        <v>20260531</v>
      </c>
      <c r="C5596" t="s">
        <v>11</v>
      </c>
      <c r="D5596" t="s">
        <v>20</v>
      </c>
      <c r="E5596" t="s">
        <v>15</v>
      </c>
      <c r="F5596">
        <v>1</v>
      </c>
      <c r="G5596" s="37">
        <v>115448</v>
      </c>
    </row>
    <row r="5597" spans="2:7" x14ac:dyDescent="0.25">
      <c r="B5597">
        <v>20260531</v>
      </c>
      <c r="C5597" t="s">
        <v>11</v>
      </c>
      <c r="D5597" t="s">
        <v>20</v>
      </c>
      <c r="E5597" t="s">
        <v>15</v>
      </c>
      <c r="F5597">
        <v>2</v>
      </c>
      <c r="G5597" s="37">
        <v>120840</v>
      </c>
    </row>
    <row r="5598" spans="2:7" x14ac:dyDescent="0.25">
      <c r="B5598">
        <v>20260531</v>
      </c>
      <c r="C5598" t="s">
        <v>11</v>
      </c>
      <c r="D5598" t="s">
        <v>20</v>
      </c>
      <c r="E5598" t="s">
        <v>15</v>
      </c>
      <c r="F5598">
        <v>3</v>
      </c>
      <c r="G5598" s="37">
        <v>115172</v>
      </c>
    </row>
    <row r="5599" spans="2:7" x14ac:dyDescent="0.25">
      <c r="B5599">
        <v>20260531</v>
      </c>
      <c r="C5599" t="s">
        <v>11</v>
      </c>
      <c r="D5599" t="s">
        <v>20</v>
      </c>
      <c r="E5599" t="s">
        <v>18</v>
      </c>
      <c r="F5599">
        <v>1</v>
      </c>
      <c r="G5599" s="37">
        <v>338101</v>
      </c>
    </row>
    <row r="5600" spans="2:7" x14ac:dyDescent="0.25">
      <c r="B5600">
        <v>20260531</v>
      </c>
      <c r="C5600" t="s">
        <v>11</v>
      </c>
      <c r="D5600" t="s">
        <v>20</v>
      </c>
      <c r="E5600" t="s">
        <v>18</v>
      </c>
      <c r="F5600">
        <v>2</v>
      </c>
      <c r="G5600" s="37">
        <v>362520</v>
      </c>
    </row>
    <row r="5601" spans="2:7" x14ac:dyDescent="0.25">
      <c r="B5601">
        <v>20260531</v>
      </c>
      <c r="C5601" t="s">
        <v>11</v>
      </c>
      <c r="D5601" t="s">
        <v>20</v>
      </c>
      <c r="E5601" t="s">
        <v>18</v>
      </c>
      <c r="F5601">
        <v>3</v>
      </c>
      <c r="G5601" s="37">
        <v>340010</v>
      </c>
    </row>
    <row r="5602" spans="2:7" x14ac:dyDescent="0.25">
      <c r="B5602">
        <v>20260531</v>
      </c>
      <c r="C5602" t="s">
        <v>12</v>
      </c>
      <c r="D5602" t="s">
        <v>20</v>
      </c>
      <c r="E5602" t="s">
        <v>14</v>
      </c>
      <c r="F5602">
        <v>1</v>
      </c>
      <c r="G5602" s="37">
        <v>486448</v>
      </c>
    </row>
    <row r="5603" spans="2:7" x14ac:dyDescent="0.25">
      <c r="B5603">
        <v>20260531</v>
      </c>
      <c r="C5603" t="s">
        <v>12</v>
      </c>
      <c r="D5603" t="s">
        <v>20</v>
      </c>
      <c r="E5603" t="s">
        <v>14</v>
      </c>
      <c r="F5603">
        <v>2</v>
      </c>
      <c r="G5603" s="37">
        <v>521123</v>
      </c>
    </row>
    <row r="5604" spans="2:7" x14ac:dyDescent="0.25">
      <c r="B5604">
        <v>20260531</v>
      </c>
      <c r="C5604" t="s">
        <v>12</v>
      </c>
      <c r="D5604" t="s">
        <v>20</v>
      </c>
      <c r="E5604" t="s">
        <v>14</v>
      </c>
      <c r="F5604">
        <v>3</v>
      </c>
      <c r="G5604" s="37">
        <v>490378</v>
      </c>
    </row>
    <row r="5605" spans="2:7" x14ac:dyDescent="0.25">
      <c r="B5605">
        <v>20260531</v>
      </c>
      <c r="C5605" t="s">
        <v>12</v>
      </c>
      <c r="D5605" t="s">
        <v>20</v>
      </c>
      <c r="E5605" t="s">
        <v>15</v>
      </c>
      <c r="F5605">
        <v>1</v>
      </c>
      <c r="G5605" s="37">
        <v>78515</v>
      </c>
    </row>
    <row r="5606" spans="2:7" x14ac:dyDescent="0.25">
      <c r="B5606">
        <v>20260531</v>
      </c>
      <c r="C5606" t="s">
        <v>12</v>
      </c>
      <c r="D5606" t="s">
        <v>20</v>
      </c>
      <c r="E5606" t="s">
        <v>15</v>
      </c>
      <c r="F5606">
        <v>2</v>
      </c>
      <c r="G5606" s="37">
        <v>86854</v>
      </c>
    </row>
    <row r="5607" spans="2:7" x14ac:dyDescent="0.25">
      <c r="B5607">
        <v>20260531</v>
      </c>
      <c r="C5607" t="s">
        <v>12</v>
      </c>
      <c r="D5607" t="s">
        <v>20</v>
      </c>
      <c r="E5607" t="s">
        <v>15</v>
      </c>
      <c r="F5607">
        <v>3</v>
      </c>
      <c r="G5607" s="37">
        <v>83586</v>
      </c>
    </row>
    <row r="5608" spans="2:7" x14ac:dyDescent="0.25">
      <c r="B5608">
        <v>20260531</v>
      </c>
      <c r="C5608" t="s">
        <v>12</v>
      </c>
      <c r="D5608" t="s">
        <v>20</v>
      </c>
      <c r="E5608" t="s">
        <v>18</v>
      </c>
      <c r="F5608">
        <v>1</v>
      </c>
      <c r="G5608" s="37">
        <v>257532</v>
      </c>
    </row>
    <row r="5609" spans="2:7" x14ac:dyDescent="0.25">
      <c r="B5609">
        <v>20260531</v>
      </c>
      <c r="C5609" t="s">
        <v>12</v>
      </c>
      <c r="D5609" t="s">
        <v>20</v>
      </c>
      <c r="E5609" t="s">
        <v>18</v>
      </c>
      <c r="F5609">
        <v>2</v>
      </c>
      <c r="G5609" s="37">
        <v>260561</v>
      </c>
    </row>
    <row r="5610" spans="2:7" x14ac:dyDescent="0.25">
      <c r="B5610">
        <v>20260531</v>
      </c>
      <c r="C5610" t="s">
        <v>12</v>
      </c>
      <c r="D5610" t="s">
        <v>20</v>
      </c>
      <c r="E5610" t="s">
        <v>18</v>
      </c>
      <c r="F5610">
        <v>3</v>
      </c>
      <c r="G5610" s="37">
        <v>262448</v>
      </c>
    </row>
    <row r="5611" spans="2:7" x14ac:dyDescent="0.25">
      <c r="B5611">
        <v>20260531</v>
      </c>
      <c r="C5611" t="s">
        <v>10</v>
      </c>
      <c r="D5611" t="s">
        <v>21</v>
      </c>
      <c r="E5611" t="s">
        <v>14</v>
      </c>
      <c r="F5611">
        <v>1</v>
      </c>
      <c r="G5611" s="37">
        <v>427339</v>
      </c>
    </row>
    <row r="5612" spans="2:7" x14ac:dyDescent="0.25">
      <c r="B5612">
        <v>20260531</v>
      </c>
      <c r="C5612" t="s">
        <v>10</v>
      </c>
      <c r="D5612" t="s">
        <v>21</v>
      </c>
      <c r="E5612" t="s">
        <v>14</v>
      </c>
      <c r="F5612">
        <v>2</v>
      </c>
      <c r="G5612" s="37">
        <v>424828</v>
      </c>
    </row>
    <row r="5613" spans="2:7" x14ac:dyDescent="0.25">
      <c r="B5613">
        <v>20260531</v>
      </c>
      <c r="C5613" t="s">
        <v>10</v>
      </c>
      <c r="D5613" t="s">
        <v>21</v>
      </c>
      <c r="E5613" t="s">
        <v>14</v>
      </c>
      <c r="F5613">
        <v>3</v>
      </c>
      <c r="G5613" s="37">
        <v>412348</v>
      </c>
    </row>
    <row r="5614" spans="2:7" x14ac:dyDescent="0.25">
      <c r="B5614">
        <v>20260531</v>
      </c>
      <c r="C5614" t="s">
        <v>10</v>
      </c>
      <c r="D5614" t="s">
        <v>21</v>
      </c>
      <c r="E5614" t="s">
        <v>15</v>
      </c>
      <c r="F5614">
        <v>1</v>
      </c>
      <c r="G5614" s="37">
        <v>120763</v>
      </c>
    </row>
    <row r="5615" spans="2:7" x14ac:dyDescent="0.25">
      <c r="B5615">
        <v>20260531</v>
      </c>
      <c r="C5615" t="s">
        <v>10</v>
      </c>
      <c r="D5615" t="s">
        <v>21</v>
      </c>
      <c r="E5615" t="s">
        <v>15</v>
      </c>
      <c r="F5615">
        <v>2</v>
      </c>
      <c r="G5615" s="37">
        <v>127449</v>
      </c>
    </row>
    <row r="5616" spans="2:7" x14ac:dyDescent="0.25">
      <c r="B5616">
        <v>20260531</v>
      </c>
      <c r="C5616" t="s">
        <v>10</v>
      </c>
      <c r="D5616" t="s">
        <v>21</v>
      </c>
      <c r="E5616" t="s">
        <v>15</v>
      </c>
      <c r="F5616">
        <v>3</v>
      </c>
      <c r="G5616" s="37">
        <v>124223</v>
      </c>
    </row>
    <row r="5617" spans="2:7" x14ac:dyDescent="0.25">
      <c r="B5617">
        <v>20260531</v>
      </c>
      <c r="C5617" t="s">
        <v>10</v>
      </c>
      <c r="D5617" t="s">
        <v>21</v>
      </c>
      <c r="E5617" t="s">
        <v>18</v>
      </c>
      <c r="F5617">
        <v>1</v>
      </c>
      <c r="G5617" s="37">
        <v>272266</v>
      </c>
    </row>
    <row r="5618" spans="2:7" x14ac:dyDescent="0.25">
      <c r="B5618">
        <v>20260531</v>
      </c>
      <c r="C5618" t="s">
        <v>10</v>
      </c>
      <c r="D5618" t="s">
        <v>21</v>
      </c>
      <c r="E5618" t="s">
        <v>18</v>
      </c>
      <c r="F5618">
        <v>2</v>
      </c>
      <c r="G5618" s="37">
        <v>297380</v>
      </c>
    </row>
    <row r="5619" spans="2:7" x14ac:dyDescent="0.25">
      <c r="B5619">
        <v>20260531</v>
      </c>
      <c r="C5619" t="s">
        <v>10</v>
      </c>
      <c r="D5619" t="s">
        <v>21</v>
      </c>
      <c r="E5619" t="s">
        <v>18</v>
      </c>
      <c r="F5619">
        <v>3</v>
      </c>
      <c r="G5619" s="37">
        <v>288332</v>
      </c>
    </row>
    <row r="5620" spans="2:7" x14ac:dyDescent="0.25">
      <c r="B5620">
        <v>20260531</v>
      </c>
      <c r="C5620" t="s">
        <v>11</v>
      </c>
      <c r="D5620" t="s">
        <v>21</v>
      </c>
      <c r="E5620" t="s">
        <v>14</v>
      </c>
      <c r="F5620">
        <v>1</v>
      </c>
      <c r="G5620" s="37">
        <v>303171</v>
      </c>
    </row>
    <row r="5621" spans="2:7" x14ac:dyDescent="0.25">
      <c r="B5621">
        <v>20260531</v>
      </c>
      <c r="C5621" t="s">
        <v>11</v>
      </c>
      <c r="D5621" t="s">
        <v>21</v>
      </c>
      <c r="E5621" t="s">
        <v>14</v>
      </c>
      <c r="F5621">
        <v>2</v>
      </c>
      <c r="G5621" s="37">
        <v>302100</v>
      </c>
    </row>
    <row r="5622" spans="2:7" x14ac:dyDescent="0.25">
      <c r="B5622">
        <v>20260531</v>
      </c>
      <c r="C5622" t="s">
        <v>11</v>
      </c>
      <c r="D5622" t="s">
        <v>21</v>
      </c>
      <c r="E5622" t="s">
        <v>14</v>
      </c>
      <c r="F5622">
        <v>3</v>
      </c>
      <c r="G5622" s="37">
        <v>296894</v>
      </c>
    </row>
    <row r="5623" spans="2:7" x14ac:dyDescent="0.25">
      <c r="B5623">
        <v>20260531</v>
      </c>
      <c r="C5623" t="s">
        <v>11</v>
      </c>
      <c r="D5623" t="s">
        <v>21</v>
      </c>
      <c r="E5623" t="s">
        <v>15</v>
      </c>
      <c r="F5623">
        <v>1</v>
      </c>
      <c r="G5623" s="37">
        <v>89101</v>
      </c>
    </row>
    <row r="5624" spans="2:7" x14ac:dyDescent="0.25">
      <c r="B5624">
        <v>20260531</v>
      </c>
      <c r="C5624" t="s">
        <v>11</v>
      </c>
      <c r="D5624" t="s">
        <v>21</v>
      </c>
      <c r="E5624" t="s">
        <v>15</v>
      </c>
      <c r="F5624">
        <v>2</v>
      </c>
      <c r="G5624" s="37">
        <v>90630</v>
      </c>
    </row>
    <row r="5625" spans="2:7" x14ac:dyDescent="0.25">
      <c r="B5625">
        <v>20260531</v>
      </c>
      <c r="C5625" t="s">
        <v>11</v>
      </c>
      <c r="D5625" t="s">
        <v>21</v>
      </c>
      <c r="E5625" t="s">
        <v>15</v>
      </c>
      <c r="F5625">
        <v>3</v>
      </c>
      <c r="G5625" s="37">
        <v>85664</v>
      </c>
    </row>
    <row r="5626" spans="2:7" x14ac:dyDescent="0.25">
      <c r="B5626">
        <v>20260531</v>
      </c>
      <c r="C5626" t="s">
        <v>11</v>
      </c>
      <c r="D5626" t="s">
        <v>21</v>
      </c>
      <c r="E5626" t="s">
        <v>18</v>
      </c>
      <c r="F5626">
        <v>1</v>
      </c>
      <c r="G5626" s="37">
        <v>192935</v>
      </c>
    </row>
    <row r="5627" spans="2:7" x14ac:dyDescent="0.25">
      <c r="B5627">
        <v>20260531</v>
      </c>
      <c r="C5627" t="s">
        <v>11</v>
      </c>
      <c r="D5627" t="s">
        <v>21</v>
      </c>
      <c r="E5627" t="s">
        <v>18</v>
      </c>
      <c r="F5627">
        <v>2</v>
      </c>
      <c r="G5627" s="37">
        <v>211470</v>
      </c>
    </row>
    <row r="5628" spans="2:7" x14ac:dyDescent="0.25">
      <c r="B5628">
        <v>20260531</v>
      </c>
      <c r="C5628" t="s">
        <v>11</v>
      </c>
      <c r="D5628" t="s">
        <v>21</v>
      </c>
      <c r="E5628" t="s">
        <v>18</v>
      </c>
      <c r="F5628">
        <v>3</v>
      </c>
      <c r="G5628" s="37">
        <v>210995</v>
      </c>
    </row>
    <row r="5629" spans="2:7" x14ac:dyDescent="0.25">
      <c r="B5629">
        <v>20260531</v>
      </c>
      <c r="C5629" t="s">
        <v>12</v>
      </c>
      <c r="D5629" t="s">
        <v>21</v>
      </c>
      <c r="E5629" t="s">
        <v>14</v>
      </c>
      <c r="F5629">
        <v>1</v>
      </c>
      <c r="G5629" s="37">
        <v>203645</v>
      </c>
    </row>
    <row r="5630" spans="2:7" x14ac:dyDescent="0.25">
      <c r="B5630">
        <v>20260531</v>
      </c>
      <c r="C5630" t="s">
        <v>12</v>
      </c>
      <c r="D5630" t="s">
        <v>21</v>
      </c>
      <c r="E5630" t="s">
        <v>14</v>
      </c>
      <c r="F5630">
        <v>2</v>
      </c>
      <c r="G5630" s="37">
        <v>217135</v>
      </c>
    </row>
    <row r="5631" spans="2:7" x14ac:dyDescent="0.25">
      <c r="B5631">
        <v>20260531</v>
      </c>
      <c r="C5631" t="s">
        <v>12</v>
      </c>
      <c r="D5631" t="s">
        <v>21</v>
      </c>
      <c r="E5631" t="s">
        <v>14</v>
      </c>
      <c r="F5631">
        <v>3</v>
      </c>
      <c r="G5631" s="37">
        <v>207843</v>
      </c>
    </row>
    <row r="5632" spans="2:7" x14ac:dyDescent="0.25">
      <c r="B5632">
        <v>20260531</v>
      </c>
      <c r="C5632" t="s">
        <v>12</v>
      </c>
      <c r="D5632" t="s">
        <v>21</v>
      </c>
      <c r="E5632" t="s">
        <v>15</v>
      </c>
      <c r="F5632">
        <v>1</v>
      </c>
      <c r="G5632" s="37">
        <v>66030</v>
      </c>
    </row>
    <row r="5633" spans="2:7" x14ac:dyDescent="0.25">
      <c r="B5633">
        <v>20260531</v>
      </c>
      <c r="C5633" t="s">
        <v>12</v>
      </c>
      <c r="D5633" t="s">
        <v>21</v>
      </c>
      <c r="E5633" t="s">
        <v>15</v>
      </c>
      <c r="F5633">
        <v>2</v>
      </c>
      <c r="G5633" s="37">
        <v>65140</v>
      </c>
    </row>
    <row r="5634" spans="2:7" x14ac:dyDescent="0.25">
      <c r="B5634">
        <v>20260531</v>
      </c>
      <c r="C5634" t="s">
        <v>12</v>
      </c>
      <c r="D5634" t="s">
        <v>21</v>
      </c>
      <c r="E5634" t="s">
        <v>15</v>
      </c>
      <c r="F5634">
        <v>3</v>
      </c>
      <c r="G5634" s="37">
        <v>61128</v>
      </c>
    </row>
    <row r="5635" spans="2:7" x14ac:dyDescent="0.25">
      <c r="B5635">
        <v>20260531</v>
      </c>
      <c r="C5635" t="s">
        <v>12</v>
      </c>
      <c r="D5635" t="s">
        <v>21</v>
      </c>
      <c r="E5635" t="s">
        <v>18</v>
      </c>
      <c r="F5635">
        <v>1</v>
      </c>
      <c r="G5635" s="37">
        <v>140363</v>
      </c>
    </row>
    <row r="5636" spans="2:7" x14ac:dyDescent="0.25">
      <c r="B5636">
        <v>20260531</v>
      </c>
      <c r="C5636" t="s">
        <v>12</v>
      </c>
      <c r="D5636" t="s">
        <v>21</v>
      </c>
      <c r="E5636" t="s">
        <v>18</v>
      </c>
      <c r="F5636">
        <v>2</v>
      </c>
      <c r="G5636" s="37">
        <v>151994</v>
      </c>
    </row>
    <row r="5637" spans="2:7" x14ac:dyDescent="0.25">
      <c r="B5637">
        <v>20260531</v>
      </c>
      <c r="C5637" t="s">
        <v>12</v>
      </c>
      <c r="D5637" t="s">
        <v>21</v>
      </c>
      <c r="E5637" t="s">
        <v>18</v>
      </c>
      <c r="F5637">
        <v>3</v>
      </c>
      <c r="G5637" s="37">
        <v>146154</v>
      </c>
    </row>
    <row r="5638" spans="2:7" x14ac:dyDescent="0.25">
      <c r="B5638">
        <v>20260531</v>
      </c>
      <c r="C5638" t="s">
        <v>10</v>
      </c>
      <c r="D5638" t="s">
        <v>22</v>
      </c>
      <c r="E5638" t="s">
        <v>14</v>
      </c>
      <c r="F5638">
        <v>1</v>
      </c>
      <c r="G5638" s="37">
        <v>-140492</v>
      </c>
    </row>
    <row r="5639" spans="2:7" x14ac:dyDescent="0.25">
      <c r="B5639">
        <v>20260531</v>
      </c>
      <c r="C5639" t="s">
        <v>10</v>
      </c>
      <c r="D5639" t="s">
        <v>22</v>
      </c>
      <c r="E5639" t="s">
        <v>14</v>
      </c>
      <c r="F5639">
        <v>2</v>
      </c>
      <c r="G5639" s="37">
        <v>-132586</v>
      </c>
    </row>
    <row r="5640" spans="2:7" x14ac:dyDescent="0.25">
      <c r="B5640">
        <v>20260531</v>
      </c>
      <c r="C5640" t="s">
        <v>10</v>
      </c>
      <c r="D5640" t="s">
        <v>22</v>
      </c>
      <c r="E5640" t="s">
        <v>14</v>
      </c>
      <c r="F5640">
        <v>3</v>
      </c>
      <c r="G5640" s="37">
        <v>-138568</v>
      </c>
    </row>
    <row r="5641" spans="2:7" x14ac:dyDescent="0.25">
      <c r="B5641">
        <v>20260531</v>
      </c>
      <c r="C5641" t="s">
        <v>10</v>
      </c>
      <c r="D5641" t="s">
        <v>22</v>
      </c>
      <c r="E5641" t="s">
        <v>18</v>
      </c>
      <c r="F5641">
        <v>1</v>
      </c>
      <c r="G5641" s="37">
        <v>-1288952</v>
      </c>
    </row>
    <row r="5642" spans="2:7" x14ac:dyDescent="0.25">
      <c r="B5642">
        <v>20260531</v>
      </c>
      <c r="C5642" t="s">
        <v>10</v>
      </c>
      <c r="D5642" t="s">
        <v>22</v>
      </c>
      <c r="E5642" t="s">
        <v>18</v>
      </c>
      <c r="F5642">
        <v>2</v>
      </c>
      <c r="G5642" s="37">
        <v>-1193275</v>
      </c>
    </row>
    <row r="5643" spans="2:7" x14ac:dyDescent="0.25">
      <c r="B5643">
        <v>20260531</v>
      </c>
      <c r="C5643" t="s">
        <v>10</v>
      </c>
      <c r="D5643" t="s">
        <v>22</v>
      </c>
      <c r="E5643" t="s">
        <v>18</v>
      </c>
      <c r="F5643">
        <v>3</v>
      </c>
      <c r="G5643" s="37">
        <v>-1202437</v>
      </c>
    </row>
    <row r="5644" spans="2:7" x14ac:dyDescent="0.25">
      <c r="B5644">
        <v>20260531</v>
      </c>
      <c r="C5644" t="s">
        <v>11</v>
      </c>
      <c r="D5644" t="s">
        <v>22</v>
      </c>
      <c r="E5644" t="s">
        <v>14</v>
      </c>
      <c r="F5644">
        <v>1</v>
      </c>
      <c r="G5644" s="37">
        <v>-98296</v>
      </c>
    </row>
    <row r="5645" spans="2:7" x14ac:dyDescent="0.25">
      <c r="B5645">
        <v>20260531</v>
      </c>
      <c r="C5645" t="s">
        <v>11</v>
      </c>
      <c r="D5645" t="s">
        <v>22</v>
      </c>
      <c r="E5645" t="s">
        <v>14</v>
      </c>
      <c r="F5645">
        <v>2</v>
      </c>
      <c r="G5645" s="37">
        <v>-94283</v>
      </c>
    </row>
    <row r="5646" spans="2:7" x14ac:dyDescent="0.25">
      <c r="B5646">
        <v>20260531</v>
      </c>
      <c r="C5646" t="s">
        <v>11</v>
      </c>
      <c r="D5646" t="s">
        <v>22</v>
      </c>
      <c r="E5646" t="s">
        <v>14</v>
      </c>
      <c r="F5646">
        <v>3</v>
      </c>
      <c r="G5646" s="37">
        <v>-99055</v>
      </c>
    </row>
    <row r="5647" spans="2:7" x14ac:dyDescent="0.25">
      <c r="B5647">
        <v>20260531</v>
      </c>
      <c r="C5647" t="s">
        <v>11</v>
      </c>
      <c r="D5647" t="s">
        <v>22</v>
      </c>
      <c r="E5647" t="s">
        <v>18</v>
      </c>
      <c r="F5647">
        <v>1</v>
      </c>
      <c r="G5647" s="37">
        <v>-872982</v>
      </c>
    </row>
    <row r="5648" spans="2:7" x14ac:dyDescent="0.25">
      <c r="B5648">
        <v>20260531</v>
      </c>
      <c r="C5648" t="s">
        <v>11</v>
      </c>
      <c r="D5648" t="s">
        <v>22</v>
      </c>
      <c r="E5648" t="s">
        <v>18</v>
      </c>
      <c r="F5648">
        <v>2</v>
      </c>
      <c r="G5648" s="37">
        <v>-848551</v>
      </c>
    </row>
    <row r="5649" spans="2:7" x14ac:dyDescent="0.25">
      <c r="B5649">
        <v>20260531</v>
      </c>
      <c r="C5649" t="s">
        <v>11</v>
      </c>
      <c r="D5649" t="s">
        <v>22</v>
      </c>
      <c r="E5649" t="s">
        <v>18</v>
      </c>
      <c r="F5649">
        <v>3</v>
      </c>
      <c r="G5649" s="37">
        <v>-850720</v>
      </c>
    </row>
    <row r="5650" spans="2:7" x14ac:dyDescent="0.25">
      <c r="B5650">
        <v>20260531</v>
      </c>
      <c r="C5650" t="s">
        <v>12</v>
      </c>
      <c r="D5650" t="s">
        <v>22</v>
      </c>
      <c r="E5650" t="s">
        <v>14</v>
      </c>
      <c r="F5650">
        <v>1</v>
      </c>
      <c r="G5650" s="37">
        <v>-73571</v>
      </c>
    </row>
    <row r="5651" spans="2:7" x14ac:dyDescent="0.25">
      <c r="B5651">
        <v>20260531</v>
      </c>
      <c r="C5651" t="s">
        <v>12</v>
      </c>
      <c r="D5651" t="s">
        <v>22</v>
      </c>
      <c r="E5651" t="s">
        <v>14</v>
      </c>
      <c r="F5651">
        <v>2</v>
      </c>
      <c r="G5651" s="37">
        <v>-67766</v>
      </c>
    </row>
    <row r="5652" spans="2:7" x14ac:dyDescent="0.25">
      <c r="B5652">
        <v>20260531</v>
      </c>
      <c r="C5652" t="s">
        <v>12</v>
      </c>
      <c r="D5652" t="s">
        <v>22</v>
      </c>
      <c r="E5652" t="s">
        <v>14</v>
      </c>
      <c r="F5652">
        <v>3</v>
      </c>
      <c r="G5652" s="37">
        <v>-68688</v>
      </c>
    </row>
    <row r="5653" spans="2:7" x14ac:dyDescent="0.25">
      <c r="B5653">
        <v>20260531</v>
      </c>
      <c r="C5653" t="s">
        <v>12</v>
      </c>
      <c r="D5653" t="s">
        <v>22</v>
      </c>
      <c r="E5653" t="s">
        <v>18</v>
      </c>
      <c r="F5653">
        <v>1</v>
      </c>
      <c r="G5653" s="37">
        <v>-658166</v>
      </c>
    </row>
    <row r="5654" spans="2:7" x14ac:dyDescent="0.25">
      <c r="B5654">
        <v>20260531</v>
      </c>
      <c r="C5654" t="s">
        <v>12</v>
      </c>
      <c r="D5654" t="s">
        <v>22</v>
      </c>
      <c r="E5654" t="s">
        <v>18</v>
      </c>
      <c r="F5654">
        <v>2</v>
      </c>
      <c r="G5654" s="37">
        <v>-609896</v>
      </c>
    </row>
    <row r="5655" spans="2:7" x14ac:dyDescent="0.25">
      <c r="B5655">
        <v>20260531</v>
      </c>
      <c r="C5655" t="s">
        <v>12</v>
      </c>
      <c r="D5655" t="s">
        <v>22</v>
      </c>
      <c r="E5655" t="s">
        <v>18</v>
      </c>
      <c r="F5655">
        <v>3</v>
      </c>
      <c r="G5655" s="37">
        <v>-617798</v>
      </c>
    </row>
    <row r="5656" spans="2:7" x14ac:dyDescent="0.25">
      <c r="B5656">
        <v>20260531</v>
      </c>
      <c r="C5656" t="s">
        <v>10</v>
      </c>
      <c r="D5656" t="s">
        <v>23</v>
      </c>
      <c r="E5656" t="s">
        <v>14</v>
      </c>
      <c r="F5656">
        <v>1</v>
      </c>
      <c r="G5656" s="37">
        <v>-336585</v>
      </c>
    </row>
    <row r="5657" spans="2:7" x14ac:dyDescent="0.25">
      <c r="B5657">
        <v>20260531</v>
      </c>
      <c r="C5657" t="s">
        <v>10</v>
      </c>
      <c r="D5657" t="s">
        <v>23</v>
      </c>
      <c r="E5657" t="s">
        <v>14</v>
      </c>
      <c r="F5657">
        <v>2</v>
      </c>
      <c r="G5657" s="37">
        <v>-342895</v>
      </c>
    </row>
    <row r="5658" spans="2:7" x14ac:dyDescent="0.25">
      <c r="B5658">
        <v>20260531</v>
      </c>
      <c r="C5658" t="s">
        <v>10</v>
      </c>
      <c r="D5658" t="s">
        <v>23</v>
      </c>
      <c r="E5658" t="s">
        <v>14</v>
      </c>
      <c r="F5658">
        <v>3</v>
      </c>
      <c r="G5658" s="37">
        <v>-348708</v>
      </c>
    </row>
    <row r="5659" spans="2:7" x14ac:dyDescent="0.25">
      <c r="B5659">
        <v>20260531</v>
      </c>
      <c r="C5659" t="s">
        <v>10</v>
      </c>
      <c r="D5659" t="s">
        <v>23</v>
      </c>
      <c r="E5659" t="s">
        <v>15</v>
      </c>
      <c r="F5659">
        <v>1</v>
      </c>
      <c r="G5659" s="37">
        <v>-170175</v>
      </c>
    </row>
    <row r="5660" spans="2:7" x14ac:dyDescent="0.25">
      <c r="B5660">
        <v>20260531</v>
      </c>
      <c r="C5660" t="s">
        <v>10</v>
      </c>
      <c r="D5660" t="s">
        <v>23</v>
      </c>
      <c r="E5660" t="s">
        <v>15</v>
      </c>
      <c r="F5660">
        <v>2</v>
      </c>
      <c r="G5660" s="37">
        <v>-171447</v>
      </c>
    </row>
    <row r="5661" spans="2:7" x14ac:dyDescent="0.25">
      <c r="B5661">
        <v>20260531</v>
      </c>
      <c r="C5661" t="s">
        <v>10</v>
      </c>
      <c r="D5661" t="s">
        <v>23</v>
      </c>
      <c r="E5661" t="s">
        <v>15</v>
      </c>
      <c r="F5661">
        <v>3</v>
      </c>
      <c r="G5661" s="37">
        <v>-181306</v>
      </c>
    </row>
    <row r="5662" spans="2:7" x14ac:dyDescent="0.25">
      <c r="B5662">
        <v>20260531</v>
      </c>
      <c r="C5662" t="s">
        <v>10</v>
      </c>
      <c r="D5662" t="s">
        <v>23</v>
      </c>
      <c r="E5662" t="s">
        <v>16</v>
      </c>
      <c r="F5662">
        <v>1</v>
      </c>
      <c r="G5662" s="37">
        <v>-302432</v>
      </c>
    </row>
    <row r="5663" spans="2:7" x14ac:dyDescent="0.25">
      <c r="B5663">
        <v>20260531</v>
      </c>
      <c r="C5663" t="s">
        <v>10</v>
      </c>
      <c r="D5663" t="s">
        <v>23</v>
      </c>
      <c r="E5663" t="s">
        <v>16</v>
      </c>
      <c r="F5663">
        <v>2</v>
      </c>
      <c r="G5663" s="37">
        <v>-285746</v>
      </c>
    </row>
    <row r="5664" spans="2:7" x14ac:dyDescent="0.25">
      <c r="B5664">
        <v>20260531</v>
      </c>
      <c r="C5664" t="s">
        <v>10</v>
      </c>
      <c r="D5664" t="s">
        <v>23</v>
      </c>
      <c r="E5664" t="s">
        <v>16</v>
      </c>
      <c r="F5664">
        <v>3</v>
      </c>
      <c r="G5664" s="37">
        <v>-302949</v>
      </c>
    </row>
    <row r="5665" spans="2:7" x14ac:dyDescent="0.25">
      <c r="B5665">
        <v>20260531</v>
      </c>
      <c r="C5665" t="s">
        <v>10</v>
      </c>
      <c r="D5665" t="s">
        <v>23</v>
      </c>
      <c r="E5665" t="s">
        <v>17</v>
      </c>
      <c r="F5665">
        <v>1</v>
      </c>
      <c r="G5665" s="37">
        <v>-114514</v>
      </c>
    </row>
    <row r="5666" spans="2:7" x14ac:dyDescent="0.25">
      <c r="B5666">
        <v>20260531</v>
      </c>
      <c r="C5666" t="s">
        <v>10</v>
      </c>
      <c r="D5666" t="s">
        <v>23</v>
      </c>
      <c r="E5666" t="s">
        <v>17</v>
      </c>
      <c r="F5666">
        <v>2</v>
      </c>
      <c r="G5666" s="37">
        <v>-114298</v>
      </c>
    </row>
    <row r="5667" spans="2:7" x14ac:dyDescent="0.25">
      <c r="B5667">
        <v>20260531</v>
      </c>
      <c r="C5667" t="s">
        <v>10</v>
      </c>
      <c r="D5667" t="s">
        <v>23</v>
      </c>
      <c r="E5667" t="s">
        <v>17</v>
      </c>
      <c r="F5667">
        <v>3</v>
      </c>
      <c r="G5667" s="37">
        <v>-116952</v>
      </c>
    </row>
    <row r="5668" spans="2:7" x14ac:dyDescent="0.25">
      <c r="B5668">
        <v>20260531</v>
      </c>
      <c r="C5668" t="s">
        <v>10</v>
      </c>
      <c r="D5668" t="s">
        <v>23</v>
      </c>
      <c r="E5668" t="s">
        <v>18</v>
      </c>
      <c r="F5668">
        <v>1</v>
      </c>
      <c r="G5668" s="37">
        <v>-228245</v>
      </c>
    </row>
    <row r="5669" spans="2:7" x14ac:dyDescent="0.25">
      <c r="B5669">
        <v>20260531</v>
      </c>
      <c r="C5669" t="s">
        <v>10</v>
      </c>
      <c r="D5669" t="s">
        <v>23</v>
      </c>
      <c r="E5669" t="s">
        <v>18</v>
      </c>
      <c r="F5669">
        <v>2</v>
      </c>
      <c r="G5669" s="37">
        <v>-228597</v>
      </c>
    </row>
    <row r="5670" spans="2:7" x14ac:dyDescent="0.25">
      <c r="B5670">
        <v>20260531</v>
      </c>
      <c r="C5670" t="s">
        <v>10</v>
      </c>
      <c r="D5670" t="s">
        <v>23</v>
      </c>
      <c r="E5670" t="s">
        <v>18</v>
      </c>
      <c r="F5670">
        <v>3</v>
      </c>
      <c r="G5670" s="37">
        <v>-229532</v>
      </c>
    </row>
    <row r="5671" spans="2:7" x14ac:dyDescent="0.25">
      <c r="B5671">
        <v>20260531</v>
      </c>
      <c r="C5671" t="s">
        <v>11</v>
      </c>
      <c r="D5671" t="s">
        <v>23</v>
      </c>
      <c r="E5671" t="s">
        <v>14</v>
      </c>
      <c r="F5671">
        <v>1</v>
      </c>
      <c r="G5671" s="37">
        <v>-253543</v>
      </c>
    </row>
    <row r="5672" spans="2:7" x14ac:dyDescent="0.25">
      <c r="B5672">
        <v>20260531</v>
      </c>
      <c r="C5672" t="s">
        <v>11</v>
      </c>
      <c r="D5672" t="s">
        <v>23</v>
      </c>
      <c r="E5672" t="s">
        <v>14</v>
      </c>
      <c r="F5672">
        <v>2</v>
      </c>
      <c r="G5672" s="37">
        <v>-243836</v>
      </c>
    </row>
    <row r="5673" spans="2:7" x14ac:dyDescent="0.25">
      <c r="B5673">
        <v>20260531</v>
      </c>
      <c r="C5673" t="s">
        <v>11</v>
      </c>
      <c r="D5673" t="s">
        <v>23</v>
      </c>
      <c r="E5673" t="s">
        <v>14</v>
      </c>
      <c r="F5673">
        <v>3</v>
      </c>
      <c r="G5673" s="37">
        <v>-260726</v>
      </c>
    </row>
    <row r="5674" spans="2:7" x14ac:dyDescent="0.25">
      <c r="B5674">
        <v>20260531</v>
      </c>
      <c r="C5674" t="s">
        <v>11</v>
      </c>
      <c r="D5674" t="s">
        <v>23</v>
      </c>
      <c r="E5674" t="s">
        <v>15</v>
      </c>
      <c r="F5674">
        <v>1</v>
      </c>
      <c r="G5674" s="37">
        <v>-120464</v>
      </c>
    </row>
    <row r="5675" spans="2:7" x14ac:dyDescent="0.25">
      <c r="B5675">
        <v>20260531</v>
      </c>
      <c r="C5675" t="s">
        <v>11</v>
      </c>
      <c r="D5675" t="s">
        <v>23</v>
      </c>
      <c r="E5675" t="s">
        <v>15</v>
      </c>
      <c r="F5675">
        <v>2</v>
      </c>
      <c r="G5675" s="37">
        <v>-121918</v>
      </c>
    </row>
    <row r="5676" spans="2:7" x14ac:dyDescent="0.25">
      <c r="B5676">
        <v>20260531</v>
      </c>
      <c r="C5676" t="s">
        <v>11</v>
      </c>
      <c r="D5676" t="s">
        <v>23</v>
      </c>
      <c r="E5676" t="s">
        <v>15</v>
      </c>
      <c r="F5676">
        <v>3</v>
      </c>
      <c r="G5676" s="37">
        <v>-125546</v>
      </c>
    </row>
    <row r="5677" spans="2:7" x14ac:dyDescent="0.25">
      <c r="B5677">
        <v>20260531</v>
      </c>
      <c r="C5677" t="s">
        <v>11</v>
      </c>
      <c r="D5677" t="s">
        <v>23</v>
      </c>
      <c r="E5677" t="s">
        <v>16</v>
      </c>
      <c r="F5677">
        <v>1</v>
      </c>
      <c r="G5677" s="37">
        <v>-207662</v>
      </c>
    </row>
    <row r="5678" spans="2:7" x14ac:dyDescent="0.25">
      <c r="B5678">
        <v>20260531</v>
      </c>
      <c r="C5678" t="s">
        <v>11</v>
      </c>
      <c r="D5678" t="s">
        <v>23</v>
      </c>
      <c r="E5678" t="s">
        <v>16</v>
      </c>
      <c r="F5678">
        <v>2</v>
      </c>
      <c r="G5678" s="37">
        <v>-203197</v>
      </c>
    </row>
    <row r="5679" spans="2:7" x14ac:dyDescent="0.25">
      <c r="B5679">
        <v>20260531</v>
      </c>
      <c r="C5679" t="s">
        <v>11</v>
      </c>
      <c r="D5679" t="s">
        <v>23</v>
      </c>
      <c r="E5679" t="s">
        <v>16</v>
      </c>
      <c r="F5679">
        <v>3</v>
      </c>
      <c r="G5679" s="37">
        <v>-208133</v>
      </c>
    </row>
    <row r="5680" spans="2:7" x14ac:dyDescent="0.25">
      <c r="B5680">
        <v>20260531</v>
      </c>
      <c r="C5680" t="s">
        <v>11</v>
      </c>
      <c r="D5680" t="s">
        <v>23</v>
      </c>
      <c r="E5680" t="s">
        <v>17</v>
      </c>
      <c r="F5680">
        <v>1</v>
      </c>
      <c r="G5680" s="37">
        <v>-85422</v>
      </c>
    </row>
    <row r="5681" spans="2:7" x14ac:dyDescent="0.25">
      <c r="B5681">
        <v>20260531</v>
      </c>
      <c r="C5681" t="s">
        <v>11</v>
      </c>
      <c r="D5681" t="s">
        <v>23</v>
      </c>
      <c r="E5681" t="s">
        <v>17</v>
      </c>
      <c r="F5681">
        <v>2</v>
      </c>
      <c r="G5681" s="37">
        <v>-81279</v>
      </c>
    </row>
    <row r="5682" spans="2:7" x14ac:dyDescent="0.25">
      <c r="B5682">
        <v>20260531</v>
      </c>
      <c r="C5682" t="s">
        <v>11</v>
      </c>
      <c r="D5682" t="s">
        <v>23</v>
      </c>
      <c r="E5682" t="s">
        <v>17</v>
      </c>
      <c r="F5682">
        <v>3</v>
      </c>
      <c r="G5682" s="37">
        <v>-85302</v>
      </c>
    </row>
    <row r="5683" spans="2:7" x14ac:dyDescent="0.25">
      <c r="B5683">
        <v>20260531</v>
      </c>
      <c r="C5683" t="s">
        <v>11</v>
      </c>
      <c r="D5683" t="s">
        <v>23</v>
      </c>
      <c r="E5683" t="s">
        <v>18</v>
      </c>
      <c r="F5683">
        <v>1</v>
      </c>
      <c r="G5683" s="37">
        <v>-161546</v>
      </c>
    </row>
    <row r="5684" spans="2:7" x14ac:dyDescent="0.25">
      <c r="B5684">
        <v>20260531</v>
      </c>
      <c r="C5684" t="s">
        <v>11</v>
      </c>
      <c r="D5684" t="s">
        <v>23</v>
      </c>
      <c r="E5684" t="s">
        <v>18</v>
      </c>
      <c r="F5684">
        <v>2</v>
      </c>
      <c r="G5684" s="37">
        <v>-162558</v>
      </c>
    </row>
    <row r="5685" spans="2:7" x14ac:dyDescent="0.25">
      <c r="B5685">
        <v>20260531</v>
      </c>
      <c r="C5685" t="s">
        <v>11</v>
      </c>
      <c r="D5685" t="s">
        <v>23</v>
      </c>
      <c r="E5685" t="s">
        <v>18</v>
      </c>
      <c r="F5685">
        <v>3</v>
      </c>
      <c r="G5685" s="37">
        <v>-162903</v>
      </c>
    </row>
    <row r="5686" spans="2:7" x14ac:dyDescent="0.25">
      <c r="B5686">
        <v>20260531</v>
      </c>
      <c r="C5686" t="s">
        <v>12</v>
      </c>
      <c r="D5686" t="s">
        <v>23</v>
      </c>
      <c r="E5686" t="s">
        <v>14</v>
      </c>
      <c r="F5686">
        <v>1</v>
      </c>
      <c r="G5686" s="37">
        <v>-173541</v>
      </c>
    </row>
    <row r="5687" spans="2:7" x14ac:dyDescent="0.25">
      <c r="B5687">
        <v>20260531</v>
      </c>
      <c r="C5687" t="s">
        <v>12</v>
      </c>
      <c r="D5687" t="s">
        <v>23</v>
      </c>
      <c r="E5687" t="s">
        <v>14</v>
      </c>
      <c r="F5687">
        <v>2</v>
      </c>
      <c r="G5687" s="37">
        <v>-175257</v>
      </c>
    </row>
    <row r="5688" spans="2:7" x14ac:dyDescent="0.25">
      <c r="B5688">
        <v>20260531</v>
      </c>
      <c r="C5688" t="s">
        <v>12</v>
      </c>
      <c r="D5688" t="s">
        <v>23</v>
      </c>
      <c r="E5688" t="s">
        <v>14</v>
      </c>
      <c r="F5688">
        <v>3</v>
      </c>
      <c r="G5688" s="37">
        <v>-179475</v>
      </c>
    </row>
    <row r="5689" spans="2:7" x14ac:dyDescent="0.25">
      <c r="B5689">
        <v>20260531</v>
      </c>
      <c r="C5689" t="s">
        <v>12</v>
      </c>
      <c r="D5689" t="s">
        <v>23</v>
      </c>
      <c r="E5689" t="s">
        <v>15</v>
      </c>
      <c r="F5689">
        <v>1</v>
      </c>
      <c r="G5689" s="37">
        <v>-85807</v>
      </c>
    </row>
    <row r="5690" spans="2:7" x14ac:dyDescent="0.25">
      <c r="B5690">
        <v>20260531</v>
      </c>
      <c r="C5690" t="s">
        <v>12</v>
      </c>
      <c r="D5690" t="s">
        <v>23</v>
      </c>
      <c r="E5690" t="s">
        <v>15</v>
      </c>
      <c r="F5690">
        <v>2</v>
      </c>
      <c r="G5690" s="37">
        <v>-87629</v>
      </c>
    </row>
    <row r="5691" spans="2:7" x14ac:dyDescent="0.25">
      <c r="B5691">
        <v>20260531</v>
      </c>
      <c r="C5691" t="s">
        <v>12</v>
      </c>
      <c r="D5691" t="s">
        <v>23</v>
      </c>
      <c r="E5691" t="s">
        <v>15</v>
      </c>
      <c r="F5691">
        <v>3</v>
      </c>
      <c r="G5691" s="37">
        <v>-93727</v>
      </c>
    </row>
    <row r="5692" spans="2:7" x14ac:dyDescent="0.25">
      <c r="B5692">
        <v>20260531</v>
      </c>
      <c r="C5692" t="s">
        <v>12</v>
      </c>
      <c r="D5692" t="s">
        <v>23</v>
      </c>
      <c r="E5692" t="s">
        <v>16</v>
      </c>
      <c r="F5692">
        <v>1</v>
      </c>
      <c r="G5692" s="37">
        <v>-147102</v>
      </c>
    </row>
    <row r="5693" spans="2:7" x14ac:dyDescent="0.25">
      <c r="B5693">
        <v>20260531</v>
      </c>
      <c r="C5693" t="s">
        <v>12</v>
      </c>
      <c r="D5693" t="s">
        <v>23</v>
      </c>
      <c r="E5693" t="s">
        <v>16</v>
      </c>
      <c r="F5693">
        <v>2</v>
      </c>
      <c r="G5693" s="37">
        <v>-146048</v>
      </c>
    </row>
    <row r="5694" spans="2:7" x14ac:dyDescent="0.25">
      <c r="B5694">
        <v>20260531</v>
      </c>
      <c r="C5694" t="s">
        <v>12</v>
      </c>
      <c r="D5694" t="s">
        <v>23</v>
      </c>
      <c r="E5694" t="s">
        <v>16</v>
      </c>
      <c r="F5694">
        <v>3</v>
      </c>
      <c r="G5694" s="37">
        <v>-150835</v>
      </c>
    </row>
    <row r="5695" spans="2:7" x14ac:dyDescent="0.25">
      <c r="B5695">
        <v>20260531</v>
      </c>
      <c r="C5695" t="s">
        <v>12</v>
      </c>
      <c r="D5695" t="s">
        <v>23</v>
      </c>
      <c r="E5695" t="s">
        <v>17</v>
      </c>
      <c r="F5695">
        <v>1</v>
      </c>
      <c r="G5695" s="37">
        <v>-60147</v>
      </c>
    </row>
    <row r="5696" spans="2:7" x14ac:dyDescent="0.25">
      <c r="B5696">
        <v>20260531</v>
      </c>
      <c r="C5696" t="s">
        <v>12</v>
      </c>
      <c r="D5696" t="s">
        <v>23</v>
      </c>
      <c r="E5696" t="s">
        <v>17</v>
      </c>
      <c r="F5696">
        <v>2</v>
      </c>
      <c r="G5696" s="37">
        <v>-58419</v>
      </c>
    </row>
    <row r="5697" spans="2:7" x14ac:dyDescent="0.25">
      <c r="B5697">
        <v>20260531</v>
      </c>
      <c r="C5697" t="s">
        <v>12</v>
      </c>
      <c r="D5697" t="s">
        <v>23</v>
      </c>
      <c r="E5697" t="s">
        <v>17</v>
      </c>
      <c r="F5697">
        <v>3</v>
      </c>
      <c r="G5697" s="37">
        <v>-61604</v>
      </c>
    </row>
    <row r="5698" spans="2:7" x14ac:dyDescent="0.25">
      <c r="B5698">
        <v>20260531</v>
      </c>
      <c r="C5698" t="s">
        <v>12</v>
      </c>
      <c r="D5698" t="s">
        <v>23</v>
      </c>
      <c r="E5698" t="s">
        <v>18</v>
      </c>
      <c r="F5698">
        <v>1</v>
      </c>
      <c r="G5698" s="37">
        <v>-114542</v>
      </c>
    </row>
    <row r="5699" spans="2:7" x14ac:dyDescent="0.25">
      <c r="B5699">
        <v>20260531</v>
      </c>
      <c r="C5699" t="s">
        <v>12</v>
      </c>
      <c r="D5699" t="s">
        <v>23</v>
      </c>
      <c r="E5699" t="s">
        <v>18</v>
      </c>
      <c r="F5699">
        <v>2</v>
      </c>
      <c r="G5699" s="37">
        <v>-116838</v>
      </c>
    </row>
    <row r="5700" spans="2:7" x14ac:dyDescent="0.25">
      <c r="B5700">
        <v>20260531</v>
      </c>
      <c r="C5700" t="s">
        <v>12</v>
      </c>
      <c r="D5700" t="s">
        <v>23</v>
      </c>
      <c r="E5700" t="s">
        <v>18</v>
      </c>
      <c r="F5700">
        <v>3</v>
      </c>
      <c r="G5700" s="37">
        <v>-122082</v>
      </c>
    </row>
    <row r="5701" spans="2:7" x14ac:dyDescent="0.25">
      <c r="B5701">
        <v>20260531</v>
      </c>
      <c r="C5701" t="s">
        <v>10</v>
      </c>
      <c r="D5701" t="s">
        <v>24</v>
      </c>
      <c r="E5701" t="s">
        <v>14</v>
      </c>
      <c r="F5701">
        <v>1</v>
      </c>
      <c r="G5701" s="37">
        <v>-32653</v>
      </c>
    </row>
    <row r="5702" spans="2:7" x14ac:dyDescent="0.25">
      <c r="B5702">
        <v>20260531</v>
      </c>
      <c r="C5702" t="s">
        <v>10</v>
      </c>
      <c r="D5702" t="s">
        <v>24</v>
      </c>
      <c r="E5702" t="s">
        <v>14</v>
      </c>
      <c r="F5702">
        <v>2</v>
      </c>
      <c r="G5702" s="37">
        <v>-32918</v>
      </c>
    </row>
    <row r="5703" spans="2:7" x14ac:dyDescent="0.25">
      <c r="B5703">
        <v>20260531</v>
      </c>
      <c r="C5703" t="s">
        <v>10</v>
      </c>
      <c r="D5703" t="s">
        <v>24</v>
      </c>
      <c r="E5703" t="s">
        <v>14</v>
      </c>
      <c r="F5703">
        <v>3</v>
      </c>
      <c r="G5703" s="37">
        <v>-35322</v>
      </c>
    </row>
    <row r="5704" spans="2:7" x14ac:dyDescent="0.25">
      <c r="B5704">
        <v>20260531</v>
      </c>
      <c r="C5704" t="s">
        <v>10</v>
      </c>
      <c r="D5704" t="s">
        <v>24</v>
      </c>
      <c r="E5704" t="s">
        <v>15</v>
      </c>
      <c r="F5704">
        <v>1</v>
      </c>
      <c r="G5704" s="37">
        <v>-267233</v>
      </c>
    </row>
    <row r="5705" spans="2:7" x14ac:dyDescent="0.25">
      <c r="B5705">
        <v>20260531</v>
      </c>
      <c r="C5705" t="s">
        <v>10</v>
      </c>
      <c r="D5705" t="s">
        <v>24</v>
      </c>
      <c r="E5705" t="s">
        <v>15</v>
      </c>
      <c r="F5705">
        <v>2</v>
      </c>
      <c r="G5705" s="37">
        <v>-263343</v>
      </c>
    </row>
    <row r="5706" spans="2:7" x14ac:dyDescent="0.25">
      <c r="B5706">
        <v>20260531</v>
      </c>
      <c r="C5706" t="s">
        <v>10</v>
      </c>
      <c r="D5706" t="s">
        <v>24</v>
      </c>
      <c r="E5706" t="s">
        <v>15</v>
      </c>
      <c r="F5706">
        <v>3</v>
      </c>
      <c r="G5706" s="37">
        <v>-273025</v>
      </c>
    </row>
    <row r="5707" spans="2:7" x14ac:dyDescent="0.25">
      <c r="B5707">
        <v>20260531</v>
      </c>
      <c r="C5707" t="s">
        <v>10</v>
      </c>
      <c r="D5707" t="s">
        <v>24</v>
      </c>
      <c r="E5707" t="s">
        <v>18</v>
      </c>
      <c r="F5707">
        <v>1</v>
      </c>
      <c r="G5707" s="37">
        <v>-32972</v>
      </c>
    </row>
    <row r="5708" spans="2:7" x14ac:dyDescent="0.25">
      <c r="B5708">
        <v>20260531</v>
      </c>
      <c r="C5708" t="s">
        <v>10</v>
      </c>
      <c r="D5708" t="s">
        <v>24</v>
      </c>
      <c r="E5708" t="s">
        <v>18</v>
      </c>
      <c r="F5708">
        <v>2</v>
      </c>
      <c r="G5708" s="37">
        <v>-32918</v>
      </c>
    </row>
    <row r="5709" spans="2:7" x14ac:dyDescent="0.25">
      <c r="B5709">
        <v>20260531</v>
      </c>
      <c r="C5709" t="s">
        <v>10</v>
      </c>
      <c r="D5709" t="s">
        <v>24</v>
      </c>
      <c r="E5709" t="s">
        <v>18</v>
      </c>
      <c r="F5709">
        <v>3</v>
      </c>
      <c r="G5709" s="37">
        <v>-34180</v>
      </c>
    </row>
    <row r="5710" spans="2:7" x14ac:dyDescent="0.25">
      <c r="B5710">
        <v>20260531</v>
      </c>
      <c r="C5710" t="s">
        <v>11</v>
      </c>
      <c r="D5710" t="s">
        <v>24</v>
      </c>
      <c r="E5710" t="s">
        <v>14</v>
      </c>
      <c r="F5710">
        <v>1</v>
      </c>
      <c r="G5710" s="37">
        <v>-23339</v>
      </c>
    </row>
    <row r="5711" spans="2:7" x14ac:dyDescent="0.25">
      <c r="B5711">
        <v>20260531</v>
      </c>
      <c r="C5711" t="s">
        <v>11</v>
      </c>
      <c r="D5711" t="s">
        <v>24</v>
      </c>
      <c r="E5711" t="s">
        <v>14</v>
      </c>
      <c r="F5711">
        <v>2</v>
      </c>
      <c r="G5711" s="37">
        <v>-23408</v>
      </c>
    </row>
    <row r="5712" spans="2:7" x14ac:dyDescent="0.25">
      <c r="B5712">
        <v>20260531</v>
      </c>
      <c r="C5712" t="s">
        <v>11</v>
      </c>
      <c r="D5712" t="s">
        <v>24</v>
      </c>
      <c r="E5712" t="s">
        <v>14</v>
      </c>
      <c r="F5712">
        <v>3</v>
      </c>
      <c r="G5712" s="37">
        <v>-23927</v>
      </c>
    </row>
    <row r="5713" spans="2:7" x14ac:dyDescent="0.25">
      <c r="B5713">
        <v>20260531</v>
      </c>
      <c r="C5713" t="s">
        <v>11</v>
      </c>
      <c r="D5713" t="s">
        <v>24</v>
      </c>
      <c r="E5713" t="s">
        <v>15</v>
      </c>
      <c r="F5713">
        <v>1</v>
      </c>
      <c r="G5713" s="37">
        <v>-182903</v>
      </c>
    </row>
    <row r="5714" spans="2:7" x14ac:dyDescent="0.25">
      <c r="B5714">
        <v>20260531</v>
      </c>
      <c r="C5714" t="s">
        <v>11</v>
      </c>
      <c r="D5714" t="s">
        <v>24</v>
      </c>
      <c r="E5714" t="s">
        <v>15</v>
      </c>
      <c r="F5714">
        <v>2</v>
      </c>
      <c r="G5714" s="37">
        <v>-187266</v>
      </c>
    </row>
    <row r="5715" spans="2:7" x14ac:dyDescent="0.25">
      <c r="B5715">
        <v>20260531</v>
      </c>
      <c r="C5715" t="s">
        <v>11</v>
      </c>
      <c r="D5715" t="s">
        <v>24</v>
      </c>
      <c r="E5715" t="s">
        <v>15</v>
      </c>
      <c r="F5715">
        <v>3</v>
      </c>
      <c r="G5715" s="37">
        <v>-198884</v>
      </c>
    </row>
    <row r="5716" spans="2:7" x14ac:dyDescent="0.25">
      <c r="B5716">
        <v>20260531</v>
      </c>
      <c r="C5716" t="s">
        <v>11</v>
      </c>
      <c r="D5716" t="s">
        <v>24</v>
      </c>
      <c r="E5716" t="s">
        <v>18</v>
      </c>
      <c r="F5716">
        <v>1</v>
      </c>
      <c r="G5716" s="37">
        <v>-24617</v>
      </c>
    </row>
    <row r="5717" spans="2:7" x14ac:dyDescent="0.25">
      <c r="B5717">
        <v>20260531</v>
      </c>
      <c r="C5717" t="s">
        <v>11</v>
      </c>
      <c r="D5717" t="s">
        <v>24</v>
      </c>
      <c r="E5717" t="s">
        <v>18</v>
      </c>
      <c r="F5717">
        <v>2</v>
      </c>
      <c r="G5717" s="37">
        <v>-23408</v>
      </c>
    </row>
    <row r="5718" spans="2:7" x14ac:dyDescent="0.25">
      <c r="B5718">
        <v>20260531</v>
      </c>
      <c r="C5718" t="s">
        <v>11</v>
      </c>
      <c r="D5718" t="s">
        <v>24</v>
      </c>
      <c r="E5718" t="s">
        <v>18</v>
      </c>
      <c r="F5718">
        <v>3</v>
      </c>
      <c r="G5718" s="37">
        <v>-23574</v>
      </c>
    </row>
    <row r="5719" spans="2:7" x14ac:dyDescent="0.25">
      <c r="B5719">
        <v>20260531</v>
      </c>
      <c r="C5719" t="s">
        <v>12</v>
      </c>
      <c r="D5719" t="s">
        <v>24</v>
      </c>
      <c r="E5719" t="s">
        <v>14</v>
      </c>
      <c r="F5719">
        <v>1</v>
      </c>
      <c r="G5719" s="37">
        <v>-17020</v>
      </c>
    </row>
    <row r="5720" spans="2:7" x14ac:dyDescent="0.25">
      <c r="B5720">
        <v>20260531</v>
      </c>
      <c r="C5720" t="s">
        <v>12</v>
      </c>
      <c r="D5720" t="s">
        <v>24</v>
      </c>
      <c r="E5720" t="s">
        <v>14</v>
      </c>
      <c r="F5720">
        <v>2</v>
      </c>
      <c r="G5720" s="37">
        <v>-16825</v>
      </c>
    </row>
    <row r="5721" spans="2:7" x14ac:dyDescent="0.25">
      <c r="B5721">
        <v>20260531</v>
      </c>
      <c r="C5721" t="s">
        <v>12</v>
      </c>
      <c r="D5721" t="s">
        <v>24</v>
      </c>
      <c r="E5721" t="s">
        <v>14</v>
      </c>
      <c r="F5721">
        <v>3</v>
      </c>
      <c r="G5721" s="37">
        <v>-17576</v>
      </c>
    </row>
    <row r="5722" spans="2:7" x14ac:dyDescent="0.25">
      <c r="B5722">
        <v>20260531</v>
      </c>
      <c r="C5722" t="s">
        <v>12</v>
      </c>
      <c r="D5722" t="s">
        <v>24</v>
      </c>
      <c r="E5722" t="s">
        <v>15</v>
      </c>
      <c r="F5722">
        <v>1</v>
      </c>
      <c r="G5722" s="37">
        <v>-146598</v>
      </c>
    </row>
    <row r="5723" spans="2:7" x14ac:dyDescent="0.25">
      <c r="B5723">
        <v>20260531</v>
      </c>
      <c r="C5723" t="s">
        <v>12</v>
      </c>
      <c r="D5723" t="s">
        <v>24</v>
      </c>
      <c r="E5723" t="s">
        <v>15</v>
      </c>
      <c r="F5723">
        <v>2</v>
      </c>
      <c r="G5723" s="37">
        <v>-134598</v>
      </c>
    </row>
    <row r="5724" spans="2:7" x14ac:dyDescent="0.25">
      <c r="B5724">
        <v>20260531</v>
      </c>
      <c r="C5724" t="s">
        <v>12</v>
      </c>
      <c r="D5724" t="s">
        <v>24</v>
      </c>
      <c r="E5724" t="s">
        <v>15</v>
      </c>
      <c r="F5724">
        <v>3</v>
      </c>
      <c r="G5724" s="37">
        <v>-141144</v>
      </c>
    </row>
    <row r="5725" spans="2:7" x14ac:dyDescent="0.25">
      <c r="B5725">
        <v>20260531</v>
      </c>
      <c r="C5725" t="s">
        <v>12</v>
      </c>
      <c r="D5725" t="s">
        <v>24</v>
      </c>
      <c r="E5725" t="s">
        <v>18</v>
      </c>
      <c r="F5725">
        <v>1</v>
      </c>
      <c r="G5725" s="37">
        <v>-17457</v>
      </c>
    </row>
    <row r="5726" spans="2:7" x14ac:dyDescent="0.25">
      <c r="B5726">
        <v>20260531</v>
      </c>
      <c r="C5726" t="s">
        <v>12</v>
      </c>
      <c r="D5726" t="s">
        <v>24</v>
      </c>
      <c r="E5726" t="s">
        <v>18</v>
      </c>
      <c r="F5726">
        <v>2</v>
      </c>
      <c r="G5726" s="37">
        <v>-16825</v>
      </c>
    </row>
    <row r="5727" spans="2:7" x14ac:dyDescent="0.25">
      <c r="B5727">
        <v>20260531</v>
      </c>
      <c r="C5727" t="s">
        <v>12</v>
      </c>
      <c r="D5727" t="s">
        <v>24</v>
      </c>
      <c r="E5727" t="s">
        <v>18</v>
      </c>
      <c r="F5727">
        <v>3</v>
      </c>
      <c r="G5727" s="37">
        <v>-17991</v>
      </c>
    </row>
    <row r="5728" spans="2:7" x14ac:dyDescent="0.25">
      <c r="B5728">
        <v>20260531</v>
      </c>
      <c r="C5728" t="s">
        <v>10</v>
      </c>
      <c r="D5728" t="s">
        <v>25</v>
      </c>
      <c r="E5728" t="s">
        <v>14</v>
      </c>
      <c r="F5728">
        <v>1</v>
      </c>
      <c r="G5728" s="37">
        <v>-36211</v>
      </c>
    </row>
    <row r="5729" spans="2:7" x14ac:dyDescent="0.25">
      <c r="B5729">
        <v>20260531</v>
      </c>
      <c r="C5729" t="s">
        <v>10</v>
      </c>
      <c r="D5729" t="s">
        <v>25</v>
      </c>
      <c r="E5729" t="s">
        <v>14</v>
      </c>
      <c r="F5729">
        <v>2</v>
      </c>
      <c r="G5729" s="37">
        <v>-33832</v>
      </c>
    </row>
    <row r="5730" spans="2:7" x14ac:dyDescent="0.25">
      <c r="B5730">
        <v>20260531</v>
      </c>
      <c r="C5730" t="s">
        <v>10</v>
      </c>
      <c r="D5730" t="s">
        <v>25</v>
      </c>
      <c r="E5730" t="s">
        <v>14</v>
      </c>
      <c r="F5730">
        <v>3</v>
      </c>
      <c r="G5730" s="37">
        <v>-35000</v>
      </c>
    </row>
    <row r="5731" spans="2:7" x14ac:dyDescent="0.25">
      <c r="B5731">
        <v>20260531</v>
      </c>
      <c r="C5731" t="s">
        <v>10</v>
      </c>
      <c r="D5731" t="s">
        <v>25</v>
      </c>
      <c r="E5731" t="s">
        <v>15</v>
      </c>
      <c r="F5731">
        <v>1</v>
      </c>
      <c r="G5731" s="37">
        <v>-35027</v>
      </c>
    </row>
    <row r="5732" spans="2:7" x14ac:dyDescent="0.25">
      <c r="B5732">
        <v>20260531</v>
      </c>
      <c r="C5732" t="s">
        <v>10</v>
      </c>
      <c r="D5732" t="s">
        <v>25</v>
      </c>
      <c r="E5732" t="s">
        <v>15</v>
      </c>
      <c r="F5732">
        <v>2</v>
      </c>
      <c r="G5732" s="37">
        <v>-33832</v>
      </c>
    </row>
    <row r="5733" spans="2:7" x14ac:dyDescent="0.25">
      <c r="B5733">
        <v>20260531</v>
      </c>
      <c r="C5733" t="s">
        <v>10</v>
      </c>
      <c r="D5733" t="s">
        <v>25</v>
      </c>
      <c r="E5733" t="s">
        <v>15</v>
      </c>
      <c r="F5733">
        <v>3</v>
      </c>
      <c r="G5733" s="37">
        <v>-36251</v>
      </c>
    </row>
    <row r="5734" spans="2:7" x14ac:dyDescent="0.25">
      <c r="B5734">
        <v>20260531</v>
      </c>
      <c r="C5734" t="s">
        <v>10</v>
      </c>
      <c r="D5734" t="s">
        <v>25</v>
      </c>
      <c r="E5734" t="s">
        <v>16</v>
      </c>
      <c r="F5734">
        <v>1</v>
      </c>
      <c r="G5734" s="37">
        <v>-52160</v>
      </c>
    </row>
    <row r="5735" spans="2:7" x14ac:dyDescent="0.25">
      <c r="B5735">
        <v>20260531</v>
      </c>
      <c r="C5735" t="s">
        <v>10</v>
      </c>
      <c r="D5735" t="s">
        <v>25</v>
      </c>
      <c r="E5735" t="s">
        <v>16</v>
      </c>
      <c r="F5735">
        <v>2</v>
      </c>
      <c r="G5735" s="37">
        <v>-50748</v>
      </c>
    </row>
    <row r="5736" spans="2:7" x14ac:dyDescent="0.25">
      <c r="B5736">
        <v>20260531</v>
      </c>
      <c r="C5736" t="s">
        <v>10</v>
      </c>
      <c r="D5736" t="s">
        <v>25</v>
      </c>
      <c r="E5736" t="s">
        <v>16</v>
      </c>
      <c r="F5736">
        <v>3</v>
      </c>
      <c r="G5736" s="37">
        <v>-54439</v>
      </c>
    </row>
    <row r="5737" spans="2:7" x14ac:dyDescent="0.25">
      <c r="B5737">
        <v>20260531</v>
      </c>
      <c r="C5737" t="s">
        <v>10</v>
      </c>
      <c r="D5737" t="s">
        <v>25</v>
      </c>
      <c r="E5737" t="s">
        <v>17</v>
      </c>
      <c r="F5737">
        <v>1</v>
      </c>
      <c r="G5737" s="37">
        <v>-26084</v>
      </c>
    </row>
    <row r="5738" spans="2:7" x14ac:dyDescent="0.25">
      <c r="B5738">
        <v>20260531</v>
      </c>
      <c r="C5738" t="s">
        <v>10</v>
      </c>
      <c r="D5738" t="s">
        <v>25</v>
      </c>
      <c r="E5738" t="s">
        <v>17</v>
      </c>
      <c r="F5738">
        <v>2</v>
      </c>
      <c r="G5738" s="37">
        <v>-25374</v>
      </c>
    </row>
    <row r="5739" spans="2:7" x14ac:dyDescent="0.25">
      <c r="B5739">
        <v>20260531</v>
      </c>
      <c r="C5739" t="s">
        <v>10</v>
      </c>
      <c r="D5739" t="s">
        <v>25</v>
      </c>
      <c r="E5739" t="s">
        <v>17</v>
      </c>
      <c r="F5739">
        <v>3</v>
      </c>
      <c r="G5739" s="37">
        <v>-25539</v>
      </c>
    </row>
    <row r="5740" spans="2:7" x14ac:dyDescent="0.25">
      <c r="B5740">
        <v>20260531</v>
      </c>
      <c r="C5740" t="s">
        <v>10</v>
      </c>
      <c r="D5740" t="s">
        <v>25</v>
      </c>
      <c r="E5740" t="s">
        <v>18</v>
      </c>
      <c r="F5740">
        <v>1</v>
      </c>
      <c r="G5740" s="37">
        <v>-27423</v>
      </c>
    </row>
    <row r="5741" spans="2:7" x14ac:dyDescent="0.25">
      <c r="B5741">
        <v>20260531</v>
      </c>
      <c r="C5741" t="s">
        <v>10</v>
      </c>
      <c r="D5741" t="s">
        <v>25</v>
      </c>
      <c r="E5741" t="s">
        <v>18</v>
      </c>
      <c r="F5741">
        <v>2</v>
      </c>
      <c r="G5741" s="37">
        <v>-25374</v>
      </c>
    </row>
    <row r="5742" spans="2:7" x14ac:dyDescent="0.25">
      <c r="B5742">
        <v>20260531</v>
      </c>
      <c r="C5742" t="s">
        <v>10</v>
      </c>
      <c r="D5742" t="s">
        <v>25</v>
      </c>
      <c r="E5742" t="s">
        <v>18</v>
      </c>
      <c r="F5742">
        <v>3</v>
      </c>
      <c r="G5742" s="37">
        <v>-26869</v>
      </c>
    </row>
    <row r="5743" spans="2:7" x14ac:dyDescent="0.25">
      <c r="B5743">
        <v>20260531</v>
      </c>
      <c r="C5743" t="s">
        <v>11</v>
      </c>
      <c r="D5743" t="s">
        <v>25</v>
      </c>
      <c r="E5743" t="s">
        <v>14</v>
      </c>
      <c r="F5743">
        <v>1</v>
      </c>
      <c r="G5743" s="37">
        <v>-24809</v>
      </c>
    </row>
    <row r="5744" spans="2:7" x14ac:dyDescent="0.25">
      <c r="B5744">
        <v>20260531</v>
      </c>
      <c r="C5744" t="s">
        <v>11</v>
      </c>
      <c r="D5744" t="s">
        <v>25</v>
      </c>
      <c r="E5744" t="s">
        <v>14</v>
      </c>
      <c r="F5744">
        <v>2</v>
      </c>
      <c r="G5744" s="37">
        <v>-24059</v>
      </c>
    </row>
    <row r="5745" spans="2:7" x14ac:dyDescent="0.25">
      <c r="B5745">
        <v>20260531</v>
      </c>
      <c r="C5745" t="s">
        <v>11</v>
      </c>
      <c r="D5745" t="s">
        <v>25</v>
      </c>
      <c r="E5745" t="s">
        <v>14</v>
      </c>
      <c r="F5745">
        <v>3</v>
      </c>
      <c r="G5745" s="37">
        <v>-25845</v>
      </c>
    </row>
    <row r="5746" spans="2:7" x14ac:dyDescent="0.25">
      <c r="B5746">
        <v>20260531</v>
      </c>
      <c r="C5746" t="s">
        <v>11</v>
      </c>
      <c r="D5746" t="s">
        <v>25</v>
      </c>
      <c r="E5746" t="s">
        <v>15</v>
      </c>
      <c r="F5746">
        <v>1</v>
      </c>
      <c r="G5746" s="37">
        <v>-25697</v>
      </c>
    </row>
    <row r="5747" spans="2:7" x14ac:dyDescent="0.25">
      <c r="B5747">
        <v>20260531</v>
      </c>
      <c r="C5747" t="s">
        <v>11</v>
      </c>
      <c r="D5747" t="s">
        <v>25</v>
      </c>
      <c r="E5747" t="s">
        <v>15</v>
      </c>
      <c r="F5747">
        <v>2</v>
      </c>
      <c r="G5747" s="37">
        <v>-24059</v>
      </c>
    </row>
    <row r="5748" spans="2:7" x14ac:dyDescent="0.25">
      <c r="B5748">
        <v>20260531</v>
      </c>
      <c r="C5748" t="s">
        <v>11</v>
      </c>
      <c r="D5748" t="s">
        <v>25</v>
      </c>
      <c r="E5748" t="s">
        <v>15</v>
      </c>
      <c r="F5748">
        <v>3</v>
      </c>
      <c r="G5748" s="37">
        <v>-25403</v>
      </c>
    </row>
    <row r="5749" spans="2:7" x14ac:dyDescent="0.25">
      <c r="B5749">
        <v>20260531</v>
      </c>
      <c r="C5749" t="s">
        <v>11</v>
      </c>
      <c r="D5749" t="s">
        <v>25</v>
      </c>
      <c r="E5749" t="s">
        <v>16</v>
      </c>
      <c r="F5749">
        <v>1</v>
      </c>
      <c r="G5749" s="37">
        <v>-37741</v>
      </c>
    </row>
    <row r="5750" spans="2:7" x14ac:dyDescent="0.25">
      <c r="B5750">
        <v>20260531</v>
      </c>
      <c r="C5750" t="s">
        <v>11</v>
      </c>
      <c r="D5750" t="s">
        <v>25</v>
      </c>
      <c r="E5750" t="s">
        <v>16</v>
      </c>
      <c r="F5750">
        <v>2</v>
      </c>
      <c r="G5750" s="37">
        <v>-36088</v>
      </c>
    </row>
    <row r="5751" spans="2:7" x14ac:dyDescent="0.25">
      <c r="B5751">
        <v>20260531</v>
      </c>
      <c r="C5751" t="s">
        <v>11</v>
      </c>
      <c r="D5751" t="s">
        <v>25</v>
      </c>
      <c r="E5751" t="s">
        <v>16</v>
      </c>
      <c r="F5751">
        <v>3</v>
      </c>
      <c r="G5751" s="37">
        <v>-36446</v>
      </c>
    </row>
    <row r="5752" spans="2:7" x14ac:dyDescent="0.25">
      <c r="B5752">
        <v>20260531</v>
      </c>
      <c r="C5752" t="s">
        <v>11</v>
      </c>
      <c r="D5752" t="s">
        <v>25</v>
      </c>
      <c r="E5752" t="s">
        <v>17</v>
      </c>
      <c r="F5752">
        <v>1</v>
      </c>
      <c r="G5752" s="37">
        <v>-19176</v>
      </c>
    </row>
    <row r="5753" spans="2:7" x14ac:dyDescent="0.25">
      <c r="B5753">
        <v>20260531</v>
      </c>
      <c r="C5753" t="s">
        <v>11</v>
      </c>
      <c r="D5753" t="s">
        <v>25</v>
      </c>
      <c r="E5753" t="s">
        <v>17</v>
      </c>
      <c r="F5753">
        <v>2</v>
      </c>
      <c r="G5753" s="37">
        <v>-18044</v>
      </c>
    </row>
    <row r="5754" spans="2:7" x14ac:dyDescent="0.25">
      <c r="B5754">
        <v>20260531</v>
      </c>
      <c r="C5754" t="s">
        <v>11</v>
      </c>
      <c r="D5754" t="s">
        <v>25</v>
      </c>
      <c r="E5754" t="s">
        <v>17</v>
      </c>
      <c r="F5754">
        <v>3</v>
      </c>
      <c r="G5754" s="37">
        <v>-18301</v>
      </c>
    </row>
    <row r="5755" spans="2:7" x14ac:dyDescent="0.25">
      <c r="B5755">
        <v>20260531</v>
      </c>
      <c r="C5755" t="s">
        <v>11</v>
      </c>
      <c r="D5755" t="s">
        <v>25</v>
      </c>
      <c r="E5755" t="s">
        <v>18</v>
      </c>
      <c r="F5755">
        <v>1</v>
      </c>
      <c r="G5755" s="37">
        <v>-19683</v>
      </c>
    </row>
    <row r="5756" spans="2:7" x14ac:dyDescent="0.25">
      <c r="B5756">
        <v>20260531</v>
      </c>
      <c r="C5756" t="s">
        <v>11</v>
      </c>
      <c r="D5756" t="s">
        <v>25</v>
      </c>
      <c r="E5756" t="s">
        <v>18</v>
      </c>
      <c r="F5756">
        <v>2</v>
      </c>
      <c r="G5756" s="37">
        <v>-18044</v>
      </c>
    </row>
    <row r="5757" spans="2:7" x14ac:dyDescent="0.25">
      <c r="B5757">
        <v>20260531</v>
      </c>
      <c r="C5757" t="s">
        <v>11</v>
      </c>
      <c r="D5757" t="s">
        <v>25</v>
      </c>
      <c r="E5757" t="s">
        <v>18</v>
      </c>
      <c r="F5757">
        <v>3</v>
      </c>
      <c r="G5757" s="37">
        <v>-19491</v>
      </c>
    </row>
    <row r="5758" spans="2:7" x14ac:dyDescent="0.25">
      <c r="B5758">
        <v>20260531</v>
      </c>
      <c r="C5758" t="s">
        <v>12</v>
      </c>
      <c r="D5758" t="s">
        <v>25</v>
      </c>
      <c r="E5758" t="s">
        <v>14</v>
      </c>
      <c r="F5758">
        <v>1</v>
      </c>
      <c r="G5758" s="37">
        <v>-18487</v>
      </c>
    </row>
    <row r="5759" spans="2:7" x14ac:dyDescent="0.25">
      <c r="B5759">
        <v>20260531</v>
      </c>
      <c r="C5759" t="s">
        <v>12</v>
      </c>
      <c r="D5759" t="s">
        <v>25</v>
      </c>
      <c r="E5759" t="s">
        <v>14</v>
      </c>
      <c r="F5759">
        <v>2</v>
      </c>
      <c r="G5759" s="37">
        <v>-17292</v>
      </c>
    </row>
    <row r="5760" spans="2:7" x14ac:dyDescent="0.25">
      <c r="B5760">
        <v>20260531</v>
      </c>
      <c r="C5760" t="s">
        <v>12</v>
      </c>
      <c r="D5760" t="s">
        <v>25</v>
      </c>
      <c r="E5760" t="s">
        <v>14</v>
      </c>
      <c r="F5760">
        <v>3</v>
      </c>
      <c r="G5760" s="37">
        <v>-17472</v>
      </c>
    </row>
    <row r="5761" spans="2:7" x14ac:dyDescent="0.25">
      <c r="B5761">
        <v>20260531</v>
      </c>
      <c r="C5761" t="s">
        <v>12</v>
      </c>
      <c r="D5761" t="s">
        <v>25</v>
      </c>
      <c r="E5761" t="s">
        <v>15</v>
      </c>
      <c r="F5761">
        <v>1</v>
      </c>
      <c r="G5761" s="37">
        <v>-17663</v>
      </c>
    </row>
    <row r="5762" spans="2:7" x14ac:dyDescent="0.25">
      <c r="B5762">
        <v>20260531</v>
      </c>
      <c r="C5762" t="s">
        <v>12</v>
      </c>
      <c r="D5762" t="s">
        <v>25</v>
      </c>
      <c r="E5762" t="s">
        <v>15</v>
      </c>
      <c r="F5762">
        <v>2</v>
      </c>
      <c r="G5762" s="37">
        <v>-17292</v>
      </c>
    </row>
    <row r="5763" spans="2:7" x14ac:dyDescent="0.25">
      <c r="B5763">
        <v>20260531</v>
      </c>
      <c r="C5763" t="s">
        <v>12</v>
      </c>
      <c r="D5763" t="s">
        <v>25</v>
      </c>
      <c r="E5763" t="s">
        <v>15</v>
      </c>
      <c r="F5763">
        <v>3</v>
      </c>
      <c r="G5763" s="37">
        <v>-18702</v>
      </c>
    </row>
    <row r="5764" spans="2:7" x14ac:dyDescent="0.25">
      <c r="B5764">
        <v>20260531</v>
      </c>
      <c r="C5764" t="s">
        <v>12</v>
      </c>
      <c r="D5764" t="s">
        <v>25</v>
      </c>
      <c r="E5764" t="s">
        <v>16</v>
      </c>
      <c r="F5764">
        <v>1</v>
      </c>
      <c r="G5764" s="37">
        <v>-26533</v>
      </c>
    </row>
    <row r="5765" spans="2:7" x14ac:dyDescent="0.25">
      <c r="B5765">
        <v>20260531</v>
      </c>
      <c r="C5765" t="s">
        <v>12</v>
      </c>
      <c r="D5765" t="s">
        <v>25</v>
      </c>
      <c r="E5765" t="s">
        <v>16</v>
      </c>
      <c r="F5765">
        <v>2</v>
      </c>
      <c r="G5765" s="37">
        <v>-25938</v>
      </c>
    </row>
    <row r="5766" spans="2:7" x14ac:dyDescent="0.25">
      <c r="B5766">
        <v>20260531</v>
      </c>
      <c r="C5766" t="s">
        <v>12</v>
      </c>
      <c r="D5766" t="s">
        <v>25</v>
      </c>
      <c r="E5766" t="s">
        <v>16</v>
      </c>
      <c r="F5766">
        <v>3</v>
      </c>
      <c r="G5766" s="37">
        <v>-28071</v>
      </c>
    </row>
    <row r="5767" spans="2:7" x14ac:dyDescent="0.25">
      <c r="B5767">
        <v>20260531</v>
      </c>
      <c r="C5767" t="s">
        <v>12</v>
      </c>
      <c r="D5767" t="s">
        <v>25</v>
      </c>
      <c r="E5767" t="s">
        <v>17</v>
      </c>
      <c r="F5767">
        <v>1</v>
      </c>
      <c r="G5767" s="37">
        <v>-13574</v>
      </c>
    </row>
    <row r="5768" spans="2:7" x14ac:dyDescent="0.25">
      <c r="B5768">
        <v>20260531</v>
      </c>
      <c r="C5768" t="s">
        <v>12</v>
      </c>
      <c r="D5768" t="s">
        <v>25</v>
      </c>
      <c r="E5768" t="s">
        <v>17</v>
      </c>
      <c r="F5768">
        <v>2</v>
      </c>
      <c r="G5768" s="37">
        <v>-12969</v>
      </c>
    </row>
    <row r="5769" spans="2:7" x14ac:dyDescent="0.25">
      <c r="B5769">
        <v>20260531</v>
      </c>
      <c r="C5769" t="s">
        <v>12</v>
      </c>
      <c r="D5769" t="s">
        <v>25</v>
      </c>
      <c r="E5769" t="s">
        <v>17</v>
      </c>
      <c r="F5769">
        <v>3</v>
      </c>
      <c r="G5769" s="37">
        <v>-13861</v>
      </c>
    </row>
    <row r="5770" spans="2:7" x14ac:dyDescent="0.25">
      <c r="B5770">
        <v>20260531</v>
      </c>
      <c r="C5770" t="s">
        <v>12</v>
      </c>
      <c r="D5770" t="s">
        <v>25</v>
      </c>
      <c r="E5770" t="s">
        <v>18</v>
      </c>
      <c r="F5770">
        <v>1</v>
      </c>
      <c r="G5770" s="37">
        <v>-12982</v>
      </c>
    </row>
    <row r="5771" spans="2:7" x14ac:dyDescent="0.25">
      <c r="B5771">
        <v>20260531</v>
      </c>
      <c r="C5771" t="s">
        <v>12</v>
      </c>
      <c r="D5771" t="s">
        <v>25</v>
      </c>
      <c r="E5771" t="s">
        <v>18</v>
      </c>
      <c r="F5771">
        <v>2</v>
      </c>
      <c r="G5771" s="37">
        <v>-12969</v>
      </c>
    </row>
    <row r="5772" spans="2:7" x14ac:dyDescent="0.25">
      <c r="B5772">
        <v>20260531</v>
      </c>
      <c r="C5772" t="s">
        <v>12</v>
      </c>
      <c r="D5772" t="s">
        <v>25</v>
      </c>
      <c r="E5772" t="s">
        <v>18</v>
      </c>
      <c r="F5772">
        <v>3</v>
      </c>
      <c r="G5772" s="37">
        <v>-13943</v>
      </c>
    </row>
    <row r="5773" spans="2:7" x14ac:dyDescent="0.25">
      <c r="B5773">
        <v>20260531</v>
      </c>
      <c r="C5773" t="s">
        <v>10</v>
      </c>
      <c r="D5773" t="s">
        <v>26</v>
      </c>
      <c r="E5773" t="s">
        <v>14</v>
      </c>
      <c r="F5773">
        <v>1</v>
      </c>
      <c r="G5773" s="37">
        <v>-47497</v>
      </c>
    </row>
    <row r="5774" spans="2:7" x14ac:dyDescent="0.25">
      <c r="B5774">
        <v>20260531</v>
      </c>
      <c r="C5774" t="s">
        <v>10</v>
      </c>
      <c r="D5774" t="s">
        <v>26</v>
      </c>
      <c r="E5774" t="s">
        <v>14</v>
      </c>
      <c r="F5774">
        <v>2</v>
      </c>
      <c r="G5774" s="37">
        <v>-43891</v>
      </c>
    </row>
    <row r="5775" spans="2:7" x14ac:dyDescent="0.25">
      <c r="B5775">
        <v>20260531</v>
      </c>
      <c r="C5775" t="s">
        <v>10</v>
      </c>
      <c r="D5775" t="s">
        <v>26</v>
      </c>
      <c r="E5775" t="s">
        <v>14</v>
      </c>
      <c r="F5775">
        <v>3</v>
      </c>
      <c r="G5775" s="37">
        <v>-44133</v>
      </c>
    </row>
    <row r="5776" spans="2:7" x14ac:dyDescent="0.25">
      <c r="B5776">
        <v>20260531</v>
      </c>
      <c r="C5776" t="s">
        <v>10</v>
      </c>
      <c r="D5776" t="s">
        <v>26</v>
      </c>
      <c r="E5776" t="s">
        <v>15</v>
      </c>
      <c r="F5776">
        <v>1</v>
      </c>
      <c r="G5776" s="37">
        <v>-22320</v>
      </c>
    </row>
    <row r="5777" spans="2:7" x14ac:dyDescent="0.25">
      <c r="B5777">
        <v>20260531</v>
      </c>
      <c r="C5777" t="s">
        <v>10</v>
      </c>
      <c r="D5777" t="s">
        <v>26</v>
      </c>
      <c r="E5777" t="s">
        <v>15</v>
      </c>
      <c r="F5777">
        <v>2</v>
      </c>
      <c r="G5777" s="37">
        <v>-21945</v>
      </c>
    </row>
    <row r="5778" spans="2:7" x14ac:dyDescent="0.25">
      <c r="B5778">
        <v>20260531</v>
      </c>
      <c r="C5778" t="s">
        <v>10</v>
      </c>
      <c r="D5778" t="s">
        <v>26</v>
      </c>
      <c r="E5778" t="s">
        <v>15</v>
      </c>
      <c r="F5778">
        <v>3</v>
      </c>
      <c r="G5778" s="37">
        <v>-22664</v>
      </c>
    </row>
    <row r="5779" spans="2:7" x14ac:dyDescent="0.25">
      <c r="B5779">
        <v>20260531</v>
      </c>
      <c r="C5779" t="s">
        <v>10</v>
      </c>
      <c r="D5779" t="s">
        <v>26</v>
      </c>
      <c r="E5779" t="s">
        <v>16</v>
      </c>
      <c r="F5779">
        <v>1</v>
      </c>
      <c r="G5779" s="37">
        <v>-11076</v>
      </c>
    </row>
    <row r="5780" spans="2:7" x14ac:dyDescent="0.25">
      <c r="B5780">
        <v>20260531</v>
      </c>
      <c r="C5780" t="s">
        <v>10</v>
      </c>
      <c r="D5780" t="s">
        <v>26</v>
      </c>
      <c r="E5780" t="s">
        <v>16</v>
      </c>
      <c r="F5780">
        <v>2</v>
      </c>
      <c r="G5780" s="37">
        <v>-10973</v>
      </c>
    </row>
    <row r="5781" spans="2:7" x14ac:dyDescent="0.25">
      <c r="B5781">
        <v>20260531</v>
      </c>
      <c r="C5781" t="s">
        <v>10</v>
      </c>
      <c r="D5781" t="s">
        <v>26</v>
      </c>
      <c r="E5781" t="s">
        <v>16</v>
      </c>
      <c r="F5781">
        <v>3</v>
      </c>
      <c r="G5781" s="37">
        <v>-11223</v>
      </c>
    </row>
    <row r="5782" spans="2:7" x14ac:dyDescent="0.25">
      <c r="B5782">
        <v>20260531</v>
      </c>
      <c r="C5782" t="s">
        <v>10</v>
      </c>
      <c r="D5782" t="s">
        <v>26</v>
      </c>
      <c r="E5782" t="s">
        <v>17</v>
      </c>
      <c r="F5782">
        <v>1</v>
      </c>
      <c r="G5782" s="37">
        <v>-11255</v>
      </c>
    </row>
    <row r="5783" spans="2:7" x14ac:dyDescent="0.25">
      <c r="B5783">
        <v>20260531</v>
      </c>
      <c r="C5783" t="s">
        <v>10</v>
      </c>
      <c r="D5783" t="s">
        <v>26</v>
      </c>
      <c r="E5783" t="s">
        <v>17</v>
      </c>
      <c r="F5783">
        <v>2</v>
      </c>
      <c r="G5783" s="37">
        <v>-10973</v>
      </c>
    </row>
    <row r="5784" spans="2:7" x14ac:dyDescent="0.25">
      <c r="B5784">
        <v>20260531</v>
      </c>
      <c r="C5784" t="s">
        <v>10</v>
      </c>
      <c r="D5784" t="s">
        <v>26</v>
      </c>
      <c r="E5784" t="s">
        <v>17</v>
      </c>
      <c r="F5784">
        <v>3</v>
      </c>
      <c r="G5784" s="37">
        <v>-11763</v>
      </c>
    </row>
    <row r="5785" spans="2:7" x14ac:dyDescent="0.25">
      <c r="B5785">
        <v>20260531</v>
      </c>
      <c r="C5785" t="s">
        <v>10</v>
      </c>
      <c r="D5785" t="s">
        <v>26</v>
      </c>
      <c r="E5785" t="s">
        <v>18</v>
      </c>
      <c r="F5785">
        <v>1</v>
      </c>
      <c r="G5785" s="37">
        <v>-23402</v>
      </c>
    </row>
    <row r="5786" spans="2:7" x14ac:dyDescent="0.25">
      <c r="B5786">
        <v>20260531</v>
      </c>
      <c r="C5786" t="s">
        <v>10</v>
      </c>
      <c r="D5786" t="s">
        <v>26</v>
      </c>
      <c r="E5786" t="s">
        <v>18</v>
      </c>
      <c r="F5786">
        <v>2</v>
      </c>
      <c r="G5786" s="37">
        <v>-21945</v>
      </c>
    </row>
    <row r="5787" spans="2:7" x14ac:dyDescent="0.25">
      <c r="B5787">
        <v>20260531</v>
      </c>
      <c r="C5787" t="s">
        <v>10</v>
      </c>
      <c r="D5787" t="s">
        <v>26</v>
      </c>
      <c r="E5787" t="s">
        <v>18</v>
      </c>
      <c r="F5787">
        <v>3</v>
      </c>
      <c r="G5787" s="37">
        <v>-23073</v>
      </c>
    </row>
    <row r="5788" spans="2:7" x14ac:dyDescent="0.25">
      <c r="B5788">
        <v>20260531</v>
      </c>
      <c r="C5788" t="s">
        <v>11</v>
      </c>
      <c r="D5788" t="s">
        <v>26</v>
      </c>
      <c r="E5788" t="s">
        <v>14</v>
      </c>
      <c r="F5788">
        <v>1</v>
      </c>
      <c r="G5788" s="37">
        <v>-32263</v>
      </c>
    </row>
    <row r="5789" spans="2:7" x14ac:dyDescent="0.25">
      <c r="B5789">
        <v>20260531</v>
      </c>
      <c r="C5789" t="s">
        <v>11</v>
      </c>
      <c r="D5789" t="s">
        <v>26</v>
      </c>
      <c r="E5789" t="s">
        <v>14</v>
      </c>
      <c r="F5789">
        <v>2</v>
      </c>
      <c r="G5789" s="37">
        <v>-31211</v>
      </c>
    </row>
    <row r="5790" spans="2:7" x14ac:dyDescent="0.25">
      <c r="B5790">
        <v>20260531</v>
      </c>
      <c r="C5790" t="s">
        <v>11</v>
      </c>
      <c r="D5790" t="s">
        <v>26</v>
      </c>
      <c r="E5790" t="s">
        <v>14</v>
      </c>
      <c r="F5790">
        <v>3</v>
      </c>
      <c r="G5790" s="37">
        <v>-32291</v>
      </c>
    </row>
    <row r="5791" spans="2:7" x14ac:dyDescent="0.25">
      <c r="B5791">
        <v>20260531</v>
      </c>
      <c r="C5791" t="s">
        <v>11</v>
      </c>
      <c r="D5791" t="s">
        <v>26</v>
      </c>
      <c r="E5791" t="s">
        <v>15</v>
      </c>
      <c r="F5791">
        <v>1</v>
      </c>
      <c r="G5791" s="37">
        <v>-15923</v>
      </c>
    </row>
    <row r="5792" spans="2:7" x14ac:dyDescent="0.25">
      <c r="B5792">
        <v>20260531</v>
      </c>
      <c r="C5792" t="s">
        <v>11</v>
      </c>
      <c r="D5792" t="s">
        <v>26</v>
      </c>
      <c r="E5792" t="s">
        <v>15</v>
      </c>
      <c r="F5792">
        <v>2</v>
      </c>
      <c r="G5792" s="37">
        <v>-15606</v>
      </c>
    </row>
    <row r="5793" spans="2:7" x14ac:dyDescent="0.25">
      <c r="B5793">
        <v>20260531</v>
      </c>
      <c r="C5793" t="s">
        <v>11</v>
      </c>
      <c r="D5793" t="s">
        <v>26</v>
      </c>
      <c r="E5793" t="s">
        <v>15</v>
      </c>
      <c r="F5793">
        <v>3</v>
      </c>
      <c r="G5793" s="37">
        <v>-15796</v>
      </c>
    </row>
    <row r="5794" spans="2:7" x14ac:dyDescent="0.25">
      <c r="B5794">
        <v>20260531</v>
      </c>
      <c r="C5794" t="s">
        <v>11</v>
      </c>
      <c r="D5794" t="s">
        <v>26</v>
      </c>
      <c r="E5794" t="s">
        <v>16</v>
      </c>
      <c r="F5794">
        <v>1</v>
      </c>
      <c r="G5794" s="37">
        <v>-8129</v>
      </c>
    </row>
    <row r="5795" spans="2:7" x14ac:dyDescent="0.25">
      <c r="B5795">
        <v>20260531</v>
      </c>
      <c r="C5795" t="s">
        <v>11</v>
      </c>
      <c r="D5795" t="s">
        <v>26</v>
      </c>
      <c r="E5795" t="s">
        <v>16</v>
      </c>
      <c r="F5795">
        <v>2</v>
      </c>
      <c r="G5795" s="37">
        <v>-7803</v>
      </c>
    </row>
    <row r="5796" spans="2:7" x14ac:dyDescent="0.25">
      <c r="B5796">
        <v>20260531</v>
      </c>
      <c r="C5796" t="s">
        <v>11</v>
      </c>
      <c r="D5796" t="s">
        <v>26</v>
      </c>
      <c r="E5796" t="s">
        <v>16</v>
      </c>
      <c r="F5796">
        <v>3</v>
      </c>
      <c r="G5796" s="37">
        <v>-8291</v>
      </c>
    </row>
    <row r="5797" spans="2:7" x14ac:dyDescent="0.25">
      <c r="B5797">
        <v>20260531</v>
      </c>
      <c r="C5797" t="s">
        <v>11</v>
      </c>
      <c r="D5797" t="s">
        <v>26</v>
      </c>
      <c r="E5797" t="s">
        <v>17</v>
      </c>
      <c r="F5797">
        <v>1</v>
      </c>
      <c r="G5797" s="37">
        <v>-8468</v>
      </c>
    </row>
    <row r="5798" spans="2:7" x14ac:dyDescent="0.25">
      <c r="B5798">
        <v>20260531</v>
      </c>
      <c r="C5798" t="s">
        <v>11</v>
      </c>
      <c r="D5798" t="s">
        <v>26</v>
      </c>
      <c r="E5798" t="s">
        <v>17</v>
      </c>
      <c r="F5798">
        <v>2</v>
      </c>
      <c r="G5798" s="37">
        <v>-7803</v>
      </c>
    </row>
    <row r="5799" spans="2:7" x14ac:dyDescent="0.25">
      <c r="B5799">
        <v>20260531</v>
      </c>
      <c r="C5799" t="s">
        <v>11</v>
      </c>
      <c r="D5799" t="s">
        <v>26</v>
      </c>
      <c r="E5799" t="s">
        <v>17</v>
      </c>
      <c r="F5799">
        <v>3</v>
      </c>
      <c r="G5799" s="37">
        <v>-8398</v>
      </c>
    </row>
    <row r="5800" spans="2:7" x14ac:dyDescent="0.25">
      <c r="B5800">
        <v>20260531</v>
      </c>
      <c r="C5800" t="s">
        <v>11</v>
      </c>
      <c r="D5800" t="s">
        <v>26</v>
      </c>
      <c r="E5800" t="s">
        <v>18</v>
      </c>
      <c r="F5800">
        <v>1</v>
      </c>
      <c r="G5800" s="37">
        <v>-16209</v>
      </c>
    </row>
    <row r="5801" spans="2:7" x14ac:dyDescent="0.25">
      <c r="B5801">
        <v>20260531</v>
      </c>
      <c r="C5801" t="s">
        <v>11</v>
      </c>
      <c r="D5801" t="s">
        <v>26</v>
      </c>
      <c r="E5801" t="s">
        <v>18</v>
      </c>
      <c r="F5801">
        <v>2</v>
      </c>
      <c r="G5801" s="37">
        <v>-15606</v>
      </c>
    </row>
    <row r="5802" spans="2:7" x14ac:dyDescent="0.25">
      <c r="B5802">
        <v>20260531</v>
      </c>
      <c r="C5802" t="s">
        <v>11</v>
      </c>
      <c r="D5802" t="s">
        <v>26</v>
      </c>
      <c r="E5802" t="s">
        <v>18</v>
      </c>
      <c r="F5802">
        <v>3</v>
      </c>
      <c r="G5802" s="37">
        <v>-15736</v>
      </c>
    </row>
    <row r="5803" spans="2:7" x14ac:dyDescent="0.25">
      <c r="B5803">
        <v>20260531</v>
      </c>
      <c r="C5803" t="s">
        <v>12</v>
      </c>
      <c r="D5803" t="s">
        <v>26</v>
      </c>
      <c r="E5803" t="s">
        <v>14</v>
      </c>
      <c r="F5803">
        <v>1</v>
      </c>
      <c r="G5803" s="37">
        <v>-22533</v>
      </c>
    </row>
    <row r="5804" spans="2:7" x14ac:dyDescent="0.25">
      <c r="B5804">
        <v>20260531</v>
      </c>
      <c r="C5804" t="s">
        <v>12</v>
      </c>
      <c r="D5804" t="s">
        <v>26</v>
      </c>
      <c r="E5804" t="s">
        <v>14</v>
      </c>
      <c r="F5804">
        <v>2</v>
      </c>
      <c r="G5804" s="37">
        <v>-22433</v>
      </c>
    </row>
    <row r="5805" spans="2:7" x14ac:dyDescent="0.25">
      <c r="B5805">
        <v>20260531</v>
      </c>
      <c r="C5805" t="s">
        <v>12</v>
      </c>
      <c r="D5805" t="s">
        <v>26</v>
      </c>
      <c r="E5805" t="s">
        <v>14</v>
      </c>
      <c r="F5805">
        <v>3</v>
      </c>
      <c r="G5805" s="37">
        <v>-23424</v>
      </c>
    </row>
    <row r="5806" spans="2:7" x14ac:dyDescent="0.25">
      <c r="B5806">
        <v>20260531</v>
      </c>
      <c r="C5806" t="s">
        <v>12</v>
      </c>
      <c r="D5806" t="s">
        <v>26</v>
      </c>
      <c r="E5806" t="s">
        <v>15</v>
      </c>
      <c r="F5806">
        <v>1</v>
      </c>
      <c r="G5806" s="37">
        <v>-11347</v>
      </c>
    </row>
    <row r="5807" spans="2:7" x14ac:dyDescent="0.25">
      <c r="B5807">
        <v>20260531</v>
      </c>
      <c r="C5807" t="s">
        <v>12</v>
      </c>
      <c r="D5807" t="s">
        <v>26</v>
      </c>
      <c r="E5807" t="s">
        <v>15</v>
      </c>
      <c r="F5807">
        <v>2</v>
      </c>
      <c r="G5807" s="37">
        <v>-11216</v>
      </c>
    </row>
    <row r="5808" spans="2:7" x14ac:dyDescent="0.25">
      <c r="B5808">
        <v>20260531</v>
      </c>
      <c r="C5808" t="s">
        <v>12</v>
      </c>
      <c r="D5808" t="s">
        <v>26</v>
      </c>
      <c r="E5808" t="s">
        <v>15</v>
      </c>
      <c r="F5808">
        <v>3</v>
      </c>
      <c r="G5808" s="37">
        <v>-11597</v>
      </c>
    </row>
    <row r="5809" spans="2:7" x14ac:dyDescent="0.25">
      <c r="B5809">
        <v>20260531</v>
      </c>
      <c r="C5809" t="s">
        <v>12</v>
      </c>
      <c r="D5809" t="s">
        <v>26</v>
      </c>
      <c r="E5809" t="s">
        <v>16</v>
      </c>
      <c r="F5809">
        <v>1</v>
      </c>
      <c r="G5809" s="37">
        <v>-5701</v>
      </c>
    </row>
    <row r="5810" spans="2:7" x14ac:dyDescent="0.25">
      <c r="B5810">
        <v>20260531</v>
      </c>
      <c r="C5810" t="s">
        <v>12</v>
      </c>
      <c r="D5810" t="s">
        <v>26</v>
      </c>
      <c r="E5810" t="s">
        <v>16</v>
      </c>
      <c r="F5810">
        <v>2</v>
      </c>
      <c r="G5810" s="37">
        <v>-5608</v>
      </c>
    </row>
    <row r="5811" spans="2:7" x14ac:dyDescent="0.25">
      <c r="B5811">
        <v>20260531</v>
      </c>
      <c r="C5811" t="s">
        <v>12</v>
      </c>
      <c r="D5811" t="s">
        <v>26</v>
      </c>
      <c r="E5811" t="s">
        <v>16</v>
      </c>
      <c r="F5811">
        <v>3</v>
      </c>
      <c r="G5811" s="37">
        <v>-5833</v>
      </c>
    </row>
    <row r="5812" spans="2:7" x14ac:dyDescent="0.25">
      <c r="B5812">
        <v>20260531</v>
      </c>
      <c r="C5812" t="s">
        <v>12</v>
      </c>
      <c r="D5812" t="s">
        <v>26</v>
      </c>
      <c r="E5812" t="s">
        <v>17</v>
      </c>
      <c r="F5812">
        <v>1</v>
      </c>
      <c r="G5812" s="37">
        <v>-5857</v>
      </c>
    </row>
    <row r="5813" spans="2:7" x14ac:dyDescent="0.25">
      <c r="B5813">
        <v>20260531</v>
      </c>
      <c r="C5813" t="s">
        <v>12</v>
      </c>
      <c r="D5813" t="s">
        <v>26</v>
      </c>
      <c r="E5813" t="s">
        <v>17</v>
      </c>
      <c r="F5813">
        <v>2</v>
      </c>
      <c r="G5813" s="37">
        <v>-5608</v>
      </c>
    </row>
    <row r="5814" spans="2:7" x14ac:dyDescent="0.25">
      <c r="B5814">
        <v>20260531</v>
      </c>
      <c r="C5814" t="s">
        <v>12</v>
      </c>
      <c r="D5814" t="s">
        <v>26</v>
      </c>
      <c r="E5814" t="s">
        <v>17</v>
      </c>
      <c r="F5814">
        <v>3</v>
      </c>
      <c r="G5814" s="37">
        <v>-5626</v>
      </c>
    </row>
    <row r="5815" spans="2:7" x14ac:dyDescent="0.25">
      <c r="B5815">
        <v>20260531</v>
      </c>
      <c r="C5815" t="s">
        <v>12</v>
      </c>
      <c r="D5815" t="s">
        <v>26</v>
      </c>
      <c r="E5815" t="s">
        <v>18</v>
      </c>
      <c r="F5815">
        <v>1</v>
      </c>
      <c r="G5815" s="37">
        <v>-11252</v>
      </c>
    </row>
    <row r="5816" spans="2:7" x14ac:dyDescent="0.25">
      <c r="B5816">
        <v>20260531</v>
      </c>
      <c r="C5816" t="s">
        <v>12</v>
      </c>
      <c r="D5816" t="s">
        <v>26</v>
      </c>
      <c r="E5816" t="s">
        <v>18</v>
      </c>
      <c r="F5816">
        <v>2</v>
      </c>
      <c r="G5816" s="37">
        <v>-11216</v>
      </c>
    </row>
    <row r="5817" spans="2:7" x14ac:dyDescent="0.25">
      <c r="B5817">
        <v>20260531</v>
      </c>
      <c r="C5817" t="s">
        <v>12</v>
      </c>
      <c r="D5817" t="s">
        <v>26</v>
      </c>
      <c r="E5817" t="s">
        <v>18</v>
      </c>
      <c r="F5817">
        <v>3</v>
      </c>
      <c r="G5817" s="37">
        <v>-11350</v>
      </c>
    </row>
    <row r="5818" spans="2:7" x14ac:dyDescent="0.25">
      <c r="B5818">
        <v>20260531</v>
      </c>
      <c r="C5818" t="s">
        <v>10</v>
      </c>
      <c r="D5818" t="s">
        <v>27</v>
      </c>
      <c r="E5818" t="s">
        <v>14</v>
      </c>
      <c r="F5818">
        <v>1</v>
      </c>
      <c r="G5818" s="37">
        <v>-28649</v>
      </c>
    </row>
    <row r="5819" spans="2:7" x14ac:dyDescent="0.25">
      <c r="B5819">
        <v>20260531</v>
      </c>
      <c r="C5819" t="s">
        <v>10</v>
      </c>
      <c r="D5819" t="s">
        <v>27</v>
      </c>
      <c r="E5819" t="s">
        <v>14</v>
      </c>
      <c r="F5819">
        <v>2</v>
      </c>
      <c r="G5819" s="37">
        <v>-27432</v>
      </c>
    </row>
    <row r="5820" spans="2:7" x14ac:dyDescent="0.25">
      <c r="B5820">
        <v>20260531</v>
      </c>
      <c r="C5820" t="s">
        <v>10</v>
      </c>
      <c r="D5820" t="s">
        <v>27</v>
      </c>
      <c r="E5820" t="s">
        <v>14</v>
      </c>
      <c r="F5820">
        <v>3</v>
      </c>
      <c r="G5820" s="37">
        <v>-29001</v>
      </c>
    </row>
    <row r="5821" spans="2:7" x14ac:dyDescent="0.25">
      <c r="B5821">
        <v>20260531</v>
      </c>
      <c r="C5821" t="s">
        <v>10</v>
      </c>
      <c r="D5821" t="s">
        <v>27</v>
      </c>
      <c r="E5821" t="s">
        <v>15</v>
      </c>
      <c r="F5821">
        <v>1</v>
      </c>
      <c r="G5821" s="37">
        <v>-26715</v>
      </c>
    </row>
    <row r="5822" spans="2:7" x14ac:dyDescent="0.25">
      <c r="B5822">
        <v>20260531</v>
      </c>
      <c r="C5822" t="s">
        <v>10</v>
      </c>
      <c r="D5822" t="s">
        <v>27</v>
      </c>
      <c r="E5822" t="s">
        <v>15</v>
      </c>
      <c r="F5822">
        <v>2</v>
      </c>
      <c r="G5822" s="37">
        <v>-27432</v>
      </c>
    </row>
    <row r="5823" spans="2:7" x14ac:dyDescent="0.25">
      <c r="B5823">
        <v>20260531</v>
      </c>
      <c r="C5823" t="s">
        <v>10</v>
      </c>
      <c r="D5823" t="s">
        <v>27</v>
      </c>
      <c r="E5823" t="s">
        <v>15</v>
      </c>
      <c r="F5823">
        <v>3</v>
      </c>
      <c r="G5823" s="37">
        <v>-29444</v>
      </c>
    </row>
    <row r="5824" spans="2:7" x14ac:dyDescent="0.25">
      <c r="B5824">
        <v>20260531</v>
      </c>
      <c r="C5824" t="s">
        <v>10</v>
      </c>
      <c r="D5824" t="s">
        <v>27</v>
      </c>
      <c r="E5824" t="s">
        <v>16</v>
      </c>
      <c r="F5824">
        <v>1</v>
      </c>
      <c r="G5824" s="37">
        <v>-27708</v>
      </c>
    </row>
    <row r="5825" spans="2:7" x14ac:dyDescent="0.25">
      <c r="B5825">
        <v>20260531</v>
      </c>
      <c r="C5825" t="s">
        <v>10</v>
      </c>
      <c r="D5825" t="s">
        <v>27</v>
      </c>
      <c r="E5825" t="s">
        <v>16</v>
      </c>
      <c r="F5825">
        <v>2</v>
      </c>
      <c r="G5825" s="37">
        <v>-27432</v>
      </c>
    </row>
    <row r="5826" spans="2:7" x14ac:dyDescent="0.25">
      <c r="B5826">
        <v>20260531</v>
      </c>
      <c r="C5826" t="s">
        <v>10</v>
      </c>
      <c r="D5826" t="s">
        <v>27</v>
      </c>
      <c r="E5826" t="s">
        <v>16</v>
      </c>
      <c r="F5826">
        <v>3</v>
      </c>
      <c r="G5826" s="37">
        <v>-27969</v>
      </c>
    </row>
    <row r="5827" spans="2:7" x14ac:dyDescent="0.25">
      <c r="B5827">
        <v>20260531</v>
      </c>
      <c r="C5827" t="s">
        <v>10</v>
      </c>
      <c r="D5827" t="s">
        <v>27</v>
      </c>
      <c r="E5827" t="s">
        <v>17</v>
      </c>
      <c r="F5827">
        <v>1</v>
      </c>
      <c r="G5827" s="37">
        <v>-29114</v>
      </c>
    </row>
    <row r="5828" spans="2:7" x14ac:dyDescent="0.25">
      <c r="B5828">
        <v>20260531</v>
      </c>
      <c r="C5828" t="s">
        <v>10</v>
      </c>
      <c r="D5828" t="s">
        <v>27</v>
      </c>
      <c r="E5828" t="s">
        <v>17</v>
      </c>
      <c r="F5828">
        <v>2</v>
      </c>
      <c r="G5828" s="37">
        <v>-27432</v>
      </c>
    </row>
    <row r="5829" spans="2:7" x14ac:dyDescent="0.25">
      <c r="B5829">
        <v>20260531</v>
      </c>
      <c r="C5829" t="s">
        <v>10</v>
      </c>
      <c r="D5829" t="s">
        <v>27</v>
      </c>
      <c r="E5829" t="s">
        <v>17</v>
      </c>
      <c r="F5829">
        <v>3</v>
      </c>
      <c r="G5829" s="37">
        <v>-29515</v>
      </c>
    </row>
    <row r="5830" spans="2:7" x14ac:dyDescent="0.25">
      <c r="B5830">
        <v>20260531</v>
      </c>
      <c r="C5830" t="s">
        <v>10</v>
      </c>
      <c r="D5830" t="s">
        <v>27</v>
      </c>
      <c r="E5830" t="s">
        <v>18</v>
      </c>
      <c r="F5830">
        <v>1</v>
      </c>
      <c r="G5830" s="37">
        <v>-29627</v>
      </c>
    </row>
    <row r="5831" spans="2:7" x14ac:dyDescent="0.25">
      <c r="B5831">
        <v>20260531</v>
      </c>
      <c r="C5831" t="s">
        <v>10</v>
      </c>
      <c r="D5831" t="s">
        <v>27</v>
      </c>
      <c r="E5831" t="s">
        <v>18</v>
      </c>
      <c r="F5831">
        <v>2</v>
      </c>
      <c r="G5831" s="37">
        <v>-27432</v>
      </c>
    </row>
    <row r="5832" spans="2:7" x14ac:dyDescent="0.25">
      <c r="B5832">
        <v>20260531</v>
      </c>
      <c r="C5832" t="s">
        <v>10</v>
      </c>
      <c r="D5832" t="s">
        <v>27</v>
      </c>
      <c r="E5832" t="s">
        <v>18</v>
      </c>
      <c r="F5832">
        <v>3</v>
      </c>
      <c r="G5832" s="37">
        <v>-27477</v>
      </c>
    </row>
    <row r="5833" spans="2:7" x14ac:dyDescent="0.25">
      <c r="B5833">
        <v>20260531</v>
      </c>
      <c r="C5833" t="s">
        <v>11</v>
      </c>
      <c r="D5833" t="s">
        <v>27</v>
      </c>
      <c r="E5833" t="s">
        <v>14</v>
      </c>
      <c r="F5833">
        <v>1</v>
      </c>
      <c r="G5833" s="37">
        <v>-20876</v>
      </c>
    </row>
    <row r="5834" spans="2:7" x14ac:dyDescent="0.25">
      <c r="B5834">
        <v>20260531</v>
      </c>
      <c r="C5834" t="s">
        <v>11</v>
      </c>
      <c r="D5834" t="s">
        <v>27</v>
      </c>
      <c r="E5834" t="s">
        <v>14</v>
      </c>
      <c r="F5834">
        <v>2</v>
      </c>
      <c r="G5834" s="37">
        <v>-19507</v>
      </c>
    </row>
    <row r="5835" spans="2:7" x14ac:dyDescent="0.25">
      <c r="B5835">
        <v>20260531</v>
      </c>
      <c r="C5835" t="s">
        <v>11</v>
      </c>
      <c r="D5835" t="s">
        <v>27</v>
      </c>
      <c r="E5835" t="s">
        <v>14</v>
      </c>
      <c r="F5835">
        <v>3</v>
      </c>
      <c r="G5835" s="37">
        <v>-19994</v>
      </c>
    </row>
    <row r="5836" spans="2:7" x14ac:dyDescent="0.25">
      <c r="B5836">
        <v>20260531</v>
      </c>
      <c r="C5836" t="s">
        <v>11</v>
      </c>
      <c r="D5836" t="s">
        <v>27</v>
      </c>
      <c r="E5836" t="s">
        <v>15</v>
      </c>
      <c r="F5836">
        <v>1</v>
      </c>
      <c r="G5836" s="37">
        <v>-19580</v>
      </c>
    </row>
    <row r="5837" spans="2:7" x14ac:dyDescent="0.25">
      <c r="B5837">
        <v>20260531</v>
      </c>
      <c r="C5837" t="s">
        <v>11</v>
      </c>
      <c r="D5837" t="s">
        <v>27</v>
      </c>
      <c r="E5837" t="s">
        <v>15</v>
      </c>
      <c r="F5837">
        <v>2</v>
      </c>
      <c r="G5837" s="37">
        <v>-19507</v>
      </c>
    </row>
    <row r="5838" spans="2:7" x14ac:dyDescent="0.25">
      <c r="B5838">
        <v>20260531</v>
      </c>
      <c r="C5838" t="s">
        <v>11</v>
      </c>
      <c r="D5838" t="s">
        <v>27</v>
      </c>
      <c r="E5838" t="s">
        <v>15</v>
      </c>
      <c r="F5838">
        <v>3</v>
      </c>
      <c r="G5838" s="37">
        <v>-20298</v>
      </c>
    </row>
    <row r="5839" spans="2:7" x14ac:dyDescent="0.25">
      <c r="B5839">
        <v>20260531</v>
      </c>
      <c r="C5839" t="s">
        <v>11</v>
      </c>
      <c r="D5839" t="s">
        <v>27</v>
      </c>
      <c r="E5839" t="s">
        <v>16</v>
      </c>
      <c r="F5839">
        <v>1</v>
      </c>
      <c r="G5839" s="37">
        <v>-20584</v>
      </c>
    </row>
    <row r="5840" spans="2:7" x14ac:dyDescent="0.25">
      <c r="B5840">
        <v>20260531</v>
      </c>
      <c r="C5840" t="s">
        <v>11</v>
      </c>
      <c r="D5840" t="s">
        <v>27</v>
      </c>
      <c r="E5840" t="s">
        <v>16</v>
      </c>
      <c r="F5840">
        <v>2</v>
      </c>
      <c r="G5840" s="37">
        <v>-19507</v>
      </c>
    </row>
    <row r="5841" spans="2:7" x14ac:dyDescent="0.25">
      <c r="B5841">
        <v>20260531</v>
      </c>
      <c r="C5841" t="s">
        <v>11</v>
      </c>
      <c r="D5841" t="s">
        <v>27</v>
      </c>
      <c r="E5841" t="s">
        <v>16</v>
      </c>
      <c r="F5841">
        <v>3</v>
      </c>
      <c r="G5841" s="37">
        <v>-19665</v>
      </c>
    </row>
    <row r="5842" spans="2:7" x14ac:dyDescent="0.25">
      <c r="B5842">
        <v>20260531</v>
      </c>
      <c r="C5842" t="s">
        <v>11</v>
      </c>
      <c r="D5842" t="s">
        <v>27</v>
      </c>
      <c r="E5842" t="s">
        <v>17</v>
      </c>
      <c r="F5842">
        <v>1</v>
      </c>
      <c r="G5842" s="37">
        <v>-21000</v>
      </c>
    </row>
    <row r="5843" spans="2:7" x14ac:dyDescent="0.25">
      <c r="B5843">
        <v>20260531</v>
      </c>
      <c r="C5843" t="s">
        <v>11</v>
      </c>
      <c r="D5843" t="s">
        <v>27</v>
      </c>
      <c r="E5843" t="s">
        <v>17</v>
      </c>
      <c r="F5843">
        <v>2</v>
      </c>
      <c r="G5843" s="37">
        <v>-19507</v>
      </c>
    </row>
    <row r="5844" spans="2:7" x14ac:dyDescent="0.25">
      <c r="B5844">
        <v>20260531</v>
      </c>
      <c r="C5844" t="s">
        <v>11</v>
      </c>
      <c r="D5844" t="s">
        <v>27</v>
      </c>
      <c r="E5844" t="s">
        <v>17</v>
      </c>
      <c r="F5844">
        <v>3</v>
      </c>
      <c r="G5844" s="37">
        <v>-19723</v>
      </c>
    </row>
    <row r="5845" spans="2:7" x14ac:dyDescent="0.25">
      <c r="B5845">
        <v>20260531</v>
      </c>
      <c r="C5845" t="s">
        <v>11</v>
      </c>
      <c r="D5845" t="s">
        <v>27</v>
      </c>
      <c r="E5845" t="s">
        <v>18</v>
      </c>
      <c r="F5845">
        <v>1</v>
      </c>
      <c r="G5845" s="37">
        <v>-21255</v>
      </c>
    </row>
    <row r="5846" spans="2:7" x14ac:dyDescent="0.25">
      <c r="B5846">
        <v>20260531</v>
      </c>
      <c r="C5846" t="s">
        <v>11</v>
      </c>
      <c r="D5846" t="s">
        <v>27</v>
      </c>
      <c r="E5846" t="s">
        <v>18</v>
      </c>
      <c r="F5846">
        <v>2</v>
      </c>
      <c r="G5846" s="37">
        <v>-19507</v>
      </c>
    </row>
    <row r="5847" spans="2:7" x14ac:dyDescent="0.25">
      <c r="B5847">
        <v>20260531</v>
      </c>
      <c r="C5847" t="s">
        <v>11</v>
      </c>
      <c r="D5847" t="s">
        <v>27</v>
      </c>
      <c r="E5847" t="s">
        <v>18</v>
      </c>
      <c r="F5847">
        <v>3</v>
      </c>
      <c r="G5847" s="37">
        <v>-20220</v>
      </c>
    </row>
    <row r="5848" spans="2:7" x14ac:dyDescent="0.25">
      <c r="B5848">
        <v>20260531</v>
      </c>
      <c r="C5848" t="s">
        <v>12</v>
      </c>
      <c r="D5848" t="s">
        <v>27</v>
      </c>
      <c r="E5848" t="s">
        <v>14</v>
      </c>
      <c r="F5848">
        <v>1</v>
      </c>
      <c r="G5848" s="37">
        <v>-15019</v>
      </c>
    </row>
    <row r="5849" spans="2:7" x14ac:dyDescent="0.25">
      <c r="B5849">
        <v>20260531</v>
      </c>
      <c r="C5849" t="s">
        <v>12</v>
      </c>
      <c r="D5849" t="s">
        <v>27</v>
      </c>
      <c r="E5849" t="s">
        <v>14</v>
      </c>
      <c r="F5849">
        <v>2</v>
      </c>
      <c r="G5849" s="37">
        <v>-14021</v>
      </c>
    </row>
    <row r="5850" spans="2:7" x14ac:dyDescent="0.25">
      <c r="B5850">
        <v>20260531</v>
      </c>
      <c r="C5850" t="s">
        <v>12</v>
      </c>
      <c r="D5850" t="s">
        <v>27</v>
      </c>
      <c r="E5850" t="s">
        <v>14</v>
      </c>
      <c r="F5850">
        <v>3</v>
      </c>
      <c r="G5850" s="37">
        <v>-14332</v>
      </c>
    </row>
    <row r="5851" spans="2:7" x14ac:dyDescent="0.25">
      <c r="B5851">
        <v>20260531</v>
      </c>
      <c r="C5851" t="s">
        <v>12</v>
      </c>
      <c r="D5851" t="s">
        <v>27</v>
      </c>
      <c r="E5851" t="s">
        <v>15</v>
      </c>
      <c r="F5851">
        <v>1</v>
      </c>
      <c r="G5851" s="37">
        <v>-14310</v>
      </c>
    </row>
    <row r="5852" spans="2:7" x14ac:dyDescent="0.25">
      <c r="B5852">
        <v>20260531</v>
      </c>
      <c r="C5852" t="s">
        <v>12</v>
      </c>
      <c r="D5852" t="s">
        <v>27</v>
      </c>
      <c r="E5852" t="s">
        <v>15</v>
      </c>
      <c r="F5852">
        <v>2</v>
      </c>
      <c r="G5852" s="37">
        <v>-14021</v>
      </c>
    </row>
    <row r="5853" spans="2:7" x14ac:dyDescent="0.25">
      <c r="B5853">
        <v>20260531</v>
      </c>
      <c r="C5853" t="s">
        <v>12</v>
      </c>
      <c r="D5853" t="s">
        <v>27</v>
      </c>
      <c r="E5853" t="s">
        <v>15</v>
      </c>
      <c r="F5853">
        <v>3</v>
      </c>
      <c r="G5853" s="37">
        <v>-14767</v>
      </c>
    </row>
    <row r="5854" spans="2:7" x14ac:dyDescent="0.25">
      <c r="B5854">
        <v>20260531</v>
      </c>
      <c r="C5854" t="s">
        <v>12</v>
      </c>
      <c r="D5854" t="s">
        <v>27</v>
      </c>
      <c r="E5854" t="s">
        <v>16</v>
      </c>
      <c r="F5854">
        <v>1</v>
      </c>
      <c r="G5854" s="37">
        <v>-13913</v>
      </c>
    </row>
    <row r="5855" spans="2:7" x14ac:dyDescent="0.25">
      <c r="B5855">
        <v>20260531</v>
      </c>
      <c r="C5855" t="s">
        <v>12</v>
      </c>
      <c r="D5855" t="s">
        <v>27</v>
      </c>
      <c r="E5855" t="s">
        <v>16</v>
      </c>
      <c r="F5855">
        <v>2</v>
      </c>
      <c r="G5855" s="37">
        <v>-14021</v>
      </c>
    </row>
    <row r="5856" spans="2:7" x14ac:dyDescent="0.25">
      <c r="B5856">
        <v>20260531</v>
      </c>
      <c r="C5856" t="s">
        <v>12</v>
      </c>
      <c r="D5856" t="s">
        <v>27</v>
      </c>
      <c r="E5856" t="s">
        <v>16</v>
      </c>
      <c r="F5856">
        <v>3</v>
      </c>
      <c r="G5856" s="37">
        <v>-14265</v>
      </c>
    </row>
    <row r="5857" spans="2:7" x14ac:dyDescent="0.25">
      <c r="B5857">
        <v>20260531</v>
      </c>
      <c r="C5857" t="s">
        <v>12</v>
      </c>
      <c r="D5857" t="s">
        <v>27</v>
      </c>
      <c r="E5857" t="s">
        <v>17</v>
      </c>
      <c r="F5857">
        <v>1</v>
      </c>
      <c r="G5857" s="37">
        <v>-15016</v>
      </c>
    </row>
    <row r="5858" spans="2:7" x14ac:dyDescent="0.25">
      <c r="B5858">
        <v>20260531</v>
      </c>
      <c r="C5858" t="s">
        <v>12</v>
      </c>
      <c r="D5858" t="s">
        <v>27</v>
      </c>
      <c r="E5858" t="s">
        <v>17</v>
      </c>
      <c r="F5858">
        <v>2</v>
      </c>
      <c r="G5858" s="37">
        <v>-14021</v>
      </c>
    </row>
    <row r="5859" spans="2:7" x14ac:dyDescent="0.25">
      <c r="B5859">
        <v>20260531</v>
      </c>
      <c r="C5859" t="s">
        <v>12</v>
      </c>
      <c r="D5859" t="s">
        <v>27</v>
      </c>
      <c r="E5859" t="s">
        <v>17</v>
      </c>
      <c r="F5859">
        <v>3</v>
      </c>
      <c r="G5859" s="37">
        <v>-14877</v>
      </c>
    </row>
    <row r="5860" spans="2:7" x14ac:dyDescent="0.25">
      <c r="B5860">
        <v>20260531</v>
      </c>
      <c r="C5860" t="s">
        <v>12</v>
      </c>
      <c r="D5860" t="s">
        <v>27</v>
      </c>
      <c r="E5860" t="s">
        <v>18</v>
      </c>
      <c r="F5860">
        <v>1</v>
      </c>
      <c r="G5860" s="37">
        <v>-14904</v>
      </c>
    </row>
    <row r="5861" spans="2:7" x14ac:dyDescent="0.25">
      <c r="B5861">
        <v>20260531</v>
      </c>
      <c r="C5861" t="s">
        <v>12</v>
      </c>
      <c r="D5861" t="s">
        <v>27</v>
      </c>
      <c r="E5861" t="s">
        <v>18</v>
      </c>
      <c r="F5861">
        <v>2</v>
      </c>
      <c r="G5861" s="37">
        <v>-14021</v>
      </c>
    </row>
    <row r="5862" spans="2:7" x14ac:dyDescent="0.25">
      <c r="B5862">
        <v>20260531</v>
      </c>
      <c r="C5862" t="s">
        <v>12</v>
      </c>
      <c r="D5862" t="s">
        <v>27</v>
      </c>
      <c r="E5862" t="s">
        <v>18</v>
      </c>
      <c r="F5862">
        <v>3</v>
      </c>
      <c r="G5862" s="37">
        <v>-15023</v>
      </c>
    </row>
    <row r="5863" spans="2:7" x14ac:dyDescent="0.25">
      <c r="B5863">
        <v>20260630</v>
      </c>
      <c r="C5863" t="s">
        <v>10</v>
      </c>
      <c r="D5863" t="s">
        <v>20</v>
      </c>
      <c r="E5863" t="s">
        <v>14</v>
      </c>
      <c r="F5863">
        <v>1</v>
      </c>
      <c r="G5863" s="37">
        <v>1081875</v>
      </c>
    </row>
    <row r="5864" spans="2:7" x14ac:dyDescent="0.25">
      <c r="B5864">
        <v>20260630</v>
      </c>
      <c r="C5864" t="s">
        <v>10</v>
      </c>
      <c r="D5864" t="s">
        <v>20</v>
      </c>
      <c r="E5864" t="s">
        <v>14</v>
      </c>
      <c r="F5864">
        <v>2</v>
      </c>
      <c r="G5864" s="37">
        <v>1083414</v>
      </c>
    </row>
    <row r="5865" spans="2:7" x14ac:dyDescent="0.25">
      <c r="B5865">
        <v>20260630</v>
      </c>
      <c r="C5865" t="s">
        <v>10</v>
      </c>
      <c r="D5865" t="s">
        <v>20</v>
      </c>
      <c r="E5865" t="s">
        <v>14</v>
      </c>
      <c r="F5865">
        <v>3</v>
      </c>
      <c r="G5865" s="37">
        <v>1053435</v>
      </c>
    </row>
    <row r="5866" spans="2:7" x14ac:dyDescent="0.25">
      <c r="B5866">
        <v>20260630</v>
      </c>
      <c r="C5866" t="s">
        <v>10</v>
      </c>
      <c r="D5866" t="s">
        <v>20</v>
      </c>
      <c r="E5866" t="s">
        <v>15</v>
      </c>
      <c r="F5866">
        <v>1</v>
      </c>
      <c r="G5866" s="37">
        <v>166519</v>
      </c>
    </row>
    <row r="5867" spans="2:7" x14ac:dyDescent="0.25">
      <c r="B5867">
        <v>20260630</v>
      </c>
      <c r="C5867" t="s">
        <v>10</v>
      </c>
      <c r="D5867" t="s">
        <v>20</v>
      </c>
      <c r="E5867" t="s">
        <v>15</v>
      </c>
      <c r="F5867">
        <v>2</v>
      </c>
      <c r="G5867" s="37">
        <v>180569</v>
      </c>
    </row>
    <row r="5868" spans="2:7" x14ac:dyDescent="0.25">
      <c r="B5868">
        <v>20260630</v>
      </c>
      <c r="C5868" t="s">
        <v>10</v>
      </c>
      <c r="D5868" t="s">
        <v>20</v>
      </c>
      <c r="E5868" t="s">
        <v>15</v>
      </c>
      <c r="F5868">
        <v>3</v>
      </c>
      <c r="G5868" s="37">
        <v>172737</v>
      </c>
    </row>
    <row r="5869" spans="2:7" x14ac:dyDescent="0.25">
      <c r="B5869">
        <v>20260630</v>
      </c>
      <c r="C5869" t="s">
        <v>10</v>
      </c>
      <c r="D5869" t="s">
        <v>20</v>
      </c>
      <c r="E5869" t="s">
        <v>18</v>
      </c>
      <c r="F5869">
        <v>1</v>
      </c>
      <c r="G5869" s="37">
        <v>521297</v>
      </c>
    </row>
    <row r="5870" spans="2:7" x14ac:dyDescent="0.25">
      <c r="B5870">
        <v>20260630</v>
      </c>
      <c r="C5870" t="s">
        <v>10</v>
      </c>
      <c r="D5870" t="s">
        <v>20</v>
      </c>
      <c r="E5870" t="s">
        <v>18</v>
      </c>
      <c r="F5870">
        <v>2</v>
      </c>
      <c r="G5870" s="37">
        <v>541707</v>
      </c>
    </row>
    <row r="5871" spans="2:7" x14ac:dyDescent="0.25">
      <c r="B5871">
        <v>20260630</v>
      </c>
      <c r="C5871" t="s">
        <v>10</v>
      </c>
      <c r="D5871" t="s">
        <v>20</v>
      </c>
      <c r="E5871" t="s">
        <v>18</v>
      </c>
      <c r="F5871">
        <v>3</v>
      </c>
      <c r="G5871" s="37">
        <v>510899</v>
      </c>
    </row>
    <row r="5872" spans="2:7" x14ac:dyDescent="0.25">
      <c r="B5872">
        <v>20260630</v>
      </c>
      <c r="C5872" t="s">
        <v>11</v>
      </c>
      <c r="D5872" t="s">
        <v>20</v>
      </c>
      <c r="E5872" t="s">
        <v>14</v>
      </c>
      <c r="F5872">
        <v>1</v>
      </c>
      <c r="G5872" s="37">
        <v>772025</v>
      </c>
    </row>
    <row r="5873" spans="2:7" x14ac:dyDescent="0.25">
      <c r="B5873">
        <v>20260630</v>
      </c>
      <c r="C5873" t="s">
        <v>11</v>
      </c>
      <c r="D5873" t="s">
        <v>20</v>
      </c>
      <c r="E5873" t="s">
        <v>14</v>
      </c>
      <c r="F5873">
        <v>2</v>
      </c>
      <c r="G5873" s="37">
        <v>770428</v>
      </c>
    </row>
    <row r="5874" spans="2:7" x14ac:dyDescent="0.25">
      <c r="B5874">
        <v>20260630</v>
      </c>
      <c r="C5874" t="s">
        <v>11</v>
      </c>
      <c r="D5874" t="s">
        <v>20</v>
      </c>
      <c r="E5874" t="s">
        <v>14</v>
      </c>
      <c r="F5874">
        <v>3</v>
      </c>
      <c r="G5874" s="37">
        <v>770685</v>
      </c>
    </row>
    <row r="5875" spans="2:7" x14ac:dyDescent="0.25">
      <c r="B5875">
        <v>20260630</v>
      </c>
      <c r="C5875" t="s">
        <v>11</v>
      </c>
      <c r="D5875" t="s">
        <v>20</v>
      </c>
      <c r="E5875" t="s">
        <v>15</v>
      </c>
      <c r="F5875">
        <v>1</v>
      </c>
      <c r="G5875" s="37">
        <v>116487</v>
      </c>
    </row>
    <row r="5876" spans="2:7" x14ac:dyDescent="0.25">
      <c r="B5876">
        <v>20260630</v>
      </c>
      <c r="C5876" t="s">
        <v>11</v>
      </c>
      <c r="D5876" t="s">
        <v>20</v>
      </c>
      <c r="E5876" t="s">
        <v>15</v>
      </c>
      <c r="F5876">
        <v>2</v>
      </c>
      <c r="G5876" s="37">
        <v>128405</v>
      </c>
    </row>
    <row r="5877" spans="2:7" x14ac:dyDescent="0.25">
      <c r="B5877">
        <v>20260630</v>
      </c>
      <c r="C5877" t="s">
        <v>11</v>
      </c>
      <c r="D5877" t="s">
        <v>20</v>
      </c>
      <c r="E5877" t="s">
        <v>15</v>
      </c>
      <c r="F5877">
        <v>3</v>
      </c>
      <c r="G5877" s="37">
        <v>121666</v>
      </c>
    </row>
    <row r="5878" spans="2:7" x14ac:dyDescent="0.25">
      <c r="B5878">
        <v>20260630</v>
      </c>
      <c r="C5878" t="s">
        <v>11</v>
      </c>
      <c r="D5878" t="s">
        <v>20</v>
      </c>
      <c r="E5878" t="s">
        <v>18</v>
      </c>
      <c r="F5878">
        <v>1</v>
      </c>
      <c r="G5878" s="37">
        <v>385196</v>
      </c>
    </row>
    <row r="5879" spans="2:7" x14ac:dyDescent="0.25">
      <c r="B5879">
        <v>20260630</v>
      </c>
      <c r="C5879" t="s">
        <v>11</v>
      </c>
      <c r="D5879" t="s">
        <v>20</v>
      </c>
      <c r="E5879" t="s">
        <v>18</v>
      </c>
      <c r="F5879">
        <v>2</v>
      </c>
      <c r="G5879" s="37">
        <v>385214</v>
      </c>
    </row>
    <row r="5880" spans="2:7" x14ac:dyDescent="0.25">
      <c r="B5880">
        <v>20260630</v>
      </c>
      <c r="C5880" t="s">
        <v>11</v>
      </c>
      <c r="D5880" t="s">
        <v>20</v>
      </c>
      <c r="E5880" t="s">
        <v>18</v>
      </c>
      <c r="F5880">
        <v>3</v>
      </c>
      <c r="G5880" s="37">
        <v>384087</v>
      </c>
    </row>
    <row r="5881" spans="2:7" x14ac:dyDescent="0.25">
      <c r="B5881">
        <v>20260630</v>
      </c>
      <c r="C5881" t="s">
        <v>12</v>
      </c>
      <c r="D5881" t="s">
        <v>20</v>
      </c>
      <c r="E5881" t="s">
        <v>14</v>
      </c>
      <c r="F5881">
        <v>1</v>
      </c>
      <c r="G5881" s="37">
        <v>516441</v>
      </c>
    </row>
    <row r="5882" spans="2:7" x14ac:dyDescent="0.25">
      <c r="B5882">
        <v>20260630</v>
      </c>
      <c r="C5882" t="s">
        <v>12</v>
      </c>
      <c r="D5882" t="s">
        <v>20</v>
      </c>
      <c r="E5882" t="s">
        <v>14</v>
      </c>
      <c r="F5882">
        <v>2</v>
      </c>
      <c r="G5882" s="37">
        <v>553745</v>
      </c>
    </row>
    <row r="5883" spans="2:7" x14ac:dyDescent="0.25">
      <c r="B5883">
        <v>20260630</v>
      </c>
      <c r="C5883" t="s">
        <v>12</v>
      </c>
      <c r="D5883" t="s">
        <v>20</v>
      </c>
      <c r="E5883" t="s">
        <v>14</v>
      </c>
      <c r="F5883">
        <v>3</v>
      </c>
      <c r="G5883" s="37">
        <v>535917</v>
      </c>
    </row>
    <row r="5884" spans="2:7" x14ac:dyDescent="0.25">
      <c r="B5884">
        <v>20260630</v>
      </c>
      <c r="C5884" t="s">
        <v>12</v>
      </c>
      <c r="D5884" t="s">
        <v>20</v>
      </c>
      <c r="E5884" t="s">
        <v>15</v>
      </c>
      <c r="F5884">
        <v>1</v>
      </c>
      <c r="G5884" s="37">
        <v>93193</v>
      </c>
    </row>
    <row r="5885" spans="2:7" x14ac:dyDescent="0.25">
      <c r="B5885">
        <v>20260630</v>
      </c>
      <c r="C5885" t="s">
        <v>12</v>
      </c>
      <c r="D5885" t="s">
        <v>20</v>
      </c>
      <c r="E5885" t="s">
        <v>15</v>
      </c>
      <c r="F5885">
        <v>2</v>
      </c>
      <c r="G5885" s="37">
        <v>92291</v>
      </c>
    </row>
    <row r="5886" spans="2:7" x14ac:dyDescent="0.25">
      <c r="B5886">
        <v>20260630</v>
      </c>
      <c r="C5886" t="s">
        <v>12</v>
      </c>
      <c r="D5886" t="s">
        <v>20</v>
      </c>
      <c r="E5886" t="s">
        <v>15</v>
      </c>
      <c r="F5886">
        <v>3</v>
      </c>
      <c r="G5886" s="37">
        <v>91081</v>
      </c>
    </row>
    <row r="5887" spans="2:7" x14ac:dyDescent="0.25">
      <c r="B5887">
        <v>20260630</v>
      </c>
      <c r="C5887" t="s">
        <v>12</v>
      </c>
      <c r="D5887" t="s">
        <v>20</v>
      </c>
      <c r="E5887" t="s">
        <v>18</v>
      </c>
      <c r="F5887">
        <v>1</v>
      </c>
      <c r="G5887" s="37">
        <v>259003</v>
      </c>
    </row>
    <row r="5888" spans="2:7" x14ac:dyDescent="0.25">
      <c r="B5888">
        <v>20260630</v>
      </c>
      <c r="C5888" t="s">
        <v>12</v>
      </c>
      <c r="D5888" t="s">
        <v>20</v>
      </c>
      <c r="E5888" t="s">
        <v>18</v>
      </c>
      <c r="F5888">
        <v>2</v>
      </c>
      <c r="G5888" s="37">
        <v>276873</v>
      </c>
    </row>
    <row r="5889" spans="2:7" x14ac:dyDescent="0.25">
      <c r="B5889">
        <v>20260630</v>
      </c>
      <c r="C5889" t="s">
        <v>12</v>
      </c>
      <c r="D5889" t="s">
        <v>20</v>
      </c>
      <c r="E5889" t="s">
        <v>18</v>
      </c>
      <c r="F5889">
        <v>3</v>
      </c>
      <c r="G5889" s="37">
        <v>275776</v>
      </c>
    </row>
    <row r="5890" spans="2:7" x14ac:dyDescent="0.25">
      <c r="B5890">
        <v>20260630</v>
      </c>
      <c r="C5890" t="s">
        <v>10</v>
      </c>
      <c r="D5890" t="s">
        <v>21</v>
      </c>
      <c r="E5890" t="s">
        <v>14</v>
      </c>
      <c r="F5890">
        <v>1</v>
      </c>
      <c r="G5890" s="37">
        <v>434327</v>
      </c>
    </row>
    <row r="5891" spans="2:7" x14ac:dyDescent="0.25">
      <c r="B5891">
        <v>20260630</v>
      </c>
      <c r="C5891" t="s">
        <v>10</v>
      </c>
      <c r="D5891" t="s">
        <v>21</v>
      </c>
      <c r="E5891" t="s">
        <v>14</v>
      </c>
      <c r="F5891">
        <v>2</v>
      </c>
      <c r="G5891" s="37">
        <v>451423</v>
      </c>
    </row>
    <row r="5892" spans="2:7" x14ac:dyDescent="0.25">
      <c r="B5892">
        <v>20260630</v>
      </c>
      <c r="C5892" t="s">
        <v>10</v>
      </c>
      <c r="D5892" t="s">
        <v>21</v>
      </c>
      <c r="E5892" t="s">
        <v>14</v>
      </c>
      <c r="F5892">
        <v>3</v>
      </c>
      <c r="G5892" s="37">
        <v>443103</v>
      </c>
    </row>
    <row r="5893" spans="2:7" x14ac:dyDescent="0.25">
      <c r="B5893">
        <v>20260630</v>
      </c>
      <c r="C5893" t="s">
        <v>10</v>
      </c>
      <c r="D5893" t="s">
        <v>21</v>
      </c>
      <c r="E5893" t="s">
        <v>15</v>
      </c>
      <c r="F5893">
        <v>1</v>
      </c>
      <c r="G5893" s="37">
        <v>124341</v>
      </c>
    </row>
    <row r="5894" spans="2:7" x14ac:dyDescent="0.25">
      <c r="B5894">
        <v>20260630</v>
      </c>
      <c r="C5894" t="s">
        <v>10</v>
      </c>
      <c r="D5894" t="s">
        <v>21</v>
      </c>
      <c r="E5894" t="s">
        <v>15</v>
      </c>
      <c r="F5894">
        <v>2</v>
      </c>
      <c r="G5894" s="37">
        <v>135427</v>
      </c>
    </row>
    <row r="5895" spans="2:7" x14ac:dyDescent="0.25">
      <c r="B5895">
        <v>20260630</v>
      </c>
      <c r="C5895" t="s">
        <v>10</v>
      </c>
      <c r="D5895" t="s">
        <v>21</v>
      </c>
      <c r="E5895" t="s">
        <v>15</v>
      </c>
      <c r="F5895">
        <v>3</v>
      </c>
      <c r="G5895" s="37">
        <v>126630</v>
      </c>
    </row>
    <row r="5896" spans="2:7" x14ac:dyDescent="0.25">
      <c r="B5896">
        <v>20260630</v>
      </c>
      <c r="C5896" t="s">
        <v>10</v>
      </c>
      <c r="D5896" t="s">
        <v>21</v>
      </c>
      <c r="E5896" t="s">
        <v>18</v>
      </c>
      <c r="F5896">
        <v>1</v>
      </c>
      <c r="G5896" s="37">
        <v>299192</v>
      </c>
    </row>
    <row r="5897" spans="2:7" x14ac:dyDescent="0.25">
      <c r="B5897">
        <v>20260630</v>
      </c>
      <c r="C5897" t="s">
        <v>10</v>
      </c>
      <c r="D5897" t="s">
        <v>21</v>
      </c>
      <c r="E5897" t="s">
        <v>18</v>
      </c>
      <c r="F5897">
        <v>2</v>
      </c>
      <c r="G5897" s="37">
        <v>315996</v>
      </c>
    </row>
    <row r="5898" spans="2:7" x14ac:dyDescent="0.25">
      <c r="B5898">
        <v>20260630</v>
      </c>
      <c r="C5898" t="s">
        <v>10</v>
      </c>
      <c r="D5898" t="s">
        <v>21</v>
      </c>
      <c r="E5898" t="s">
        <v>18</v>
      </c>
      <c r="F5898">
        <v>3</v>
      </c>
      <c r="G5898" s="37">
        <v>309167</v>
      </c>
    </row>
    <row r="5899" spans="2:7" x14ac:dyDescent="0.25">
      <c r="B5899">
        <v>20260630</v>
      </c>
      <c r="C5899" t="s">
        <v>11</v>
      </c>
      <c r="D5899" t="s">
        <v>21</v>
      </c>
      <c r="E5899" t="s">
        <v>14</v>
      </c>
      <c r="F5899">
        <v>1</v>
      </c>
      <c r="G5899" s="37">
        <v>296723</v>
      </c>
    </row>
    <row r="5900" spans="2:7" x14ac:dyDescent="0.25">
      <c r="B5900">
        <v>20260630</v>
      </c>
      <c r="C5900" t="s">
        <v>11</v>
      </c>
      <c r="D5900" t="s">
        <v>21</v>
      </c>
      <c r="E5900" t="s">
        <v>14</v>
      </c>
      <c r="F5900">
        <v>2</v>
      </c>
      <c r="G5900" s="37">
        <v>321012</v>
      </c>
    </row>
    <row r="5901" spans="2:7" x14ac:dyDescent="0.25">
      <c r="B5901">
        <v>20260630</v>
      </c>
      <c r="C5901" t="s">
        <v>11</v>
      </c>
      <c r="D5901" t="s">
        <v>21</v>
      </c>
      <c r="E5901" t="s">
        <v>14</v>
      </c>
      <c r="F5901">
        <v>3</v>
      </c>
      <c r="G5901" s="37">
        <v>320900</v>
      </c>
    </row>
    <row r="5902" spans="2:7" x14ac:dyDescent="0.25">
      <c r="B5902">
        <v>20260630</v>
      </c>
      <c r="C5902" t="s">
        <v>11</v>
      </c>
      <c r="D5902" t="s">
        <v>21</v>
      </c>
      <c r="E5902" t="s">
        <v>15</v>
      </c>
      <c r="F5902">
        <v>1</v>
      </c>
      <c r="G5902" s="37">
        <v>93565</v>
      </c>
    </row>
    <row r="5903" spans="2:7" x14ac:dyDescent="0.25">
      <c r="B5903">
        <v>20260630</v>
      </c>
      <c r="C5903" t="s">
        <v>11</v>
      </c>
      <c r="D5903" t="s">
        <v>21</v>
      </c>
      <c r="E5903" t="s">
        <v>15</v>
      </c>
      <c r="F5903">
        <v>2</v>
      </c>
      <c r="G5903" s="37">
        <v>96304</v>
      </c>
    </row>
    <row r="5904" spans="2:7" x14ac:dyDescent="0.25">
      <c r="B5904">
        <v>20260630</v>
      </c>
      <c r="C5904" t="s">
        <v>11</v>
      </c>
      <c r="D5904" t="s">
        <v>21</v>
      </c>
      <c r="E5904" t="s">
        <v>15</v>
      </c>
      <c r="F5904">
        <v>3</v>
      </c>
      <c r="G5904" s="37">
        <v>92413</v>
      </c>
    </row>
    <row r="5905" spans="2:7" x14ac:dyDescent="0.25">
      <c r="B5905">
        <v>20260630</v>
      </c>
      <c r="C5905" t="s">
        <v>11</v>
      </c>
      <c r="D5905" t="s">
        <v>21</v>
      </c>
      <c r="E5905" t="s">
        <v>18</v>
      </c>
      <c r="F5905">
        <v>1</v>
      </c>
      <c r="G5905" s="37">
        <v>207341</v>
      </c>
    </row>
    <row r="5906" spans="2:7" x14ac:dyDescent="0.25">
      <c r="B5906">
        <v>20260630</v>
      </c>
      <c r="C5906" t="s">
        <v>11</v>
      </c>
      <c r="D5906" t="s">
        <v>21</v>
      </c>
      <c r="E5906" t="s">
        <v>18</v>
      </c>
      <c r="F5906">
        <v>2</v>
      </c>
      <c r="G5906" s="37">
        <v>224708</v>
      </c>
    </row>
    <row r="5907" spans="2:7" x14ac:dyDescent="0.25">
      <c r="B5907">
        <v>20260630</v>
      </c>
      <c r="C5907" t="s">
        <v>11</v>
      </c>
      <c r="D5907" t="s">
        <v>21</v>
      </c>
      <c r="E5907" t="s">
        <v>18</v>
      </c>
      <c r="F5907">
        <v>3</v>
      </c>
      <c r="G5907" s="37">
        <v>225045</v>
      </c>
    </row>
    <row r="5908" spans="2:7" x14ac:dyDescent="0.25">
      <c r="B5908">
        <v>20260630</v>
      </c>
      <c r="C5908" t="s">
        <v>12</v>
      </c>
      <c r="D5908" t="s">
        <v>21</v>
      </c>
      <c r="E5908" t="s">
        <v>14</v>
      </c>
      <c r="F5908">
        <v>1</v>
      </c>
      <c r="G5908" s="37">
        <v>228481</v>
      </c>
    </row>
    <row r="5909" spans="2:7" x14ac:dyDescent="0.25">
      <c r="B5909">
        <v>20260630</v>
      </c>
      <c r="C5909" t="s">
        <v>12</v>
      </c>
      <c r="D5909" t="s">
        <v>21</v>
      </c>
      <c r="E5909" t="s">
        <v>14</v>
      </c>
      <c r="F5909">
        <v>2</v>
      </c>
      <c r="G5909" s="37">
        <v>230727</v>
      </c>
    </row>
    <row r="5910" spans="2:7" x14ac:dyDescent="0.25">
      <c r="B5910">
        <v>20260630</v>
      </c>
      <c r="C5910" t="s">
        <v>12</v>
      </c>
      <c r="D5910" t="s">
        <v>21</v>
      </c>
      <c r="E5910" t="s">
        <v>14</v>
      </c>
      <c r="F5910">
        <v>3</v>
      </c>
      <c r="G5910" s="37">
        <v>227423</v>
      </c>
    </row>
    <row r="5911" spans="2:7" x14ac:dyDescent="0.25">
      <c r="B5911">
        <v>20260630</v>
      </c>
      <c r="C5911" t="s">
        <v>12</v>
      </c>
      <c r="D5911" t="s">
        <v>21</v>
      </c>
      <c r="E5911" t="s">
        <v>15</v>
      </c>
      <c r="F5911">
        <v>1</v>
      </c>
      <c r="G5911" s="37">
        <v>64839</v>
      </c>
    </row>
    <row r="5912" spans="2:7" x14ac:dyDescent="0.25">
      <c r="B5912">
        <v>20260630</v>
      </c>
      <c r="C5912" t="s">
        <v>12</v>
      </c>
      <c r="D5912" t="s">
        <v>21</v>
      </c>
      <c r="E5912" t="s">
        <v>15</v>
      </c>
      <c r="F5912">
        <v>2</v>
      </c>
      <c r="G5912" s="37">
        <v>69218</v>
      </c>
    </row>
    <row r="5913" spans="2:7" x14ac:dyDescent="0.25">
      <c r="B5913">
        <v>20260630</v>
      </c>
      <c r="C5913" t="s">
        <v>12</v>
      </c>
      <c r="D5913" t="s">
        <v>21</v>
      </c>
      <c r="E5913" t="s">
        <v>15</v>
      </c>
      <c r="F5913">
        <v>3</v>
      </c>
      <c r="G5913" s="37">
        <v>66617</v>
      </c>
    </row>
    <row r="5914" spans="2:7" x14ac:dyDescent="0.25">
      <c r="B5914">
        <v>20260630</v>
      </c>
      <c r="C5914" t="s">
        <v>12</v>
      </c>
      <c r="D5914" t="s">
        <v>21</v>
      </c>
      <c r="E5914" t="s">
        <v>18</v>
      </c>
      <c r="F5914">
        <v>1</v>
      </c>
      <c r="G5914" s="37">
        <v>149015</v>
      </c>
    </row>
    <row r="5915" spans="2:7" x14ac:dyDescent="0.25">
      <c r="B5915">
        <v>20260630</v>
      </c>
      <c r="C5915" t="s">
        <v>12</v>
      </c>
      <c r="D5915" t="s">
        <v>21</v>
      </c>
      <c r="E5915" t="s">
        <v>18</v>
      </c>
      <c r="F5915">
        <v>2</v>
      </c>
      <c r="G5915" s="37">
        <v>161509</v>
      </c>
    </row>
    <row r="5916" spans="2:7" x14ac:dyDescent="0.25">
      <c r="B5916">
        <v>20260630</v>
      </c>
      <c r="C5916" t="s">
        <v>12</v>
      </c>
      <c r="D5916" t="s">
        <v>21</v>
      </c>
      <c r="E5916" t="s">
        <v>18</v>
      </c>
      <c r="F5916">
        <v>3</v>
      </c>
      <c r="G5916" s="37">
        <v>157748</v>
      </c>
    </row>
    <row r="5917" spans="2:7" x14ac:dyDescent="0.25">
      <c r="B5917">
        <v>20260630</v>
      </c>
      <c r="C5917" t="s">
        <v>10</v>
      </c>
      <c r="D5917" t="s">
        <v>22</v>
      </c>
      <c r="E5917" t="s">
        <v>14</v>
      </c>
      <c r="F5917">
        <v>1</v>
      </c>
      <c r="G5917" s="37">
        <v>-143610</v>
      </c>
    </row>
    <row r="5918" spans="2:7" x14ac:dyDescent="0.25">
      <c r="B5918">
        <v>20260630</v>
      </c>
      <c r="C5918" t="s">
        <v>10</v>
      </c>
      <c r="D5918" t="s">
        <v>22</v>
      </c>
      <c r="E5918" t="s">
        <v>14</v>
      </c>
      <c r="F5918">
        <v>2</v>
      </c>
      <c r="G5918" s="37">
        <v>-131941</v>
      </c>
    </row>
    <row r="5919" spans="2:7" x14ac:dyDescent="0.25">
      <c r="B5919">
        <v>20260630</v>
      </c>
      <c r="C5919" t="s">
        <v>10</v>
      </c>
      <c r="D5919" t="s">
        <v>22</v>
      </c>
      <c r="E5919" t="s">
        <v>14</v>
      </c>
      <c r="F5919">
        <v>3</v>
      </c>
      <c r="G5919" s="37">
        <v>-141268</v>
      </c>
    </row>
    <row r="5920" spans="2:7" x14ac:dyDescent="0.25">
      <c r="B5920">
        <v>20260630</v>
      </c>
      <c r="C5920" t="s">
        <v>10</v>
      </c>
      <c r="D5920" t="s">
        <v>22</v>
      </c>
      <c r="E5920" t="s">
        <v>18</v>
      </c>
      <c r="F5920">
        <v>1</v>
      </c>
      <c r="G5920" s="37">
        <v>-1245844</v>
      </c>
    </row>
    <row r="5921" spans="2:7" x14ac:dyDescent="0.25">
      <c r="B5921">
        <v>20260630</v>
      </c>
      <c r="C5921" t="s">
        <v>10</v>
      </c>
      <c r="D5921" t="s">
        <v>22</v>
      </c>
      <c r="E5921" t="s">
        <v>18</v>
      </c>
      <c r="F5921">
        <v>2</v>
      </c>
      <c r="G5921" s="37">
        <v>-1187467</v>
      </c>
    </row>
    <row r="5922" spans="2:7" x14ac:dyDescent="0.25">
      <c r="B5922">
        <v>20260630</v>
      </c>
      <c r="C5922" t="s">
        <v>10</v>
      </c>
      <c r="D5922" t="s">
        <v>22</v>
      </c>
      <c r="E5922" t="s">
        <v>18</v>
      </c>
      <c r="F5922">
        <v>3</v>
      </c>
      <c r="G5922" s="37">
        <v>-1253838</v>
      </c>
    </row>
    <row r="5923" spans="2:7" x14ac:dyDescent="0.25">
      <c r="B5923">
        <v>20260630</v>
      </c>
      <c r="C5923" t="s">
        <v>11</v>
      </c>
      <c r="D5923" t="s">
        <v>22</v>
      </c>
      <c r="E5923" t="s">
        <v>14</v>
      </c>
      <c r="F5923">
        <v>1</v>
      </c>
      <c r="G5923" s="37">
        <v>-94046</v>
      </c>
    </row>
    <row r="5924" spans="2:7" x14ac:dyDescent="0.25">
      <c r="B5924">
        <v>20260630</v>
      </c>
      <c r="C5924" t="s">
        <v>11</v>
      </c>
      <c r="D5924" t="s">
        <v>22</v>
      </c>
      <c r="E5924" t="s">
        <v>14</v>
      </c>
      <c r="F5924">
        <v>2</v>
      </c>
      <c r="G5924" s="37">
        <v>-93825</v>
      </c>
    </row>
    <row r="5925" spans="2:7" x14ac:dyDescent="0.25">
      <c r="B5925">
        <v>20260630</v>
      </c>
      <c r="C5925" t="s">
        <v>11</v>
      </c>
      <c r="D5925" t="s">
        <v>22</v>
      </c>
      <c r="E5925" t="s">
        <v>14</v>
      </c>
      <c r="F5925">
        <v>3</v>
      </c>
      <c r="G5925" s="37">
        <v>-96993</v>
      </c>
    </row>
    <row r="5926" spans="2:7" x14ac:dyDescent="0.25">
      <c r="B5926">
        <v>20260630</v>
      </c>
      <c r="C5926" t="s">
        <v>11</v>
      </c>
      <c r="D5926" t="s">
        <v>22</v>
      </c>
      <c r="E5926" t="s">
        <v>18</v>
      </c>
      <c r="F5926">
        <v>1</v>
      </c>
      <c r="G5926" s="37">
        <v>-820400</v>
      </c>
    </row>
    <row r="5927" spans="2:7" x14ac:dyDescent="0.25">
      <c r="B5927">
        <v>20260630</v>
      </c>
      <c r="C5927" t="s">
        <v>11</v>
      </c>
      <c r="D5927" t="s">
        <v>22</v>
      </c>
      <c r="E5927" t="s">
        <v>18</v>
      </c>
      <c r="F5927">
        <v>2</v>
      </c>
      <c r="G5927" s="37">
        <v>-844421</v>
      </c>
    </row>
    <row r="5928" spans="2:7" x14ac:dyDescent="0.25">
      <c r="B5928">
        <v>20260630</v>
      </c>
      <c r="C5928" t="s">
        <v>11</v>
      </c>
      <c r="D5928" t="s">
        <v>22</v>
      </c>
      <c r="E5928" t="s">
        <v>18</v>
      </c>
      <c r="F5928">
        <v>3</v>
      </c>
      <c r="G5928" s="37">
        <v>-898764</v>
      </c>
    </row>
    <row r="5929" spans="2:7" x14ac:dyDescent="0.25">
      <c r="B5929">
        <v>20260630</v>
      </c>
      <c r="C5929" t="s">
        <v>12</v>
      </c>
      <c r="D5929" t="s">
        <v>22</v>
      </c>
      <c r="E5929" t="s">
        <v>14</v>
      </c>
      <c r="F5929">
        <v>1</v>
      </c>
      <c r="G5929" s="37">
        <v>-71754</v>
      </c>
    </row>
    <row r="5930" spans="2:7" x14ac:dyDescent="0.25">
      <c r="B5930">
        <v>20260630</v>
      </c>
      <c r="C5930" t="s">
        <v>12</v>
      </c>
      <c r="D5930" t="s">
        <v>22</v>
      </c>
      <c r="E5930" t="s">
        <v>14</v>
      </c>
      <c r="F5930">
        <v>2</v>
      </c>
      <c r="G5930" s="37">
        <v>-67436</v>
      </c>
    </row>
    <row r="5931" spans="2:7" x14ac:dyDescent="0.25">
      <c r="B5931">
        <v>20260630</v>
      </c>
      <c r="C5931" t="s">
        <v>12</v>
      </c>
      <c r="D5931" t="s">
        <v>22</v>
      </c>
      <c r="E5931" t="s">
        <v>14</v>
      </c>
      <c r="F5931">
        <v>3</v>
      </c>
      <c r="G5931" s="37">
        <v>-67486</v>
      </c>
    </row>
    <row r="5932" spans="2:7" x14ac:dyDescent="0.25">
      <c r="B5932">
        <v>20260630</v>
      </c>
      <c r="C5932" t="s">
        <v>12</v>
      </c>
      <c r="D5932" t="s">
        <v>22</v>
      </c>
      <c r="E5932" t="s">
        <v>18</v>
      </c>
      <c r="F5932">
        <v>1</v>
      </c>
      <c r="G5932" s="37">
        <v>-656597</v>
      </c>
    </row>
    <row r="5933" spans="2:7" x14ac:dyDescent="0.25">
      <c r="B5933">
        <v>20260630</v>
      </c>
      <c r="C5933" t="s">
        <v>12</v>
      </c>
      <c r="D5933" t="s">
        <v>22</v>
      </c>
      <c r="E5933" t="s">
        <v>18</v>
      </c>
      <c r="F5933">
        <v>2</v>
      </c>
      <c r="G5933" s="37">
        <v>-606928</v>
      </c>
    </row>
    <row r="5934" spans="2:7" x14ac:dyDescent="0.25">
      <c r="B5934">
        <v>20260630</v>
      </c>
      <c r="C5934" t="s">
        <v>12</v>
      </c>
      <c r="D5934" t="s">
        <v>22</v>
      </c>
      <c r="E5934" t="s">
        <v>18</v>
      </c>
      <c r="F5934">
        <v>3</v>
      </c>
      <c r="G5934" s="37">
        <v>-639332</v>
      </c>
    </row>
    <row r="5935" spans="2:7" x14ac:dyDescent="0.25">
      <c r="B5935">
        <v>20260630</v>
      </c>
      <c r="C5935" t="s">
        <v>10</v>
      </c>
      <c r="D5935" t="s">
        <v>23</v>
      </c>
      <c r="E5935" t="s">
        <v>14</v>
      </c>
      <c r="F5935">
        <v>1</v>
      </c>
      <c r="G5935" s="37">
        <v>-356049</v>
      </c>
    </row>
    <row r="5936" spans="2:7" x14ac:dyDescent="0.25">
      <c r="B5936">
        <v>20260630</v>
      </c>
      <c r="C5936" t="s">
        <v>10</v>
      </c>
      <c r="D5936" t="s">
        <v>23</v>
      </c>
      <c r="E5936" t="s">
        <v>14</v>
      </c>
      <c r="F5936">
        <v>2</v>
      </c>
      <c r="G5936" s="37">
        <v>-341226</v>
      </c>
    </row>
    <row r="5937" spans="2:7" x14ac:dyDescent="0.25">
      <c r="B5937">
        <v>20260630</v>
      </c>
      <c r="C5937" t="s">
        <v>10</v>
      </c>
      <c r="D5937" t="s">
        <v>23</v>
      </c>
      <c r="E5937" t="s">
        <v>14</v>
      </c>
      <c r="F5937">
        <v>3</v>
      </c>
      <c r="G5937" s="37">
        <v>-341464</v>
      </c>
    </row>
    <row r="5938" spans="2:7" x14ac:dyDescent="0.25">
      <c r="B5938">
        <v>20260630</v>
      </c>
      <c r="C5938" t="s">
        <v>10</v>
      </c>
      <c r="D5938" t="s">
        <v>23</v>
      </c>
      <c r="E5938" t="s">
        <v>15</v>
      </c>
      <c r="F5938">
        <v>1</v>
      </c>
      <c r="G5938" s="37">
        <v>-170664</v>
      </c>
    </row>
    <row r="5939" spans="2:7" x14ac:dyDescent="0.25">
      <c r="B5939">
        <v>20260630</v>
      </c>
      <c r="C5939" t="s">
        <v>10</v>
      </c>
      <c r="D5939" t="s">
        <v>23</v>
      </c>
      <c r="E5939" t="s">
        <v>15</v>
      </c>
      <c r="F5939">
        <v>2</v>
      </c>
      <c r="G5939" s="37">
        <v>-170613</v>
      </c>
    </row>
    <row r="5940" spans="2:7" x14ac:dyDescent="0.25">
      <c r="B5940">
        <v>20260630</v>
      </c>
      <c r="C5940" t="s">
        <v>10</v>
      </c>
      <c r="D5940" t="s">
        <v>23</v>
      </c>
      <c r="E5940" t="s">
        <v>15</v>
      </c>
      <c r="F5940">
        <v>3</v>
      </c>
      <c r="G5940" s="37">
        <v>-181942</v>
      </c>
    </row>
    <row r="5941" spans="2:7" x14ac:dyDescent="0.25">
      <c r="B5941">
        <v>20260630</v>
      </c>
      <c r="C5941" t="s">
        <v>10</v>
      </c>
      <c r="D5941" t="s">
        <v>23</v>
      </c>
      <c r="E5941" t="s">
        <v>16</v>
      </c>
      <c r="F5941">
        <v>1</v>
      </c>
      <c r="G5941" s="37">
        <v>-286306</v>
      </c>
    </row>
    <row r="5942" spans="2:7" x14ac:dyDescent="0.25">
      <c r="B5942">
        <v>20260630</v>
      </c>
      <c r="C5942" t="s">
        <v>10</v>
      </c>
      <c r="D5942" t="s">
        <v>23</v>
      </c>
      <c r="E5942" t="s">
        <v>16</v>
      </c>
      <c r="F5942">
        <v>2</v>
      </c>
      <c r="G5942" s="37">
        <v>-284355</v>
      </c>
    </row>
    <row r="5943" spans="2:7" x14ac:dyDescent="0.25">
      <c r="B5943">
        <v>20260630</v>
      </c>
      <c r="C5943" t="s">
        <v>10</v>
      </c>
      <c r="D5943" t="s">
        <v>23</v>
      </c>
      <c r="E5943" t="s">
        <v>16</v>
      </c>
      <c r="F5943">
        <v>3</v>
      </c>
      <c r="G5943" s="37">
        <v>-307034</v>
      </c>
    </row>
    <row r="5944" spans="2:7" x14ac:dyDescent="0.25">
      <c r="B5944">
        <v>20260630</v>
      </c>
      <c r="C5944" t="s">
        <v>10</v>
      </c>
      <c r="D5944" t="s">
        <v>23</v>
      </c>
      <c r="E5944" t="s">
        <v>17</v>
      </c>
      <c r="F5944">
        <v>1</v>
      </c>
      <c r="G5944" s="37">
        <v>-119268</v>
      </c>
    </row>
    <row r="5945" spans="2:7" x14ac:dyDescent="0.25">
      <c r="B5945">
        <v>20260630</v>
      </c>
      <c r="C5945" t="s">
        <v>10</v>
      </c>
      <c r="D5945" t="s">
        <v>23</v>
      </c>
      <c r="E5945" t="s">
        <v>17</v>
      </c>
      <c r="F5945">
        <v>2</v>
      </c>
      <c r="G5945" s="37">
        <v>-113742</v>
      </c>
    </row>
    <row r="5946" spans="2:7" x14ac:dyDescent="0.25">
      <c r="B5946">
        <v>20260630</v>
      </c>
      <c r="C5946" t="s">
        <v>10</v>
      </c>
      <c r="D5946" t="s">
        <v>23</v>
      </c>
      <c r="E5946" t="s">
        <v>17</v>
      </c>
      <c r="F5946">
        <v>3</v>
      </c>
      <c r="G5946" s="37">
        <v>-117718</v>
      </c>
    </row>
    <row r="5947" spans="2:7" x14ac:dyDescent="0.25">
      <c r="B5947">
        <v>20260630</v>
      </c>
      <c r="C5947" t="s">
        <v>10</v>
      </c>
      <c r="D5947" t="s">
        <v>23</v>
      </c>
      <c r="E5947" t="s">
        <v>18</v>
      </c>
      <c r="F5947">
        <v>1</v>
      </c>
      <c r="G5947" s="37">
        <v>-231043</v>
      </c>
    </row>
    <row r="5948" spans="2:7" x14ac:dyDescent="0.25">
      <c r="B5948">
        <v>20260630</v>
      </c>
      <c r="C5948" t="s">
        <v>10</v>
      </c>
      <c r="D5948" t="s">
        <v>23</v>
      </c>
      <c r="E5948" t="s">
        <v>18</v>
      </c>
      <c r="F5948">
        <v>2</v>
      </c>
      <c r="G5948" s="37">
        <v>-227484</v>
      </c>
    </row>
    <row r="5949" spans="2:7" x14ac:dyDescent="0.25">
      <c r="B5949">
        <v>20260630</v>
      </c>
      <c r="C5949" t="s">
        <v>10</v>
      </c>
      <c r="D5949" t="s">
        <v>23</v>
      </c>
      <c r="E5949" t="s">
        <v>18</v>
      </c>
      <c r="F5949">
        <v>3</v>
      </c>
      <c r="G5949" s="37">
        <v>-234026</v>
      </c>
    </row>
    <row r="5950" spans="2:7" x14ac:dyDescent="0.25">
      <c r="B5950">
        <v>20260630</v>
      </c>
      <c r="C5950" t="s">
        <v>11</v>
      </c>
      <c r="D5950" t="s">
        <v>23</v>
      </c>
      <c r="E5950" t="s">
        <v>14</v>
      </c>
      <c r="F5950">
        <v>1</v>
      </c>
      <c r="G5950" s="37">
        <v>-242710</v>
      </c>
    </row>
    <row r="5951" spans="2:7" x14ac:dyDescent="0.25">
      <c r="B5951">
        <v>20260630</v>
      </c>
      <c r="C5951" t="s">
        <v>11</v>
      </c>
      <c r="D5951" t="s">
        <v>23</v>
      </c>
      <c r="E5951" t="s">
        <v>14</v>
      </c>
      <c r="F5951">
        <v>2</v>
      </c>
      <c r="G5951" s="37">
        <v>-242650</v>
      </c>
    </row>
    <row r="5952" spans="2:7" x14ac:dyDescent="0.25">
      <c r="B5952">
        <v>20260630</v>
      </c>
      <c r="C5952" t="s">
        <v>11</v>
      </c>
      <c r="D5952" t="s">
        <v>23</v>
      </c>
      <c r="E5952" t="s">
        <v>14</v>
      </c>
      <c r="F5952">
        <v>3</v>
      </c>
      <c r="G5952" s="37">
        <v>-251989</v>
      </c>
    </row>
    <row r="5953" spans="2:7" x14ac:dyDescent="0.25">
      <c r="B5953">
        <v>20260630</v>
      </c>
      <c r="C5953" t="s">
        <v>11</v>
      </c>
      <c r="D5953" t="s">
        <v>23</v>
      </c>
      <c r="E5953" t="s">
        <v>15</v>
      </c>
      <c r="F5953">
        <v>1</v>
      </c>
      <c r="G5953" s="37">
        <v>-127737</v>
      </c>
    </row>
    <row r="5954" spans="2:7" x14ac:dyDescent="0.25">
      <c r="B5954">
        <v>20260630</v>
      </c>
      <c r="C5954" t="s">
        <v>11</v>
      </c>
      <c r="D5954" t="s">
        <v>23</v>
      </c>
      <c r="E5954" t="s">
        <v>15</v>
      </c>
      <c r="F5954">
        <v>2</v>
      </c>
      <c r="G5954" s="37">
        <v>-121325</v>
      </c>
    </row>
    <row r="5955" spans="2:7" x14ac:dyDescent="0.25">
      <c r="B5955">
        <v>20260630</v>
      </c>
      <c r="C5955" t="s">
        <v>11</v>
      </c>
      <c r="D5955" t="s">
        <v>23</v>
      </c>
      <c r="E5955" t="s">
        <v>15</v>
      </c>
      <c r="F5955">
        <v>3</v>
      </c>
      <c r="G5955" s="37">
        <v>-129573</v>
      </c>
    </row>
    <row r="5956" spans="2:7" x14ac:dyDescent="0.25">
      <c r="B5956">
        <v>20260630</v>
      </c>
      <c r="C5956" t="s">
        <v>11</v>
      </c>
      <c r="D5956" t="s">
        <v>23</v>
      </c>
      <c r="E5956" t="s">
        <v>16</v>
      </c>
      <c r="F5956">
        <v>1</v>
      </c>
      <c r="G5956" s="37">
        <v>-205889</v>
      </c>
    </row>
    <row r="5957" spans="2:7" x14ac:dyDescent="0.25">
      <c r="B5957">
        <v>20260630</v>
      </c>
      <c r="C5957" t="s">
        <v>11</v>
      </c>
      <c r="D5957" t="s">
        <v>23</v>
      </c>
      <c r="E5957" t="s">
        <v>16</v>
      </c>
      <c r="F5957">
        <v>2</v>
      </c>
      <c r="G5957" s="37">
        <v>-202208</v>
      </c>
    </row>
    <row r="5958" spans="2:7" x14ac:dyDescent="0.25">
      <c r="B5958">
        <v>20260630</v>
      </c>
      <c r="C5958" t="s">
        <v>11</v>
      </c>
      <c r="D5958" t="s">
        <v>23</v>
      </c>
      <c r="E5958" t="s">
        <v>16</v>
      </c>
      <c r="F5958">
        <v>3</v>
      </c>
      <c r="G5958" s="37">
        <v>-203914</v>
      </c>
    </row>
    <row r="5959" spans="2:7" x14ac:dyDescent="0.25">
      <c r="B5959">
        <v>20260630</v>
      </c>
      <c r="C5959" t="s">
        <v>11</v>
      </c>
      <c r="D5959" t="s">
        <v>23</v>
      </c>
      <c r="E5959" t="s">
        <v>17</v>
      </c>
      <c r="F5959">
        <v>1</v>
      </c>
      <c r="G5959" s="37">
        <v>-83500</v>
      </c>
    </row>
    <row r="5960" spans="2:7" x14ac:dyDescent="0.25">
      <c r="B5960">
        <v>20260630</v>
      </c>
      <c r="C5960" t="s">
        <v>11</v>
      </c>
      <c r="D5960" t="s">
        <v>23</v>
      </c>
      <c r="E5960" t="s">
        <v>17</v>
      </c>
      <c r="F5960">
        <v>2</v>
      </c>
      <c r="G5960" s="37">
        <v>-80883</v>
      </c>
    </row>
    <row r="5961" spans="2:7" x14ac:dyDescent="0.25">
      <c r="B5961">
        <v>20260630</v>
      </c>
      <c r="C5961" t="s">
        <v>11</v>
      </c>
      <c r="D5961" t="s">
        <v>23</v>
      </c>
      <c r="E5961" t="s">
        <v>17</v>
      </c>
      <c r="F5961">
        <v>3</v>
      </c>
      <c r="G5961" s="37">
        <v>-85302</v>
      </c>
    </row>
    <row r="5962" spans="2:7" x14ac:dyDescent="0.25">
      <c r="B5962">
        <v>20260630</v>
      </c>
      <c r="C5962" t="s">
        <v>11</v>
      </c>
      <c r="D5962" t="s">
        <v>23</v>
      </c>
      <c r="E5962" t="s">
        <v>18</v>
      </c>
      <c r="F5962">
        <v>1</v>
      </c>
      <c r="G5962" s="37">
        <v>-173640</v>
      </c>
    </row>
    <row r="5963" spans="2:7" x14ac:dyDescent="0.25">
      <c r="B5963">
        <v>20260630</v>
      </c>
      <c r="C5963" t="s">
        <v>11</v>
      </c>
      <c r="D5963" t="s">
        <v>23</v>
      </c>
      <c r="E5963" t="s">
        <v>18</v>
      </c>
      <c r="F5963">
        <v>2</v>
      </c>
      <c r="G5963" s="37">
        <v>-161767</v>
      </c>
    </row>
    <row r="5964" spans="2:7" x14ac:dyDescent="0.25">
      <c r="B5964">
        <v>20260630</v>
      </c>
      <c r="C5964" t="s">
        <v>11</v>
      </c>
      <c r="D5964" t="s">
        <v>23</v>
      </c>
      <c r="E5964" t="s">
        <v>18</v>
      </c>
      <c r="F5964">
        <v>3</v>
      </c>
      <c r="G5964" s="37">
        <v>-166759</v>
      </c>
    </row>
    <row r="5965" spans="2:7" x14ac:dyDescent="0.25">
      <c r="B5965">
        <v>20260630</v>
      </c>
      <c r="C5965" t="s">
        <v>12</v>
      </c>
      <c r="D5965" t="s">
        <v>23</v>
      </c>
      <c r="E5965" t="s">
        <v>14</v>
      </c>
      <c r="F5965">
        <v>1</v>
      </c>
      <c r="G5965" s="37">
        <v>-182977</v>
      </c>
    </row>
    <row r="5966" spans="2:7" x14ac:dyDescent="0.25">
      <c r="B5966">
        <v>20260630</v>
      </c>
      <c r="C5966" t="s">
        <v>12</v>
      </c>
      <c r="D5966" t="s">
        <v>23</v>
      </c>
      <c r="E5966" t="s">
        <v>14</v>
      </c>
      <c r="F5966">
        <v>2</v>
      </c>
      <c r="G5966" s="37">
        <v>-174405</v>
      </c>
    </row>
    <row r="5967" spans="2:7" x14ac:dyDescent="0.25">
      <c r="B5967">
        <v>20260630</v>
      </c>
      <c r="C5967" t="s">
        <v>12</v>
      </c>
      <c r="D5967" t="s">
        <v>23</v>
      </c>
      <c r="E5967" t="s">
        <v>14</v>
      </c>
      <c r="F5967">
        <v>3</v>
      </c>
      <c r="G5967" s="37">
        <v>-183165</v>
      </c>
    </row>
    <row r="5968" spans="2:7" x14ac:dyDescent="0.25">
      <c r="B5968">
        <v>20260630</v>
      </c>
      <c r="C5968" t="s">
        <v>12</v>
      </c>
      <c r="D5968" t="s">
        <v>23</v>
      </c>
      <c r="E5968" t="s">
        <v>15</v>
      </c>
      <c r="F5968">
        <v>1</v>
      </c>
      <c r="G5968" s="37">
        <v>-87725</v>
      </c>
    </row>
    <row r="5969" spans="2:7" x14ac:dyDescent="0.25">
      <c r="B5969">
        <v>20260630</v>
      </c>
      <c r="C5969" t="s">
        <v>12</v>
      </c>
      <c r="D5969" t="s">
        <v>23</v>
      </c>
      <c r="E5969" t="s">
        <v>15</v>
      </c>
      <c r="F5969">
        <v>2</v>
      </c>
      <c r="G5969" s="37">
        <v>-87202</v>
      </c>
    </row>
    <row r="5970" spans="2:7" x14ac:dyDescent="0.25">
      <c r="B5970">
        <v>20260630</v>
      </c>
      <c r="C5970" t="s">
        <v>12</v>
      </c>
      <c r="D5970" t="s">
        <v>23</v>
      </c>
      <c r="E5970" t="s">
        <v>15</v>
      </c>
      <c r="F5970">
        <v>3</v>
      </c>
      <c r="G5970" s="37">
        <v>-87980</v>
      </c>
    </row>
    <row r="5971" spans="2:7" x14ac:dyDescent="0.25">
      <c r="B5971">
        <v>20260630</v>
      </c>
      <c r="C5971" t="s">
        <v>12</v>
      </c>
      <c r="D5971" t="s">
        <v>23</v>
      </c>
      <c r="E5971" t="s">
        <v>16</v>
      </c>
      <c r="F5971">
        <v>1</v>
      </c>
      <c r="G5971" s="37">
        <v>-141990</v>
      </c>
    </row>
    <row r="5972" spans="2:7" x14ac:dyDescent="0.25">
      <c r="B5972">
        <v>20260630</v>
      </c>
      <c r="C5972" t="s">
        <v>12</v>
      </c>
      <c r="D5972" t="s">
        <v>23</v>
      </c>
      <c r="E5972" t="s">
        <v>16</v>
      </c>
      <c r="F5972">
        <v>2</v>
      </c>
      <c r="G5972" s="37">
        <v>-145337</v>
      </c>
    </row>
    <row r="5973" spans="2:7" x14ac:dyDescent="0.25">
      <c r="B5973">
        <v>20260630</v>
      </c>
      <c r="C5973" t="s">
        <v>12</v>
      </c>
      <c r="D5973" t="s">
        <v>23</v>
      </c>
      <c r="E5973" t="s">
        <v>16</v>
      </c>
      <c r="F5973">
        <v>3</v>
      </c>
      <c r="G5973" s="37">
        <v>-157184</v>
      </c>
    </row>
    <row r="5974" spans="2:7" x14ac:dyDescent="0.25">
      <c r="B5974">
        <v>20260630</v>
      </c>
      <c r="C5974" t="s">
        <v>12</v>
      </c>
      <c r="D5974" t="s">
        <v>23</v>
      </c>
      <c r="E5974" t="s">
        <v>17</v>
      </c>
      <c r="F5974">
        <v>1</v>
      </c>
      <c r="G5974" s="37">
        <v>-60944</v>
      </c>
    </row>
    <row r="5975" spans="2:7" x14ac:dyDescent="0.25">
      <c r="B5975">
        <v>20260630</v>
      </c>
      <c r="C5975" t="s">
        <v>12</v>
      </c>
      <c r="D5975" t="s">
        <v>23</v>
      </c>
      <c r="E5975" t="s">
        <v>17</v>
      </c>
      <c r="F5975">
        <v>2</v>
      </c>
      <c r="G5975" s="37">
        <v>-58135</v>
      </c>
    </row>
    <row r="5976" spans="2:7" x14ac:dyDescent="0.25">
      <c r="B5976">
        <v>20260630</v>
      </c>
      <c r="C5976" t="s">
        <v>12</v>
      </c>
      <c r="D5976" t="s">
        <v>23</v>
      </c>
      <c r="E5976" t="s">
        <v>17</v>
      </c>
      <c r="F5976">
        <v>3</v>
      </c>
      <c r="G5976" s="37">
        <v>-62265</v>
      </c>
    </row>
    <row r="5977" spans="2:7" x14ac:dyDescent="0.25">
      <c r="B5977">
        <v>20260630</v>
      </c>
      <c r="C5977" t="s">
        <v>12</v>
      </c>
      <c r="D5977" t="s">
        <v>23</v>
      </c>
      <c r="E5977" t="s">
        <v>18</v>
      </c>
      <c r="F5977">
        <v>1</v>
      </c>
      <c r="G5977" s="37">
        <v>-116430</v>
      </c>
    </row>
    <row r="5978" spans="2:7" x14ac:dyDescent="0.25">
      <c r="B5978">
        <v>20260630</v>
      </c>
      <c r="C5978" t="s">
        <v>12</v>
      </c>
      <c r="D5978" t="s">
        <v>23</v>
      </c>
      <c r="E5978" t="s">
        <v>18</v>
      </c>
      <c r="F5978">
        <v>2</v>
      </c>
      <c r="G5978" s="37">
        <v>-116270</v>
      </c>
    </row>
    <row r="5979" spans="2:7" x14ac:dyDescent="0.25">
      <c r="B5979">
        <v>20260630</v>
      </c>
      <c r="C5979" t="s">
        <v>12</v>
      </c>
      <c r="D5979" t="s">
        <v>23</v>
      </c>
      <c r="E5979" t="s">
        <v>18</v>
      </c>
      <c r="F5979">
        <v>3</v>
      </c>
      <c r="G5979" s="37">
        <v>-123089</v>
      </c>
    </row>
    <row r="5980" spans="2:7" x14ac:dyDescent="0.25">
      <c r="B5980">
        <v>20260630</v>
      </c>
      <c r="C5980" t="s">
        <v>10</v>
      </c>
      <c r="D5980" t="s">
        <v>24</v>
      </c>
      <c r="E5980" t="s">
        <v>14</v>
      </c>
      <c r="F5980">
        <v>1</v>
      </c>
      <c r="G5980" s="37">
        <v>-35361</v>
      </c>
    </row>
    <row r="5981" spans="2:7" x14ac:dyDescent="0.25">
      <c r="B5981">
        <v>20260630</v>
      </c>
      <c r="C5981" t="s">
        <v>10</v>
      </c>
      <c r="D5981" t="s">
        <v>24</v>
      </c>
      <c r="E5981" t="s">
        <v>14</v>
      </c>
      <c r="F5981">
        <v>2</v>
      </c>
      <c r="G5981" s="37">
        <v>-32758</v>
      </c>
    </row>
    <row r="5982" spans="2:7" x14ac:dyDescent="0.25">
      <c r="B5982">
        <v>20260630</v>
      </c>
      <c r="C5982" t="s">
        <v>10</v>
      </c>
      <c r="D5982" t="s">
        <v>24</v>
      </c>
      <c r="E5982" t="s">
        <v>14</v>
      </c>
      <c r="F5982">
        <v>3</v>
      </c>
      <c r="G5982" s="37">
        <v>-33565</v>
      </c>
    </row>
    <row r="5983" spans="2:7" x14ac:dyDescent="0.25">
      <c r="B5983">
        <v>20260630</v>
      </c>
      <c r="C5983" t="s">
        <v>10</v>
      </c>
      <c r="D5983" t="s">
        <v>24</v>
      </c>
      <c r="E5983" t="s">
        <v>15</v>
      </c>
      <c r="F5983">
        <v>1</v>
      </c>
      <c r="G5983" s="37">
        <v>-258817</v>
      </c>
    </row>
    <row r="5984" spans="2:7" x14ac:dyDescent="0.25">
      <c r="B5984">
        <v>20260630</v>
      </c>
      <c r="C5984" t="s">
        <v>10</v>
      </c>
      <c r="D5984" t="s">
        <v>24</v>
      </c>
      <c r="E5984" t="s">
        <v>15</v>
      </c>
      <c r="F5984">
        <v>2</v>
      </c>
      <c r="G5984" s="37">
        <v>-262062</v>
      </c>
    </row>
    <row r="5985" spans="2:7" x14ac:dyDescent="0.25">
      <c r="B5985">
        <v>20260630</v>
      </c>
      <c r="C5985" t="s">
        <v>10</v>
      </c>
      <c r="D5985" t="s">
        <v>24</v>
      </c>
      <c r="E5985" t="s">
        <v>15</v>
      </c>
      <c r="F5985">
        <v>3</v>
      </c>
      <c r="G5985" s="37">
        <v>-278606</v>
      </c>
    </row>
    <row r="5986" spans="2:7" x14ac:dyDescent="0.25">
      <c r="B5986">
        <v>20260630</v>
      </c>
      <c r="C5986" t="s">
        <v>10</v>
      </c>
      <c r="D5986" t="s">
        <v>24</v>
      </c>
      <c r="E5986" t="s">
        <v>18</v>
      </c>
      <c r="F5986">
        <v>1</v>
      </c>
      <c r="G5986" s="37">
        <v>-35391</v>
      </c>
    </row>
    <row r="5987" spans="2:7" x14ac:dyDescent="0.25">
      <c r="B5987">
        <v>20260630</v>
      </c>
      <c r="C5987" t="s">
        <v>10</v>
      </c>
      <c r="D5987" t="s">
        <v>24</v>
      </c>
      <c r="E5987" t="s">
        <v>18</v>
      </c>
      <c r="F5987">
        <v>2</v>
      </c>
      <c r="G5987" s="37">
        <v>-32758</v>
      </c>
    </row>
    <row r="5988" spans="2:7" x14ac:dyDescent="0.25">
      <c r="B5988">
        <v>20260630</v>
      </c>
      <c r="C5988" t="s">
        <v>10</v>
      </c>
      <c r="D5988" t="s">
        <v>24</v>
      </c>
      <c r="E5988" t="s">
        <v>18</v>
      </c>
      <c r="F5988">
        <v>3</v>
      </c>
      <c r="G5988" s="37">
        <v>-34934</v>
      </c>
    </row>
    <row r="5989" spans="2:7" x14ac:dyDescent="0.25">
      <c r="B5989">
        <v>20260630</v>
      </c>
      <c r="C5989" t="s">
        <v>11</v>
      </c>
      <c r="D5989" t="s">
        <v>24</v>
      </c>
      <c r="E5989" t="s">
        <v>14</v>
      </c>
      <c r="F5989">
        <v>1</v>
      </c>
      <c r="G5989" s="37">
        <v>-24886</v>
      </c>
    </row>
    <row r="5990" spans="2:7" x14ac:dyDescent="0.25">
      <c r="B5990">
        <v>20260630</v>
      </c>
      <c r="C5990" t="s">
        <v>11</v>
      </c>
      <c r="D5990" t="s">
        <v>24</v>
      </c>
      <c r="E5990" t="s">
        <v>14</v>
      </c>
      <c r="F5990">
        <v>2</v>
      </c>
      <c r="G5990" s="37">
        <v>-23294</v>
      </c>
    </row>
    <row r="5991" spans="2:7" x14ac:dyDescent="0.25">
      <c r="B5991">
        <v>20260630</v>
      </c>
      <c r="C5991" t="s">
        <v>11</v>
      </c>
      <c r="D5991" t="s">
        <v>24</v>
      </c>
      <c r="E5991" t="s">
        <v>14</v>
      </c>
      <c r="F5991">
        <v>3</v>
      </c>
      <c r="G5991" s="37">
        <v>-24447</v>
      </c>
    </row>
    <row r="5992" spans="2:7" x14ac:dyDescent="0.25">
      <c r="B5992">
        <v>20260630</v>
      </c>
      <c r="C5992" t="s">
        <v>11</v>
      </c>
      <c r="D5992" t="s">
        <v>24</v>
      </c>
      <c r="E5992" t="s">
        <v>15</v>
      </c>
      <c r="F5992">
        <v>1</v>
      </c>
      <c r="G5992" s="37">
        <v>-195819</v>
      </c>
    </row>
    <row r="5993" spans="2:7" x14ac:dyDescent="0.25">
      <c r="B5993">
        <v>20260630</v>
      </c>
      <c r="C5993" t="s">
        <v>11</v>
      </c>
      <c r="D5993" t="s">
        <v>24</v>
      </c>
      <c r="E5993" t="s">
        <v>15</v>
      </c>
      <c r="F5993">
        <v>2</v>
      </c>
      <c r="G5993" s="37">
        <v>-186355</v>
      </c>
    </row>
    <row r="5994" spans="2:7" x14ac:dyDescent="0.25">
      <c r="B5994">
        <v>20260630</v>
      </c>
      <c r="C5994" t="s">
        <v>11</v>
      </c>
      <c r="D5994" t="s">
        <v>24</v>
      </c>
      <c r="E5994" t="s">
        <v>15</v>
      </c>
      <c r="F5994">
        <v>3</v>
      </c>
      <c r="G5994" s="37">
        <v>-196818</v>
      </c>
    </row>
    <row r="5995" spans="2:7" x14ac:dyDescent="0.25">
      <c r="B5995">
        <v>20260630</v>
      </c>
      <c r="C5995" t="s">
        <v>11</v>
      </c>
      <c r="D5995" t="s">
        <v>24</v>
      </c>
      <c r="E5995" t="s">
        <v>18</v>
      </c>
      <c r="F5995">
        <v>1</v>
      </c>
      <c r="G5995" s="37">
        <v>-24653</v>
      </c>
    </row>
    <row r="5996" spans="2:7" x14ac:dyDescent="0.25">
      <c r="B5996">
        <v>20260630</v>
      </c>
      <c r="C5996" t="s">
        <v>11</v>
      </c>
      <c r="D5996" t="s">
        <v>24</v>
      </c>
      <c r="E5996" t="s">
        <v>18</v>
      </c>
      <c r="F5996">
        <v>2</v>
      </c>
      <c r="G5996" s="37">
        <v>-23294</v>
      </c>
    </row>
    <row r="5997" spans="2:7" x14ac:dyDescent="0.25">
      <c r="B5997">
        <v>20260630</v>
      </c>
      <c r="C5997" t="s">
        <v>11</v>
      </c>
      <c r="D5997" t="s">
        <v>24</v>
      </c>
      <c r="E5997" t="s">
        <v>18</v>
      </c>
      <c r="F5997">
        <v>3</v>
      </c>
      <c r="G5997" s="37">
        <v>-24554</v>
      </c>
    </row>
    <row r="5998" spans="2:7" x14ac:dyDescent="0.25">
      <c r="B5998">
        <v>20260630</v>
      </c>
      <c r="C5998" t="s">
        <v>12</v>
      </c>
      <c r="D5998" t="s">
        <v>24</v>
      </c>
      <c r="E5998" t="s">
        <v>14</v>
      </c>
      <c r="F5998">
        <v>1</v>
      </c>
      <c r="G5998" s="37">
        <v>-18291</v>
      </c>
    </row>
    <row r="5999" spans="2:7" x14ac:dyDescent="0.25">
      <c r="B5999">
        <v>20260630</v>
      </c>
      <c r="C5999" t="s">
        <v>12</v>
      </c>
      <c r="D5999" t="s">
        <v>24</v>
      </c>
      <c r="E5999" t="s">
        <v>14</v>
      </c>
      <c r="F5999">
        <v>2</v>
      </c>
      <c r="G5999" s="37">
        <v>-16743</v>
      </c>
    </row>
    <row r="6000" spans="2:7" x14ac:dyDescent="0.25">
      <c r="B6000">
        <v>20260630</v>
      </c>
      <c r="C6000" t="s">
        <v>12</v>
      </c>
      <c r="D6000" t="s">
        <v>24</v>
      </c>
      <c r="E6000" t="s">
        <v>14</v>
      </c>
      <c r="F6000">
        <v>3</v>
      </c>
      <c r="G6000" s="37">
        <v>-17101</v>
      </c>
    </row>
    <row r="6001" spans="2:7" x14ac:dyDescent="0.25">
      <c r="B6001">
        <v>20260630</v>
      </c>
      <c r="C6001" t="s">
        <v>12</v>
      </c>
      <c r="D6001" t="s">
        <v>24</v>
      </c>
      <c r="E6001" t="s">
        <v>15</v>
      </c>
      <c r="F6001">
        <v>1</v>
      </c>
      <c r="G6001" s="37">
        <v>-136736</v>
      </c>
    </row>
    <row r="6002" spans="2:7" x14ac:dyDescent="0.25">
      <c r="B6002">
        <v>20260630</v>
      </c>
      <c r="C6002" t="s">
        <v>12</v>
      </c>
      <c r="D6002" t="s">
        <v>24</v>
      </c>
      <c r="E6002" t="s">
        <v>15</v>
      </c>
      <c r="F6002">
        <v>2</v>
      </c>
      <c r="G6002" s="37">
        <v>-133943</v>
      </c>
    </row>
    <row r="6003" spans="2:7" x14ac:dyDescent="0.25">
      <c r="B6003">
        <v>20260630</v>
      </c>
      <c r="C6003" t="s">
        <v>12</v>
      </c>
      <c r="D6003" t="s">
        <v>24</v>
      </c>
      <c r="E6003" t="s">
        <v>15</v>
      </c>
      <c r="F6003">
        <v>3</v>
      </c>
      <c r="G6003" s="37">
        <v>-138232</v>
      </c>
    </row>
    <row r="6004" spans="2:7" x14ac:dyDescent="0.25">
      <c r="B6004">
        <v>20260630</v>
      </c>
      <c r="C6004" t="s">
        <v>12</v>
      </c>
      <c r="D6004" t="s">
        <v>24</v>
      </c>
      <c r="E6004" t="s">
        <v>18</v>
      </c>
      <c r="F6004">
        <v>1</v>
      </c>
      <c r="G6004" s="37">
        <v>-16298</v>
      </c>
    </row>
    <row r="6005" spans="2:7" x14ac:dyDescent="0.25">
      <c r="B6005">
        <v>20260630</v>
      </c>
      <c r="C6005" t="s">
        <v>12</v>
      </c>
      <c r="D6005" t="s">
        <v>24</v>
      </c>
      <c r="E6005" t="s">
        <v>18</v>
      </c>
      <c r="F6005">
        <v>2</v>
      </c>
      <c r="G6005" s="37">
        <v>-16743</v>
      </c>
    </row>
    <row r="6006" spans="2:7" x14ac:dyDescent="0.25">
      <c r="B6006">
        <v>20260630</v>
      </c>
      <c r="C6006" t="s">
        <v>12</v>
      </c>
      <c r="D6006" t="s">
        <v>24</v>
      </c>
      <c r="E6006" t="s">
        <v>18</v>
      </c>
      <c r="F6006">
        <v>3</v>
      </c>
      <c r="G6006" s="37">
        <v>-17721</v>
      </c>
    </row>
    <row r="6007" spans="2:7" x14ac:dyDescent="0.25">
      <c r="B6007">
        <v>20260630</v>
      </c>
      <c r="C6007" t="s">
        <v>10</v>
      </c>
      <c r="D6007" t="s">
        <v>25</v>
      </c>
      <c r="E6007" t="s">
        <v>14</v>
      </c>
      <c r="F6007">
        <v>1</v>
      </c>
      <c r="G6007" s="37">
        <v>-35009</v>
      </c>
    </row>
    <row r="6008" spans="2:7" x14ac:dyDescent="0.25">
      <c r="B6008">
        <v>20260630</v>
      </c>
      <c r="C6008" t="s">
        <v>10</v>
      </c>
      <c r="D6008" t="s">
        <v>25</v>
      </c>
      <c r="E6008" t="s">
        <v>14</v>
      </c>
      <c r="F6008">
        <v>2</v>
      </c>
      <c r="G6008" s="37">
        <v>-33668</v>
      </c>
    </row>
    <row r="6009" spans="2:7" x14ac:dyDescent="0.25">
      <c r="B6009">
        <v>20260630</v>
      </c>
      <c r="C6009" t="s">
        <v>10</v>
      </c>
      <c r="D6009" t="s">
        <v>25</v>
      </c>
      <c r="E6009" t="s">
        <v>14</v>
      </c>
      <c r="F6009">
        <v>3</v>
      </c>
      <c r="G6009" s="37">
        <v>-34195</v>
      </c>
    </row>
    <row r="6010" spans="2:7" x14ac:dyDescent="0.25">
      <c r="B6010">
        <v>20260630</v>
      </c>
      <c r="C6010" t="s">
        <v>10</v>
      </c>
      <c r="D6010" t="s">
        <v>25</v>
      </c>
      <c r="E6010" t="s">
        <v>15</v>
      </c>
      <c r="F6010">
        <v>1</v>
      </c>
      <c r="G6010" s="37">
        <v>-35653</v>
      </c>
    </row>
    <row r="6011" spans="2:7" x14ac:dyDescent="0.25">
      <c r="B6011">
        <v>20260630</v>
      </c>
      <c r="C6011" t="s">
        <v>10</v>
      </c>
      <c r="D6011" t="s">
        <v>25</v>
      </c>
      <c r="E6011" t="s">
        <v>15</v>
      </c>
      <c r="F6011">
        <v>2</v>
      </c>
      <c r="G6011" s="37">
        <v>-33668</v>
      </c>
    </row>
    <row r="6012" spans="2:7" x14ac:dyDescent="0.25">
      <c r="B6012">
        <v>20260630</v>
      </c>
      <c r="C6012" t="s">
        <v>10</v>
      </c>
      <c r="D6012" t="s">
        <v>25</v>
      </c>
      <c r="E6012" t="s">
        <v>15</v>
      </c>
      <c r="F6012">
        <v>3</v>
      </c>
      <c r="G6012" s="37">
        <v>-34285</v>
      </c>
    </row>
    <row r="6013" spans="2:7" x14ac:dyDescent="0.25">
      <c r="B6013">
        <v>20260630</v>
      </c>
      <c r="C6013" t="s">
        <v>10</v>
      </c>
      <c r="D6013" t="s">
        <v>25</v>
      </c>
      <c r="E6013" t="s">
        <v>16</v>
      </c>
      <c r="F6013">
        <v>1</v>
      </c>
      <c r="G6013" s="37">
        <v>-52280</v>
      </c>
    </row>
    <row r="6014" spans="2:7" x14ac:dyDescent="0.25">
      <c r="B6014">
        <v>20260630</v>
      </c>
      <c r="C6014" t="s">
        <v>10</v>
      </c>
      <c r="D6014" t="s">
        <v>25</v>
      </c>
      <c r="E6014" t="s">
        <v>16</v>
      </c>
      <c r="F6014">
        <v>2</v>
      </c>
      <c r="G6014" s="37">
        <v>-50501</v>
      </c>
    </row>
    <row r="6015" spans="2:7" x14ac:dyDescent="0.25">
      <c r="B6015">
        <v>20260630</v>
      </c>
      <c r="C6015" t="s">
        <v>10</v>
      </c>
      <c r="D6015" t="s">
        <v>25</v>
      </c>
      <c r="E6015" t="s">
        <v>16</v>
      </c>
      <c r="F6015">
        <v>3</v>
      </c>
      <c r="G6015" s="37">
        <v>-53771</v>
      </c>
    </row>
    <row r="6016" spans="2:7" x14ac:dyDescent="0.25">
      <c r="B6016">
        <v>20260630</v>
      </c>
      <c r="C6016" t="s">
        <v>10</v>
      </c>
      <c r="D6016" t="s">
        <v>25</v>
      </c>
      <c r="E6016" t="s">
        <v>17</v>
      </c>
      <c r="F6016">
        <v>1</v>
      </c>
      <c r="G6016" s="37">
        <v>-27302</v>
      </c>
    </row>
    <row r="6017" spans="2:7" x14ac:dyDescent="0.25">
      <c r="B6017">
        <v>20260630</v>
      </c>
      <c r="C6017" t="s">
        <v>10</v>
      </c>
      <c r="D6017" t="s">
        <v>25</v>
      </c>
      <c r="E6017" t="s">
        <v>17</v>
      </c>
      <c r="F6017">
        <v>2</v>
      </c>
      <c r="G6017" s="37">
        <v>-25251</v>
      </c>
    </row>
    <row r="6018" spans="2:7" x14ac:dyDescent="0.25">
      <c r="B6018">
        <v>20260630</v>
      </c>
      <c r="C6018" t="s">
        <v>10</v>
      </c>
      <c r="D6018" t="s">
        <v>25</v>
      </c>
      <c r="E6018" t="s">
        <v>17</v>
      </c>
      <c r="F6018">
        <v>3</v>
      </c>
      <c r="G6018" s="37">
        <v>-26650</v>
      </c>
    </row>
    <row r="6019" spans="2:7" x14ac:dyDescent="0.25">
      <c r="B6019">
        <v>20260630</v>
      </c>
      <c r="C6019" t="s">
        <v>10</v>
      </c>
      <c r="D6019" t="s">
        <v>25</v>
      </c>
      <c r="E6019" t="s">
        <v>18</v>
      </c>
      <c r="F6019">
        <v>1</v>
      </c>
      <c r="G6019" s="37">
        <v>-26055</v>
      </c>
    </row>
    <row r="6020" spans="2:7" x14ac:dyDescent="0.25">
      <c r="B6020">
        <v>20260630</v>
      </c>
      <c r="C6020" t="s">
        <v>10</v>
      </c>
      <c r="D6020" t="s">
        <v>25</v>
      </c>
      <c r="E6020" t="s">
        <v>18</v>
      </c>
      <c r="F6020">
        <v>2</v>
      </c>
      <c r="G6020" s="37">
        <v>-25251</v>
      </c>
    </row>
    <row r="6021" spans="2:7" x14ac:dyDescent="0.25">
      <c r="B6021">
        <v>20260630</v>
      </c>
      <c r="C6021" t="s">
        <v>10</v>
      </c>
      <c r="D6021" t="s">
        <v>25</v>
      </c>
      <c r="E6021" t="s">
        <v>18</v>
      </c>
      <c r="F6021">
        <v>3</v>
      </c>
      <c r="G6021" s="37">
        <v>-27011</v>
      </c>
    </row>
    <row r="6022" spans="2:7" x14ac:dyDescent="0.25">
      <c r="B6022">
        <v>20260630</v>
      </c>
      <c r="C6022" t="s">
        <v>11</v>
      </c>
      <c r="D6022" t="s">
        <v>25</v>
      </c>
      <c r="E6022" t="s">
        <v>14</v>
      </c>
      <c r="F6022">
        <v>1</v>
      </c>
      <c r="G6022" s="37">
        <v>-25691</v>
      </c>
    </row>
    <row r="6023" spans="2:7" x14ac:dyDescent="0.25">
      <c r="B6023">
        <v>20260630</v>
      </c>
      <c r="C6023" t="s">
        <v>11</v>
      </c>
      <c r="D6023" t="s">
        <v>25</v>
      </c>
      <c r="E6023" t="s">
        <v>14</v>
      </c>
      <c r="F6023">
        <v>2</v>
      </c>
      <c r="G6023" s="37">
        <v>-23941</v>
      </c>
    </row>
    <row r="6024" spans="2:7" x14ac:dyDescent="0.25">
      <c r="B6024">
        <v>20260630</v>
      </c>
      <c r="C6024" t="s">
        <v>11</v>
      </c>
      <c r="D6024" t="s">
        <v>25</v>
      </c>
      <c r="E6024" t="s">
        <v>14</v>
      </c>
      <c r="F6024">
        <v>3</v>
      </c>
      <c r="G6024" s="37">
        <v>-25672</v>
      </c>
    </row>
    <row r="6025" spans="2:7" x14ac:dyDescent="0.25">
      <c r="B6025">
        <v>20260630</v>
      </c>
      <c r="C6025" t="s">
        <v>11</v>
      </c>
      <c r="D6025" t="s">
        <v>25</v>
      </c>
      <c r="E6025" t="s">
        <v>15</v>
      </c>
      <c r="F6025">
        <v>1</v>
      </c>
      <c r="G6025" s="37">
        <v>-23737</v>
      </c>
    </row>
    <row r="6026" spans="2:7" x14ac:dyDescent="0.25">
      <c r="B6026">
        <v>20260630</v>
      </c>
      <c r="C6026" t="s">
        <v>11</v>
      </c>
      <c r="D6026" t="s">
        <v>25</v>
      </c>
      <c r="E6026" t="s">
        <v>15</v>
      </c>
      <c r="F6026">
        <v>2</v>
      </c>
      <c r="G6026" s="37">
        <v>-23941</v>
      </c>
    </row>
    <row r="6027" spans="2:7" x14ac:dyDescent="0.25">
      <c r="B6027">
        <v>20260630</v>
      </c>
      <c r="C6027" t="s">
        <v>11</v>
      </c>
      <c r="D6027" t="s">
        <v>25</v>
      </c>
      <c r="E6027" t="s">
        <v>15</v>
      </c>
      <c r="F6027">
        <v>3</v>
      </c>
      <c r="G6027" s="37">
        <v>-24134</v>
      </c>
    </row>
    <row r="6028" spans="2:7" x14ac:dyDescent="0.25">
      <c r="B6028">
        <v>20260630</v>
      </c>
      <c r="C6028" t="s">
        <v>11</v>
      </c>
      <c r="D6028" t="s">
        <v>25</v>
      </c>
      <c r="E6028" t="s">
        <v>16</v>
      </c>
      <c r="F6028">
        <v>1</v>
      </c>
      <c r="G6028" s="37">
        <v>-35370</v>
      </c>
    </row>
    <row r="6029" spans="2:7" x14ac:dyDescent="0.25">
      <c r="B6029">
        <v>20260630</v>
      </c>
      <c r="C6029" t="s">
        <v>11</v>
      </c>
      <c r="D6029" t="s">
        <v>25</v>
      </c>
      <c r="E6029" t="s">
        <v>16</v>
      </c>
      <c r="F6029">
        <v>2</v>
      </c>
      <c r="G6029" s="37">
        <v>-35912</v>
      </c>
    </row>
    <row r="6030" spans="2:7" x14ac:dyDescent="0.25">
      <c r="B6030">
        <v>20260630</v>
      </c>
      <c r="C6030" t="s">
        <v>11</v>
      </c>
      <c r="D6030" t="s">
        <v>25</v>
      </c>
      <c r="E6030" t="s">
        <v>16</v>
      </c>
      <c r="F6030">
        <v>3</v>
      </c>
      <c r="G6030" s="37">
        <v>-36678</v>
      </c>
    </row>
    <row r="6031" spans="2:7" x14ac:dyDescent="0.25">
      <c r="B6031">
        <v>20260630</v>
      </c>
      <c r="C6031" t="s">
        <v>11</v>
      </c>
      <c r="D6031" t="s">
        <v>25</v>
      </c>
      <c r="E6031" t="s">
        <v>17</v>
      </c>
      <c r="F6031">
        <v>1</v>
      </c>
      <c r="G6031" s="37">
        <v>-19196</v>
      </c>
    </row>
    <row r="6032" spans="2:7" x14ac:dyDescent="0.25">
      <c r="B6032">
        <v>20260630</v>
      </c>
      <c r="C6032" t="s">
        <v>11</v>
      </c>
      <c r="D6032" t="s">
        <v>25</v>
      </c>
      <c r="E6032" t="s">
        <v>17</v>
      </c>
      <c r="F6032">
        <v>2</v>
      </c>
      <c r="G6032" s="37">
        <v>-17956</v>
      </c>
    </row>
    <row r="6033" spans="2:7" x14ac:dyDescent="0.25">
      <c r="B6033">
        <v>20260630</v>
      </c>
      <c r="C6033" t="s">
        <v>11</v>
      </c>
      <c r="D6033" t="s">
        <v>25</v>
      </c>
      <c r="E6033" t="s">
        <v>17</v>
      </c>
      <c r="F6033">
        <v>3</v>
      </c>
      <c r="G6033" s="37">
        <v>-19086</v>
      </c>
    </row>
    <row r="6034" spans="2:7" x14ac:dyDescent="0.25">
      <c r="B6034">
        <v>20260630</v>
      </c>
      <c r="C6034" t="s">
        <v>11</v>
      </c>
      <c r="D6034" t="s">
        <v>25</v>
      </c>
      <c r="E6034" t="s">
        <v>18</v>
      </c>
      <c r="F6034">
        <v>1</v>
      </c>
      <c r="G6034" s="37">
        <v>-17807</v>
      </c>
    </row>
    <row r="6035" spans="2:7" x14ac:dyDescent="0.25">
      <c r="B6035">
        <v>20260630</v>
      </c>
      <c r="C6035" t="s">
        <v>11</v>
      </c>
      <c r="D6035" t="s">
        <v>25</v>
      </c>
      <c r="E6035" t="s">
        <v>18</v>
      </c>
      <c r="F6035">
        <v>2</v>
      </c>
      <c r="G6035" s="37">
        <v>-17956</v>
      </c>
    </row>
    <row r="6036" spans="2:7" x14ac:dyDescent="0.25">
      <c r="B6036">
        <v>20260630</v>
      </c>
      <c r="C6036" t="s">
        <v>11</v>
      </c>
      <c r="D6036" t="s">
        <v>25</v>
      </c>
      <c r="E6036" t="s">
        <v>18</v>
      </c>
      <c r="F6036">
        <v>3</v>
      </c>
      <c r="G6036" s="37">
        <v>-18963</v>
      </c>
    </row>
    <row r="6037" spans="2:7" x14ac:dyDescent="0.25">
      <c r="B6037">
        <v>20260630</v>
      </c>
      <c r="C6037" t="s">
        <v>12</v>
      </c>
      <c r="D6037" t="s">
        <v>25</v>
      </c>
      <c r="E6037" t="s">
        <v>14</v>
      </c>
      <c r="F6037">
        <v>1</v>
      </c>
      <c r="G6037" s="37">
        <v>-17390</v>
      </c>
    </row>
    <row r="6038" spans="2:7" x14ac:dyDescent="0.25">
      <c r="B6038">
        <v>20260630</v>
      </c>
      <c r="C6038" t="s">
        <v>12</v>
      </c>
      <c r="D6038" t="s">
        <v>25</v>
      </c>
      <c r="E6038" t="s">
        <v>14</v>
      </c>
      <c r="F6038">
        <v>2</v>
      </c>
      <c r="G6038" s="37">
        <v>-17208</v>
      </c>
    </row>
    <row r="6039" spans="2:7" x14ac:dyDescent="0.25">
      <c r="B6039">
        <v>20260630</v>
      </c>
      <c r="C6039" t="s">
        <v>12</v>
      </c>
      <c r="D6039" t="s">
        <v>25</v>
      </c>
      <c r="E6039" t="s">
        <v>14</v>
      </c>
      <c r="F6039">
        <v>3</v>
      </c>
      <c r="G6039" s="37">
        <v>-17335</v>
      </c>
    </row>
    <row r="6040" spans="2:7" x14ac:dyDescent="0.25">
      <c r="B6040">
        <v>20260630</v>
      </c>
      <c r="C6040" t="s">
        <v>12</v>
      </c>
      <c r="D6040" t="s">
        <v>25</v>
      </c>
      <c r="E6040" t="s">
        <v>15</v>
      </c>
      <c r="F6040">
        <v>1</v>
      </c>
      <c r="G6040" s="37">
        <v>-17432</v>
      </c>
    </row>
    <row r="6041" spans="2:7" x14ac:dyDescent="0.25">
      <c r="B6041">
        <v>20260630</v>
      </c>
      <c r="C6041" t="s">
        <v>12</v>
      </c>
      <c r="D6041" t="s">
        <v>25</v>
      </c>
      <c r="E6041" t="s">
        <v>15</v>
      </c>
      <c r="F6041">
        <v>2</v>
      </c>
      <c r="G6041" s="37">
        <v>-17208</v>
      </c>
    </row>
    <row r="6042" spans="2:7" x14ac:dyDescent="0.25">
      <c r="B6042">
        <v>20260630</v>
      </c>
      <c r="C6042" t="s">
        <v>12</v>
      </c>
      <c r="D6042" t="s">
        <v>25</v>
      </c>
      <c r="E6042" t="s">
        <v>15</v>
      </c>
      <c r="F6042">
        <v>3</v>
      </c>
      <c r="G6042" s="37">
        <v>-18264</v>
      </c>
    </row>
    <row r="6043" spans="2:7" x14ac:dyDescent="0.25">
      <c r="B6043">
        <v>20260630</v>
      </c>
      <c r="C6043" t="s">
        <v>12</v>
      </c>
      <c r="D6043" t="s">
        <v>25</v>
      </c>
      <c r="E6043" t="s">
        <v>16</v>
      </c>
      <c r="F6043">
        <v>1</v>
      </c>
      <c r="G6043" s="37">
        <v>-25994</v>
      </c>
    </row>
    <row r="6044" spans="2:7" x14ac:dyDescent="0.25">
      <c r="B6044">
        <v>20260630</v>
      </c>
      <c r="C6044" t="s">
        <v>12</v>
      </c>
      <c r="D6044" t="s">
        <v>25</v>
      </c>
      <c r="E6044" t="s">
        <v>16</v>
      </c>
      <c r="F6044">
        <v>2</v>
      </c>
      <c r="G6044" s="37">
        <v>-25812</v>
      </c>
    </row>
    <row r="6045" spans="2:7" x14ac:dyDescent="0.25">
      <c r="B6045">
        <v>20260630</v>
      </c>
      <c r="C6045" t="s">
        <v>12</v>
      </c>
      <c r="D6045" t="s">
        <v>25</v>
      </c>
      <c r="E6045" t="s">
        <v>16</v>
      </c>
      <c r="F6045">
        <v>3</v>
      </c>
      <c r="G6045" s="37">
        <v>-27490</v>
      </c>
    </row>
    <row r="6046" spans="2:7" x14ac:dyDescent="0.25">
      <c r="B6046">
        <v>20260630</v>
      </c>
      <c r="C6046" t="s">
        <v>12</v>
      </c>
      <c r="D6046" t="s">
        <v>25</v>
      </c>
      <c r="E6046" t="s">
        <v>17</v>
      </c>
      <c r="F6046">
        <v>1</v>
      </c>
      <c r="G6046" s="37">
        <v>-13036</v>
      </c>
    </row>
    <row r="6047" spans="2:7" x14ac:dyDescent="0.25">
      <c r="B6047">
        <v>20260630</v>
      </c>
      <c r="C6047" t="s">
        <v>12</v>
      </c>
      <c r="D6047" t="s">
        <v>25</v>
      </c>
      <c r="E6047" t="s">
        <v>17</v>
      </c>
      <c r="F6047">
        <v>2</v>
      </c>
      <c r="G6047" s="37">
        <v>-12906</v>
      </c>
    </row>
    <row r="6048" spans="2:7" x14ac:dyDescent="0.25">
      <c r="B6048">
        <v>20260630</v>
      </c>
      <c r="C6048" t="s">
        <v>12</v>
      </c>
      <c r="D6048" t="s">
        <v>25</v>
      </c>
      <c r="E6048" t="s">
        <v>17</v>
      </c>
      <c r="F6048">
        <v>3</v>
      </c>
      <c r="G6048" s="37">
        <v>-13183</v>
      </c>
    </row>
    <row r="6049" spans="2:7" x14ac:dyDescent="0.25">
      <c r="B6049">
        <v>20260630</v>
      </c>
      <c r="C6049" t="s">
        <v>12</v>
      </c>
      <c r="D6049" t="s">
        <v>25</v>
      </c>
      <c r="E6049" t="s">
        <v>18</v>
      </c>
      <c r="F6049">
        <v>1</v>
      </c>
      <c r="G6049" s="37">
        <v>-12976</v>
      </c>
    </row>
    <row r="6050" spans="2:7" x14ac:dyDescent="0.25">
      <c r="B6050">
        <v>20260630</v>
      </c>
      <c r="C6050" t="s">
        <v>12</v>
      </c>
      <c r="D6050" t="s">
        <v>25</v>
      </c>
      <c r="E6050" t="s">
        <v>18</v>
      </c>
      <c r="F6050">
        <v>2</v>
      </c>
      <c r="G6050" s="37">
        <v>-12906</v>
      </c>
    </row>
    <row r="6051" spans="2:7" x14ac:dyDescent="0.25">
      <c r="B6051">
        <v>20260630</v>
      </c>
      <c r="C6051" t="s">
        <v>12</v>
      </c>
      <c r="D6051" t="s">
        <v>25</v>
      </c>
      <c r="E6051" t="s">
        <v>18</v>
      </c>
      <c r="F6051">
        <v>3</v>
      </c>
      <c r="G6051" s="37">
        <v>-13812</v>
      </c>
    </row>
    <row r="6052" spans="2:7" x14ac:dyDescent="0.25">
      <c r="B6052">
        <v>20260630</v>
      </c>
      <c r="C6052" t="s">
        <v>10</v>
      </c>
      <c r="D6052" t="s">
        <v>26</v>
      </c>
      <c r="E6052" t="s">
        <v>14</v>
      </c>
      <c r="F6052">
        <v>1</v>
      </c>
      <c r="G6052" s="37">
        <v>-44869</v>
      </c>
    </row>
    <row r="6053" spans="2:7" x14ac:dyDescent="0.25">
      <c r="B6053">
        <v>20260630</v>
      </c>
      <c r="C6053" t="s">
        <v>10</v>
      </c>
      <c r="D6053" t="s">
        <v>26</v>
      </c>
      <c r="E6053" t="s">
        <v>14</v>
      </c>
      <c r="F6053">
        <v>2</v>
      </c>
      <c r="G6053" s="37">
        <v>-43677</v>
      </c>
    </row>
    <row r="6054" spans="2:7" x14ac:dyDescent="0.25">
      <c r="B6054">
        <v>20260630</v>
      </c>
      <c r="C6054" t="s">
        <v>10</v>
      </c>
      <c r="D6054" t="s">
        <v>26</v>
      </c>
      <c r="E6054" t="s">
        <v>14</v>
      </c>
      <c r="F6054">
        <v>3</v>
      </c>
      <c r="G6054" s="37">
        <v>-46798</v>
      </c>
    </row>
    <row r="6055" spans="2:7" x14ac:dyDescent="0.25">
      <c r="B6055">
        <v>20260630</v>
      </c>
      <c r="C6055" t="s">
        <v>10</v>
      </c>
      <c r="D6055" t="s">
        <v>26</v>
      </c>
      <c r="E6055" t="s">
        <v>15</v>
      </c>
      <c r="F6055">
        <v>1</v>
      </c>
      <c r="G6055" s="37">
        <v>-22740</v>
      </c>
    </row>
    <row r="6056" spans="2:7" x14ac:dyDescent="0.25">
      <c r="B6056">
        <v>20260630</v>
      </c>
      <c r="C6056" t="s">
        <v>10</v>
      </c>
      <c r="D6056" t="s">
        <v>26</v>
      </c>
      <c r="E6056" t="s">
        <v>15</v>
      </c>
      <c r="F6056">
        <v>2</v>
      </c>
      <c r="G6056" s="37">
        <v>-21838</v>
      </c>
    </row>
    <row r="6057" spans="2:7" x14ac:dyDescent="0.25">
      <c r="B6057">
        <v>20260630</v>
      </c>
      <c r="C6057" t="s">
        <v>10</v>
      </c>
      <c r="D6057" t="s">
        <v>26</v>
      </c>
      <c r="E6057" t="s">
        <v>15</v>
      </c>
      <c r="F6057">
        <v>3</v>
      </c>
      <c r="G6057" s="37">
        <v>-23539</v>
      </c>
    </row>
    <row r="6058" spans="2:7" x14ac:dyDescent="0.25">
      <c r="B6058">
        <v>20260630</v>
      </c>
      <c r="C6058" t="s">
        <v>10</v>
      </c>
      <c r="D6058" t="s">
        <v>26</v>
      </c>
      <c r="E6058" t="s">
        <v>16</v>
      </c>
      <c r="F6058">
        <v>1</v>
      </c>
      <c r="G6058" s="37">
        <v>-10678</v>
      </c>
    </row>
    <row r="6059" spans="2:7" x14ac:dyDescent="0.25">
      <c r="B6059">
        <v>20260630</v>
      </c>
      <c r="C6059" t="s">
        <v>10</v>
      </c>
      <c r="D6059" t="s">
        <v>26</v>
      </c>
      <c r="E6059" t="s">
        <v>16</v>
      </c>
      <c r="F6059">
        <v>2</v>
      </c>
      <c r="G6059" s="37">
        <v>-10919</v>
      </c>
    </row>
    <row r="6060" spans="2:7" x14ac:dyDescent="0.25">
      <c r="B6060">
        <v>20260630</v>
      </c>
      <c r="C6060" t="s">
        <v>10</v>
      </c>
      <c r="D6060" t="s">
        <v>26</v>
      </c>
      <c r="E6060" t="s">
        <v>16</v>
      </c>
      <c r="F6060">
        <v>3</v>
      </c>
      <c r="G6060" s="37">
        <v>-11720</v>
      </c>
    </row>
    <row r="6061" spans="2:7" x14ac:dyDescent="0.25">
      <c r="B6061">
        <v>20260630</v>
      </c>
      <c r="C6061" t="s">
        <v>10</v>
      </c>
      <c r="D6061" t="s">
        <v>26</v>
      </c>
      <c r="E6061" t="s">
        <v>17</v>
      </c>
      <c r="F6061">
        <v>1</v>
      </c>
      <c r="G6061" s="37">
        <v>-11258</v>
      </c>
    </row>
    <row r="6062" spans="2:7" x14ac:dyDescent="0.25">
      <c r="B6062">
        <v>20260630</v>
      </c>
      <c r="C6062" t="s">
        <v>10</v>
      </c>
      <c r="D6062" t="s">
        <v>26</v>
      </c>
      <c r="E6062" t="s">
        <v>17</v>
      </c>
      <c r="F6062">
        <v>2</v>
      </c>
      <c r="G6062" s="37">
        <v>-10919</v>
      </c>
    </row>
    <row r="6063" spans="2:7" x14ac:dyDescent="0.25">
      <c r="B6063">
        <v>20260630</v>
      </c>
      <c r="C6063" t="s">
        <v>10</v>
      </c>
      <c r="D6063" t="s">
        <v>26</v>
      </c>
      <c r="E6063" t="s">
        <v>17</v>
      </c>
      <c r="F6063">
        <v>3</v>
      </c>
      <c r="G6063" s="37">
        <v>-11700</v>
      </c>
    </row>
    <row r="6064" spans="2:7" x14ac:dyDescent="0.25">
      <c r="B6064">
        <v>20260630</v>
      </c>
      <c r="C6064" t="s">
        <v>10</v>
      </c>
      <c r="D6064" t="s">
        <v>26</v>
      </c>
      <c r="E6064" t="s">
        <v>18</v>
      </c>
      <c r="F6064">
        <v>1</v>
      </c>
      <c r="G6064" s="37">
        <v>-22194</v>
      </c>
    </row>
    <row r="6065" spans="2:7" x14ac:dyDescent="0.25">
      <c r="B6065">
        <v>20260630</v>
      </c>
      <c r="C6065" t="s">
        <v>10</v>
      </c>
      <c r="D6065" t="s">
        <v>26</v>
      </c>
      <c r="E6065" t="s">
        <v>18</v>
      </c>
      <c r="F6065">
        <v>2</v>
      </c>
      <c r="G6065" s="37">
        <v>-21838</v>
      </c>
    </row>
    <row r="6066" spans="2:7" x14ac:dyDescent="0.25">
      <c r="B6066">
        <v>20260630</v>
      </c>
      <c r="C6066" t="s">
        <v>10</v>
      </c>
      <c r="D6066" t="s">
        <v>26</v>
      </c>
      <c r="E6066" t="s">
        <v>18</v>
      </c>
      <c r="F6066">
        <v>3</v>
      </c>
      <c r="G6066" s="37">
        <v>-22376</v>
      </c>
    </row>
    <row r="6067" spans="2:7" x14ac:dyDescent="0.25">
      <c r="B6067">
        <v>20260630</v>
      </c>
      <c r="C6067" t="s">
        <v>11</v>
      </c>
      <c r="D6067" t="s">
        <v>26</v>
      </c>
      <c r="E6067" t="s">
        <v>14</v>
      </c>
      <c r="F6067">
        <v>1</v>
      </c>
      <c r="G6067" s="37">
        <v>-30306</v>
      </c>
    </row>
    <row r="6068" spans="2:7" x14ac:dyDescent="0.25">
      <c r="B6068">
        <v>20260630</v>
      </c>
      <c r="C6068" t="s">
        <v>11</v>
      </c>
      <c r="D6068" t="s">
        <v>26</v>
      </c>
      <c r="E6068" t="s">
        <v>14</v>
      </c>
      <c r="F6068">
        <v>2</v>
      </c>
      <c r="G6068" s="37">
        <v>-31059</v>
      </c>
    </row>
    <row r="6069" spans="2:7" x14ac:dyDescent="0.25">
      <c r="B6069">
        <v>20260630</v>
      </c>
      <c r="C6069" t="s">
        <v>11</v>
      </c>
      <c r="D6069" t="s">
        <v>26</v>
      </c>
      <c r="E6069" t="s">
        <v>14</v>
      </c>
      <c r="F6069">
        <v>3</v>
      </c>
      <c r="G6069" s="37">
        <v>-33247</v>
      </c>
    </row>
    <row r="6070" spans="2:7" x14ac:dyDescent="0.25">
      <c r="B6070">
        <v>20260630</v>
      </c>
      <c r="C6070" t="s">
        <v>11</v>
      </c>
      <c r="D6070" t="s">
        <v>26</v>
      </c>
      <c r="E6070" t="s">
        <v>15</v>
      </c>
      <c r="F6070">
        <v>1</v>
      </c>
      <c r="G6070" s="37">
        <v>-15313</v>
      </c>
    </row>
    <row r="6071" spans="2:7" x14ac:dyDescent="0.25">
      <c r="B6071">
        <v>20260630</v>
      </c>
      <c r="C6071" t="s">
        <v>11</v>
      </c>
      <c r="D6071" t="s">
        <v>26</v>
      </c>
      <c r="E6071" t="s">
        <v>15</v>
      </c>
      <c r="F6071">
        <v>2</v>
      </c>
      <c r="G6071" s="37">
        <v>-15530</v>
      </c>
    </row>
    <row r="6072" spans="2:7" x14ac:dyDescent="0.25">
      <c r="B6072">
        <v>20260630</v>
      </c>
      <c r="C6072" t="s">
        <v>11</v>
      </c>
      <c r="D6072" t="s">
        <v>26</v>
      </c>
      <c r="E6072" t="s">
        <v>15</v>
      </c>
      <c r="F6072">
        <v>3</v>
      </c>
      <c r="G6072" s="37">
        <v>-15786</v>
      </c>
    </row>
    <row r="6073" spans="2:7" x14ac:dyDescent="0.25">
      <c r="B6073">
        <v>20260630</v>
      </c>
      <c r="C6073" t="s">
        <v>11</v>
      </c>
      <c r="D6073" t="s">
        <v>26</v>
      </c>
      <c r="E6073" t="s">
        <v>16</v>
      </c>
      <c r="F6073">
        <v>1</v>
      </c>
      <c r="G6073" s="37">
        <v>-7918</v>
      </c>
    </row>
    <row r="6074" spans="2:7" x14ac:dyDescent="0.25">
      <c r="B6074">
        <v>20260630</v>
      </c>
      <c r="C6074" t="s">
        <v>11</v>
      </c>
      <c r="D6074" t="s">
        <v>26</v>
      </c>
      <c r="E6074" t="s">
        <v>16</v>
      </c>
      <c r="F6074">
        <v>2</v>
      </c>
      <c r="G6074" s="37">
        <v>-7765</v>
      </c>
    </row>
    <row r="6075" spans="2:7" x14ac:dyDescent="0.25">
      <c r="B6075">
        <v>20260630</v>
      </c>
      <c r="C6075" t="s">
        <v>11</v>
      </c>
      <c r="D6075" t="s">
        <v>26</v>
      </c>
      <c r="E6075" t="s">
        <v>16</v>
      </c>
      <c r="F6075">
        <v>3</v>
      </c>
      <c r="G6075" s="37">
        <v>-8129</v>
      </c>
    </row>
    <row r="6076" spans="2:7" x14ac:dyDescent="0.25">
      <c r="B6076">
        <v>20260630</v>
      </c>
      <c r="C6076" t="s">
        <v>11</v>
      </c>
      <c r="D6076" t="s">
        <v>26</v>
      </c>
      <c r="E6076" t="s">
        <v>17</v>
      </c>
      <c r="F6076">
        <v>1</v>
      </c>
      <c r="G6076" s="37">
        <v>-8396</v>
      </c>
    </row>
    <row r="6077" spans="2:7" x14ac:dyDescent="0.25">
      <c r="B6077">
        <v>20260630</v>
      </c>
      <c r="C6077" t="s">
        <v>11</v>
      </c>
      <c r="D6077" t="s">
        <v>26</v>
      </c>
      <c r="E6077" t="s">
        <v>17</v>
      </c>
      <c r="F6077">
        <v>2</v>
      </c>
      <c r="G6077" s="37">
        <v>-7765</v>
      </c>
    </row>
    <row r="6078" spans="2:7" x14ac:dyDescent="0.25">
      <c r="B6078">
        <v>20260630</v>
      </c>
      <c r="C6078" t="s">
        <v>11</v>
      </c>
      <c r="D6078" t="s">
        <v>26</v>
      </c>
      <c r="E6078" t="s">
        <v>17</v>
      </c>
      <c r="F6078">
        <v>3</v>
      </c>
      <c r="G6078" s="37">
        <v>-8058</v>
      </c>
    </row>
    <row r="6079" spans="2:7" x14ac:dyDescent="0.25">
      <c r="B6079">
        <v>20260630</v>
      </c>
      <c r="C6079" t="s">
        <v>11</v>
      </c>
      <c r="D6079" t="s">
        <v>26</v>
      </c>
      <c r="E6079" t="s">
        <v>18</v>
      </c>
      <c r="F6079">
        <v>1</v>
      </c>
      <c r="G6079" s="37">
        <v>-15657</v>
      </c>
    </row>
    <row r="6080" spans="2:7" x14ac:dyDescent="0.25">
      <c r="B6080">
        <v>20260630</v>
      </c>
      <c r="C6080" t="s">
        <v>11</v>
      </c>
      <c r="D6080" t="s">
        <v>26</v>
      </c>
      <c r="E6080" t="s">
        <v>18</v>
      </c>
      <c r="F6080">
        <v>2</v>
      </c>
      <c r="G6080" s="37">
        <v>-15530</v>
      </c>
    </row>
    <row r="6081" spans="2:7" x14ac:dyDescent="0.25">
      <c r="B6081">
        <v>20260630</v>
      </c>
      <c r="C6081" t="s">
        <v>11</v>
      </c>
      <c r="D6081" t="s">
        <v>26</v>
      </c>
      <c r="E6081" t="s">
        <v>18</v>
      </c>
      <c r="F6081">
        <v>3</v>
      </c>
      <c r="G6081" s="37">
        <v>-16446</v>
      </c>
    </row>
    <row r="6082" spans="2:7" x14ac:dyDescent="0.25">
      <c r="B6082">
        <v>20260630</v>
      </c>
      <c r="C6082" t="s">
        <v>12</v>
      </c>
      <c r="D6082" t="s">
        <v>26</v>
      </c>
      <c r="E6082" t="s">
        <v>14</v>
      </c>
      <c r="F6082">
        <v>1</v>
      </c>
      <c r="G6082" s="37">
        <v>-23785</v>
      </c>
    </row>
    <row r="6083" spans="2:7" x14ac:dyDescent="0.25">
      <c r="B6083">
        <v>20260630</v>
      </c>
      <c r="C6083" t="s">
        <v>12</v>
      </c>
      <c r="D6083" t="s">
        <v>26</v>
      </c>
      <c r="E6083" t="s">
        <v>14</v>
      </c>
      <c r="F6083">
        <v>2</v>
      </c>
      <c r="G6083" s="37">
        <v>-22324</v>
      </c>
    </row>
    <row r="6084" spans="2:7" x14ac:dyDescent="0.25">
      <c r="B6084">
        <v>20260630</v>
      </c>
      <c r="C6084" t="s">
        <v>12</v>
      </c>
      <c r="D6084" t="s">
        <v>26</v>
      </c>
      <c r="E6084" t="s">
        <v>14</v>
      </c>
      <c r="F6084">
        <v>3</v>
      </c>
      <c r="G6084" s="37">
        <v>-23221</v>
      </c>
    </row>
    <row r="6085" spans="2:7" x14ac:dyDescent="0.25">
      <c r="B6085">
        <v>20260630</v>
      </c>
      <c r="C6085" t="s">
        <v>12</v>
      </c>
      <c r="D6085" t="s">
        <v>26</v>
      </c>
      <c r="E6085" t="s">
        <v>15</v>
      </c>
      <c r="F6085">
        <v>1</v>
      </c>
      <c r="G6085" s="37">
        <v>-11688</v>
      </c>
    </row>
    <row r="6086" spans="2:7" x14ac:dyDescent="0.25">
      <c r="B6086">
        <v>20260630</v>
      </c>
      <c r="C6086" t="s">
        <v>12</v>
      </c>
      <c r="D6086" t="s">
        <v>26</v>
      </c>
      <c r="E6086" t="s">
        <v>15</v>
      </c>
      <c r="F6086">
        <v>2</v>
      </c>
      <c r="G6086" s="37">
        <v>-11162</v>
      </c>
    </row>
    <row r="6087" spans="2:7" x14ac:dyDescent="0.25">
      <c r="B6087">
        <v>20260630</v>
      </c>
      <c r="C6087" t="s">
        <v>12</v>
      </c>
      <c r="D6087" t="s">
        <v>26</v>
      </c>
      <c r="E6087" t="s">
        <v>15</v>
      </c>
      <c r="F6087">
        <v>3</v>
      </c>
      <c r="G6087" s="37">
        <v>-11325</v>
      </c>
    </row>
    <row r="6088" spans="2:7" x14ac:dyDescent="0.25">
      <c r="B6088">
        <v>20260630</v>
      </c>
      <c r="C6088" t="s">
        <v>12</v>
      </c>
      <c r="D6088" t="s">
        <v>26</v>
      </c>
      <c r="E6088" t="s">
        <v>16</v>
      </c>
      <c r="F6088">
        <v>1</v>
      </c>
      <c r="G6088" s="37">
        <v>-5846</v>
      </c>
    </row>
    <row r="6089" spans="2:7" x14ac:dyDescent="0.25">
      <c r="B6089">
        <v>20260630</v>
      </c>
      <c r="C6089" t="s">
        <v>12</v>
      </c>
      <c r="D6089" t="s">
        <v>26</v>
      </c>
      <c r="E6089" t="s">
        <v>16</v>
      </c>
      <c r="F6089">
        <v>2</v>
      </c>
      <c r="G6089" s="37">
        <v>-5581</v>
      </c>
    </row>
    <row r="6090" spans="2:7" x14ac:dyDescent="0.25">
      <c r="B6090">
        <v>20260630</v>
      </c>
      <c r="C6090" t="s">
        <v>12</v>
      </c>
      <c r="D6090" t="s">
        <v>26</v>
      </c>
      <c r="E6090" t="s">
        <v>16</v>
      </c>
      <c r="F6090">
        <v>3</v>
      </c>
      <c r="G6090" s="37">
        <v>-5583</v>
      </c>
    </row>
    <row r="6091" spans="2:7" x14ac:dyDescent="0.25">
      <c r="B6091">
        <v>20260630</v>
      </c>
      <c r="C6091" t="s">
        <v>12</v>
      </c>
      <c r="D6091" t="s">
        <v>26</v>
      </c>
      <c r="E6091" t="s">
        <v>17</v>
      </c>
      <c r="F6091">
        <v>1</v>
      </c>
      <c r="G6091" s="37">
        <v>-5597</v>
      </c>
    </row>
    <row r="6092" spans="2:7" x14ac:dyDescent="0.25">
      <c r="B6092">
        <v>20260630</v>
      </c>
      <c r="C6092" t="s">
        <v>12</v>
      </c>
      <c r="D6092" t="s">
        <v>26</v>
      </c>
      <c r="E6092" t="s">
        <v>17</v>
      </c>
      <c r="F6092">
        <v>2</v>
      </c>
      <c r="G6092" s="37">
        <v>-5581</v>
      </c>
    </row>
    <row r="6093" spans="2:7" x14ac:dyDescent="0.25">
      <c r="B6093">
        <v>20260630</v>
      </c>
      <c r="C6093" t="s">
        <v>12</v>
      </c>
      <c r="D6093" t="s">
        <v>26</v>
      </c>
      <c r="E6093" t="s">
        <v>17</v>
      </c>
      <c r="F6093">
        <v>3</v>
      </c>
      <c r="G6093" s="37">
        <v>-5931</v>
      </c>
    </row>
    <row r="6094" spans="2:7" x14ac:dyDescent="0.25">
      <c r="B6094">
        <v>20260630</v>
      </c>
      <c r="C6094" t="s">
        <v>12</v>
      </c>
      <c r="D6094" t="s">
        <v>26</v>
      </c>
      <c r="E6094" t="s">
        <v>18</v>
      </c>
      <c r="F6094">
        <v>1</v>
      </c>
      <c r="G6094" s="37">
        <v>-11049</v>
      </c>
    </row>
    <row r="6095" spans="2:7" x14ac:dyDescent="0.25">
      <c r="B6095">
        <v>20260630</v>
      </c>
      <c r="C6095" t="s">
        <v>12</v>
      </c>
      <c r="D6095" t="s">
        <v>26</v>
      </c>
      <c r="E6095" t="s">
        <v>18</v>
      </c>
      <c r="F6095">
        <v>2</v>
      </c>
      <c r="G6095" s="37">
        <v>-11162</v>
      </c>
    </row>
    <row r="6096" spans="2:7" x14ac:dyDescent="0.25">
      <c r="B6096">
        <v>20260630</v>
      </c>
      <c r="C6096" t="s">
        <v>12</v>
      </c>
      <c r="D6096" t="s">
        <v>26</v>
      </c>
      <c r="E6096" t="s">
        <v>18</v>
      </c>
      <c r="F6096">
        <v>3</v>
      </c>
      <c r="G6096" s="37">
        <v>-11866</v>
      </c>
    </row>
    <row r="6097" spans="2:7" x14ac:dyDescent="0.25">
      <c r="B6097">
        <v>20260630</v>
      </c>
      <c r="C6097" t="s">
        <v>10</v>
      </c>
      <c r="D6097" t="s">
        <v>27</v>
      </c>
      <c r="E6097" t="s">
        <v>14</v>
      </c>
      <c r="F6097">
        <v>1</v>
      </c>
      <c r="G6097" s="37">
        <v>-28107</v>
      </c>
    </row>
    <row r="6098" spans="2:7" x14ac:dyDescent="0.25">
      <c r="B6098">
        <v>20260630</v>
      </c>
      <c r="C6098" t="s">
        <v>10</v>
      </c>
      <c r="D6098" t="s">
        <v>27</v>
      </c>
      <c r="E6098" t="s">
        <v>14</v>
      </c>
      <c r="F6098">
        <v>2</v>
      </c>
      <c r="G6098" s="37">
        <v>-27298</v>
      </c>
    </row>
    <row r="6099" spans="2:7" x14ac:dyDescent="0.25">
      <c r="B6099">
        <v>20260630</v>
      </c>
      <c r="C6099" t="s">
        <v>10</v>
      </c>
      <c r="D6099" t="s">
        <v>27</v>
      </c>
      <c r="E6099" t="s">
        <v>14</v>
      </c>
      <c r="F6099">
        <v>3</v>
      </c>
      <c r="G6099" s="37">
        <v>-29017</v>
      </c>
    </row>
    <row r="6100" spans="2:7" x14ac:dyDescent="0.25">
      <c r="B6100">
        <v>20260630</v>
      </c>
      <c r="C6100" t="s">
        <v>10</v>
      </c>
      <c r="D6100" t="s">
        <v>27</v>
      </c>
      <c r="E6100" t="s">
        <v>15</v>
      </c>
      <c r="F6100">
        <v>1</v>
      </c>
      <c r="G6100" s="37">
        <v>-26751</v>
      </c>
    </row>
    <row r="6101" spans="2:7" x14ac:dyDescent="0.25">
      <c r="B6101">
        <v>20260630</v>
      </c>
      <c r="C6101" t="s">
        <v>10</v>
      </c>
      <c r="D6101" t="s">
        <v>27</v>
      </c>
      <c r="E6101" t="s">
        <v>15</v>
      </c>
      <c r="F6101">
        <v>2</v>
      </c>
      <c r="G6101" s="37">
        <v>-27298</v>
      </c>
    </row>
    <row r="6102" spans="2:7" x14ac:dyDescent="0.25">
      <c r="B6102">
        <v>20260630</v>
      </c>
      <c r="C6102" t="s">
        <v>10</v>
      </c>
      <c r="D6102" t="s">
        <v>27</v>
      </c>
      <c r="E6102" t="s">
        <v>15</v>
      </c>
      <c r="F6102">
        <v>3</v>
      </c>
      <c r="G6102" s="37">
        <v>-28682</v>
      </c>
    </row>
    <row r="6103" spans="2:7" x14ac:dyDescent="0.25">
      <c r="B6103">
        <v>20260630</v>
      </c>
      <c r="C6103" t="s">
        <v>10</v>
      </c>
      <c r="D6103" t="s">
        <v>27</v>
      </c>
      <c r="E6103" t="s">
        <v>16</v>
      </c>
      <c r="F6103">
        <v>1</v>
      </c>
      <c r="G6103" s="37">
        <v>-28593</v>
      </c>
    </row>
    <row r="6104" spans="2:7" x14ac:dyDescent="0.25">
      <c r="B6104">
        <v>20260630</v>
      </c>
      <c r="C6104" t="s">
        <v>10</v>
      </c>
      <c r="D6104" t="s">
        <v>27</v>
      </c>
      <c r="E6104" t="s">
        <v>16</v>
      </c>
      <c r="F6104">
        <v>2</v>
      </c>
      <c r="G6104" s="37">
        <v>-27298</v>
      </c>
    </row>
    <row r="6105" spans="2:7" x14ac:dyDescent="0.25">
      <c r="B6105">
        <v>20260630</v>
      </c>
      <c r="C6105" t="s">
        <v>10</v>
      </c>
      <c r="D6105" t="s">
        <v>27</v>
      </c>
      <c r="E6105" t="s">
        <v>16</v>
      </c>
      <c r="F6105">
        <v>3</v>
      </c>
      <c r="G6105" s="37">
        <v>-28206</v>
      </c>
    </row>
    <row r="6106" spans="2:7" x14ac:dyDescent="0.25">
      <c r="B6106">
        <v>20260630</v>
      </c>
      <c r="C6106" t="s">
        <v>10</v>
      </c>
      <c r="D6106" t="s">
        <v>27</v>
      </c>
      <c r="E6106" t="s">
        <v>17</v>
      </c>
      <c r="F6106">
        <v>1</v>
      </c>
      <c r="G6106" s="37">
        <v>-29714</v>
      </c>
    </row>
    <row r="6107" spans="2:7" x14ac:dyDescent="0.25">
      <c r="B6107">
        <v>20260630</v>
      </c>
      <c r="C6107" t="s">
        <v>10</v>
      </c>
      <c r="D6107" t="s">
        <v>27</v>
      </c>
      <c r="E6107" t="s">
        <v>17</v>
      </c>
      <c r="F6107">
        <v>2</v>
      </c>
      <c r="G6107" s="37">
        <v>-27298</v>
      </c>
    </row>
    <row r="6108" spans="2:7" x14ac:dyDescent="0.25">
      <c r="B6108">
        <v>20260630</v>
      </c>
      <c r="C6108" t="s">
        <v>10</v>
      </c>
      <c r="D6108" t="s">
        <v>27</v>
      </c>
      <c r="E6108" t="s">
        <v>17</v>
      </c>
      <c r="F6108">
        <v>3</v>
      </c>
      <c r="G6108" s="37">
        <v>-28161</v>
      </c>
    </row>
    <row r="6109" spans="2:7" x14ac:dyDescent="0.25">
      <c r="B6109">
        <v>20260630</v>
      </c>
      <c r="C6109" t="s">
        <v>10</v>
      </c>
      <c r="D6109" t="s">
        <v>27</v>
      </c>
      <c r="E6109" t="s">
        <v>18</v>
      </c>
      <c r="F6109">
        <v>1</v>
      </c>
      <c r="G6109" s="37">
        <v>-26581</v>
      </c>
    </row>
    <row r="6110" spans="2:7" x14ac:dyDescent="0.25">
      <c r="B6110">
        <v>20260630</v>
      </c>
      <c r="C6110" t="s">
        <v>10</v>
      </c>
      <c r="D6110" t="s">
        <v>27</v>
      </c>
      <c r="E6110" t="s">
        <v>18</v>
      </c>
      <c r="F6110">
        <v>2</v>
      </c>
      <c r="G6110" s="37">
        <v>-27298</v>
      </c>
    </row>
    <row r="6111" spans="2:7" x14ac:dyDescent="0.25">
      <c r="B6111">
        <v>20260630</v>
      </c>
      <c r="C6111" t="s">
        <v>10</v>
      </c>
      <c r="D6111" t="s">
        <v>27</v>
      </c>
      <c r="E6111" t="s">
        <v>18</v>
      </c>
      <c r="F6111">
        <v>3</v>
      </c>
      <c r="G6111" s="37">
        <v>-27747</v>
      </c>
    </row>
    <row r="6112" spans="2:7" x14ac:dyDescent="0.25">
      <c r="B6112">
        <v>20260630</v>
      </c>
      <c r="C6112" t="s">
        <v>11</v>
      </c>
      <c r="D6112" t="s">
        <v>27</v>
      </c>
      <c r="E6112" t="s">
        <v>14</v>
      </c>
      <c r="F6112">
        <v>1</v>
      </c>
      <c r="G6112" s="37">
        <v>-19708</v>
      </c>
    </row>
    <row r="6113" spans="2:7" x14ac:dyDescent="0.25">
      <c r="B6113">
        <v>20260630</v>
      </c>
      <c r="C6113" t="s">
        <v>11</v>
      </c>
      <c r="D6113" t="s">
        <v>27</v>
      </c>
      <c r="E6113" t="s">
        <v>14</v>
      </c>
      <c r="F6113">
        <v>2</v>
      </c>
      <c r="G6113" s="37">
        <v>-19412</v>
      </c>
    </row>
    <row r="6114" spans="2:7" x14ac:dyDescent="0.25">
      <c r="B6114">
        <v>20260630</v>
      </c>
      <c r="C6114" t="s">
        <v>11</v>
      </c>
      <c r="D6114" t="s">
        <v>27</v>
      </c>
      <c r="E6114" t="s">
        <v>14</v>
      </c>
      <c r="F6114">
        <v>3</v>
      </c>
      <c r="G6114" s="37">
        <v>-19435</v>
      </c>
    </row>
    <row r="6115" spans="2:7" x14ac:dyDescent="0.25">
      <c r="B6115">
        <v>20260630</v>
      </c>
      <c r="C6115" t="s">
        <v>11</v>
      </c>
      <c r="D6115" t="s">
        <v>27</v>
      </c>
      <c r="E6115" t="s">
        <v>15</v>
      </c>
      <c r="F6115">
        <v>1</v>
      </c>
      <c r="G6115" s="37">
        <v>-19585</v>
      </c>
    </row>
    <row r="6116" spans="2:7" x14ac:dyDescent="0.25">
      <c r="B6116">
        <v>20260630</v>
      </c>
      <c r="C6116" t="s">
        <v>11</v>
      </c>
      <c r="D6116" t="s">
        <v>27</v>
      </c>
      <c r="E6116" t="s">
        <v>15</v>
      </c>
      <c r="F6116">
        <v>2</v>
      </c>
      <c r="G6116" s="37">
        <v>-19412</v>
      </c>
    </row>
    <row r="6117" spans="2:7" x14ac:dyDescent="0.25">
      <c r="B6117">
        <v>20260630</v>
      </c>
      <c r="C6117" t="s">
        <v>11</v>
      </c>
      <c r="D6117" t="s">
        <v>27</v>
      </c>
      <c r="E6117" t="s">
        <v>15</v>
      </c>
      <c r="F6117">
        <v>3</v>
      </c>
      <c r="G6117" s="37">
        <v>-20746</v>
      </c>
    </row>
    <row r="6118" spans="2:7" x14ac:dyDescent="0.25">
      <c r="B6118">
        <v>20260630</v>
      </c>
      <c r="C6118" t="s">
        <v>11</v>
      </c>
      <c r="D6118" t="s">
        <v>27</v>
      </c>
      <c r="E6118" t="s">
        <v>16</v>
      </c>
      <c r="F6118">
        <v>1</v>
      </c>
      <c r="G6118" s="37">
        <v>-19269</v>
      </c>
    </row>
    <row r="6119" spans="2:7" x14ac:dyDescent="0.25">
      <c r="B6119">
        <v>20260630</v>
      </c>
      <c r="C6119" t="s">
        <v>11</v>
      </c>
      <c r="D6119" t="s">
        <v>27</v>
      </c>
      <c r="E6119" t="s">
        <v>16</v>
      </c>
      <c r="F6119">
        <v>2</v>
      </c>
      <c r="G6119" s="37">
        <v>-19412</v>
      </c>
    </row>
    <row r="6120" spans="2:7" x14ac:dyDescent="0.25">
      <c r="B6120">
        <v>20260630</v>
      </c>
      <c r="C6120" t="s">
        <v>11</v>
      </c>
      <c r="D6120" t="s">
        <v>27</v>
      </c>
      <c r="E6120" t="s">
        <v>16</v>
      </c>
      <c r="F6120">
        <v>3</v>
      </c>
      <c r="G6120" s="37">
        <v>-20495</v>
      </c>
    </row>
    <row r="6121" spans="2:7" x14ac:dyDescent="0.25">
      <c r="B6121">
        <v>20260630</v>
      </c>
      <c r="C6121" t="s">
        <v>11</v>
      </c>
      <c r="D6121" t="s">
        <v>27</v>
      </c>
      <c r="E6121" t="s">
        <v>17</v>
      </c>
      <c r="F6121">
        <v>1</v>
      </c>
      <c r="G6121" s="37">
        <v>-20317</v>
      </c>
    </row>
    <row r="6122" spans="2:7" x14ac:dyDescent="0.25">
      <c r="B6122">
        <v>20260630</v>
      </c>
      <c r="C6122" t="s">
        <v>11</v>
      </c>
      <c r="D6122" t="s">
        <v>27</v>
      </c>
      <c r="E6122" t="s">
        <v>17</v>
      </c>
      <c r="F6122">
        <v>2</v>
      </c>
      <c r="G6122" s="37">
        <v>-19412</v>
      </c>
    </row>
    <row r="6123" spans="2:7" x14ac:dyDescent="0.25">
      <c r="B6123">
        <v>20260630</v>
      </c>
      <c r="C6123" t="s">
        <v>11</v>
      </c>
      <c r="D6123" t="s">
        <v>27</v>
      </c>
      <c r="E6123" t="s">
        <v>17</v>
      </c>
      <c r="F6123">
        <v>3</v>
      </c>
      <c r="G6123" s="37">
        <v>-19810</v>
      </c>
    </row>
    <row r="6124" spans="2:7" x14ac:dyDescent="0.25">
      <c r="B6124">
        <v>20260630</v>
      </c>
      <c r="C6124" t="s">
        <v>11</v>
      </c>
      <c r="D6124" t="s">
        <v>27</v>
      </c>
      <c r="E6124" t="s">
        <v>18</v>
      </c>
      <c r="F6124">
        <v>1</v>
      </c>
      <c r="G6124" s="37">
        <v>-20477</v>
      </c>
    </row>
    <row r="6125" spans="2:7" x14ac:dyDescent="0.25">
      <c r="B6125">
        <v>20260630</v>
      </c>
      <c r="C6125" t="s">
        <v>11</v>
      </c>
      <c r="D6125" t="s">
        <v>27</v>
      </c>
      <c r="E6125" t="s">
        <v>18</v>
      </c>
      <c r="F6125">
        <v>2</v>
      </c>
      <c r="G6125" s="37">
        <v>-19412</v>
      </c>
    </row>
    <row r="6126" spans="2:7" x14ac:dyDescent="0.25">
      <c r="B6126">
        <v>20260630</v>
      </c>
      <c r="C6126" t="s">
        <v>11</v>
      </c>
      <c r="D6126" t="s">
        <v>27</v>
      </c>
      <c r="E6126" t="s">
        <v>18</v>
      </c>
      <c r="F6126">
        <v>3</v>
      </c>
      <c r="G6126" s="37">
        <v>-19963</v>
      </c>
    </row>
    <row r="6127" spans="2:7" x14ac:dyDescent="0.25">
      <c r="B6127">
        <v>20260630</v>
      </c>
      <c r="C6127" t="s">
        <v>12</v>
      </c>
      <c r="D6127" t="s">
        <v>27</v>
      </c>
      <c r="E6127" t="s">
        <v>14</v>
      </c>
      <c r="F6127">
        <v>1</v>
      </c>
      <c r="G6127" s="37">
        <v>-13743</v>
      </c>
    </row>
    <row r="6128" spans="2:7" x14ac:dyDescent="0.25">
      <c r="B6128">
        <v>20260630</v>
      </c>
      <c r="C6128" t="s">
        <v>12</v>
      </c>
      <c r="D6128" t="s">
        <v>27</v>
      </c>
      <c r="E6128" t="s">
        <v>14</v>
      </c>
      <c r="F6128">
        <v>2</v>
      </c>
      <c r="G6128" s="37">
        <v>-13952</v>
      </c>
    </row>
    <row r="6129" spans="2:7" x14ac:dyDescent="0.25">
      <c r="B6129">
        <v>20260630</v>
      </c>
      <c r="C6129" t="s">
        <v>12</v>
      </c>
      <c r="D6129" t="s">
        <v>27</v>
      </c>
      <c r="E6129" t="s">
        <v>14</v>
      </c>
      <c r="F6129">
        <v>3</v>
      </c>
      <c r="G6129" s="37">
        <v>-14394</v>
      </c>
    </row>
    <row r="6130" spans="2:7" x14ac:dyDescent="0.25">
      <c r="B6130">
        <v>20260630</v>
      </c>
      <c r="C6130" t="s">
        <v>12</v>
      </c>
      <c r="D6130" t="s">
        <v>27</v>
      </c>
      <c r="E6130" t="s">
        <v>15</v>
      </c>
      <c r="F6130">
        <v>1</v>
      </c>
      <c r="G6130" s="37">
        <v>-14537</v>
      </c>
    </row>
    <row r="6131" spans="2:7" x14ac:dyDescent="0.25">
      <c r="B6131">
        <v>20260630</v>
      </c>
      <c r="C6131" t="s">
        <v>12</v>
      </c>
      <c r="D6131" t="s">
        <v>27</v>
      </c>
      <c r="E6131" t="s">
        <v>15</v>
      </c>
      <c r="F6131">
        <v>2</v>
      </c>
      <c r="G6131" s="37">
        <v>-13952</v>
      </c>
    </row>
    <row r="6132" spans="2:7" x14ac:dyDescent="0.25">
      <c r="B6132">
        <v>20260630</v>
      </c>
      <c r="C6132" t="s">
        <v>12</v>
      </c>
      <c r="D6132" t="s">
        <v>27</v>
      </c>
      <c r="E6132" t="s">
        <v>15</v>
      </c>
      <c r="F6132">
        <v>3</v>
      </c>
      <c r="G6132" s="37">
        <v>-14145</v>
      </c>
    </row>
    <row r="6133" spans="2:7" x14ac:dyDescent="0.25">
      <c r="B6133">
        <v>20260630</v>
      </c>
      <c r="C6133" t="s">
        <v>12</v>
      </c>
      <c r="D6133" t="s">
        <v>27</v>
      </c>
      <c r="E6133" t="s">
        <v>16</v>
      </c>
      <c r="F6133">
        <v>1</v>
      </c>
      <c r="G6133" s="37">
        <v>-14943</v>
      </c>
    </row>
    <row r="6134" spans="2:7" x14ac:dyDescent="0.25">
      <c r="B6134">
        <v>20260630</v>
      </c>
      <c r="C6134" t="s">
        <v>12</v>
      </c>
      <c r="D6134" t="s">
        <v>27</v>
      </c>
      <c r="E6134" t="s">
        <v>16</v>
      </c>
      <c r="F6134">
        <v>2</v>
      </c>
      <c r="G6134" s="37">
        <v>-13952</v>
      </c>
    </row>
    <row r="6135" spans="2:7" x14ac:dyDescent="0.25">
      <c r="B6135">
        <v>20260630</v>
      </c>
      <c r="C6135" t="s">
        <v>12</v>
      </c>
      <c r="D6135" t="s">
        <v>27</v>
      </c>
      <c r="E6135" t="s">
        <v>16</v>
      </c>
      <c r="F6135">
        <v>3</v>
      </c>
      <c r="G6135" s="37">
        <v>-14296</v>
      </c>
    </row>
    <row r="6136" spans="2:7" x14ac:dyDescent="0.25">
      <c r="B6136">
        <v>20260630</v>
      </c>
      <c r="C6136" t="s">
        <v>12</v>
      </c>
      <c r="D6136" t="s">
        <v>27</v>
      </c>
      <c r="E6136" t="s">
        <v>17</v>
      </c>
      <c r="F6136">
        <v>1</v>
      </c>
      <c r="G6136" s="37">
        <v>-14023</v>
      </c>
    </row>
    <row r="6137" spans="2:7" x14ac:dyDescent="0.25">
      <c r="B6137">
        <v>20260630</v>
      </c>
      <c r="C6137" t="s">
        <v>12</v>
      </c>
      <c r="D6137" t="s">
        <v>27</v>
      </c>
      <c r="E6137" t="s">
        <v>17</v>
      </c>
      <c r="F6137">
        <v>2</v>
      </c>
      <c r="G6137" s="37">
        <v>-13952</v>
      </c>
    </row>
    <row r="6138" spans="2:7" x14ac:dyDescent="0.25">
      <c r="B6138">
        <v>20260630</v>
      </c>
      <c r="C6138" t="s">
        <v>12</v>
      </c>
      <c r="D6138" t="s">
        <v>27</v>
      </c>
      <c r="E6138" t="s">
        <v>17</v>
      </c>
      <c r="F6138">
        <v>3</v>
      </c>
      <c r="G6138" s="37">
        <v>-14790</v>
      </c>
    </row>
    <row r="6139" spans="2:7" x14ac:dyDescent="0.25">
      <c r="B6139">
        <v>20260630</v>
      </c>
      <c r="C6139" t="s">
        <v>12</v>
      </c>
      <c r="D6139" t="s">
        <v>27</v>
      </c>
      <c r="E6139" t="s">
        <v>18</v>
      </c>
      <c r="F6139">
        <v>1</v>
      </c>
      <c r="G6139" s="37">
        <v>-14550</v>
      </c>
    </row>
    <row r="6140" spans="2:7" x14ac:dyDescent="0.25">
      <c r="B6140">
        <v>20260630</v>
      </c>
      <c r="C6140" t="s">
        <v>12</v>
      </c>
      <c r="D6140" t="s">
        <v>27</v>
      </c>
      <c r="E6140" t="s">
        <v>18</v>
      </c>
      <c r="F6140">
        <v>2</v>
      </c>
      <c r="G6140" s="37">
        <v>-13952</v>
      </c>
    </row>
    <row r="6141" spans="2:7" x14ac:dyDescent="0.25">
      <c r="B6141">
        <v>20260630</v>
      </c>
      <c r="C6141" t="s">
        <v>12</v>
      </c>
      <c r="D6141" t="s">
        <v>27</v>
      </c>
      <c r="E6141" t="s">
        <v>18</v>
      </c>
      <c r="F6141">
        <v>3</v>
      </c>
      <c r="G6141" s="37">
        <v>-14341</v>
      </c>
    </row>
    <row r="6142" spans="2:7" x14ac:dyDescent="0.25">
      <c r="B6142">
        <v>20260731</v>
      </c>
      <c r="C6142" t="s">
        <v>10</v>
      </c>
      <c r="D6142" t="s">
        <v>20</v>
      </c>
      <c r="E6142" t="s">
        <v>14</v>
      </c>
      <c r="F6142">
        <v>1</v>
      </c>
      <c r="G6142" s="37">
        <v>1019265</v>
      </c>
    </row>
    <row r="6143" spans="2:7" x14ac:dyDescent="0.25">
      <c r="B6143">
        <v>20260731</v>
      </c>
      <c r="C6143" t="s">
        <v>10</v>
      </c>
      <c r="D6143" t="s">
        <v>20</v>
      </c>
      <c r="E6143" t="s">
        <v>14</v>
      </c>
      <c r="F6143">
        <v>2</v>
      </c>
      <c r="G6143" s="37">
        <v>1012879</v>
      </c>
    </row>
    <row r="6144" spans="2:7" x14ac:dyDescent="0.25">
      <c r="B6144">
        <v>20260731</v>
      </c>
      <c r="C6144" t="s">
        <v>10</v>
      </c>
      <c r="D6144" t="s">
        <v>20</v>
      </c>
      <c r="E6144" t="s">
        <v>14</v>
      </c>
      <c r="F6144">
        <v>3</v>
      </c>
      <c r="G6144" s="37">
        <v>1022265</v>
      </c>
    </row>
    <row r="6145" spans="2:7" x14ac:dyDescent="0.25">
      <c r="B6145">
        <v>20260731</v>
      </c>
      <c r="C6145" t="s">
        <v>10</v>
      </c>
      <c r="D6145" t="s">
        <v>20</v>
      </c>
      <c r="E6145" t="s">
        <v>15</v>
      </c>
      <c r="F6145">
        <v>1</v>
      </c>
      <c r="G6145" s="37">
        <v>159257</v>
      </c>
    </row>
    <row r="6146" spans="2:7" x14ac:dyDescent="0.25">
      <c r="B6146">
        <v>20260731</v>
      </c>
      <c r="C6146" t="s">
        <v>10</v>
      </c>
      <c r="D6146" t="s">
        <v>20</v>
      </c>
      <c r="E6146" t="s">
        <v>15</v>
      </c>
      <c r="F6146">
        <v>2</v>
      </c>
      <c r="G6146" s="37">
        <v>168813</v>
      </c>
    </row>
    <row r="6147" spans="2:7" x14ac:dyDescent="0.25">
      <c r="B6147">
        <v>20260731</v>
      </c>
      <c r="C6147" t="s">
        <v>10</v>
      </c>
      <c r="D6147" t="s">
        <v>20</v>
      </c>
      <c r="E6147" t="s">
        <v>15</v>
      </c>
      <c r="F6147">
        <v>3</v>
      </c>
      <c r="G6147" s="37">
        <v>169156</v>
      </c>
    </row>
    <row r="6148" spans="2:7" x14ac:dyDescent="0.25">
      <c r="B6148">
        <v>20260731</v>
      </c>
      <c r="C6148" t="s">
        <v>10</v>
      </c>
      <c r="D6148" t="s">
        <v>20</v>
      </c>
      <c r="E6148" t="s">
        <v>18</v>
      </c>
      <c r="F6148">
        <v>1</v>
      </c>
      <c r="G6148" s="37">
        <v>478736</v>
      </c>
    </row>
    <row r="6149" spans="2:7" x14ac:dyDescent="0.25">
      <c r="B6149">
        <v>20260731</v>
      </c>
      <c r="C6149" t="s">
        <v>10</v>
      </c>
      <c r="D6149" t="s">
        <v>20</v>
      </c>
      <c r="E6149" t="s">
        <v>18</v>
      </c>
      <c r="F6149">
        <v>2</v>
      </c>
      <c r="G6149" s="37">
        <v>506439</v>
      </c>
    </row>
    <row r="6150" spans="2:7" x14ac:dyDescent="0.25">
      <c r="B6150">
        <v>20260731</v>
      </c>
      <c r="C6150" t="s">
        <v>10</v>
      </c>
      <c r="D6150" t="s">
        <v>20</v>
      </c>
      <c r="E6150" t="s">
        <v>18</v>
      </c>
      <c r="F6150">
        <v>3</v>
      </c>
      <c r="G6150" s="37">
        <v>479693</v>
      </c>
    </row>
    <row r="6151" spans="2:7" x14ac:dyDescent="0.25">
      <c r="B6151">
        <v>20260731</v>
      </c>
      <c r="C6151" t="s">
        <v>11</v>
      </c>
      <c r="D6151" t="s">
        <v>20</v>
      </c>
      <c r="E6151" t="s">
        <v>14</v>
      </c>
      <c r="F6151">
        <v>1</v>
      </c>
      <c r="G6151" s="37">
        <v>729806</v>
      </c>
    </row>
    <row r="6152" spans="2:7" x14ac:dyDescent="0.25">
      <c r="B6152">
        <v>20260731</v>
      </c>
      <c r="C6152" t="s">
        <v>11</v>
      </c>
      <c r="D6152" t="s">
        <v>20</v>
      </c>
      <c r="E6152" t="s">
        <v>14</v>
      </c>
      <c r="F6152">
        <v>2</v>
      </c>
      <c r="G6152" s="37">
        <v>720270</v>
      </c>
    </row>
    <row r="6153" spans="2:7" x14ac:dyDescent="0.25">
      <c r="B6153">
        <v>20260731</v>
      </c>
      <c r="C6153" t="s">
        <v>11</v>
      </c>
      <c r="D6153" t="s">
        <v>20</v>
      </c>
      <c r="E6153" t="s">
        <v>14</v>
      </c>
      <c r="F6153">
        <v>3</v>
      </c>
      <c r="G6153" s="37">
        <v>722663</v>
      </c>
    </row>
    <row r="6154" spans="2:7" x14ac:dyDescent="0.25">
      <c r="B6154">
        <v>20260731</v>
      </c>
      <c r="C6154" t="s">
        <v>11</v>
      </c>
      <c r="D6154" t="s">
        <v>20</v>
      </c>
      <c r="E6154" t="s">
        <v>15</v>
      </c>
      <c r="F6154">
        <v>1</v>
      </c>
      <c r="G6154" s="37">
        <v>114090</v>
      </c>
    </row>
    <row r="6155" spans="2:7" x14ac:dyDescent="0.25">
      <c r="B6155">
        <v>20260731</v>
      </c>
      <c r="C6155" t="s">
        <v>11</v>
      </c>
      <c r="D6155" t="s">
        <v>20</v>
      </c>
      <c r="E6155" t="s">
        <v>15</v>
      </c>
      <c r="F6155">
        <v>2</v>
      </c>
      <c r="G6155" s="37">
        <v>120045</v>
      </c>
    </row>
    <row r="6156" spans="2:7" x14ac:dyDescent="0.25">
      <c r="B6156">
        <v>20260731</v>
      </c>
      <c r="C6156" t="s">
        <v>11</v>
      </c>
      <c r="D6156" t="s">
        <v>20</v>
      </c>
      <c r="E6156" t="s">
        <v>15</v>
      </c>
      <c r="F6156">
        <v>3</v>
      </c>
      <c r="G6156" s="37">
        <v>114074</v>
      </c>
    </row>
    <row r="6157" spans="2:7" x14ac:dyDescent="0.25">
      <c r="B6157">
        <v>20260731</v>
      </c>
      <c r="C6157" t="s">
        <v>11</v>
      </c>
      <c r="D6157" t="s">
        <v>20</v>
      </c>
      <c r="E6157" t="s">
        <v>18</v>
      </c>
      <c r="F6157">
        <v>1</v>
      </c>
      <c r="G6157" s="37">
        <v>355723</v>
      </c>
    </row>
    <row r="6158" spans="2:7" x14ac:dyDescent="0.25">
      <c r="B6158">
        <v>20260731</v>
      </c>
      <c r="C6158" t="s">
        <v>11</v>
      </c>
      <c r="D6158" t="s">
        <v>20</v>
      </c>
      <c r="E6158" t="s">
        <v>18</v>
      </c>
      <c r="F6158">
        <v>2</v>
      </c>
      <c r="G6158" s="37">
        <v>360135</v>
      </c>
    </row>
    <row r="6159" spans="2:7" x14ac:dyDescent="0.25">
      <c r="B6159">
        <v>20260731</v>
      </c>
      <c r="C6159" t="s">
        <v>11</v>
      </c>
      <c r="D6159" t="s">
        <v>20</v>
      </c>
      <c r="E6159" t="s">
        <v>18</v>
      </c>
      <c r="F6159">
        <v>3</v>
      </c>
      <c r="G6159" s="37">
        <v>339530</v>
      </c>
    </row>
    <row r="6160" spans="2:7" x14ac:dyDescent="0.25">
      <c r="B6160">
        <v>20260731</v>
      </c>
      <c r="C6160" t="s">
        <v>12</v>
      </c>
      <c r="D6160" t="s">
        <v>20</v>
      </c>
      <c r="E6160" t="s">
        <v>14</v>
      </c>
      <c r="F6160">
        <v>1</v>
      </c>
      <c r="G6160" s="37">
        <v>511765</v>
      </c>
    </row>
    <row r="6161" spans="2:7" x14ac:dyDescent="0.25">
      <c r="B6161">
        <v>20260731</v>
      </c>
      <c r="C6161" t="s">
        <v>12</v>
      </c>
      <c r="D6161" t="s">
        <v>20</v>
      </c>
      <c r="E6161" t="s">
        <v>14</v>
      </c>
      <c r="F6161">
        <v>2</v>
      </c>
      <c r="G6161" s="37">
        <v>517694</v>
      </c>
    </row>
    <row r="6162" spans="2:7" x14ac:dyDescent="0.25">
      <c r="B6162">
        <v>20260731</v>
      </c>
      <c r="C6162" t="s">
        <v>12</v>
      </c>
      <c r="D6162" t="s">
        <v>20</v>
      </c>
      <c r="E6162" t="s">
        <v>14</v>
      </c>
      <c r="F6162">
        <v>3</v>
      </c>
      <c r="G6162" s="37">
        <v>506332</v>
      </c>
    </row>
    <row r="6163" spans="2:7" x14ac:dyDescent="0.25">
      <c r="B6163">
        <v>20260731</v>
      </c>
      <c r="C6163" t="s">
        <v>12</v>
      </c>
      <c r="D6163" t="s">
        <v>20</v>
      </c>
      <c r="E6163" t="s">
        <v>15</v>
      </c>
      <c r="F6163">
        <v>1</v>
      </c>
      <c r="G6163" s="37">
        <v>79668</v>
      </c>
    </row>
    <row r="6164" spans="2:7" x14ac:dyDescent="0.25">
      <c r="B6164">
        <v>20260731</v>
      </c>
      <c r="C6164" t="s">
        <v>12</v>
      </c>
      <c r="D6164" t="s">
        <v>20</v>
      </c>
      <c r="E6164" t="s">
        <v>15</v>
      </c>
      <c r="F6164">
        <v>2</v>
      </c>
      <c r="G6164" s="37">
        <v>86282</v>
      </c>
    </row>
    <row r="6165" spans="2:7" x14ac:dyDescent="0.25">
      <c r="B6165">
        <v>20260731</v>
      </c>
      <c r="C6165" t="s">
        <v>12</v>
      </c>
      <c r="D6165" t="s">
        <v>20</v>
      </c>
      <c r="E6165" t="s">
        <v>15</v>
      </c>
      <c r="F6165">
        <v>3</v>
      </c>
      <c r="G6165" s="37">
        <v>82908</v>
      </c>
    </row>
    <row r="6166" spans="2:7" x14ac:dyDescent="0.25">
      <c r="B6166">
        <v>20260731</v>
      </c>
      <c r="C6166" t="s">
        <v>12</v>
      </c>
      <c r="D6166" t="s">
        <v>20</v>
      </c>
      <c r="E6166" t="s">
        <v>18</v>
      </c>
      <c r="F6166">
        <v>1</v>
      </c>
      <c r="G6166" s="37">
        <v>253387</v>
      </c>
    </row>
    <row r="6167" spans="2:7" x14ac:dyDescent="0.25">
      <c r="B6167">
        <v>20260731</v>
      </c>
      <c r="C6167" t="s">
        <v>12</v>
      </c>
      <c r="D6167" t="s">
        <v>20</v>
      </c>
      <c r="E6167" t="s">
        <v>18</v>
      </c>
      <c r="F6167">
        <v>2</v>
      </c>
      <c r="G6167" s="37">
        <v>258847</v>
      </c>
    </row>
    <row r="6168" spans="2:7" x14ac:dyDescent="0.25">
      <c r="B6168">
        <v>20260731</v>
      </c>
      <c r="C6168" t="s">
        <v>12</v>
      </c>
      <c r="D6168" t="s">
        <v>20</v>
      </c>
      <c r="E6168" t="s">
        <v>18</v>
      </c>
      <c r="F6168">
        <v>3</v>
      </c>
      <c r="G6168" s="37">
        <v>242168</v>
      </c>
    </row>
    <row r="6169" spans="2:7" x14ac:dyDescent="0.25">
      <c r="B6169">
        <v>20260731</v>
      </c>
      <c r="C6169" t="s">
        <v>10</v>
      </c>
      <c r="D6169" t="s">
        <v>21</v>
      </c>
      <c r="E6169" t="s">
        <v>14</v>
      </c>
      <c r="F6169">
        <v>1</v>
      </c>
      <c r="G6169" s="37">
        <v>424137</v>
      </c>
    </row>
    <row r="6170" spans="2:7" x14ac:dyDescent="0.25">
      <c r="B6170">
        <v>20260731</v>
      </c>
      <c r="C6170" t="s">
        <v>10</v>
      </c>
      <c r="D6170" t="s">
        <v>21</v>
      </c>
      <c r="E6170" t="s">
        <v>14</v>
      </c>
      <c r="F6170">
        <v>2</v>
      </c>
      <c r="G6170" s="37">
        <v>422033</v>
      </c>
    </row>
    <row r="6171" spans="2:7" x14ac:dyDescent="0.25">
      <c r="B6171">
        <v>20260731</v>
      </c>
      <c r="C6171" t="s">
        <v>10</v>
      </c>
      <c r="D6171" t="s">
        <v>21</v>
      </c>
      <c r="E6171" t="s">
        <v>14</v>
      </c>
      <c r="F6171">
        <v>3</v>
      </c>
      <c r="G6171" s="37">
        <v>401931</v>
      </c>
    </row>
    <row r="6172" spans="2:7" x14ac:dyDescent="0.25">
      <c r="B6172">
        <v>20260731</v>
      </c>
      <c r="C6172" t="s">
        <v>10</v>
      </c>
      <c r="D6172" t="s">
        <v>21</v>
      </c>
      <c r="E6172" t="s">
        <v>15</v>
      </c>
      <c r="F6172">
        <v>1</v>
      </c>
      <c r="G6172" s="37">
        <v>122248</v>
      </c>
    </row>
    <row r="6173" spans="2:7" x14ac:dyDescent="0.25">
      <c r="B6173">
        <v>20260731</v>
      </c>
      <c r="C6173" t="s">
        <v>10</v>
      </c>
      <c r="D6173" t="s">
        <v>21</v>
      </c>
      <c r="E6173" t="s">
        <v>15</v>
      </c>
      <c r="F6173">
        <v>2</v>
      </c>
      <c r="G6173" s="37">
        <v>126610</v>
      </c>
    </row>
    <row r="6174" spans="2:7" x14ac:dyDescent="0.25">
      <c r="B6174">
        <v>20260731</v>
      </c>
      <c r="C6174" t="s">
        <v>10</v>
      </c>
      <c r="D6174" t="s">
        <v>21</v>
      </c>
      <c r="E6174" t="s">
        <v>15</v>
      </c>
      <c r="F6174">
        <v>3</v>
      </c>
      <c r="G6174" s="37">
        <v>118561</v>
      </c>
    </row>
    <row r="6175" spans="2:7" x14ac:dyDescent="0.25">
      <c r="B6175">
        <v>20260731</v>
      </c>
      <c r="C6175" t="s">
        <v>10</v>
      </c>
      <c r="D6175" t="s">
        <v>21</v>
      </c>
      <c r="E6175" t="s">
        <v>18</v>
      </c>
      <c r="F6175">
        <v>1</v>
      </c>
      <c r="G6175" s="37">
        <v>300923</v>
      </c>
    </row>
    <row r="6176" spans="2:7" x14ac:dyDescent="0.25">
      <c r="B6176">
        <v>20260731</v>
      </c>
      <c r="C6176" t="s">
        <v>10</v>
      </c>
      <c r="D6176" t="s">
        <v>21</v>
      </c>
      <c r="E6176" t="s">
        <v>18</v>
      </c>
      <c r="F6176">
        <v>2</v>
      </c>
      <c r="G6176" s="37">
        <v>295423</v>
      </c>
    </row>
    <row r="6177" spans="2:7" x14ac:dyDescent="0.25">
      <c r="B6177">
        <v>20260731</v>
      </c>
      <c r="C6177" t="s">
        <v>10</v>
      </c>
      <c r="D6177" t="s">
        <v>21</v>
      </c>
      <c r="E6177" t="s">
        <v>18</v>
      </c>
      <c r="F6177">
        <v>3</v>
      </c>
      <c r="G6177" s="37">
        <v>290582</v>
      </c>
    </row>
    <row r="6178" spans="2:7" x14ac:dyDescent="0.25">
      <c r="B6178">
        <v>20260731</v>
      </c>
      <c r="C6178" t="s">
        <v>11</v>
      </c>
      <c r="D6178" t="s">
        <v>21</v>
      </c>
      <c r="E6178" t="s">
        <v>14</v>
      </c>
      <c r="F6178">
        <v>1</v>
      </c>
      <c r="G6178" s="37">
        <v>293887</v>
      </c>
    </row>
    <row r="6179" spans="2:7" x14ac:dyDescent="0.25">
      <c r="B6179">
        <v>20260731</v>
      </c>
      <c r="C6179" t="s">
        <v>11</v>
      </c>
      <c r="D6179" t="s">
        <v>21</v>
      </c>
      <c r="E6179" t="s">
        <v>14</v>
      </c>
      <c r="F6179">
        <v>2</v>
      </c>
      <c r="G6179" s="37">
        <v>300112</v>
      </c>
    </row>
    <row r="6180" spans="2:7" x14ac:dyDescent="0.25">
      <c r="B6180">
        <v>20260731</v>
      </c>
      <c r="C6180" t="s">
        <v>11</v>
      </c>
      <c r="D6180" t="s">
        <v>21</v>
      </c>
      <c r="E6180" t="s">
        <v>14</v>
      </c>
      <c r="F6180">
        <v>3</v>
      </c>
      <c r="G6180" s="37">
        <v>280368</v>
      </c>
    </row>
    <row r="6181" spans="2:7" x14ac:dyDescent="0.25">
      <c r="B6181">
        <v>20260731</v>
      </c>
      <c r="C6181" t="s">
        <v>11</v>
      </c>
      <c r="D6181" t="s">
        <v>21</v>
      </c>
      <c r="E6181" t="s">
        <v>15</v>
      </c>
      <c r="F6181">
        <v>1</v>
      </c>
      <c r="G6181" s="37">
        <v>88542</v>
      </c>
    </row>
    <row r="6182" spans="2:7" x14ac:dyDescent="0.25">
      <c r="B6182">
        <v>20260731</v>
      </c>
      <c r="C6182" t="s">
        <v>11</v>
      </c>
      <c r="D6182" t="s">
        <v>21</v>
      </c>
      <c r="E6182" t="s">
        <v>15</v>
      </c>
      <c r="F6182">
        <v>2</v>
      </c>
      <c r="G6182" s="37">
        <v>90034</v>
      </c>
    </row>
    <row r="6183" spans="2:7" x14ac:dyDescent="0.25">
      <c r="B6183">
        <v>20260731</v>
      </c>
      <c r="C6183" t="s">
        <v>11</v>
      </c>
      <c r="D6183" t="s">
        <v>21</v>
      </c>
      <c r="E6183" t="s">
        <v>15</v>
      </c>
      <c r="F6183">
        <v>3</v>
      </c>
      <c r="G6183" s="37">
        <v>86860</v>
      </c>
    </row>
    <row r="6184" spans="2:7" x14ac:dyDescent="0.25">
      <c r="B6184">
        <v>20260731</v>
      </c>
      <c r="C6184" t="s">
        <v>11</v>
      </c>
      <c r="D6184" t="s">
        <v>21</v>
      </c>
      <c r="E6184" t="s">
        <v>18</v>
      </c>
      <c r="F6184">
        <v>1</v>
      </c>
      <c r="G6184" s="37">
        <v>199096</v>
      </c>
    </row>
    <row r="6185" spans="2:7" x14ac:dyDescent="0.25">
      <c r="B6185">
        <v>20260731</v>
      </c>
      <c r="C6185" t="s">
        <v>11</v>
      </c>
      <c r="D6185" t="s">
        <v>21</v>
      </c>
      <c r="E6185" t="s">
        <v>18</v>
      </c>
      <c r="F6185">
        <v>2</v>
      </c>
      <c r="G6185" s="37">
        <v>210079</v>
      </c>
    </row>
    <row r="6186" spans="2:7" x14ac:dyDescent="0.25">
      <c r="B6186">
        <v>20260731</v>
      </c>
      <c r="C6186" t="s">
        <v>11</v>
      </c>
      <c r="D6186" t="s">
        <v>21</v>
      </c>
      <c r="E6186" t="s">
        <v>18</v>
      </c>
      <c r="F6186">
        <v>3</v>
      </c>
      <c r="G6186" s="37">
        <v>204783</v>
      </c>
    </row>
    <row r="6187" spans="2:7" x14ac:dyDescent="0.25">
      <c r="B6187">
        <v>20260731</v>
      </c>
      <c r="C6187" t="s">
        <v>12</v>
      </c>
      <c r="D6187" t="s">
        <v>21</v>
      </c>
      <c r="E6187" t="s">
        <v>14</v>
      </c>
      <c r="F6187">
        <v>1</v>
      </c>
      <c r="G6187" s="37">
        <v>206772</v>
      </c>
    </row>
    <row r="6188" spans="2:7" x14ac:dyDescent="0.25">
      <c r="B6188">
        <v>20260731</v>
      </c>
      <c r="C6188" t="s">
        <v>12</v>
      </c>
      <c r="D6188" t="s">
        <v>21</v>
      </c>
      <c r="E6188" t="s">
        <v>14</v>
      </c>
      <c r="F6188">
        <v>2</v>
      </c>
      <c r="G6188" s="37">
        <v>215706</v>
      </c>
    </row>
    <row r="6189" spans="2:7" x14ac:dyDescent="0.25">
      <c r="B6189">
        <v>20260731</v>
      </c>
      <c r="C6189" t="s">
        <v>12</v>
      </c>
      <c r="D6189" t="s">
        <v>21</v>
      </c>
      <c r="E6189" t="s">
        <v>14</v>
      </c>
      <c r="F6189">
        <v>3</v>
      </c>
      <c r="G6189" s="37">
        <v>203728</v>
      </c>
    </row>
    <row r="6190" spans="2:7" x14ac:dyDescent="0.25">
      <c r="B6190">
        <v>20260731</v>
      </c>
      <c r="C6190" t="s">
        <v>12</v>
      </c>
      <c r="D6190" t="s">
        <v>21</v>
      </c>
      <c r="E6190" t="s">
        <v>15</v>
      </c>
      <c r="F6190">
        <v>1</v>
      </c>
      <c r="G6190" s="37">
        <v>63680</v>
      </c>
    </row>
    <row r="6191" spans="2:7" x14ac:dyDescent="0.25">
      <c r="B6191">
        <v>20260731</v>
      </c>
      <c r="C6191" t="s">
        <v>12</v>
      </c>
      <c r="D6191" t="s">
        <v>21</v>
      </c>
      <c r="E6191" t="s">
        <v>15</v>
      </c>
      <c r="F6191">
        <v>2</v>
      </c>
      <c r="G6191" s="37">
        <v>64712</v>
      </c>
    </row>
    <row r="6192" spans="2:7" x14ac:dyDescent="0.25">
      <c r="B6192">
        <v>20260731</v>
      </c>
      <c r="C6192" t="s">
        <v>12</v>
      </c>
      <c r="D6192" t="s">
        <v>21</v>
      </c>
      <c r="E6192" t="s">
        <v>15</v>
      </c>
      <c r="F6192">
        <v>3</v>
      </c>
      <c r="G6192" s="37">
        <v>63494</v>
      </c>
    </row>
    <row r="6193" spans="2:7" x14ac:dyDescent="0.25">
      <c r="B6193">
        <v>20260731</v>
      </c>
      <c r="C6193" t="s">
        <v>12</v>
      </c>
      <c r="D6193" t="s">
        <v>21</v>
      </c>
      <c r="E6193" t="s">
        <v>18</v>
      </c>
      <c r="F6193">
        <v>1</v>
      </c>
      <c r="G6193" s="37">
        <v>141722</v>
      </c>
    </row>
    <row r="6194" spans="2:7" x14ac:dyDescent="0.25">
      <c r="B6194">
        <v>20260731</v>
      </c>
      <c r="C6194" t="s">
        <v>12</v>
      </c>
      <c r="D6194" t="s">
        <v>21</v>
      </c>
      <c r="E6194" t="s">
        <v>18</v>
      </c>
      <c r="F6194">
        <v>2</v>
      </c>
      <c r="G6194" s="37">
        <v>150994</v>
      </c>
    </row>
    <row r="6195" spans="2:7" x14ac:dyDescent="0.25">
      <c r="B6195">
        <v>20260731</v>
      </c>
      <c r="C6195" t="s">
        <v>12</v>
      </c>
      <c r="D6195" t="s">
        <v>21</v>
      </c>
      <c r="E6195" t="s">
        <v>18</v>
      </c>
      <c r="F6195">
        <v>3</v>
      </c>
      <c r="G6195" s="37">
        <v>148516</v>
      </c>
    </row>
    <row r="6196" spans="2:7" x14ac:dyDescent="0.25">
      <c r="B6196">
        <v>20260731</v>
      </c>
      <c r="C6196" t="s">
        <v>10</v>
      </c>
      <c r="D6196" t="s">
        <v>22</v>
      </c>
      <c r="E6196" t="s">
        <v>14</v>
      </c>
      <c r="F6196">
        <v>1</v>
      </c>
      <c r="G6196" s="37">
        <v>-144143</v>
      </c>
    </row>
    <row r="6197" spans="2:7" x14ac:dyDescent="0.25">
      <c r="B6197">
        <v>20260731</v>
      </c>
      <c r="C6197" t="s">
        <v>10</v>
      </c>
      <c r="D6197" t="s">
        <v>22</v>
      </c>
      <c r="E6197" t="s">
        <v>14</v>
      </c>
      <c r="F6197">
        <v>2</v>
      </c>
      <c r="G6197" s="37">
        <v>-137145</v>
      </c>
    </row>
    <row r="6198" spans="2:7" x14ac:dyDescent="0.25">
      <c r="B6198">
        <v>20260731</v>
      </c>
      <c r="C6198" t="s">
        <v>10</v>
      </c>
      <c r="D6198" t="s">
        <v>22</v>
      </c>
      <c r="E6198" t="s">
        <v>14</v>
      </c>
      <c r="F6198">
        <v>3</v>
      </c>
      <c r="G6198" s="37">
        <v>-140199</v>
      </c>
    </row>
    <row r="6199" spans="2:7" x14ac:dyDescent="0.25">
      <c r="B6199">
        <v>20260731</v>
      </c>
      <c r="C6199" t="s">
        <v>10</v>
      </c>
      <c r="D6199" t="s">
        <v>22</v>
      </c>
      <c r="E6199" t="s">
        <v>18</v>
      </c>
      <c r="F6199">
        <v>1</v>
      </c>
      <c r="G6199" s="37">
        <v>-1288610</v>
      </c>
    </row>
    <row r="6200" spans="2:7" x14ac:dyDescent="0.25">
      <c r="B6200">
        <v>20260731</v>
      </c>
      <c r="C6200" t="s">
        <v>10</v>
      </c>
      <c r="D6200" t="s">
        <v>22</v>
      </c>
      <c r="E6200" t="s">
        <v>18</v>
      </c>
      <c r="F6200">
        <v>2</v>
      </c>
      <c r="G6200" s="37">
        <v>-1234306</v>
      </c>
    </row>
    <row r="6201" spans="2:7" x14ac:dyDescent="0.25">
      <c r="B6201">
        <v>20260731</v>
      </c>
      <c r="C6201" t="s">
        <v>10</v>
      </c>
      <c r="D6201" t="s">
        <v>22</v>
      </c>
      <c r="E6201" t="s">
        <v>18</v>
      </c>
      <c r="F6201">
        <v>3</v>
      </c>
      <c r="G6201" s="37">
        <v>-1248269</v>
      </c>
    </row>
    <row r="6202" spans="2:7" x14ac:dyDescent="0.25">
      <c r="B6202">
        <v>20260731</v>
      </c>
      <c r="C6202" t="s">
        <v>11</v>
      </c>
      <c r="D6202" t="s">
        <v>22</v>
      </c>
      <c r="E6202" t="s">
        <v>14</v>
      </c>
      <c r="F6202">
        <v>1</v>
      </c>
      <c r="G6202" s="37">
        <v>-104531</v>
      </c>
    </row>
    <row r="6203" spans="2:7" x14ac:dyDescent="0.25">
      <c r="B6203">
        <v>20260731</v>
      </c>
      <c r="C6203" t="s">
        <v>11</v>
      </c>
      <c r="D6203" t="s">
        <v>22</v>
      </c>
      <c r="E6203" t="s">
        <v>14</v>
      </c>
      <c r="F6203">
        <v>2</v>
      </c>
      <c r="G6203" s="37">
        <v>-97525</v>
      </c>
    </row>
    <row r="6204" spans="2:7" x14ac:dyDescent="0.25">
      <c r="B6204">
        <v>20260731</v>
      </c>
      <c r="C6204" t="s">
        <v>11</v>
      </c>
      <c r="D6204" t="s">
        <v>22</v>
      </c>
      <c r="E6204" t="s">
        <v>14</v>
      </c>
      <c r="F6204">
        <v>3</v>
      </c>
      <c r="G6204" s="37">
        <v>-98369</v>
      </c>
    </row>
    <row r="6205" spans="2:7" x14ac:dyDescent="0.25">
      <c r="B6205">
        <v>20260731</v>
      </c>
      <c r="C6205" t="s">
        <v>11</v>
      </c>
      <c r="D6205" t="s">
        <v>22</v>
      </c>
      <c r="E6205" t="s">
        <v>18</v>
      </c>
      <c r="F6205">
        <v>1</v>
      </c>
      <c r="G6205" s="37">
        <v>-928630</v>
      </c>
    </row>
    <row r="6206" spans="2:7" x14ac:dyDescent="0.25">
      <c r="B6206">
        <v>20260731</v>
      </c>
      <c r="C6206" t="s">
        <v>11</v>
      </c>
      <c r="D6206" t="s">
        <v>22</v>
      </c>
      <c r="E6206" t="s">
        <v>18</v>
      </c>
      <c r="F6206">
        <v>2</v>
      </c>
      <c r="G6206" s="37">
        <v>-877729</v>
      </c>
    </row>
    <row r="6207" spans="2:7" x14ac:dyDescent="0.25">
      <c r="B6207">
        <v>20260731</v>
      </c>
      <c r="C6207" t="s">
        <v>11</v>
      </c>
      <c r="D6207" t="s">
        <v>22</v>
      </c>
      <c r="E6207" t="s">
        <v>18</v>
      </c>
      <c r="F6207">
        <v>3</v>
      </c>
      <c r="G6207" s="37">
        <v>-886251</v>
      </c>
    </row>
    <row r="6208" spans="2:7" x14ac:dyDescent="0.25">
      <c r="B6208">
        <v>20260731</v>
      </c>
      <c r="C6208" t="s">
        <v>12</v>
      </c>
      <c r="D6208" t="s">
        <v>22</v>
      </c>
      <c r="E6208" t="s">
        <v>14</v>
      </c>
      <c r="F6208">
        <v>1</v>
      </c>
      <c r="G6208" s="37">
        <v>-68917</v>
      </c>
    </row>
    <row r="6209" spans="2:7" x14ac:dyDescent="0.25">
      <c r="B6209">
        <v>20260731</v>
      </c>
      <c r="C6209" t="s">
        <v>12</v>
      </c>
      <c r="D6209" t="s">
        <v>22</v>
      </c>
      <c r="E6209" t="s">
        <v>14</v>
      </c>
      <c r="F6209">
        <v>2</v>
      </c>
      <c r="G6209" s="37">
        <v>-70096</v>
      </c>
    </row>
    <row r="6210" spans="2:7" x14ac:dyDescent="0.25">
      <c r="B6210">
        <v>20260731</v>
      </c>
      <c r="C6210" t="s">
        <v>12</v>
      </c>
      <c r="D6210" t="s">
        <v>22</v>
      </c>
      <c r="E6210" t="s">
        <v>14</v>
      </c>
      <c r="F6210">
        <v>3</v>
      </c>
      <c r="G6210" s="37">
        <v>-70711</v>
      </c>
    </row>
    <row r="6211" spans="2:7" x14ac:dyDescent="0.25">
      <c r="B6211">
        <v>20260731</v>
      </c>
      <c r="C6211" t="s">
        <v>12</v>
      </c>
      <c r="D6211" t="s">
        <v>22</v>
      </c>
      <c r="E6211" t="s">
        <v>18</v>
      </c>
      <c r="F6211">
        <v>1</v>
      </c>
      <c r="G6211" s="37">
        <v>-626860</v>
      </c>
    </row>
    <row r="6212" spans="2:7" x14ac:dyDescent="0.25">
      <c r="B6212">
        <v>20260731</v>
      </c>
      <c r="C6212" t="s">
        <v>12</v>
      </c>
      <c r="D6212" t="s">
        <v>22</v>
      </c>
      <c r="E6212" t="s">
        <v>18</v>
      </c>
      <c r="F6212">
        <v>2</v>
      </c>
      <c r="G6212" s="37">
        <v>-630867</v>
      </c>
    </row>
    <row r="6213" spans="2:7" x14ac:dyDescent="0.25">
      <c r="B6213">
        <v>20260731</v>
      </c>
      <c r="C6213" t="s">
        <v>12</v>
      </c>
      <c r="D6213" t="s">
        <v>22</v>
      </c>
      <c r="E6213" t="s">
        <v>18</v>
      </c>
      <c r="F6213">
        <v>3</v>
      </c>
      <c r="G6213" s="37">
        <v>-641260</v>
      </c>
    </row>
    <row r="6214" spans="2:7" x14ac:dyDescent="0.25">
      <c r="B6214">
        <v>20260731</v>
      </c>
      <c r="C6214" t="s">
        <v>10</v>
      </c>
      <c r="D6214" t="s">
        <v>23</v>
      </c>
      <c r="E6214" t="s">
        <v>14</v>
      </c>
      <c r="F6214">
        <v>1</v>
      </c>
      <c r="G6214" s="37">
        <v>-355256</v>
      </c>
    </row>
    <row r="6215" spans="2:7" x14ac:dyDescent="0.25">
      <c r="B6215">
        <v>20260731</v>
      </c>
      <c r="C6215" t="s">
        <v>10</v>
      </c>
      <c r="D6215" t="s">
        <v>23</v>
      </c>
      <c r="E6215" t="s">
        <v>14</v>
      </c>
      <c r="F6215">
        <v>2</v>
      </c>
      <c r="G6215" s="37">
        <v>-354686</v>
      </c>
    </row>
    <row r="6216" spans="2:7" x14ac:dyDescent="0.25">
      <c r="B6216">
        <v>20260731</v>
      </c>
      <c r="C6216" t="s">
        <v>10</v>
      </c>
      <c r="D6216" t="s">
        <v>23</v>
      </c>
      <c r="E6216" t="s">
        <v>14</v>
      </c>
      <c r="F6216">
        <v>3</v>
      </c>
      <c r="G6216" s="37">
        <v>-369989</v>
      </c>
    </row>
    <row r="6217" spans="2:7" x14ac:dyDescent="0.25">
      <c r="B6217">
        <v>20260731</v>
      </c>
      <c r="C6217" t="s">
        <v>10</v>
      </c>
      <c r="D6217" t="s">
        <v>23</v>
      </c>
      <c r="E6217" t="s">
        <v>15</v>
      </c>
      <c r="F6217">
        <v>1</v>
      </c>
      <c r="G6217" s="37">
        <v>-176283</v>
      </c>
    </row>
    <row r="6218" spans="2:7" x14ac:dyDescent="0.25">
      <c r="B6218">
        <v>20260731</v>
      </c>
      <c r="C6218" t="s">
        <v>10</v>
      </c>
      <c r="D6218" t="s">
        <v>23</v>
      </c>
      <c r="E6218" t="s">
        <v>15</v>
      </c>
      <c r="F6218">
        <v>2</v>
      </c>
      <c r="G6218" s="37">
        <v>-177343</v>
      </c>
    </row>
    <row r="6219" spans="2:7" x14ac:dyDescent="0.25">
      <c r="B6219">
        <v>20260731</v>
      </c>
      <c r="C6219" t="s">
        <v>10</v>
      </c>
      <c r="D6219" t="s">
        <v>23</v>
      </c>
      <c r="E6219" t="s">
        <v>15</v>
      </c>
      <c r="F6219">
        <v>3</v>
      </c>
      <c r="G6219" s="37">
        <v>-187631</v>
      </c>
    </row>
    <row r="6220" spans="2:7" x14ac:dyDescent="0.25">
      <c r="B6220">
        <v>20260731</v>
      </c>
      <c r="C6220" t="s">
        <v>10</v>
      </c>
      <c r="D6220" t="s">
        <v>23</v>
      </c>
      <c r="E6220" t="s">
        <v>16</v>
      </c>
      <c r="F6220">
        <v>1</v>
      </c>
      <c r="G6220" s="37">
        <v>-297230</v>
      </c>
    </row>
    <row r="6221" spans="2:7" x14ac:dyDescent="0.25">
      <c r="B6221">
        <v>20260731</v>
      </c>
      <c r="C6221" t="s">
        <v>10</v>
      </c>
      <c r="D6221" t="s">
        <v>23</v>
      </c>
      <c r="E6221" t="s">
        <v>16</v>
      </c>
      <c r="F6221">
        <v>2</v>
      </c>
      <c r="G6221" s="37">
        <v>-295571</v>
      </c>
    </row>
    <row r="6222" spans="2:7" x14ac:dyDescent="0.25">
      <c r="B6222">
        <v>20260731</v>
      </c>
      <c r="C6222" t="s">
        <v>10</v>
      </c>
      <c r="D6222" t="s">
        <v>23</v>
      </c>
      <c r="E6222" t="s">
        <v>16</v>
      </c>
      <c r="F6222">
        <v>3</v>
      </c>
      <c r="G6222" s="37">
        <v>-296532</v>
      </c>
    </row>
    <row r="6223" spans="2:7" x14ac:dyDescent="0.25">
      <c r="B6223">
        <v>20260731</v>
      </c>
      <c r="C6223" t="s">
        <v>10</v>
      </c>
      <c r="D6223" t="s">
        <v>23</v>
      </c>
      <c r="E6223" t="s">
        <v>17</v>
      </c>
      <c r="F6223">
        <v>1</v>
      </c>
      <c r="G6223" s="37">
        <v>-121832</v>
      </c>
    </row>
    <row r="6224" spans="2:7" x14ac:dyDescent="0.25">
      <c r="B6224">
        <v>20260731</v>
      </c>
      <c r="C6224" t="s">
        <v>10</v>
      </c>
      <c r="D6224" t="s">
        <v>23</v>
      </c>
      <c r="E6224" t="s">
        <v>17</v>
      </c>
      <c r="F6224">
        <v>2</v>
      </c>
      <c r="G6224" s="37">
        <v>-118229</v>
      </c>
    </row>
    <row r="6225" spans="2:7" x14ac:dyDescent="0.25">
      <c r="B6225">
        <v>20260731</v>
      </c>
      <c r="C6225" t="s">
        <v>10</v>
      </c>
      <c r="D6225" t="s">
        <v>23</v>
      </c>
      <c r="E6225" t="s">
        <v>17</v>
      </c>
      <c r="F6225">
        <v>3</v>
      </c>
      <c r="G6225" s="37">
        <v>-120254</v>
      </c>
    </row>
    <row r="6226" spans="2:7" x14ac:dyDescent="0.25">
      <c r="B6226">
        <v>20260731</v>
      </c>
      <c r="C6226" t="s">
        <v>10</v>
      </c>
      <c r="D6226" t="s">
        <v>23</v>
      </c>
      <c r="E6226" t="s">
        <v>18</v>
      </c>
      <c r="F6226">
        <v>1</v>
      </c>
      <c r="G6226" s="37">
        <v>-256440</v>
      </c>
    </row>
    <row r="6227" spans="2:7" x14ac:dyDescent="0.25">
      <c r="B6227">
        <v>20260731</v>
      </c>
      <c r="C6227" t="s">
        <v>10</v>
      </c>
      <c r="D6227" t="s">
        <v>23</v>
      </c>
      <c r="E6227" t="s">
        <v>18</v>
      </c>
      <c r="F6227">
        <v>2</v>
      </c>
      <c r="G6227" s="37">
        <v>-236457</v>
      </c>
    </row>
    <row r="6228" spans="2:7" x14ac:dyDescent="0.25">
      <c r="B6228">
        <v>20260731</v>
      </c>
      <c r="C6228" t="s">
        <v>10</v>
      </c>
      <c r="D6228" t="s">
        <v>23</v>
      </c>
      <c r="E6228" t="s">
        <v>18</v>
      </c>
      <c r="F6228">
        <v>3</v>
      </c>
      <c r="G6228" s="37">
        <v>-242904</v>
      </c>
    </row>
    <row r="6229" spans="2:7" x14ac:dyDescent="0.25">
      <c r="B6229">
        <v>20260731</v>
      </c>
      <c r="C6229" t="s">
        <v>11</v>
      </c>
      <c r="D6229" t="s">
        <v>23</v>
      </c>
      <c r="E6229" t="s">
        <v>14</v>
      </c>
      <c r="F6229">
        <v>1</v>
      </c>
      <c r="G6229" s="37">
        <v>-244506</v>
      </c>
    </row>
    <row r="6230" spans="2:7" x14ac:dyDescent="0.25">
      <c r="B6230">
        <v>20260731</v>
      </c>
      <c r="C6230" t="s">
        <v>11</v>
      </c>
      <c r="D6230" t="s">
        <v>23</v>
      </c>
      <c r="E6230" t="s">
        <v>14</v>
      </c>
      <c r="F6230">
        <v>2</v>
      </c>
      <c r="G6230" s="37">
        <v>-252221</v>
      </c>
    </row>
    <row r="6231" spans="2:7" x14ac:dyDescent="0.25">
      <c r="B6231">
        <v>20260731</v>
      </c>
      <c r="C6231" t="s">
        <v>11</v>
      </c>
      <c r="D6231" t="s">
        <v>23</v>
      </c>
      <c r="E6231" t="s">
        <v>14</v>
      </c>
      <c r="F6231">
        <v>3</v>
      </c>
      <c r="G6231" s="37">
        <v>-266192</v>
      </c>
    </row>
    <row r="6232" spans="2:7" x14ac:dyDescent="0.25">
      <c r="B6232">
        <v>20260731</v>
      </c>
      <c r="C6232" t="s">
        <v>11</v>
      </c>
      <c r="D6232" t="s">
        <v>23</v>
      </c>
      <c r="E6232" t="s">
        <v>15</v>
      </c>
      <c r="F6232">
        <v>1</v>
      </c>
      <c r="G6232" s="37">
        <v>-136359</v>
      </c>
    </row>
    <row r="6233" spans="2:7" x14ac:dyDescent="0.25">
      <c r="B6233">
        <v>20260731</v>
      </c>
      <c r="C6233" t="s">
        <v>11</v>
      </c>
      <c r="D6233" t="s">
        <v>23</v>
      </c>
      <c r="E6233" t="s">
        <v>15</v>
      </c>
      <c r="F6233">
        <v>2</v>
      </c>
      <c r="G6233" s="37">
        <v>-126110</v>
      </c>
    </row>
    <row r="6234" spans="2:7" x14ac:dyDescent="0.25">
      <c r="B6234">
        <v>20260731</v>
      </c>
      <c r="C6234" t="s">
        <v>11</v>
      </c>
      <c r="D6234" t="s">
        <v>23</v>
      </c>
      <c r="E6234" t="s">
        <v>15</v>
      </c>
      <c r="F6234">
        <v>3</v>
      </c>
      <c r="G6234" s="37">
        <v>-134798</v>
      </c>
    </row>
    <row r="6235" spans="2:7" x14ac:dyDescent="0.25">
      <c r="B6235">
        <v>20260731</v>
      </c>
      <c r="C6235" t="s">
        <v>11</v>
      </c>
      <c r="D6235" t="s">
        <v>23</v>
      </c>
      <c r="E6235" t="s">
        <v>16</v>
      </c>
      <c r="F6235">
        <v>1</v>
      </c>
      <c r="G6235" s="37">
        <v>-221080</v>
      </c>
    </row>
    <row r="6236" spans="2:7" x14ac:dyDescent="0.25">
      <c r="B6236">
        <v>20260731</v>
      </c>
      <c r="C6236" t="s">
        <v>11</v>
      </c>
      <c r="D6236" t="s">
        <v>23</v>
      </c>
      <c r="E6236" t="s">
        <v>16</v>
      </c>
      <c r="F6236">
        <v>2</v>
      </c>
      <c r="G6236" s="37">
        <v>-210184</v>
      </c>
    </row>
    <row r="6237" spans="2:7" x14ac:dyDescent="0.25">
      <c r="B6237">
        <v>20260731</v>
      </c>
      <c r="C6237" t="s">
        <v>11</v>
      </c>
      <c r="D6237" t="s">
        <v>23</v>
      </c>
      <c r="E6237" t="s">
        <v>16</v>
      </c>
      <c r="F6237">
        <v>3</v>
      </c>
      <c r="G6237" s="37">
        <v>-212769</v>
      </c>
    </row>
    <row r="6238" spans="2:7" x14ac:dyDescent="0.25">
      <c r="B6238">
        <v>20260731</v>
      </c>
      <c r="C6238" t="s">
        <v>11</v>
      </c>
      <c r="D6238" t="s">
        <v>23</v>
      </c>
      <c r="E6238" t="s">
        <v>17</v>
      </c>
      <c r="F6238">
        <v>1</v>
      </c>
      <c r="G6238" s="37">
        <v>-82410</v>
      </c>
    </row>
    <row r="6239" spans="2:7" x14ac:dyDescent="0.25">
      <c r="B6239">
        <v>20260731</v>
      </c>
      <c r="C6239" t="s">
        <v>11</v>
      </c>
      <c r="D6239" t="s">
        <v>23</v>
      </c>
      <c r="E6239" t="s">
        <v>17</v>
      </c>
      <c r="F6239">
        <v>2</v>
      </c>
      <c r="G6239" s="37">
        <v>-84074</v>
      </c>
    </row>
    <row r="6240" spans="2:7" x14ac:dyDescent="0.25">
      <c r="B6240">
        <v>20260731</v>
      </c>
      <c r="C6240" t="s">
        <v>11</v>
      </c>
      <c r="D6240" t="s">
        <v>23</v>
      </c>
      <c r="E6240" t="s">
        <v>17</v>
      </c>
      <c r="F6240">
        <v>3</v>
      </c>
      <c r="G6240" s="37">
        <v>-87622</v>
      </c>
    </row>
    <row r="6241" spans="2:7" x14ac:dyDescent="0.25">
      <c r="B6241">
        <v>20260731</v>
      </c>
      <c r="C6241" t="s">
        <v>11</v>
      </c>
      <c r="D6241" t="s">
        <v>23</v>
      </c>
      <c r="E6241" t="s">
        <v>18</v>
      </c>
      <c r="F6241">
        <v>1</v>
      </c>
      <c r="G6241" s="37">
        <v>-177998</v>
      </c>
    </row>
    <row r="6242" spans="2:7" x14ac:dyDescent="0.25">
      <c r="B6242">
        <v>20260731</v>
      </c>
      <c r="C6242" t="s">
        <v>11</v>
      </c>
      <c r="D6242" t="s">
        <v>23</v>
      </c>
      <c r="E6242" t="s">
        <v>18</v>
      </c>
      <c r="F6242">
        <v>2</v>
      </c>
      <c r="G6242" s="37">
        <v>-168147</v>
      </c>
    </row>
    <row r="6243" spans="2:7" x14ac:dyDescent="0.25">
      <c r="B6243">
        <v>20260731</v>
      </c>
      <c r="C6243" t="s">
        <v>11</v>
      </c>
      <c r="D6243" t="s">
        <v>23</v>
      </c>
      <c r="E6243" t="s">
        <v>18</v>
      </c>
      <c r="F6243">
        <v>3</v>
      </c>
      <c r="G6243" s="37">
        <v>-169552</v>
      </c>
    </row>
    <row r="6244" spans="2:7" x14ac:dyDescent="0.25">
      <c r="B6244">
        <v>20260731</v>
      </c>
      <c r="C6244" t="s">
        <v>12</v>
      </c>
      <c r="D6244" t="s">
        <v>23</v>
      </c>
      <c r="E6244" t="s">
        <v>14</v>
      </c>
      <c r="F6244">
        <v>1</v>
      </c>
      <c r="G6244" s="37">
        <v>-181416</v>
      </c>
    </row>
    <row r="6245" spans="2:7" x14ac:dyDescent="0.25">
      <c r="B6245">
        <v>20260731</v>
      </c>
      <c r="C6245" t="s">
        <v>12</v>
      </c>
      <c r="D6245" t="s">
        <v>23</v>
      </c>
      <c r="E6245" t="s">
        <v>14</v>
      </c>
      <c r="F6245">
        <v>2</v>
      </c>
      <c r="G6245" s="37">
        <v>-181284</v>
      </c>
    </row>
    <row r="6246" spans="2:7" x14ac:dyDescent="0.25">
      <c r="B6246">
        <v>20260731</v>
      </c>
      <c r="C6246" t="s">
        <v>12</v>
      </c>
      <c r="D6246" t="s">
        <v>23</v>
      </c>
      <c r="E6246" t="s">
        <v>14</v>
      </c>
      <c r="F6246">
        <v>3</v>
      </c>
      <c r="G6246" s="37">
        <v>-184740</v>
      </c>
    </row>
    <row r="6247" spans="2:7" x14ac:dyDescent="0.25">
      <c r="B6247">
        <v>20260731</v>
      </c>
      <c r="C6247" t="s">
        <v>12</v>
      </c>
      <c r="D6247" t="s">
        <v>23</v>
      </c>
      <c r="E6247" t="s">
        <v>15</v>
      </c>
      <c r="F6247">
        <v>1</v>
      </c>
      <c r="G6247" s="37">
        <v>-98925</v>
      </c>
    </row>
    <row r="6248" spans="2:7" x14ac:dyDescent="0.25">
      <c r="B6248">
        <v>20260731</v>
      </c>
      <c r="C6248" t="s">
        <v>12</v>
      </c>
      <c r="D6248" t="s">
        <v>23</v>
      </c>
      <c r="E6248" t="s">
        <v>15</v>
      </c>
      <c r="F6248">
        <v>2</v>
      </c>
      <c r="G6248" s="37">
        <v>-90642</v>
      </c>
    </row>
    <row r="6249" spans="2:7" x14ac:dyDescent="0.25">
      <c r="B6249">
        <v>20260731</v>
      </c>
      <c r="C6249" t="s">
        <v>12</v>
      </c>
      <c r="D6249" t="s">
        <v>23</v>
      </c>
      <c r="E6249" t="s">
        <v>15</v>
      </c>
      <c r="F6249">
        <v>3</v>
      </c>
      <c r="G6249" s="37">
        <v>-92855</v>
      </c>
    </row>
    <row r="6250" spans="2:7" x14ac:dyDescent="0.25">
      <c r="B6250">
        <v>20260731</v>
      </c>
      <c r="C6250" t="s">
        <v>12</v>
      </c>
      <c r="D6250" t="s">
        <v>23</v>
      </c>
      <c r="E6250" t="s">
        <v>16</v>
      </c>
      <c r="F6250">
        <v>1</v>
      </c>
      <c r="G6250" s="37">
        <v>-155074</v>
      </c>
    </row>
    <row r="6251" spans="2:7" x14ac:dyDescent="0.25">
      <c r="B6251">
        <v>20260731</v>
      </c>
      <c r="C6251" t="s">
        <v>12</v>
      </c>
      <c r="D6251" t="s">
        <v>23</v>
      </c>
      <c r="E6251" t="s">
        <v>16</v>
      </c>
      <c r="F6251">
        <v>2</v>
      </c>
      <c r="G6251" s="37">
        <v>-151070</v>
      </c>
    </row>
    <row r="6252" spans="2:7" x14ac:dyDescent="0.25">
      <c r="B6252">
        <v>20260731</v>
      </c>
      <c r="C6252" t="s">
        <v>12</v>
      </c>
      <c r="D6252" t="s">
        <v>23</v>
      </c>
      <c r="E6252" t="s">
        <v>16</v>
      </c>
      <c r="F6252">
        <v>3</v>
      </c>
      <c r="G6252" s="37">
        <v>-152313</v>
      </c>
    </row>
    <row r="6253" spans="2:7" x14ac:dyDescent="0.25">
      <c r="B6253">
        <v>20260731</v>
      </c>
      <c r="C6253" t="s">
        <v>12</v>
      </c>
      <c r="D6253" t="s">
        <v>23</v>
      </c>
      <c r="E6253" t="s">
        <v>17</v>
      </c>
      <c r="F6253">
        <v>1</v>
      </c>
      <c r="G6253" s="37">
        <v>-59865</v>
      </c>
    </row>
    <row r="6254" spans="2:7" x14ac:dyDescent="0.25">
      <c r="B6254">
        <v>20260731</v>
      </c>
      <c r="C6254" t="s">
        <v>12</v>
      </c>
      <c r="D6254" t="s">
        <v>23</v>
      </c>
      <c r="E6254" t="s">
        <v>17</v>
      </c>
      <c r="F6254">
        <v>2</v>
      </c>
      <c r="G6254" s="37">
        <v>-60428</v>
      </c>
    </row>
    <row r="6255" spans="2:7" x14ac:dyDescent="0.25">
      <c r="B6255">
        <v>20260731</v>
      </c>
      <c r="C6255" t="s">
        <v>12</v>
      </c>
      <c r="D6255" t="s">
        <v>23</v>
      </c>
      <c r="E6255" t="s">
        <v>17</v>
      </c>
      <c r="F6255">
        <v>3</v>
      </c>
      <c r="G6255" s="37">
        <v>-60624</v>
      </c>
    </row>
    <row r="6256" spans="2:7" x14ac:dyDescent="0.25">
      <c r="B6256">
        <v>20260731</v>
      </c>
      <c r="C6256" t="s">
        <v>12</v>
      </c>
      <c r="D6256" t="s">
        <v>23</v>
      </c>
      <c r="E6256" t="s">
        <v>18</v>
      </c>
      <c r="F6256">
        <v>1</v>
      </c>
      <c r="G6256" s="37">
        <v>-121462</v>
      </c>
    </row>
    <row r="6257" spans="2:7" x14ac:dyDescent="0.25">
      <c r="B6257">
        <v>20260731</v>
      </c>
      <c r="C6257" t="s">
        <v>12</v>
      </c>
      <c r="D6257" t="s">
        <v>23</v>
      </c>
      <c r="E6257" t="s">
        <v>18</v>
      </c>
      <c r="F6257">
        <v>2</v>
      </c>
      <c r="G6257" s="37">
        <v>-120856</v>
      </c>
    </row>
    <row r="6258" spans="2:7" x14ac:dyDescent="0.25">
      <c r="B6258">
        <v>20260731</v>
      </c>
      <c r="C6258" t="s">
        <v>12</v>
      </c>
      <c r="D6258" t="s">
        <v>23</v>
      </c>
      <c r="E6258" t="s">
        <v>18</v>
      </c>
      <c r="F6258">
        <v>3</v>
      </c>
      <c r="G6258" s="37">
        <v>-128846</v>
      </c>
    </row>
    <row r="6259" spans="2:7" x14ac:dyDescent="0.25">
      <c r="B6259">
        <v>20260731</v>
      </c>
      <c r="C6259" t="s">
        <v>10</v>
      </c>
      <c r="D6259" t="s">
        <v>24</v>
      </c>
      <c r="E6259" t="s">
        <v>14</v>
      </c>
      <c r="F6259">
        <v>1</v>
      </c>
      <c r="G6259" s="37">
        <v>-34314</v>
      </c>
    </row>
    <row r="6260" spans="2:7" x14ac:dyDescent="0.25">
      <c r="B6260">
        <v>20260731</v>
      </c>
      <c r="C6260" t="s">
        <v>10</v>
      </c>
      <c r="D6260" t="s">
        <v>24</v>
      </c>
      <c r="E6260" t="s">
        <v>14</v>
      </c>
      <c r="F6260">
        <v>2</v>
      </c>
      <c r="G6260" s="37">
        <v>-34050</v>
      </c>
    </row>
    <row r="6261" spans="2:7" x14ac:dyDescent="0.25">
      <c r="B6261">
        <v>20260731</v>
      </c>
      <c r="C6261" t="s">
        <v>10</v>
      </c>
      <c r="D6261" t="s">
        <v>24</v>
      </c>
      <c r="E6261" t="s">
        <v>14</v>
      </c>
      <c r="F6261">
        <v>3</v>
      </c>
      <c r="G6261" s="37">
        <v>-36124</v>
      </c>
    </row>
    <row r="6262" spans="2:7" x14ac:dyDescent="0.25">
      <c r="B6262">
        <v>20260731</v>
      </c>
      <c r="C6262" t="s">
        <v>10</v>
      </c>
      <c r="D6262" t="s">
        <v>24</v>
      </c>
      <c r="E6262" t="s">
        <v>15</v>
      </c>
      <c r="F6262">
        <v>1</v>
      </c>
      <c r="G6262" s="37">
        <v>-267175</v>
      </c>
    </row>
    <row r="6263" spans="2:7" x14ac:dyDescent="0.25">
      <c r="B6263">
        <v>20260731</v>
      </c>
      <c r="C6263" t="s">
        <v>10</v>
      </c>
      <c r="D6263" t="s">
        <v>24</v>
      </c>
      <c r="E6263" t="s">
        <v>15</v>
      </c>
      <c r="F6263">
        <v>2</v>
      </c>
      <c r="G6263" s="37">
        <v>-272399</v>
      </c>
    </row>
    <row r="6264" spans="2:7" x14ac:dyDescent="0.25">
      <c r="B6264">
        <v>20260731</v>
      </c>
      <c r="C6264" t="s">
        <v>10</v>
      </c>
      <c r="D6264" t="s">
        <v>24</v>
      </c>
      <c r="E6264" t="s">
        <v>15</v>
      </c>
      <c r="F6264">
        <v>3</v>
      </c>
      <c r="G6264" s="37">
        <v>-289432</v>
      </c>
    </row>
    <row r="6265" spans="2:7" x14ac:dyDescent="0.25">
      <c r="B6265">
        <v>20260731</v>
      </c>
      <c r="C6265" t="s">
        <v>10</v>
      </c>
      <c r="D6265" t="s">
        <v>24</v>
      </c>
      <c r="E6265" t="s">
        <v>18</v>
      </c>
      <c r="F6265">
        <v>1</v>
      </c>
      <c r="G6265" s="37">
        <v>-33190</v>
      </c>
    </row>
    <row r="6266" spans="2:7" x14ac:dyDescent="0.25">
      <c r="B6266">
        <v>20260731</v>
      </c>
      <c r="C6266" t="s">
        <v>10</v>
      </c>
      <c r="D6266" t="s">
        <v>24</v>
      </c>
      <c r="E6266" t="s">
        <v>18</v>
      </c>
      <c r="F6266">
        <v>2</v>
      </c>
      <c r="G6266" s="37">
        <v>-34050</v>
      </c>
    </row>
    <row r="6267" spans="2:7" x14ac:dyDescent="0.25">
      <c r="B6267">
        <v>20260731</v>
      </c>
      <c r="C6267" t="s">
        <v>10</v>
      </c>
      <c r="D6267" t="s">
        <v>24</v>
      </c>
      <c r="E6267" t="s">
        <v>18</v>
      </c>
      <c r="F6267">
        <v>3</v>
      </c>
      <c r="G6267" s="37">
        <v>-36442</v>
      </c>
    </row>
    <row r="6268" spans="2:7" x14ac:dyDescent="0.25">
      <c r="B6268">
        <v>20260731</v>
      </c>
      <c r="C6268" t="s">
        <v>11</v>
      </c>
      <c r="D6268" t="s">
        <v>24</v>
      </c>
      <c r="E6268" t="s">
        <v>14</v>
      </c>
      <c r="F6268">
        <v>1</v>
      </c>
      <c r="G6268" s="37">
        <v>-25451</v>
      </c>
    </row>
    <row r="6269" spans="2:7" x14ac:dyDescent="0.25">
      <c r="B6269">
        <v>20260731</v>
      </c>
      <c r="C6269" t="s">
        <v>11</v>
      </c>
      <c r="D6269" t="s">
        <v>24</v>
      </c>
      <c r="E6269" t="s">
        <v>14</v>
      </c>
      <c r="F6269">
        <v>2</v>
      </c>
      <c r="G6269" s="37">
        <v>-24213</v>
      </c>
    </row>
    <row r="6270" spans="2:7" x14ac:dyDescent="0.25">
      <c r="B6270">
        <v>20260731</v>
      </c>
      <c r="C6270" t="s">
        <v>11</v>
      </c>
      <c r="D6270" t="s">
        <v>24</v>
      </c>
      <c r="E6270" t="s">
        <v>14</v>
      </c>
      <c r="F6270">
        <v>3</v>
      </c>
      <c r="G6270" s="37">
        <v>-24554</v>
      </c>
    </row>
    <row r="6271" spans="2:7" x14ac:dyDescent="0.25">
      <c r="B6271">
        <v>20260731</v>
      </c>
      <c r="C6271" t="s">
        <v>11</v>
      </c>
      <c r="D6271" t="s">
        <v>24</v>
      </c>
      <c r="E6271" t="s">
        <v>15</v>
      </c>
      <c r="F6271">
        <v>1</v>
      </c>
      <c r="G6271" s="37">
        <v>-196282</v>
      </c>
    </row>
    <row r="6272" spans="2:7" x14ac:dyDescent="0.25">
      <c r="B6272">
        <v>20260731</v>
      </c>
      <c r="C6272" t="s">
        <v>11</v>
      </c>
      <c r="D6272" t="s">
        <v>24</v>
      </c>
      <c r="E6272" t="s">
        <v>15</v>
      </c>
      <c r="F6272">
        <v>2</v>
      </c>
      <c r="G6272" s="37">
        <v>-193706</v>
      </c>
    </row>
    <row r="6273" spans="2:7" x14ac:dyDescent="0.25">
      <c r="B6273">
        <v>20260731</v>
      </c>
      <c r="C6273" t="s">
        <v>11</v>
      </c>
      <c r="D6273" t="s">
        <v>24</v>
      </c>
      <c r="E6273" t="s">
        <v>15</v>
      </c>
      <c r="F6273">
        <v>3</v>
      </c>
      <c r="G6273" s="37">
        <v>-200698</v>
      </c>
    </row>
    <row r="6274" spans="2:7" x14ac:dyDescent="0.25">
      <c r="B6274">
        <v>20260731</v>
      </c>
      <c r="C6274" t="s">
        <v>11</v>
      </c>
      <c r="D6274" t="s">
        <v>24</v>
      </c>
      <c r="E6274" t="s">
        <v>18</v>
      </c>
      <c r="F6274">
        <v>1</v>
      </c>
      <c r="G6274" s="37">
        <v>-25327</v>
      </c>
    </row>
    <row r="6275" spans="2:7" x14ac:dyDescent="0.25">
      <c r="B6275">
        <v>20260731</v>
      </c>
      <c r="C6275" t="s">
        <v>11</v>
      </c>
      <c r="D6275" t="s">
        <v>24</v>
      </c>
      <c r="E6275" t="s">
        <v>18</v>
      </c>
      <c r="F6275">
        <v>2</v>
      </c>
      <c r="G6275" s="37">
        <v>-24213</v>
      </c>
    </row>
    <row r="6276" spans="2:7" x14ac:dyDescent="0.25">
      <c r="B6276">
        <v>20260731</v>
      </c>
      <c r="C6276" t="s">
        <v>11</v>
      </c>
      <c r="D6276" t="s">
        <v>24</v>
      </c>
      <c r="E6276" t="s">
        <v>18</v>
      </c>
      <c r="F6276">
        <v>3</v>
      </c>
      <c r="G6276" s="37">
        <v>-25967</v>
      </c>
    </row>
    <row r="6277" spans="2:7" x14ac:dyDescent="0.25">
      <c r="B6277">
        <v>20260731</v>
      </c>
      <c r="C6277" t="s">
        <v>12</v>
      </c>
      <c r="D6277" t="s">
        <v>24</v>
      </c>
      <c r="E6277" t="s">
        <v>14</v>
      </c>
      <c r="F6277">
        <v>1</v>
      </c>
      <c r="G6277" s="37">
        <v>-17065</v>
      </c>
    </row>
    <row r="6278" spans="2:7" x14ac:dyDescent="0.25">
      <c r="B6278">
        <v>20260731</v>
      </c>
      <c r="C6278" t="s">
        <v>12</v>
      </c>
      <c r="D6278" t="s">
        <v>24</v>
      </c>
      <c r="E6278" t="s">
        <v>14</v>
      </c>
      <c r="F6278">
        <v>2</v>
      </c>
      <c r="G6278" s="37">
        <v>-17403</v>
      </c>
    </row>
    <row r="6279" spans="2:7" x14ac:dyDescent="0.25">
      <c r="B6279">
        <v>20260731</v>
      </c>
      <c r="C6279" t="s">
        <v>12</v>
      </c>
      <c r="D6279" t="s">
        <v>24</v>
      </c>
      <c r="E6279" t="s">
        <v>14</v>
      </c>
      <c r="F6279">
        <v>3</v>
      </c>
      <c r="G6279" s="37">
        <v>-18573</v>
      </c>
    </row>
    <row r="6280" spans="2:7" x14ac:dyDescent="0.25">
      <c r="B6280">
        <v>20260731</v>
      </c>
      <c r="C6280" t="s">
        <v>12</v>
      </c>
      <c r="D6280" t="s">
        <v>24</v>
      </c>
      <c r="E6280" t="s">
        <v>15</v>
      </c>
      <c r="F6280">
        <v>1</v>
      </c>
      <c r="G6280" s="37">
        <v>-138070</v>
      </c>
    </row>
    <row r="6281" spans="2:7" x14ac:dyDescent="0.25">
      <c r="B6281">
        <v>20260731</v>
      </c>
      <c r="C6281" t="s">
        <v>12</v>
      </c>
      <c r="D6281" t="s">
        <v>24</v>
      </c>
      <c r="E6281" t="s">
        <v>15</v>
      </c>
      <c r="F6281">
        <v>2</v>
      </c>
      <c r="G6281" s="37">
        <v>-139226</v>
      </c>
    </row>
    <row r="6282" spans="2:7" x14ac:dyDescent="0.25">
      <c r="B6282">
        <v>20260731</v>
      </c>
      <c r="C6282" t="s">
        <v>12</v>
      </c>
      <c r="D6282" t="s">
        <v>24</v>
      </c>
      <c r="E6282" t="s">
        <v>15</v>
      </c>
      <c r="F6282">
        <v>3</v>
      </c>
      <c r="G6282" s="37">
        <v>-143828</v>
      </c>
    </row>
    <row r="6283" spans="2:7" x14ac:dyDescent="0.25">
      <c r="B6283">
        <v>20260731</v>
      </c>
      <c r="C6283" t="s">
        <v>12</v>
      </c>
      <c r="D6283" t="s">
        <v>24</v>
      </c>
      <c r="E6283" t="s">
        <v>18</v>
      </c>
      <c r="F6283">
        <v>1</v>
      </c>
      <c r="G6283" s="37">
        <v>-18937</v>
      </c>
    </row>
    <row r="6284" spans="2:7" x14ac:dyDescent="0.25">
      <c r="B6284">
        <v>20260731</v>
      </c>
      <c r="C6284" t="s">
        <v>12</v>
      </c>
      <c r="D6284" t="s">
        <v>24</v>
      </c>
      <c r="E6284" t="s">
        <v>18</v>
      </c>
      <c r="F6284">
        <v>2</v>
      </c>
      <c r="G6284" s="37">
        <v>-17403</v>
      </c>
    </row>
    <row r="6285" spans="2:7" x14ac:dyDescent="0.25">
      <c r="B6285">
        <v>20260731</v>
      </c>
      <c r="C6285" t="s">
        <v>12</v>
      </c>
      <c r="D6285" t="s">
        <v>24</v>
      </c>
      <c r="E6285" t="s">
        <v>18</v>
      </c>
      <c r="F6285">
        <v>3</v>
      </c>
      <c r="G6285" s="37">
        <v>-17793</v>
      </c>
    </row>
    <row r="6286" spans="2:7" x14ac:dyDescent="0.25">
      <c r="B6286">
        <v>20260731</v>
      </c>
      <c r="C6286" t="s">
        <v>10</v>
      </c>
      <c r="D6286" t="s">
        <v>25</v>
      </c>
      <c r="E6286" t="s">
        <v>14</v>
      </c>
      <c r="F6286">
        <v>1</v>
      </c>
      <c r="G6286" s="37">
        <v>-35583</v>
      </c>
    </row>
    <row r="6287" spans="2:7" x14ac:dyDescent="0.25">
      <c r="B6287">
        <v>20260731</v>
      </c>
      <c r="C6287" t="s">
        <v>10</v>
      </c>
      <c r="D6287" t="s">
        <v>25</v>
      </c>
      <c r="E6287" t="s">
        <v>14</v>
      </c>
      <c r="F6287">
        <v>2</v>
      </c>
      <c r="G6287" s="37">
        <v>-34996</v>
      </c>
    </row>
    <row r="6288" spans="2:7" x14ac:dyDescent="0.25">
      <c r="B6288">
        <v>20260731</v>
      </c>
      <c r="C6288" t="s">
        <v>10</v>
      </c>
      <c r="D6288" t="s">
        <v>25</v>
      </c>
      <c r="E6288" t="s">
        <v>14</v>
      </c>
      <c r="F6288">
        <v>3</v>
      </c>
      <c r="G6288" s="37">
        <v>-37451</v>
      </c>
    </row>
    <row r="6289" spans="2:7" x14ac:dyDescent="0.25">
      <c r="B6289">
        <v>20260731</v>
      </c>
      <c r="C6289" t="s">
        <v>10</v>
      </c>
      <c r="D6289" t="s">
        <v>25</v>
      </c>
      <c r="E6289" t="s">
        <v>15</v>
      </c>
      <c r="F6289">
        <v>1</v>
      </c>
      <c r="G6289" s="37">
        <v>-37376</v>
      </c>
    </row>
    <row r="6290" spans="2:7" x14ac:dyDescent="0.25">
      <c r="B6290">
        <v>20260731</v>
      </c>
      <c r="C6290" t="s">
        <v>10</v>
      </c>
      <c r="D6290" t="s">
        <v>25</v>
      </c>
      <c r="E6290" t="s">
        <v>15</v>
      </c>
      <c r="F6290">
        <v>2</v>
      </c>
      <c r="G6290" s="37">
        <v>-34996</v>
      </c>
    </row>
    <row r="6291" spans="2:7" x14ac:dyDescent="0.25">
      <c r="B6291">
        <v>20260731</v>
      </c>
      <c r="C6291" t="s">
        <v>10</v>
      </c>
      <c r="D6291" t="s">
        <v>25</v>
      </c>
      <c r="E6291" t="s">
        <v>15</v>
      </c>
      <c r="F6291">
        <v>3</v>
      </c>
      <c r="G6291" s="37">
        <v>-36868</v>
      </c>
    </row>
    <row r="6292" spans="2:7" x14ac:dyDescent="0.25">
      <c r="B6292">
        <v>20260731</v>
      </c>
      <c r="C6292" t="s">
        <v>10</v>
      </c>
      <c r="D6292" t="s">
        <v>25</v>
      </c>
      <c r="E6292" t="s">
        <v>16</v>
      </c>
      <c r="F6292">
        <v>1</v>
      </c>
      <c r="G6292" s="37">
        <v>-56045</v>
      </c>
    </row>
    <row r="6293" spans="2:7" x14ac:dyDescent="0.25">
      <c r="B6293">
        <v>20260731</v>
      </c>
      <c r="C6293" t="s">
        <v>10</v>
      </c>
      <c r="D6293" t="s">
        <v>25</v>
      </c>
      <c r="E6293" t="s">
        <v>16</v>
      </c>
      <c r="F6293">
        <v>2</v>
      </c>
      <c r="G6293" s="37">
        <v>-52493</v>
      </c>
    </row>
    <row r="6294" spans="2:7" x14ac:dyDescent="0.25">
      <c r="B6294">
        <v>20260731</v>
      </c>
      <c r="C6294" t="s">
        <v>10</v>
      </c>
      <c r="D6294" t="s">
        <v>25</v>
      </c>
      <c r="E6294" t="s">
        <v>16</v>
      </c>
      <c r="F6294">
        <v>3</v>
      </c>
      <c r="G6294" s="37">
        <v>-52983</v>
      </c>
    </row>
    <row r="6295" spans="2:7" x14ac:dyDescent="0.25">
      <c r="B6295">
        <v>20260731</v>
      </c>
      <c r="C6295" t="s">
        <v>10</v>
      </c>
      <c r="D6295" t="s">
        <v>25</v>
      </c>
      <c r="E6295" t="s">
        <v>17</v>
      </c>
      <c r="F6295">
        <v>1</v>
      </c>
      <c r="G6295" s="37">
        <v>-27695</v>
      </c>
    </row>
    <row r="6296" spans="2:7" x14ac:dyDescent="0.25">
      <c r="B6296">
        <v>20260731</v>
      </c>
      <c r="C6296" t="s">
        <v>10</v>
      </c>
      <c r="D6296" t="s">
        <v>25</v>
      </c>
      <c r="E6296" t="s">
        <v>17</v>
      </c>
      <c r="F6296">
        <v>2</v>
      </c>
      <c r="G6296" s="37">
        <v>-26247</v>
      </c>
    </row>
    <row r="6297" spans="2:7" x14ac:dyDescent="0.25">
      <c r="B6297">
        <v>20260731</v>
      </c>
      <c r="C6297" t="s">
        <v>10</v>
      </c>
      <c r="D6297" t="s">
        <v>25</v>
      </c>
      <c r="E6297" t="s">
        <v>17</v>
      </c>
      <c r="F6297">
        <v>3</v>
      </c>
      <c r="G6297" s="37">
        <v>-26374</v>
      </c>
    </row>
    <row r="6298" spans="2:7" x14ac:dyDescent="0.25">
      <c r="B6298">
        <v>20260731</v>
      </c>
      <c r="C6298" t="s">
        <v>10</v>
      </c>
      <c r="D6298" t="s">
        <v>25</v>
      </c>
      <c r="E6298" t="s">
        <v>18</v>
      </c>
      <c r="F6298">
        <v>1</v>
      </c>
      <c r="G6298" s="37">
        <v>-28495</v>
      </c>
    </row>
    <row r="6299" spans="2:7" x14ac:dyDescent="0.25">
      <c r="B6299">
        <v>20260731</v>
      </c>
      <c r="C6299" t="s">
        <v>10</v>
      </c>
      <c r="D6299" t="s">
        <v>25</v>
      </c>
      <c r="E6299" t="s">
        <v>18</v>
      </c>
      <c r="F6299">
        <v>2</v>
      </c>
      <c r="G6299" s="37">
        <v>-26247</v>
      </c>
    </row>
    <row r="6300" spans="2:7" x14ac:dyDescent="0.25">
      <c r="B6300">
        <v>20260731</v>
      </c>
      <c r="C6300" t="s">
        <v>10</v>
      </c>
      <c r="D6300" t="s">
        <v>25</v>
      </c>
      <c r="E6300" t="s">
        <v>18</v>
      </c>
      <c r="F6300">
        <v>3</v>
      </c>
      <c r="G6300" s="37">
        <v>-26592</v>
      </c>
    </row>
    <row r="6301" spans="2:7" x14ac:dyDescent="0.25">
      <c r="B6301">
        <v>20260731</v>
      </c>
      <c r="C6301" t="s">
        <v>11</v>
      </c>
      <c r="D6301" t="s">
        <v>25</v>
      </c>
      <c r="E6301" t="s">
        <v>14</v>
      </c>
      <c r="F6301">
        <v>1</v>
      </c>
      <c r="G6301" s="37">
        <v>-25397</v>
      </c>
    </row>
    <row r="6302" spans="2:7" x14ac:dyDescent="0.25">
      <c r="B6302">
        <v>20260731</v>
      </c>
      <c r="C6302" t="s">
        <v>11</v>
      </c>
      <c r="D6302" t="s">
        <v>25</v>
      </c>
      <c r="E6302" t="s">
        <v>14</v>
      </c>
      <c r="F6302">
        <v>2</v>
      </c>
      <c r="G6302" s="37">
        <v>-24886</v>
      </c>
    </row>
    <row r="6303" spans="2:7" x14ac:dyDescent="0.25">
      <c r="B6303">
        <v>20260731</v>
      </c>
      <c r="C6303" t="s">
        <v>11</v>
      </c>
      <c r="D6303" t="s">
        <v>25</v>
      </c>
      <c r="E6303" t="s">
        <v>14</v>
      </c>
      <c r="F6303">
        <v>3</v>
      </c>
      <c r="G6303" s="37">
        <v>-26098</v>
      </c>
    </row>
    <row r="6304" spans="2:7" x14ac:dyDescent="0.25">
      <c r="B6304">
        <v>20260731</v>
      </c>
      <c r="C6304" t="s">
        <v>11</v>
      </c>
      <c r="D6304" t="s">
        <v>25</v>
      </c>
      <c r="E6304" t="s">
        <v>15</v>
      </c>
      <c r="F6304">
        <v>1</v>
      </c>
      <c r="G6304" s="37">
        <v>-26586</v>
      </c>
    </row>
    <row r="6305" spans="2:7" x14ac:dyDescent="0.25">
      <c r="B6305">
        <v>20260731</v>
      </c>
      <c r="C6305" t="s">
        <v>11</v>
      </c>
      <c r="D6305" t="s">
        <v>25</v>
      </c>
      <c r="E6305" t="s">
        <v>15</v>
      </c>
      <c r="F6305">
        <v>2</v>
      </c>
      <c r="G6305" s="37">
        <v>-24886</v>
      </c>
    </row>
    <row r="6306" spans="2:7" x14ac:dyDescent="0.25">
      <c r="B6306">
        <v>20260731</v>
      </c>
      <c r="C6306" t="s">
        <v>11</v>
      </c>
      <c r="D6306" t="s">
        <v>25</v>
      </c>
      <c r="E6306" t="s">
        <v>15</v>
      </c>
      <c r="F6306">
        <v>3</v>
      </c>
      <c r="G6306" s="37">
        <v>-26278</v>
      </c>
    </row>
    <row r="6307" spans="2:7" x14ac:dyDescent="0.25">
      <c r="B6307">
        <v>20260731</v>
      </c>
      <c r="C6307" t="s">
        <v>11</v>
      </c>
      <c r="D6307" t="s">
        <v>25</v>
      </c>
      <c r="E6307" t="s">
        <v>16</v>
      </c>
      <c r="F6307">
        <v>1</v>
      </c>
      <c r="G6307" s="37">
        <v>-37011</v>
      </c>
    </row>
    <row r="6308" spans="2:7" x14ac:dyDescent="0.25">
      <c r="B6308">
        <v>20260731</v>
      </c>
      <c r="C6308" t="s">
        <v>11</v>
      </c>
      <c r="D6308" t="s">
        <v>25</v>
      </c>
      <c r="E6308" t="s">
        <v>16</v>
      </c>
      <c r="F6308">
        <v>2</v>
      </c>
      <c r="G6308" s="37">
        <v>-37329</v>
      </c>
    </row>
    <row r="6309" spans="2:7" x14ac:dyDescent="0.25">
      <c r="B6309">
        <v>20260731</v>
      </c>
      <c r="C6309" t="s">
        <v>11</v>
      </c>
      <c r="D6309" t="s">
        <v>25</v>
      </c>
      <c r="E6309" t="s">
        <v>16</v>
      </c>
      <c r="F6309">
        <v>3</v>
      </c>
      <c r="G6309" s="37">
        <v>-38498</v>
      </c>
    </row>
    <row r="6310" spans="2:7" x14ac:dyDescent="0.25">
      <c r="B6310">
        <v>20260731</v>
      </c>
      <c r="C6310" t="s">
        <v>11</v>
      </c>
      <c r="D6310" t="s">
        <v>25</v>
      </c>
      <c r="E6310" t="s">
        <v>17</v>
      </c>
      <c r="F6310">
        <v>1</v>
      </c>
      <c r="G6310" s="37">
        <v>-18915</v>
      </c>
    </row>
    <row r="6311" spans="2:7" x14ac:dyDescent="0.25">
      <c r="B6311">
        <v>20260731</v>
      </c>
      <c r="C6311" t="s">
        <v>11</v>
      </c>
      <c r="D6311" t="s">
        <v>25</v>
      </c>
      <c r="E6311" t="s">
        <v>17</v>
      </c>
      <c r="F6311">
        <v>2</v>
      </c>
      <c r="G6311" s="37">
        <v>-18664</v>
      </c>
    </row>
    <row r="6312" spans="2:7" x14ac:dyDescent="0.25">
      <c r="B6312">
        <v>20260731</v>
      </c>
      <c r="C6312" t="s">
        <v>11</v>
      </c>
      <c r="D6312" t="s">
        <v>25</v>
      </c>
      <c r="E6312" t="s">
        <v>17</v>
      </c>
      <c r="F6312">
        <v>3</v>
      </c>
      <c r="G6312" s="37">
        <v>-18709</v>
      </c>
    </row>
    <row r="6313" spans="2:7" x14ac:dyDescent="0.25">
      <c r="B6313">
        <v>20260731</v>
      </c>
      <c r="C6313" t="s">
        <v>11</v>
      </c>
      <c r="D6313" t="s">
        <v>25</v>
      </c>
      <c r="E6313" t="s">
        <v>18</v>
      </c>
      <c r="F6313">
        <v>1</v>
      </c>
      <c r="G6313" s="37">
        <v>-19668</v>
      </c>
    </row>
    <row r="6314" spans="2:7" x14ac:dyDescent="0.25">
      <c r="B6314">
        <v>20260731</v>
      </c>
      <c r="C6314" t="s">
        <v>11</v>
      </c>
      <c r="D6314" t="s">
        <v>25</v>
      </c>
      <c r="E6314" t="s">
        <v>18</v>
      </c>
      <c r="F6314">
        <v>2</v>
      </c>
      <c r="G6314" s="37">
        <v>-18664</v>
      </c>
    </row>
    <row r="6315" spans="2:7" x14ac:dyDescent="0.25">
      <c r="B6315">
        <v>20260731</v>
      </c>
      <c r="C6315" t="s">
        <v>11</v>
      </c>
      <c r="D6315" t="s">
        <v>25</v>
      </c>
      <c r="E6315" t="s">
        <v>18</v>
      </c>
      <c r="F6315">
        <v>3</v>
      </c>
      <c r="G6315" s="37">
        <v>-19955</v>
      </c>
    </row>
    <row r="6316" spans="2:7" x14ac:dyDescent="0.25">
      <c r="B6316">
        <v>20260731</v>
      </c>
      <c r="C6316" t="s">
        <v>12</v>
      </c>
      <c r="D6316" t="s">
        <v>25</v>
      </c>
      <c r="E6316" t="s">
        <v>14</v>
      </c>
      <c r="F6316">
        <v>1</v>
      </c>
      <c r="G6316" s="37">
        <v>-19487</v>
      </c>
    </row>
    <row r="6317" spans="2:7" x14ac:dyDescent="0.25">
      <c r="B6317">
        <v>20260731</v>
      </c>
      <c r="C6317" t="s">
        <v>12</v>
      </c>
      <c r="D6317" t="s">
        <v>25</v>
      </c>
      <c r="E6317" t="s">
        <v>14</v>
      </c>
      <c r="F6317">
        <v>2</v>
      </c>
      <c r="G6317" s="37">
        <v>-17887</v>
      </c>
    </row>
    <row r="6318" spans="2:7" x14ac:dyDescent="0.25">
      <c r="B6318">
        <v>20260731</v>
      </c>
      <c r="C6318" t="s">
        <v>12</v>
      </c>
      <c r="D6318" t="s">
        <v>25</v>
      </c>
      <c r="E6318" t="s">
        <v>14</v>
      </c>
      <c r="F6318">
        <v>3</v>
      </c>
      <c r="G6318" s="37">
        <v>-18079</v>
      </c>
    </row>
    <row r="6319" spans="2:7" x14ac:dyDescent="0.25">
      <c r="B6319">
        <v>20260731</v>
      </c>
      <c r="C6319" t="s">
        <v>12</v>
      </c>
      <c r="D6319" t="s">
        <v>25</v>
      </c>
      <c r="E6319" t="s">
        <v>15</v>
      </c>
      <c r="F6319">
        <v>1</v>
      </c>
      <c r="G6319" s="37">
        <v>-19370</v>
      </c>
    </row>
    <row r="6320" spans="2:7" x14ac:dyDescent="0.25">
      <c r="B6320">
        <v>20260731</v>
      </c>
      <c r="C6320" t="s">
        <v>12</v>
      </c>
      <c r="D6320" t="s">
        <v>25</v>
      </c>
      <c r="E6320" t="s">
        <v>15</v>
      </c>
      <c r="F6320">
        <v>2</v>
      </c>
      <c r="G6320" s="37">
        <v>-17887</v>
      </c>
    </row>
    <row r="6321" spans="2:7" x14ac:dyDescent="0.25">
      <c r="B6321">
        <v>20260731</v>
      </c>
      <c r="C6321" t="s">
        <v>12</v>
      </c>
      <c r="D6321" t="s">
        <v>25</v>
      </c>
      <c r="E6321" t="s">
        <v>15</v>
      </c>
      <c r="F6321">
        <v>3</v>
      </c>
      <c r="G6321" s="37">
        <v>-18053</v>
      </c>
    </row>
    <row r="6322" spans="2:7" x14ac:dyDescent="0.25">
      <c r="B6322">
        <v>20260731</v>
      </c>
      <c r="C6322" t="s">
        <v>12</v>
      </c>
      <c r="D6322" t="s">
        <v>25</v>
      </c>
      <c r="E6322" t="s">
        <v>16</v>
      </c>
      <c r="F6322">
        <v>1</v>
      </c>
      <c r="G6322" s="37">
        <v>-27365</v>
      </c>
    </row>
    <row r="6323" spans="2:7" x14ac:dyDescent="0.25">
      <c r="B6323">
        <v>20260731</v>
      </c>
      <c r="C6323" t="s">
        <v>12</v>
      </c>
      <c r="D6323" t="s">
        <v>25</v>
      </c>
      <c r="E6323" t="s">
        <v>16</v>
      </c>
      <c r="F6323">
        <v>2</v>
      </c>
      <c r="G6323" s="37">
        <v>-26830</v>
      </c>
    </row>
    <row r="6324" spans="2:7" x14ac:dyDescent="0.25">
      <c r="B6324">
        <v>20260731</v>
      </c>
      <c r="C6324" t="s">
        <v>12</v>
      </c>
      <c r="D6324" t="s">
        <v>25</v>
      </c>
      <c r="E6324" t="s">
        <v>16</v>
      </c>
      <c r="F6324">
        <v>3</v>
      </c>
      <c r="G6324" s="37">
        <v>-26932</v>
      </c>
    </row>
    <row r="6325" spans="2:7" x14ac:dyDescent="0.25">
      <c r="B6325">
        <v>20260731</v>
      </c>
      <c r="C6325" t="s">
        <v>12</v>
      </c>
      <c r="D6325" t="s">
        <v>25</v>
      </c>
      <c r="E6325" t="s">
        <v>17</v>
      </c>
      <c r="F6325">
        <v>1</v>
      </c>
      <c r="G6325" s="37">
        <v>-13434</v>
      </c>
    </row>
    <row r="6326" spans="2:7" x14ac:dyDescent="0.25">
      <c r="B6326">
        <v>20260731</v>
      </c>
      <c r="C6326" t="s">
        <v>12</v>
      </c>
      <c r="D6326" t="s">
        <v>25</v>
      </c>
      <c r="E6326" t="s">
        <v>17</v>
      </c>
      <c r="F6326">
        <v>2</v>
      </c>
      <c r="G6326" s="37">
        <v>-13415</v>
      </c>
    </row>
    <row r="6327" spans="2:7" x14ac:dyDescent="0.25">
      <c r="B6327">
        <v>20260731</v>
      </c>
      <c r="C6327" t="s">
        <v>12</v>
      </c>
      <c r="D6327" t="s">
        <v>25</v>
      </c>
      <c r="E6327" t="s">
        <v>17</v>
      </c>
      <c r="F6327">
        <v>3</v>
      </c>
      <c r="G6327" s="37">
        <v>-13763</v>
      </c>
    </row>
    <row r="6328" spans="2:7" x14ac:dyDescent="0.25">
      <c r="B6328">
        <v>20260731</v>
      </c>
      <c r="C6328" t="s">
        <v>12</v>
      </c>
      <c r="D6328" t="s">
        <v>25</v>
      </c>
      <c r="E6328" t="s">
        <v>18</v>
      </c>
      <c r="F6328">
        <v>1</v>
      </c>
      <c r="G6328" s="37">
        <v>-14169</v>
      </c>
    </row>
    <row r="6329" spans="2:7" x14ac:dyDescent="0.25">
      <c r="B6329">
        <v>20260731</v>
      </c>
      <c r="C6329" t="s">
        <v>12</v>
      </c>
      <c r="D6329" t="s">
        <v>25</v>
      </c>
      <c r="E6329" t="s">
        <v>18</v>
      </c>
      <c r="F6329">
        <v>2</v>
      </c>
      <c r="G6329" s="37">
        <v>-13415</v>
      </c>
    </row>
    <row r="6330" spans="2:7" x14ac:dyDescent="0.25">
      <c r="B6330">
        <v>20260731</v>
      </c>
      <c r="C6330" t="s">
        <v>12</v>
      </c>
      <c r="D6330" t="s">
        <v>25</v>
      </c>
      <c r="E6330" t="s">
        <v>18</v>
      </c>
      <c r="F6330">
        <v>3</v>
      </c>
      <c r="G6330" s="37">
        <v>-14165</v>
      </c>
    </row>
    <row r="6331" spans="2:7" x14ac:dyDescent="0.25">
      <c r="B6331">
        <v>20260731</v>
      </c>
      <c r="C6331" t="s">
        <v>10</v>
      </c>
      <c r="D6331" t="s">
        <v>26</v>
      </c>
      <c r="E6331" t="s">
        <v>14</v>
      </c>
      <c r="F6331">
        <v>1</v>
      </c>
      <c r="G6331" s="37">
        <v>-48306</v>
      </c>
    </row>
    <row r="6332" spans="2:7" x14ac:dyDescent="0.25">
      <c r="B6332">
        <v>20260731</v>
      </c>
      <c r="C6332" t="s">
        <v>10</v>
      </c>
      <c r="D6332" t="s">
        <v>26</v>
      </c>
      <c r="E6332" t="s">
        <v>14</v>
      </c>
      <c r="F6332">
        <v>2</v>
      </c>
      <c r="G6332" s="37">
        <v>-45400</v>
      </c>
    </row>
    <row r="6333" spans="2:7" x14ac:dyDescent="0.25">
      <c r="B6333">
        <v>20260731</v>
      </c>
      <c r="C6333" t="s">
        <v>10</v>
      </c>
      <c r="D6333" t="s">
        <v>26</v>
      </c>
      <c r="E6333" t="s">
        <v>14</v>
      </c>
      <c r="F6333">
        <v>3</v>
      </c>
      <c r="G6333" s="37">
        <v>-47559</v>
      </c>
    </row>
    <row r="6334" spans="2:7" x14ac:dyDescent="0.25">
      <c r="B6334">
        <v>20260731</v>
      </c>
      <c r="C6334" t="s">
        <v>10</v>
      </c>
      <c r="D6334" t="s">
        <v>26</v>
      </c>
      <c r="E6334" t="s">
        <v>15</v>
      </c>
      <c r="F6334">
        <v>1</v>
      </c>
      <c r="G6334" s="37">
        <v>-23585</v>
      </c>
    </row>
    <row r="6335" spans="2:7" x14ac:dyDescent="0.25">
      <c r="B6335">
        <v>20260731</v>
      </c>
      <c r="C6335" t="s">
        <v>10</v>
      </c>
      <c r="D6335" t="s">
        <v>26</v>
      </c>
      <c r="E6335" t="s">
        <v>15</v>
      </c>
      <c r="F6335">
        <v>2</v>
      </c>
      <c r="G6335" s="37">
        <v>-22700</v>
      </c>
    </row>
    <row r="6336" spans="2:7" x14ac:dyDescent="0.25">
      <c r="B6336">
        <v>20260731</v>
      </c>
      <c r="C6336" t="s">
        <v>10</v>
      </c>
      <c r="D6336" t="s">
        <v>26</v>
      </c>
      <c r="E6336" t="s">
        <v>15</v>
      </c>
      <c r="F6336">
        <v>3</v>
      </c>
      <c r="G6336" s="37">
        <v>-24531</v>
      </c>
    </row>
    <row r="6337" spans="2:7" x14ac:dyDescent="0.25">
      <c r="B6337">
        <v>20260731</v>
      </c>
      <c r="C6337" t="s">
        <v>10</v>
      </c>
      <c r="D6337" t="s">
        <v>26</v>
      </c>
      <c r="E6337" t="s">
        <v>16</v>
      </c>
      <c r="F6337">
        <v>1</v>
      </c>
      <c r="G6337" s="37">
        <v>-11939</v>
      </c>
    </row>
    <row r="6338" spans="2:7" x14ac:dyDescent="0.25">
      <c r="B6338">
        <v>20260731</v>
      </c>
      <c r="C6338" t="s">
        <v>10</v>
      </c>
      <c r="D6338" t="s">
        <v>26</v>
      </c>
      <c r="E6338" t="s">
        <v>16</v>
      </c>
      <c r="F6338">
        <v>2</v>
      </c>
      <c r="G6338" s="37">
        <v>-11350</v>
      </c>
    </row>
    <row r="6339" spans="2:7" x14ac:dyDescent="0.25">
      <c r="B6339">
        <v>20260731</v>
      </c>
      <c r="C6339" t="s">
        <v>10</v>
      </c>
      <c r="D6339" t="s">
        <v>26</v>
      </c>
      <c r="E6339" t="s">
        <v>16</v>
      </c>
      <c r="F6339">
        <v>3</v>
      </c>
      <c r="G6339" s="37">
        <v>-11667</v>
      </c>
    </row>
    <row r="6340" spans="2:7" x14ac:dyDescent="0.25">
      <c r="B6340">
        <v>20260731</v>
      </c>
      <c r="C6340" t="s">
        <v>10</v>
      </c>
      <c r="D6340" t="s">
        <v>26</v>
      </c>
      <c r="E6340" t="s">
        <v>17</v>
      </c>
      <c r="F6340">
        <v>1</v>
      </c>
      <c r="G6340" s="37">
        <v>-11733</v>
      </c>
    </row>
    <row r="6341" spans="2:7" x14ac:dyDescent="0.25">
      <c r="B6341">
        <v>20260731</v>
      </c>
      <c r="C6341" t="s">
        <v>10</v>
      </c>
      <c r="D6341" t="s">
        <v>26</v>
      </c>
      <c r="E6341" t="s">
        <v>17</v>
      </c>
      <c r="F6341">
        <v>2</v>
      </c>
      <c r="G6341" s="37">
        <v>-11350</v>
      </c>
    </row>
    <row r="6342" spans="2:7" x14ac:dyDescent="0.25">
      <c r="B6342">
        <v>20260731</v>
      </c>
      <c r="C6342" t="s">
        <v>10</v>
      </c>
      <c r="D6342" t="s">
        <v>26</v>
      </c>
      <c r="E6342" t="s">
        <v>17</v>
      </c>
      <c r="F6342">
        <v>3</v>
      </c>
      <c r="G6342" s="37">
        <v>-12006</v>
      </c>
    </row>
    <row r="6343" spans="2:7" x14ac:dyDescent="0.25">
      <c r="B6343">
        <v>20260731</v>
      </c>
      <c r="C6343" t="s">
        <v>10</v>
      </c>
      <c r="D6343" t="s">
        <v>26</v>
      </c>
      <c r="E6343" t="s">
        <v>18</v>
      </c>
      <c r="F6343">
        <v>1</v>
      </c>
      <c r="G6343" s="37">
        <v>-22265</v>
      </c>
    </row>
    <row r="6344" spans="2:7" x14ac:dyDescent="0.25">
      <c r="B6344">
        <v>20260731</v>
      </c>
      <c r="C6344" t="s">
        <v>10</v>
      </c>
      <c r="D6344" t="s">
        <v>26</v>
      </c>
      <c r="E6344" t="s">
        <v>18</v>
      </c>
      <c r="F6344">
        <v>2</v>
      </c>
      <c r="G6344" s="37">
        <v>-22700</v>
      </c>
    </row>
    <row r="6345" spans="2:7" x14ac:dyDescent="0.25">
      <c r="B6345">
        <v>20260731</v>
      </c>
      <c r="C6345" t="s">
        <v>10</v>
      </c>
      <c r="D6345" t="s">
        <v>26</v>
      </c>
      <c r="E6345" t="s">
        <v>18</v>
      </c>
      <c r="F6345">
        <v>3</v>
      </c>
      <c r="G6345" s="37">
        <v>-23939</v>
      </c>
    </row>
    <row r="6346" spans="2:7" x14ac:dyDescent="0.25">
      <c r="B6346">
        <v>20260731</v>
      </c>
      <c r="C6346" t="s">
        <v>11</v>
      </c>
      <c r="D6346" t="s">
        <v>26</v>
      </c>
      <c r="E6346" t="s">
        <v>14</v>
      </c>
      <c r="F6346">
        <v>1</v>
      </c>
      <c r="G6346" s="37">
        <v>-32279</v>
      </c>
    </row>
    <row r="6347" spans="2:7" x14ac:dyDescent="0.25">
      <c r="B6347">
        <v>20260731</v>
      </c>
      <c r="C6347" t="s">
        <v>11</v>
      </c>
      <c r="D6347" t="s">
        <v>26</v>
      </c>
      <c r="E6347" t="s">
        <v>14</v>
      </c>
      <c r="F6347">
        <v>2</v>
      </c>
      <c r="G6347" s="37">
        <v>-32284</v>
      </c>
    </row>
    <row r="6348" spans="2:7" x14ac:dyDescent="0.25">
      <c r="B6348">
        <v>20260731</v>
      </c>
      <c r="C6348" t="s">
        <v>11</v>
      </c>
      <c r="D6348" t="s">
        <v>26</v>
      </c>
      <c r="E6348" t="s">
        <v>14</v>
      </c>
      <c r="F6348">
        <v>3</v>
      </c>
      <c r="G6348" s="37">
        <v>-33205</v>
      </c>
    </row>
    <row r="6349" spans="2:7" x14ac:dyDescent="0.25">
      <c r="B6349">
        <v>20260731</v>
      </c>
      <c r="C6349" t="s">
        <v>11</v>
      </c>
      <c r="D6349" t="s">
        <v>26</v>
      </c>
      <c r="E6349" t="s">
        <v>15</v>
      </c>
      <c r="F6349">
        <v>1</v>
      </c>
      <c r="G6349" s="37">
        <v>-16993</v>
      </c>
    </row>
    <row r="6350" spans="2:7" x14ac:dyDescent="0.25">
      <c r="B6350">
        <v>20260731</v>
      </c>
      <c r="C6350" t="s">
        <v>11</v>
      </c>
      <c r="D6350" t="s">
        <v>26</v>
      </c>
      <c r="E6350" t="s">
        <v>15</v>
      </c>
      <c r="F6350">
        <v>2</v>
      </c>
      <c r="G6350" s="37">
        <v>-16142</v>
      </c>
    </row>
    <row r="6351" spans="2:7" x14ac:dyDescent="0.25">
      <c r="B6351">
        <v>20260731</v>
      </c>
      <c r="C6351" t="s">
        <v>11</v>
      </c>
      <c r="D6351" t="s">
        <v>26</v>
      </c>
      <c r="E6351" t="s">
        <v>15</v>
      </c>
      <c r="F6351">
        <v>3</v>
      </c>
      <c r="G6351" s="37">
        <v>-16655</v>
      </c>
    </row>
    <row r="6352" spans="2:7" x14ac:dyDescent="0.25">
      <c r="B6352">
        <v>20260731</v>
      </c>
      <c r="C6352" t="s">
        <v>11</v>
      </c>
      <c r="D6352" t="s">
        <v>26</v>
      </c>
      <c r="E6352" t="s">
        <v>16</v>
      </c>
      <c r="F6352">
        <v>1</v>
      </c>
      <c r="G6352" s="37">
        <v>-8659</v>
      </c>
    </row>
    <row r="6353" spans="2:7" x14ac:dyDescent="0.25">
      <c r="B6353">
        <v>20260731</v>
      </c>
      <c r="C6353" t="s">
        <v>11</v>
      </c>
      <c r="D6353" t="s">
        <v>26</v>
      </c>
      <c r="E6353" t="s">
        <v>16</v>
      </c>
      <c r="F6353">
        <v>2</v>
      </c>
      <c r="G6353" s="37">
        <v>-8071</v>
      </c>
    </row>
    <row r="6354" spans="2:7" x14ac:dyDescent="0.25">
      <c r="B6354">
        <v>20260731</v>
      </c>
      <c r="C6354" t="s">
        <v>11</v>
      </c>
      <c r="D6354" t="s">
        <v>26</v>
      </c>
      <c r="E6354" t="s">
        <v>16</v>
      </c>
      <c r="F6354">
        <v>3</v>
      </c>
      <c r="G6354" s="37">
        <v>-8443</v>
      </c>
    </row>
    <row r="6355" spans="2:7" x14ac:dyDescent="0.25">
      <c r="B6355">
        <v>20260731</v>
      </c>
      <c r="C6355" t="s">
        <v>11</v>
      </c>
      <c r="D6355" t="s">
        <v>26</v>
      </c>
      <c r="E6355" t="s">
        <v>17</v>
      </c>
      <c r="F6355">
        <v>1</v>
      </c>
      <c r="G6355" s="37">
        <v>-8808</v>
      </c>
    </row>
    <row r="6356" spans="2:7" x14ac:dyDescent="0.25">
      <c r="B6356">
        <v>20260731</v>
      </c>
      <c r="C6356" t="s">
        <v>11</v>
      </c>
      <c r="D6356" t="s">
        <v>26</v>
      </c>
      <c r="E6356" t="s">
        <v>17</v>
      </c>
      <c r="F6356">
        <v>2</v>
      </c>
      <c r="G6356" s="37">
        <v>-8071</v>
      </c>
    </row>
    <row r="6357" spans="2:7" x14ac:dyDescent="0.25">
      <c r="B6357">
        <v>20260731</v>
      </c>
      <c r="C6357" t="s">
        <v>11</v>
      </c>
      <c r="D6357" t="s">
        <v>26</v>
      </c>
      <c r="E6357" t="s">
        <v>17</v>
      </c>
      <c r="F6357">
        <v>3</v>
      </c>
      <c r="G6357" s="37">
        <v>-8107</v>
      </c>
    </row>
    <row r="6358" spans="2:7" x14ac:dyDescent="0.25">
      <c r="B6358">
        <v>20260731</v>
      </c>
      <c r="C6358" t="s">
        <v>11</v>
      </c>
      <c r="D6358" t="s">
        <v>26</v>
      </c>
      <c r="E6358" t="s">
        <v>18</v>
      </c>
      <c r="F6358">
        <v>1</v>
      </c>
      <c r="G6358" s="37">
        <v>-16928</v>
      </c>
    </row>
    <row r="6359" spans="2:7" x14ac:dyDescent="0.25">
      <c r="B6359">
        <v>20260731</v>
      </c>
      <c r="C6359" t="s">
        <v>11</v>
      </c>
      <c r="D6359" t="s">
        <v>26</v>
      </c>
      <c r="E6359" t="s">
        <v>18</v>
      </c>
      <c r="F6359">
        <v>2</v>
      </c>
      <c r="G6359" s="37">
        <v>-16142</v>
      </c>
    </row>
    <row r="6360" spans="2:7" x14ac:dyDescent="0.25">
      <c r="B6360">
        <v>20260731</v>
      </c>
      <c r="C6360" t="s">
        <v>11</v>
      </c>
      <c r="D6360" t="s">
        <v>26</v>
      </c>
      <c r="E6360" t="s">
        <v>18</v>
      </c>
      <c r="F6360">
        <v>3</v>
      </c>
      <c r="G6360" s="37">
        <v>-16351</v>
      </c>
    </row>
    <row r="6361" spans="2:7" x14ac:dyDescent="0.25">
      <c r="B6361">
        <v>20260731</v>
      </c>
      <c r="C6361" t="s">
        <v>12</v>
      </c>
      <c r="D6361" t="s">
        <v>26</v>
      </c>
      <c r="E6361" t="s">
        <v>14</v>
      </c>
      <c r="F6361">
        <v>1</v>
      </c>
      <c r="G6361" s="37">
        <v>-24923</v>
      </c>
    </row>
    <row r="6362" spans="2:7" x14ac:dyDescent="0.25">
      <c r="B6362">
        <v>20260731</v>
      </c>
      <c r="C6362" t="s">
        <v>12</v>
      </c>
      <c r="D6362" t="s">
        <v>26</v>
      </c>
      <c r="E6362" t="s">
        <v>14</v>
      </c>
      <c r="F6362">
        <v>2</v>
      </c>
      <c r="G6362" s="37">
        <v>-23204</v>
      </c>
    </row>
    <row r="6363" spans="2:7" x14ac:dyDescent="0.25">
      <c r="B6363">
        <v>20260731</v>
      </c>
      <c r="C6363" t="s">
        <v>12</v>
      </c>
      <c r="D6363" t="s">
        <v>26</v>
      </c>
      <c r="E6363" t="s">
        <v>14</v>
      </c>
      <c r="F6363">
        <v>3</v>
      </c>
      <c r="G6363" s="37">
        <v>-24835</v>
      </c>
    </row>
    <row r="6364" spans="2:7" x14ac:dyDescent="0.25">
      <c r="B6364">
        <v>20260731</v>
      </c>
      <c r="C6364" t="s">
        <v>12</v>
      </c>
      <c r="D6364" t="s">
        <v>26</v>
      </c>
      <c r="E6364" t="s">
        <v>15</v>
      </c>
      <c r="F6364">
        <v>1</v>
      </c>
      <c r="G6364" s="37">
        <v>-12491</v>
      </c>
    </row>
    <row r="6365" spans="2:7" x14ac:dyDescent="0.25">
      <c r="B6365">
        <v>20260731</v>
      </c>
      <c r="C6365" t="s">
        <v>12</v>
      </c>
      <c r="D6365" t="s">
        <v>26</v>
      </c>
      <c r="E6365" t="s">
        <v>15</v>
      </c>
      <c r="F6365">
        <v>2</v>
      </c>
      <c r="G6365" s="37">
        <v>-11602</v>
      </c>
    </row>
    <row r="6366" spans="2:7" x14ac:dyDescent="0.25">
      <c r="B6366">
        <v>20260731</v>
      </c>
      <c r="C6366" t="s">
        <v>12</v>
      </c>
      <c r="D6366" t="s">
        <v>26</v>
      </c>
      <c r="E6366" t="s">
        <v>15</v>
      </c>
      <c r="F6366">
        <v>3</v>
      </c>
      <c r="G6366" s="37">
        <v>-11674</v>
      </c>
    </row>
    <row r="6367" spans="2:7" x14ac:dyDescent="0.25">
      <c r="B6367">
        <v>20260731</v>
      </c>
      <c r="C6367" t="s">
        <v>12</v>
      </c>
      <c r="D6367" t="s">
        <v>26</v>
      </c>
      <c r="E6367" t="s">
        <v>16</v>
      </c>
      <c r="F6367">
        <v>1</v>
      </c>
      <c r="G6367" s="37">
        <v>-5975</v>
      </c>
    </row>
    <row r="6368" spans="2:7" x14ac:dyDescent="0.25">
      <c r="B6368">
        <v>20260731</v>
      </c>
      <c r="C6368" t="s">
        <v>12</v>
      </c>
      <c r="D6368" t="s">
        <v>26</v>
      </c>
      <c r="E6368" t="s">
        <v>16</v>
      </c>
      <c r="F6368">
        <v>2</v>
      </c>
      <c r="G6368" s="37">
        <v>-5801</v>
      </c>
    </row>
    <row r="6369" spans="2:7" x14ac:dyDescent="0.25">
      <c r="B6369">
        <v>20260731</v>
      </c>
      <c r="C6369" t="s">
        <v>12</v>
      </c>
      <c r="D6369" t="s">
        <v>26</v>
      </c>
      <c r="E6369" t="s">
        <v>16</v>
      </c>
      <c r="F6369">
        <v>3</v>
      </c>
      <c r="G6369" s="37">
        <v>-5916</v>
      </c>
    </row>
    <row r="6370" spans="2:7" x14ac:dyDescent="0.25">
      <c r="B6370">
        <v>20260731</v>
      </c>
      <c r="C6370" t="s">
        <v>12</v>
      </c>
      <c r="D6370" t="s">
        <v>26</v>
      </c>
      <c r="E6370" t="s">
        <v>17</v>
      </c>
      <c r="F6370">
        <v>1</v>
      </c>
      <c r="G6370" s="37">
        <v>-6318</v>
      </c>
    </row>
    <row r="6371" spans="2:7" x14ac:dyDescent="0.25">
      <c r="B6371">
        <v>20260731</v>
      </c>
      <c r="C6371" t="s">
        <v>12</v>
      </c>
      <c r="D6371" t="s">
        <v>26</v>
      </c>
      <c r="E6371" t="s">
        <v>17</v>
      </c>
      <c r="F6371">
        <v>2</v>
      </c>
      <c r="G6371" s="37">
        <v>-5801</v>
      </c>
    </row>
    <row r="6372" spans="2:7" x14ac:dyDescent="0.25">
      <c r="B6372">
        <v>20260731</v>
      </c>
      <c r="C6372" t="s">
        <v>12</v>
      </c>
      <c r="D6372" t="s">
        <v>26</v>
      </c>
      <c r="E6372" t="s">
        <v>17</v>
      </c>
      <c r="F6372">
        <v>3</v>
      </c>
      <c r="G6372" s="37">
        <v>-5825</v>
      </c>
    </row>
    <row r="6373" spans="2:7" x14ac:dyDescent="0.25">
      <c r="B6373">
        <v>20260731</v>
      </c>
      <c r="C6373" t="s">
        <v>12</v>
      </c>
      <c r="D6373" t="s">
        <v>26</v>
      </c>
      <c r="E6373" t="s">
        <v>18</v>
      </c>
      <c r="F6373">
        <v>1</v>
      </c>
      <c r="G6373" s="37">
        <v>-11563</v>
      </c>
    </row>
    <row r="6374" spans="2:7" x14ac:dyDescent="0.25">
      <c r="B6374">
        <v>20260731</v>
      </c>
      <c r="C6374" t="s">
        <v>12</v>
      </c>
      <c r="D6374" t="s">
        <v>26</v>
      </c>
      <c r="E6374" t="s">
        <v>18</v>
      </c>
      <c r="F6374">
        <v>2</v>
      </c>
      <c r="G6374" s="37">
        <v>-11602</v>
      </c>
    </row>
    <row r="6375" spans="2:7" x14ac:dyDescent="0.25">
      <c r="B6375">
        <v>20260731</v>
      </c>
      <c r="C6375" t="s">
        <v>12</v>
      </c>
      <c r="D6375" t="s">
        <v>26</v>
      </c>
      <c r="E6375" t="s">
        <v>18</v>
      </c>
      <c r="F6375">
        <v>3</v>
      </c>
      <c r="G6375" s="37">
        <v>-12218</v>
      </c>
    </row>
    <row r="6376" spans="2:7" x14ac:dyDescent="0.25">
      <c r="B6376">
        <v>20260731</v>
      </c>
      <c r="C6376" t="s">
        <v>10</v>
      </c>
      <c r="D6376" t="s">
        <v>27</v>
      </c>
      <c r="E6376" t="s">
        <v>14</v>
      </c>
      <c r="F6376">
        <v>1</v>
      </c>
      <c r="G6376" s="37">
        <v>-28913</v>
      </c>
    </row>
    <row r="6377" spans="2:7" x14ac:dyDescent="0.25">
      <c r="B6377">
        <v>20260731</v>
      </c>
      <c r="C6377" t="s">
        <v>10</v>
      </c>
      <c r="D6377" t="s">
        <v>27</v>
      </c>
      <c r="E6377" t="s">
        <v>14</v>
      </c>
      <c r="F6377">
        <v>2</v>
      </c>
      <c r="G6377" s="37">
        <v>-28375</v>
      </c>
    </row>
    <row r="6378" spans="2:7" x14ac:dyDescent="0.25">
      <c r="B6378">
        <v>20260731</v>
      </c>
      <c r="C6378" t="s">
        <v>10</v>
      </c>
      <c r="D6378" t="s">
        <v>27</v>
      </c>
      <c r="E6378" t="s">
        <v>14</v>
      </c>
      <c r="F6378">
        <v>3</v>
      </c>
      <c r="G6378" s="37">
        <v>-28925</v>
      </c>
    </row>
    <row r="6379" spans="2:7" x14ac:dyDescent="0.25">
      <c r="B6379">
        <v>20260731</v>
      </c>
      <c r="C6379" t="s">
        <v>10</v>
      </c>
      <c r="D6379" t="s">
        <v>27</v>
      </c>
      <c r="E6379" t="s">
        <v>15</v>
      </c>
      <c r="F6379">
        <v>1</v>
      </c>
      <c r="G6379" s="37">
        <v>-29109</v>
      </c>
    </row>
    <row r="6380" spans="2:7" x14ac:dyDescent="0.25">
      <c r="B6380">
        <v>20260731</v>
      </c>
      <c r="C6380" t="s">
        <v>10</v>
      </c>
      <c r="D6380" t="s">
        <v>27</v>
      </c>
      <c r="E6380" t="s">
        <v>15</v>
      </c>
      <c r="F6380">
        <v>2</v>
      </c>
      <c r="G6380" s="37">
        <v>-28375</v>
      </c>
    </row>
    <row r="6381" spans="2:7" x14ac:dyDescent="0.25">
      <c r="B6381">
        <v>20260731</v>
      </c>
      <c r="C6381" t="s">
        <v>10</v>
      </c>
      <c r="D6381" t="s">
        <v>27</v>
      </c>
      <c r="E6381" t="s">
        <v>15</v>
      </c>
      <c r="F6381">
        <v>3</v>
      </c>
      <c r="G6381" s="37">
        <v>-30250</v>
      </c>
    </row>
    <row r="6382" spans="2:7" x14ac:dyDescent="0.25">
      <c r="B6382">
        <v>20260731</v>
      </c>
      <c r="C6382" t="s">
        <v>10</v>
      </c>
      <c r="D6382" t="s">
        <v>27</v>
      </c>
      <c r="E6382" t="s">
        <v>16</v>
      </c>
      <c r="F6382">
        <v>1</v>
      </c>
      <c r="G6382" s="37">
        <v>-29070</v>
      </c>
    </row>
    <row r="6383" spans="2:7" x14ac:dyDescent="0.25">
      <c r="B6383">
        <v>20260731</v>
      </c>
      <c r="C6383" t="s">
        <v>10</v>
      </c>
      <c r="D6383" t="s">
        <v>27</v>
      </c>
      <c r="E6383" t="s">
        <v>16</v>
      </c>
      <c r="F6383">
        <v>2</v>
      </c>
      <c r="G6383" s="37">
        <v>-28375</v>
      </c>
    </row>
    <row r="6384" spans="2:7" x14ac:dyDescent="0.25">
      <c r="B6384">
        <v>20260731</v>
      </c>
      <c r="C6384" t="s">
        <v>10</v>
      </c>
      <c r="D6384" t="s">
        <v>27</v>
      </c>
      <c r="E6384" t="s">
        <v>16</v>
      </c>
      <c r="F6384">
        <v>3</v>
      </c>
      <c r="G6384" s="37">
        <v>-30379</v>
      </c>
    </row>
    <row r="6385" spans="2:7" x14ac:dyDescent="0.25">
      <c r="B6385">
        <v>20260731</v>
      </c>
      <c r="C6385" t="s">
        <v>10</v>
      </c>
      <c r="D6385" t="s">
        <v>27</v>
      </c>
      <c r="E6385" t="s">
        <v>17</v>
      </c>
      <c r="F6385">
        <v>1</v>
      </c>
      <c r="G6385" s="37">
        <v>-29067</v>
      </c>
    </row>
    <row r="6386" spans="2:7" x14ac:dyDescent="0.25">
      <c r="B6386">
        <v>20260731</v>
      </c>
      <c r="C6386" t="s">
        <v>10</v>
      </c>
      <c r="D6386" t="s">
        <v>27</v>
      </c>
      <c r="E6386" t="s">
        <v>17</v>
      </c>
      <c r="F6386">
        <v>2</v>
      </c>
      <c r="G6386" s="37">
        <v>-28375</v>
      </c>
    </row>
    <row r="6387" spans="2:7" x14ac:dyDescent="0.25">
      <c r="B6387">
        <v>20260731</v>
      </c>
      <c r="C6387" t="s">
        <v>10</v>
      </c>
      <c r="D6387" t="s">
        <v>27</v>
      </c>
      <c r="E6387" t="s">
        <v>17</v>
      </c>
      <c r="F6387">
        <v>3</v>
      </c>
      <c r="G6387" s="37">
        <v>-28653</v>
      </c>
    </row>
    <row r="6388" spans="2:7" x14ac:dyDescent="0.25">
      <c r="B6388">
        <v>20260731</v>
      </c>
      <c r="C6388" t="s">
        <v>10</v>
      </c>
      <c r="D6388" t="s">
        <v>27</v>
      </c>
      <c r="E6388" t="s">
        <v>18</v>
      </c>
      <c r="F6388">
        <v>1</v>
      </c>
      <c r="G6388" s="37">
        <v>-29243</v>
      </c>
    </row>
    <row r="6389" spans="2:7" x14ac:dyDescent="0.25">
      <c r="B6389">
        <v>20260731</v>
      </c>
      <c r="C6389" t="s">
        <v>10</v>
      </c>
      <c r="D6389" t="s">
        <v>27</v>
      </c>
      <c r="E6389" t="s">
        <v>18</v>
      </c>
      <c r="F6389">
        <v>2</v>
      </c>
      <c r="G6389" s="37">
        <v>-28375</v>
      </c>
    </row>
    <row r="6390" spans="2:7" x14ac:dyDescent="0.25">
      <c r="B6390">
        <v>20260731</v>
      </c>
      <c r="C6390" t="s">
        <v>10</v>
      </c>
      <c r="D6390" t="s">
        <v>27</v>
      </c>
      <c r="E6390" t="s">
        <v>18</v>
      </c>
      <c r="F6390">
        <v>3</v>
      </c>
      <c r="G6390" s="37">
        <v>-29904</v>
      </c>
    </row>
    <row r="6391" spans="2:7" x14ac:dyDescent="0.25">
      <c r="B6391">
        <v>20260731</v>
      </c>
      <c r="C6391" t="s">
        <v>11</v>
      </c>
      <c r="D6391" t="s">
        <v>27</v>
      </c>
      <c r="E6391" t="s">
        <v>14</v>
      </c>
      <c r="F6391">
        <v>1</v>
      </c>
      <c r="G6391" s="37">
        <v>-19810</v>
      </c>
    </row>
    <row r="6392" spans="2:7" x14ac:dyDescent="0.25">
      <c r="B6392">
        <v>20260731</v>
      </c>
      <c r="C6392" t="s">
        <v>11</v>
      </c>
      <c r="D6392" t="s">
        <v>27</v>
      </c>
      <c r="E6392" t="s">
        <v>14</v>
      </c>
      <c r="F6392">
        <v>2</v>
      </c>
      <c r="G6392" s="37">
        <v>-20178</v>
      </c>
    </row>
    <row r="6393" spans="2:7" x14ac:dyDescent="0.25">
      <c r="B6393">
        <v>20260731</v>
      </c>
      <c r="C6393" t="s">
        <v>11</v>
      </c>
      <c r="D6393" t="s">
        <v>27</v>
      </c>
      <c r="E6393" t="s">
        <v>14</v>
      </c>
      <c r="F6393">
        <v>3</v>
      </c>
      <c r="G6393" s="37">
        <v>-20864</v>
      </c>
    </row>
    <row r="6394" spans="2:7" x14ac:dyDescent="0.25">
      <c r="B6394">
        <v>20260731</v>
      </c>
      <c r="C6394" t="s">
        <v>11</v>
      </c>
      <c r="D6394" t="s">
        <v>27</v>
      </c>
      <c r="E6394" t="s">
        <v>15</v>
      </c>
      <c r="F6394">
        <v>1</v>
      </c>
      <c r="G6394" s="37">
        <v>-20944</v>
      </c>
    </row>
    <row r="6395" spans="2:7" x14ac:dyDescent="0.25">
      <c r="B6395">
        <v>20260731</v>
      </c>
      <c r="C6395" t="s">
        <v>11</v>
      </c>
      <c r="D6395" t="s">
        <v>27</v>
      </c>
      <c r="E6395" t="s">
        <v>15</v>
      </c>
      <c r="F6395">
        <v>2</v>
      </c>
      <c r="G6395" s="37">
        <v>-20178</v>
      </c>
    </row>
    <row r="6396" spans="2:7" x14ac:dyDescent="0.25">
      <c r="B6396">
        <v>20260731</v>
      </c>
      <c r="C6396" t="s">
        <v>11</v>
      </c>
      <c r="D6396" t="s">
        <v>27</v>
      </c>
      <c r="E6396" t="s">
        <v>15</v>
      </c>
      <c r="F6396">
        <v>3</v>
      </c>
      <c r="G6396" s="37">
        <v>-20178</v>
      </c>
    </row>
    <row r="6397" spans="2:7" x14ac:dyDescent="0.25">
      <c r="B6397">
        <v>20260731</v>
      </c>
      <c r="C6397" t="s">
        <v>11</v>
      </c>
      <c r="D6397" t="s">
        <v>27</v>
      </c>
      <c r="E6397" t="s">
        <v>16</v>
      </c>
      <c r="F6397">
        <v>1</v>
      </c>
      <c r="G6397" s="37">
        <v>-19781</v>
      </c>
    </row>
    <row r="6398" spans="2:7" x14ac:dyDescent="0.25">
      <c r="B6398">
        <v>20260731</v>
      </c>
      <c r="C6398" t="s">
        <v>11</v>
      </c>
      <c r="D6398" t="s">
        <v>27</v>
      </c>
      <c r="E6398" t="s">
        <v>16</v>
      </c>
      <c r="F6398">
        <v>2</v>
      </c>
      <c r="G6398" s="37">
        <v>-20178</v>
      </c>
    </row>
    <row r="6399" spans="2:7" x14ac:dyDescent="0.25">
      <c r="B6399">
        <v>20260731</v>
      </c>
      <c r="C6399" t="s">
        <v>11</v>
      </c>
      <c r="D6399" t="s">
        <v>27</v>
      </c>
      <c r="E6399" t="s">
        <v>16</v>
      </c>
      <c r="F6399">
        <v>3</v>
      </c>
      <c r="G6399" s="37">
        <v>-21183</v>
      </c>
    </row>
    <row r="6400" spans="2:7" x14ac:dyDescent="0.25">
      <c r="B6400">
        <v>20260731</v>
      </c>
      <c r="C6400" t="s">
        <v>11</v>
      </c>
      <c r="D6400" t="s">
        <v>27</v>
      </c>
      <c r="E6400" t="s">
        <v>17</v>
      </c>
      <c r="F6400">
        <v>1</v>
      </c>
      <c r="G6400" s="37">
        <v>-21099</v>
      </c>
    </row>
    <row r="6401" spans="2:7" x14ac:dyDescent="0.25">
      <c r="B6401">
        <v>20260731</v>
      </c>
      <c r="C6401" t="s">
        <v>11</v>
      </c>
      <c r="D6401" t="s">
        <v>27</v>
      </c>
      <c r="E6401" t="s">
        <v>17</v>
      </c>
      <c r="F6401">
        <v>2</v>
      </c>
      <c r="G6401" s="37">
        <v>-20178</v>
      </c>
    </row>
    <row r="6402" spans="2:7" x14ac:dyDescent="0.25">
      <c r="B6402">
        <v>20260731</v>
      </c>
      <c r="C6402" t="s">
        <v>11</v>
      </c>
      <c r="D6402" t="s">
        <v>27</v>
      </c>
      <c r="E6402" t="s">
        <v>17</v>
      </c>
      <c r="F6402">
        <v>3</v>
      </c>
      <c r="G6402" s="37">
        <v>-20685</v>
      </c>
    </row>
    <row r="6403" spans="2:7" x14ac:dyDescent="0.25">
      <c r="B6403">
        <v>20260731</v>
      </c>
      <c r="C6403" t="s">
        <v>11</v>
      </c>
      <c r="D6403" t="s">
        <v>27</v>
      </c>
      <c r="E6403" t="s">
        <v>18</v>
      </c>
      <c r="F6403">
        <v>1</v>
      </c>
      <c r="G6403" s="37">
        <v>-20823</v>
      </c>
    </row>
    <row r="6404" spans="2:7" x14ac:dyDescent="0.25">
      <c r="B6404">
        <v>20260731</v>
      </c>
      <c r="C6404" t="s">
        <v>11</v>
      </c>
      <c r="D6404" t="s">
        <v>27</v>
      </c>
      <c r="E6404" t="s">
        <v>18</v>
      </c>
      <c r="F6404">
        <v>2</v>
      </c>
      <c r="G6404" s="37">
        <v>-20178</v>
      </c>
    </row>
    <row r="6405" spans="2:7" x14ac:dyDescent="0.25">
      <c r="B6405">
        <v>20260731</v>
      </c>
      <c r="C6405" t="s">
        <v>11</v>
      </c>
      <c r="D6405" t="s">
        <v>27</v>
      </c>
      <c r="E6405" t="s">
        <v>18</v>
      </c>
      <c r="F6405">
        <v>3</v>
      </c>
      <c r="G6405" s="37">
        <v>-20522</v>
      </c>
    </row>
    <row r="6406" spans="2:7" x14ac:dyDescent="0.25">
      <c r="B6406">
        <v>20260731</v>
      </c>
      <c r="C6406" t="s">
        <v>12</v>
      </c>
      <c r="D6406" t="s">
        <v>27</v>
      </c>
      <c r="E6406" t="s">
        <v>14</v>
      </c>
      <c r="F6406">
        <v>1</v>
      </c>
      <c r="G6406" s="37">
        <v>-15259</v>
      </c>
    </row>
    <row r="6407" spans="2:7" x14ac:dyDescent="0.25">
      <c r="B6407">
        <v>20260731</v>
      </c>
      <c r="C6407" t="s">
        <v>12</v>
      </c>
      <c r="D6407" t="s">
        <v>27</v>
      </c>
      <c r="E6407" t="s">
        <v>14</v>
      </c>
      <c r="F6407">
        <v>2</v>
      </c>
      <c r="G6407" s="37">
        <v>-14503</v>
      </c>
    </row>
    <row r="6408" spans="2:7" x14ac:dyDescent="0.25">
      <c r="B6408">
        <v>20260731</v>
      </c>
      <c r="C6408" t="s">
        <v>12</v>
      </c>
      <c r="D6408" t="s">
        <v>27</v>
      </c>
      <c r="E6408" t="s">
        <v>14</v>
      </c>
      <c r="F6408">
        <v>3</v>
      </c>
      <c r="G6408" s="37">
        <v>-15639</v>
      </c>
    </row>
    <row r="6409" spans="2:7" x14ac:dyDescent="0.25">
      <c r="B6409">
        <v>20260731</v>
      </c>
      <c r="C6409" t="s">
        <v>12</v>
      </c>
      <c r="D6409" t="s">
        <v>27</v>
      </c>
      <c r="E6409" t="s">
        <v>15</v>
      </c>
      <c r="F6409">
        <v>1</v>
      </c>
      <c r="G6409" s="37">
        <v>-14706</v>
      </c>
    </row>
    <row r="6410" spans="2:7" x14ac:dyDescent="0.25">
      <c r="B6410">
        <v>20260731</v>
      </c>
      <c r="C6410" t="s">
        <v>12</v>
      </c>
      <c r="D6410" t="s">
        <v>27</v>
      </c>
      <c r="E6410" t="s">
        <v>15</v>
      </c>
      <c r="F6410">
        <v>2</v>
      </c>
      <c r="G6410" s="37">
        <v>-14503</v>
      </c>
    </row>
    <row r="6411" spans="2:7" x14ac:dyDescent="0.25">
      <c r="B6411">
        <v>20260731</v>
      </c>
      <c r="C6411" t="s">
        <v>12</v>
      </c>
      <c r="D6411" t="s">
        <v>27</v>
      </c>
      <c r="E6411" t="s">
        <v>15</v>
      </c>
      <c r="F6411">
        <v>3</v>
      </c>
      <c r="G6411" s="37">
        <v>-14568</v>
      </c>
    </row>
    <row r="6412" spans="2:7" x14ac:dyDescent="0.25">
      <c r="B6412">
        <v>20260731</v>
      </c>
      <c r="C6412" t="s">
        <v>12</v>
      </c>
      <c r="D6412" t="s">
        <v>27</v>
      </c>
      <c r="E6412" t="s">
        <v>16</v>
      </c>
      <c r="F6412">
        <v>1</v>
      </c>
      <c r="G6412" s="37">
        <v>-14454</v>
      </c>
    </row>
    <row r="6413" spans="2:7" x14ac:dyDescent="0.25">
      <c r="B6413">
        <v>20260731</v>
      </c>
      <c r="C6413" t="s">
        <v>12</v>
      </c>
      <c r="D6413" t="s">
        <v>27</v>
      </c>
      <c r="E6413" t="s">
        <v>16</v>
      </c>
      <c r="F6413">
        <v>2</v>
      </c>
      <c r="G6413" s="37">
        <v>-14503</v>
      </c>
    </row>
    <row r="6414" spans="2:7" x14ac:dyDescent="0.25">
      <c r="B6414">
        <v>20260731</v>
      </c>
      <c r="C6414" t="s">
        <v>12</v>
      </c>
      <c r="D6414" t="s">
        <v>27</v>
      </c>
      <c r="E6414" t="s">
        <v>16</v>
      </c>
      <c r="F6414">
        <v>3</v>
      </c>
      <c r="G6414" s="37">
        <v>-15046</v>
      </c>
    </row>
    <row r="6415" spans="2:7" x14ac:dyDescent="0.25">
      <c r="B6415">
        <v>20260731</v>
      </c>
      <c r="C6415" t="s">
        <v>12</v>
      </c>
      <c r="D6415" t="s">
        <v>27</v>
      </c>
      <c r="E6415" t="s">
        <v>17</v>
      </c>
      <c r="F6415">
        <v>1</v>
      </c>
      <c r="G6415" s="37">
        <v>-15059</v>
      </c>
    </row>
    <row r="6416" spans="2:7" x14ac:dyDescent="0.25">
      <c r="B6416">
        <v>20260731</v>
      </c>
      <c r="C6416" t="s">
        <v>12</v>
      </c>
      <c r="D6416" t="s">
        <v>27</v>
      </c>
      <c r="E6416" t="s">
        <v>17</v>
      </c>
      <c r="F6416">
        <v>2</v>
      </c>
      <c r="G6416" s="37">
        <v>-14503</v>
      </c>
    </row>
    <row r="6417" spans="2:7" x14ac:dyDescent="0.25">
      <c r="B6417">
        <v>20260731</v>
      </c>
      <c r="C6417" t="s">
        <v>12</v>
      </c>
      <c r="D6417" t="s">
        <v>27</v>
      </c>
      <c r="E6417" t="s">
        <v>17</v>
      </c>
      <c r="F6417">
        <v>3</v>
      </c>
      <c r="G6417" s="37">
        <v>-15244</v>
      </c>
    </row>
    <row r="6418" spans="2:7" x14ac:dyDescent="0.25">
      <c r="B6418">
        <v>20260731</v>
      </c>
      <c r="C6418" t="s">
        <v>12</v>
      </c>
      <c r="D6418" t="s">
        <v>27</v>
      </c>
      <c r="E6418" t="s">
        <v>18</v>
      </c>
      <c r="F6418">
        <v>1</v>
      </c>
      <c r="G6418" s="37">
        <v>-14903</v>
      </c>
    </row>
    <row r="6419" spans="2:7" x14ac:dyDescent="0.25">
      <c r="B6419">
        <v>20260731</v>
      </c>
      <c r="C6419" t="s">
        <v>12</v>
      </c>
      <c r="D6419" t="s">
        <v>27</v>
      </c>
      <c r="E6419" t="s">
        <v>18</v>
      </c>
      <c r="F6419">
        <v>2</v>
      </c>
      <c r="G6419" s="37">
        <v>-14503</v>
      </c>
    </row>
    <row r="6420" spans="2:7" x14ac:dyDescent="0.25">
      <c r="B6420">
        <v>20260731</v>
      </c>
      <c r="C6420" t="s">
        <v>12</v>
      </c>
      <c r="D6420" t="s">
        <v>27</v>
      </c>
      <c r="E6420" t="s">
        <v>18</v>
      </c>
      <c r="F6420">
        <v>3</v>
      </c>
      <c r="G6420" s="37">
        <v>-15289</v>
      </c>
    </row>
    <row r="6421" spans="2:7" x14ac:dyDescent="0.25">
      <c r="B6421">
        <v>20260831</v>
      </c>
      <c r="C6421" t="s">
        <v>10</v>
      </c>
      <c r="D6421" t="s">
        <v>20</v>
      </c>
      <c r="E6421" t="s">
        <v>14</v>
      </c>
      <c r="F6421">
        <v>1</v>
      </c>
      <c r="G6421" s="37">
        <v>0</v>
      </c>
    </row>
    <row r="6422" spans="2:7" x14ac:dyDescent="0.25">
      <c r="B6422">
        <v>20260831</v>
      </c>
      <c r="C6422" t="s">
        <v>10</v>
      </c>
      <c r="D6422" t="s">
        <v>20</v>
      </c>
      <c r="E6422" t="s">
        <v>14</v>
      </c>
      <c r="F6422">
        <v>2</v>
      </c>
      <c r="G6422" s="37">
        <v>1046168</v>
      </c>
    </row>
    <row r="6423" spans="2:7" x14ac:dyDescent="0.25">
      <c r="B6423">
        <v>20260831</v>
      </c>
      <c r="C6423" t="s">
        <v>10</v>
      </c>
      <c r="D6423" t="s">
        <v>20</v>
      </c>
      <c r="E6423" t="s">
        <v>14</v>
      </c>
      <c r="F6423">
        <v>3</v>
      </c>
      <c r="G6423" s="37">
        <v>984929</v>
      </c>
    </row>
    <row r="6424" spans="2:7" x14ac:dyDescent="0.25">
      <c r="B6424">
        <v>20260831</v>
      </c>
      <c r="C6424" t="s">
        <v>10</v>
      </c>
      <c r="D6424" t="s">
        <v>20</v>
      </c>
      <c r="E6424" t="s">
        <v>15</v>
      </c>
      <c r="F6424">
        <v>1</v>
      </c>
      <c r="G6424" s="37">
        <v>0</v>
      </c>
    </row>
    <row r="6425" spans="2:7" x14ac:dyDescent="0.25">
      <c r="B6425">
        <v>20260831</v>
      </c>
      <c r="C6425" t="s">
        <v>10</v>
      </c>
      <c r="D6425" t="s">
        <v>20</v>
      </c>
      <c r="E6425" t="s">
        <v>15</v>
      </c>
      <c r="F6425">
        <v>2</v>
      </c>
      <c r="G6425" s="37">
        <v>174361</v>
      </c>
    </row>
    <row r="6426" spans="2:7" x14ac:dyDescent="0.25">
      <c r="B6426">
        <v>20260831</v>
      </c>
      <c r="C6426" t="s">
        <v>10</v>
      </c>
      <c r="D6426" t="s">
        <v>20</v>
      </c>
      <c r="E6426" t="s">
        <v>15</v>
      </c>
      <c r="F6426">
        <v>3</v>
      </c>
      <c r="G6426" s="37">
        <v>165600</v>
      </c>
    </row>
    <row r="6427" spans="2:7" x14ac:dyDescent="0.25">
      <c r="B6427">
        <v>20260831</v>
      </c>
      <c r="C6427" t="s">
        <v>10</v>
      </c>
      <c r="D6427" t="s">
        <v>20</v>
      </c>
      <c r="E6427" t="s">
        <v>18</v>
      </c>
      <c r="F6427">
        <v>1</v>
      </c>
      <c r="G6427" s="37">
        <v>0</v>
      </c>
    </row>
    <row r="6428" spans="2:7" x14ac:dyDescent="0.25">
      <c r="B6428">
        <v>20260831</v>
      </c>
      <c r="C6428" t="s">
        <v>10</v>
      </c>
      <c r="D6428" t="s">
        <v>20</v>
      </c>
      <c r="E6428" t="s">
        <v>18</v>
      </c>
      <c r="F6428">
        <v>2</v>
      </c>
      <c r="G6428" s="37">
        <v>523084</v>
      </c>
    </row>
    <row r="6429" spans="2:7" x14ac:dyDescent="0.25">
      <c r="B6429">
        <v>20260831</v>
      </c>
      <c r="C6429" t="s">
        <v>10</v>
      </c>
      <c r="D6429" t="s">
        <v>20</v>
      </c>
      <c r="E6429" t="s">
        <v>18</v>
      </c>
      <c r="F6429">
        <v>3</v>
      </c>
      <c r="G6429" s="37">
        <v>521269</v>
      </c>
    </row>
    <row r="6430" spans="2:7" x14ac:dyDescent="0.25">
      <c r="B6430">
        <v>20260831</v>
      </c>
      <c r="C6430" t="s">
        <v>11</v>
      </c>
      <c r="D6430" t="s">
        <v>20</v>
      </c>
      <c r="E6430" t="s">
        <v>14</v>
      </c>
      <c r="F6430">
        <v>1</v>
      </c>
      <c r="G6430" s="37">
        <v>0</v>
      </c>
    </row>
    <row r="6431" spans="2:7" x14ac:dyDescent="0.25">
      <c r="B6431">
        <v>20260831</v>
      </c>
      <c r="C6431" t="s">
        <v>11</v>
      </c>
      <c r="D6431" t="s">
        <v>20</v>
      </c>
      <c r="E6431" t="s">
        <v>14</v>
      </c>
      <c r="F6431">
        <v>2</v>
      </c>
      <c r="G6431" s="37">
        <v>743942</v>
      </c>
    </row>
    <row r="6432" spans="2:7" x14ac:dyDescent="0.25">
      <c r="B6432">
        <v>20260831</v>
      </c>
      <c r="C6432" t="s">
        <v>11</v>
      </c>
      <c r="D6432" t="s">
        <v>20</v>
      </c>
      <c r="E6432" t="s">
        <v>14</v>
      </c>
      <c r="F6432">
        <v>3</v>
      </c>
      <c r="G6432" s="37">
        <v>710578</v>
      </c>
    </row>
    <row r="6433" spans="2:7" x14ac:dyDescent="0.25">
      <c r="B6433">
        <v>20260831</v>
      </c>
      <c r="C6433" t="s">
        <v>11</v>
      </c>
      <c r="D6433" t="s">
        <v>20</v>
      </c>
      <c r="E6433" t="s">
        <v>15</v>
      </c>
      <c r="F6433">
        <v>1</v>
      </c>
      <c r="G6433" s="37">
        <v>0</v>
      </c>
    </row>
    <row r="6434" spans="2:7" x14ac:dyDescent="0.25">
      <c r="B6434">
        <v>20260831</v>
      </c>
      <c r="C6434" t="s">
        <v>11</v>
      </c>
      <c r="D6434" t="s">
        <v>20</v>
      </c>
      <c r="E6434" t="s">
        <v>15</v>
      </c>
      <c r="F6434">
        <v>2</v>
      </c>
      <c r="G6434" s="37">
        <v>123990</v>
      </c>
    </row>
    <row r="6435" spans="2:7" x14ac:dyDescent="0.25">
      <c r="B6435">
        <v>20260831</v>
      </c>
      <c r="C6435" t="s">
        <v>11</v>
      </c>
      <c r="D6435" t="s">
        <v>20</v>
      </c>
      <c r="E6435" t="s">
        <v>15</v>
      </c>
      <c r="F6435">
        <v>3</v>
      </c>
      <c r="G6435" s="37">
        <v>122341</v>
      </c>
    </row>
    <row r="6436" spans="2:7" x14ac:dyDescent="0.25">
      <c r="B6436">
        <v>20260831</v>
      </c>
      <c r="C6436" t="s">
        <v>11</v>
      </c>
      <c r="D6436" t="s">
        <v>20</v>
      </c>
      <c r="E6436" t="s">
        <v>18</v>
      </c>
      <c r="F6436">
        <v>1</v>
      </c>
      <c r="G6436" s="37">
        <v>0</v>
      </c>
    </row>
    <row r="6437" spans="2:7" x14ac:dyDescent="0.25">
      <c r="B6437">
        <v>20260831</v>
      </c>
      <c r="C6437" t="s">
        <v>11</v>
      </c>
      <c r="D6437" t="s">
        <v>20</v>
      </c>
      <c r="E6437" t="s">
        <v>18</v>
      </c>
      <c r="F6437">
        <v>2</v>
      </c>
      <c r="G6437" s="37">
        <v>371971</v>
      </c>
    </row>
    <row r="6438" spans="2:7" x14ac:dyDescent="0.25">
      <c r="B6438">
        <v>20260831</v>
      </c>
      <c r="C6438" t="s">
        <v>11</v>
      </c>
      <c r="D6438" t="s">
        <v>20</v>
      </c>
      <c r="E6438" t="s">
        <v>18</v>
      </c>
      <c r="F6438">
        <v>3</v>
      </c>
      <c r="G6438" s="37">
        <v>351631</v>
      </c>
    </row>
    <row r="6439" spans="2:7" x14ac:dyDescent="0.25">
      <c r="B6439">
        <v>20260831</v>
      </c>
      <c r="C6439" t="s">
        <v>12</v>
      </c>
      <c r="D6439" t="s">
        <v>20</v>
      </c>
      <c r="E6439" t="s">
        <v>14</v>
      </c>
      <c r="F6439">
        <v>1</v>
      </c>
      <c r="G6439" s="37">
        <v>0</v>
      </c>
    </row>
    <row r="6440" spans="2:7" x14ac:dyDescent="0.25">
      <c r="B6440">
        <v>20260831</v>
      </c>
      <c r="C6440" t="s">
        <v>12</v>
      </c>
      <c r="D6440" t="s">
        <v>20</v>
      </c>
      <c r="E6440" t="s">
        <v>14</v>
      </c>
      <c r="F6440">
        <v>2</v>
      </c>
      <c r="G6440" s="37">
        <v>534708</v>
      </c>
    </row>
    <row r="6441" spans="2:7" x14ac:dyDescent="0.25">
      <c r="B6441">
        <v>20260831</v>
      </c>
      <c r="C6441" t="s">
        <v>12</v>
      </c>
      <c r="D6441" t="s">
        <v>20</v>
      </c>
      <c r="E6441" t="s">
        <v>14</v>
      </c>
      <c r="F6441">
        <v>3</v>
      </c>
      <c r="G6441" s="37">
        <v>528204</v>
      </c>
    </row>
    <row r="6442" spans="2:7" x14ac:dyDescent="0.25">
      <c r="B6442">
        <v>20260831</v>
      </c>
      <c r="C6442" t="s">
        <v>12</v>
      </c>
      <c r="D6442" t="s">
        <v>20</v>
      </c>
      <c r="E6442" t="s">
        <v>15</v>
      </c>
      <c r="F6442">
        <v>1</v>
      </c>
      <c r="G6442" s="37">
        <v>0</v>
      </c>
    </row>
    <row r="6443" spans="2:7" x14ac:dyDescent="0.25">
      <c r="B6443">
        <v>20260831</v>
      </c>
      <c r="C6443" t="s">
        <v>12</v>
      </c>
      <c r="D6443" t="s">
        <v>20</v>
      </c>
      <c r="E6443" t="s">
        <v>15</v>
      </c>
      <c r="F6443">
        <v>2</v>
      </c>
      <c r="G6443" s="37">
        <v>89118</v>
      </c>
    </row>
    <row r="6444" spans="2:7" x14ac:dyDescent="0.25">
      <c r="B6444">
        <v>20260831</v>
      </c>
      <c r="C6444" t="s">
        <v>12</v>
      </c>
      <c r="D6444" t="s">
        <v>20</v>
      </c>
      <c r="E6444" t="s">
        <v>15</v>
      </c>
      <c r="F6444">
        <v>3</v>
      </c>
      <c r="G6444" s="37">
        <v>83853</v>
      </c>
    </row>
    <row r="6445" spans="2:7" x14ac:dyDescent="0.25">
      <c r="B6445">
        <v>20260831</v>
      </c>
      <c r="C6445" t="s">
        <v>12</v>
      </c>
      <c r="D6445" t="s">
        <v>20</v>
      </c>
      <c r="E6445" t="s">
        <v>18</v>
      </c>
      <c r="F6445">
        <v>1</v>
      </c>
      <c r="G6445" s="37">
        <v>0</v>
      </c>
    </row>
    <row r="6446" spans="2:7" x14ac:dyDescent="0.25">
      <c r="B6446">
        <v>20260831</v>
      </c>
      <c r="C6446" t="s">
        <v>12</v>
      </c>
      <c r="D6446" t="s">
        <v>20</v>
      </c>
      <c r="E6446" t="s">
        <v>18</v>
      </c>
      <c r="F6446">
        <v>2</v>
      </c>
      <c r="G6446" s="37">
        <v>267354</v>
      </c>
    </row>
    <row r="6447" spans="2:7" x14ac:dyDescent="0.25">
      <c r="B6447">
        <v>20260831</v>
      </c>
      <c r="C6447" t="s">
        <v>12</v>
      </c>
      <c r="D6447" t="s">
        <v>20</v>
      </c>
      <c r="E6447" t="s">
        <v>18</v>
      </c>
      <c r="F6447">
        <v>3</v>
      </c>
      <c r="G6447" s="37">
        <v>253216</v>
      </c>
    </row>
    <row r="6448" spans="2:7" x14ac:dyDescent="0.25">
      <c r="B6448">
        <v>20260831</v>
      </c>
      <c r="C6448" t="s">
        <v>10</v>
      </c>
      <c r="D6448" t="s">
        <v>21</v>
      </c>
      <c r="E6448" t="s">
        <v>14</v>
      </c>
      <c r="F6448">
        <v>1</v>
      </c>
      <c r="G6448" s="37">
        <v>0</v>
      </c>
    </row>
    <row r="6449" spans="2:7" x14ac:dyDescent="0.25">
      <c r="B6449">
        <v>20260831</v>
      </c>
      <c r="C6449" t="s">
        <v>10</v>
      </c>
      <c r="D6449" t="s">
        <v>21</v>
      </c>
      <c r="E6449" t="s">
        <v>14</v>
      </c>
      <c r="F6449">
        <v>2</v>
      </c>
      <c r="G6449" s="37">
        <v>435903</v>
      </c>
    </row>
    <row r="6450" spans="2:7" x14ac:dyDescent="0.25">
      <c r="B6450">
        <v>20260831</v>
      </c>
      <c r="C6450" t="s">
        <v>10</v>
      </c>
      <c r="D6450" t="s">
        <v>21</v>
      </c>
      <c r="E6450" t="s">
        <v>14</v>
      </c>
      <c r="F6450">
        <v>3</v>
      </c>
      <c r="G6450" s="37">
        <v>419738</v>
      </c>
    </row>
    <row r="6451" spans="2:7" x14ac:dyDescent="0.25">
      <c r="B6451">
        <v>20260831</v>
      </c>
      <c r="C6451" t="s">
        <v>10</v>
      </c>
      <c r="D6451" t="s">
        <v>21</v>
      </c>
      <c r="E6451" t="s">
        <v>15</v>
      </c>
      <c r="F6451">
        <v>1</v>
      </c>
      <c r="G6451" s="37">
        <v>0</v>
      </c>
    </row>
    <row r="6452" spans="2:7" x14ac:dyDescent="0.25">
      <c r="B6452">
        <v>20260831</v>
      </c>
      <c r="C6452" t="s">
        <v>10</v>
      </c>
      <c r="D6452" t="s">
        <v>21</v>
      </c>
      <c r="E6452" t="s">
        <v>15</v>
      </c>
      <c r="F6452">
        <v>2</v>
      </c>
      <c r="G6452" s="37">
        <v>130771</v>
      </c>
    </row>
    <row r="6453" spans="2:7" x14ac:dyDescent="0.25">
      <c r="B6453">
        <v>20260831</v>
      </c>
      <c r="C6453" t="s">
        <v>10</v>
      </c>
      <c r="D6453" t="s">
        <v>21</v>
      </c>
      <c r="E6453" t="s">
        <v>15</v>
      </c>
      <c r="F6453">
        <v>3</v>
      </c>
      <c r="G6453" s="37">
        <v>129830</v>
      </c>
    </row>
    <row r="6454" spans="2:7" x14ac:dyDescent="0.25">
      <c r="B6454">
        <v>20260831</v>
      </c>
      <c r="C6454" t="s">
        <v>10</v>
      </c>
      <c r="D6454" t="s">
        <v>21</v>
      </c>
      <c r="E6454" t="s">
        <v>18</v>
      </c>
      <c r="F6454">
        <v>1</v>
      </c>
      <c r="G6454" s="37">
        <v>0</v>
      </c>
    </row>
    <row r="6455" spans="2:7" x14ac:dyDescent="0.25">
      <c r="B6455">
        <v>20260831</v>
      </c>
      <c r="C6455" t="s">
        <v>10</v>
      </c>
      <c r="D6455" t="s">
        <v>21</v>
      </c>
      <c r="E6455" t="s">
        <v>18</v>
      </c>
      <c r="F6455">
        <v>2</v>
      </c>
      <c r="G6455" s="37">
        <v>305132</v>
      </c>
    </row>
    <row r="6456" spans="2:7" x14ac:dyDescent="0.25">
      <c r="B6456">
        <v>20260831</v>
      </c>
      <c r="C6456" t="s">
        <v>10</v>
      </c>
      <c r="D6456" t="s">
        <v>21</v>
      </c>
      <c r="E6456" t="s">
        <v>18</v>
      </c>
      <c r="F6456">
        <v>3</v>
      </c>
      <c r="G6456" s="37">
        <v>287124</v>
      </c>
    </row>
    <row r="6457" spans="2:7" x14ac:dyDescent="0.25">
      <c r="B6457">
        <v>20260831</v>
      </c>
      <c r="C6457" t="s">
        <v>11</v>
      </c>
      <c r="D6457" t="s">
        <v>21</v>
      </c>
      <c r="E6457" t="s">
        <v>14</v>
      </c>
      <c r="F6457">
        <v>1</v>
      </c>
      <c r="G6457" s="37">
        <v>0</v>
      </c>
    </row>
    <row r="6458" spans="2:7" x14ac:dyDescent="0.25">
      <c r="B6458">
        <v>20260831</v>
      </c>
      <c r="C6458" t="s">
        <v>11</v>
      </c>
      <c r="D6458" t="s">
        <v>21</v>
      </c>
      <c r="E6458" t="s">
        <v>14</v>
      </c>
      <c r="F6458">
        <v>2</v>
      </c>
      <c r="G6458" s="37">
        <v>309976</v>
      </c>
    </row>
    <row r="6459" spans="2:7" x14ac:dyDescent="0.25">
      <c r="B6459">
        <v>20260831</v>
      </c>
      <c r="C6459" t="s">
        <v>11</v>
      </c>
      <c r="D6459" t="s">
        <v>21</v>
      </c>
      <c r="E6459" t="s">
        <v>14</v>
      </c>
      <c r="F6459">
        <v>3</v>
      </c>
      <c r="G6459" s="37">
        <v>311207</v>
      </c>
    </row>
    <row r="6460" spans="2:7" x14ac:dyDescent="0.25">
      <c r="B6460">
        <v>20260831</v>
      </c>
      <c r="C6460" t="s">
        <v>11</v>
      </c>
      <c r="D6460" t="s">
        <v>21</v>
      </c>
      <c r="E6460" t="s">
        <v>15</v>
      </c>
      <c r="F6460">
        <v>1</v>
      </c>
      <c r="G6460" s="37">
        <v>0</v>
      </c>
    </row>
    <row r="6461" spans="2:7" x14ac:dyDescent="0.25">
      <c r="B6461">
        <v>20260831</v>
      </c>
      <c r="C6461" t="s">
        <v>11</v>
      </c>
      <c r="D6461" t="s">
        <v>21</v>
      </c>
      <c r="E6461" t="s">
        <v>15</v>
      </c>
      <c r="F6461">
        <v>2</v>
      </c>
      <c r="G6461" s="37">
        <v>92993</v>
      </c>
    </row>
    <row r="6462" spans="2:7" x14ac:dyDescent="0.25">
      <c r="B6462">
        <v>20260831</v>
      </c>
      <c r="C6462" t="s">
        <v>11</v>
      </c>
      <c r="D6462" t="s">
        <v>21</v>
      </c>
      <c r="E6462" t="s">
        <v>15</v>
      </c>
      <c r="F6462">
        <v>3</v>
      </c>
      <c r="G6462" s="37">
        <v>90946</v>
      </c>
    </row>
    <row r="6463" spans="2:7" x14ac:dyDescent="0.25">
      <c r="B6463">
        <v>20260831</v>
      </c>
      <c r="C6463" t="s">
        <v>11</v>
      </c>
      <c r="D6463" t="s">
        <v>21</v>
      </c>
      <c r="E6463" t="s">
        <v>18</v>
      </c>
      <c r="F6463">
        <v>1</v>
      </c>
      <c r="G6463" s="37">
        <v>0</v>
      </c>
    </row>
    <row r="6464" spans="2:7" x14ac:dyDescent="0.25">
      <c r="B6464">
        <v>20260831</v>
      </c>
      <c r="C6464" t="s">
        <v>11</v>
      </c>
      <c r="D6464" t="s">
        <v>21</v>
      </c>
      <c r="E6464" t="s">
        <v>18</v>
      </c>
      <c r="F6464">
        <v>2</v>
      </c>
      <c r="G6464" s="37">
        <v>216983</v>
      </c>
    </row>
    <row r="6465" spans="2:7" x14ac:dyDescent="0.25">
      <c r="B6465">
        <v>20260831</v>
      </c>
      <c r="C6465" t="s">
        <v>11</v>
      </c>
      <c r="D6465" t="s">
        <v>21</v>
      </c>
      <c r="E6465" t="s">
        <v>18</v>
      </c>
      <c r="F6465">
        <v>3</v>
      </c>
      <c r="G6465" s="37">
        <v>209898</v>
      </c>
    </row>
    <row r="6466" spans="2:7" x14ac:dyDescent="0.25">
      <c r="B6466">
        <v>20260831</v>
      </c>
      <c r="C6466" t="s">
        <v>12</v>
      </c>
      <c r="D6466" t="s">
        <v>21</v>
      </c>
      <c r="E6466" t="s">
        <v>14</v>
      </c>
      <c r="F6466">
        <v>1</v>
      </c>
      <c r="G6466" s="37">
        <v>0</v>
      </c>
    </row>
    <row r="6467" spans="2:7" x14ac:dyDescent="0.25">
      <c r="B6467">
        <v>20260831</v>
      </c>
      <c r="C6467" t="s">
        <v>12</v>
      </c>
      <c r="D6467" t="s">
        <v>21</v>
      </c>
      <c r="E6467" t="s">
        <v>14</v>
      </c>
      <c r="F6467">
        <v>2</v>
      </c>
      <c r="G6467" s="37">
        <v>222795</v>
      </c>
    </row>
    <row r="6468" spans="2:7" x14ac:dyDescent="0.25">
      <c r="B6468">
        <v>20260831</v>
      </c>
      <c r="C6468" t="s">
        <v>12</v>
      </c>
      <c r="D6468" t="s">
        <v>21</v>
      </c>
      <c r="E6468" t="s">
        <v>14</v>
      </c>
      <c r="F6468">
        <v>3</v>
      </c>
      <c r="G6468" s="37">
        <v>224187</v>
      </c>
    </row>
    <row r="6469" spans="2:7" x14ac:dyDescent="0.25">
      <c r="B6469">
        <v>20260831</v>
      </c>
      <c r="C6469" t="s">
        <v>12</v>
      </c>
      <c r="D6469" t="s">
        <v>21</v>
      </c>
      <c r="E6469" t="s">
        <v>15</v>
      </c>
      <c r="F6469">
        <v>1</v>
      </c>
      <c r="G6469" s="37">
        <v>0</v>
      </c>
    </row>
    <row r="6470" spans="2:7" x14ac:dyDescent="0.25">
      <c r="B6470">
        <v>20260831</v>
      </c>
      <c r="C6470" t="s">
        <v>12</v>
      </c>
      <c r="D6470" t="s">
        <v>21</v>
      </c>
      <c r="E6470" t="s">
        <v>15</v>
      </c>
      <c r="F6470">
        <v>2</v>
      </c>
      <c r="G6470" s="37">
        <v>66839</v>
      </c>
    </row>
    <row r="6471" spans="2:7" x14ac:dyDescent="0.25">
      <c r="B6471">
        <v>20260831</v>
      </c>
      <c r="C6471" t="s">
        <v>12</v>
      </c>
      <c r="D6471" t="s">
        <v>21</v>
      </c>
      <c r="E6471" t="s">
        <v>15</v>
      </c>
      <c r="F6471">
        <v>3</v>
      </c>
      <c r="G6471" s="37">
        <v>64904</v>
      </c>
    </row>
    <row r="6472" spans="2:7" x14ac:dyDescent="0.25">
      <c r="B6472">
        <v>20260831</v>
      </c>
      <c r="C6472" t="s">
        <v>12</v>
      </c>
      <c r="D6472" t="s">
        <v>21</v>
      </c>
      <c r="E6472" t="s">
        <v>18</v>
      </c>
      <c r="F6472">
        <v>1</v>
      </c>
      <c r="G6472" s="37">
        <v>0</v>
      </c>
    </row>
    <row r="6473" spans="2:7" x14ac:dyDescent="0.25">
      <c r="B6473">
        <v>20260831</v>
      </c>
      <c r="C6473" t="s">
        <v>12</v>
      </c>
      <c r="D6473" t="s">
        <v>21</v>
      </c>
      <c r="E6473" t="s">
        <v>18</v>
      </c>
      <c r="F6473">
        <v>2</v>
      </c>
      <c r="G6473" s="37">
        <v>155957</v>
      </c>
    </row>
    <row r="6474" spans="2:7" x14ac:dyDescent="0.25">
      <c r="B6474">
        <v>20260831</v>
      </c>
      <c r="C6474" t="s">
        <v>12</v>
      </c>
      <c r="D6474" t="s">
        <v>21</v>
      </c>
      <c r="E6474" t="s">
        <v>18</v>
      </c>
      <c r="F6474">
        <v>3</v>
      </c>
      <c r="G6474" s="37">
        <v>146042</v>
      </c>
    </row>
    <row r="6475" spans="2:7" x14ac:dyDescent="0.25">
      <c r="B6475">
        <v>20260831</v>
      </c>
      <c r="C6475" t="s">
        <v>10</v>
      </c>
      <c r="D6475" t="s">
        <v>22</v>
      </c>
      <c r="E6475" t="s">
        <v>14</v>
      </c>
      <c r="F6475">
        <v>1</v>
      </c>
      <c r="G6475" s="37">
        <v>0</v>
      </c>
    </row>
    <row r="6476" spans="2:7" x14ac:dyDescent="0.25">
      <c r="B6476">
        <v>20260831</v>
      </c>
      <c r="C6476" t="s">
        <v>10</v>
      </c>
      <c r="D6476" t="s">
        <v>22</v>
      </c>
      <c r="E6476" t="s">
        <v>14</v>
      </c>
      <c r="F6476">
        <v>2</v>
      </c>
      <c r="G6476" s="37">
        <v>-137875</v>
      </c>
    </row>
    <row r="6477" spans="2:7" x14ac:dyDescent="0.25">
      <c r="B6477">
        <v>20260831</v>
      </c>
      <c r="C6477" t="s">
        <v>10</v>
      </c>
      <c r="D6477" t="s">
        <v>22</v>
      </c>
      <c r="E6477" t="s">
        <v>14</v>
      </c>
      <c r="F6477">
        <v>3</v>
      </c>
      <c r="G6477" s="37">
        <v>-147413</v>
      </c>
    </row>
    <row r="6478" spans="2:7" x14ac:dyDescent="0.25">
      <c r="B6478">
        <v>20260831</v>
      </c>
      <c r="C6478" t="s">
        <v>10</v>
      </c>
      <c r="D6478" t="s">
        <v>22</v>
      </c>
      <c r="E6478" t="s">
        <v>18</v>
      </c>
      <c r="F6478">
        <v>1</v>
      </c>
      <c r="G6478" s="37">
        <v>0</v>
      </c>
    </row>
    <row r="6479" spans="2:7" x14ac:dyDescent="0.25">
      <c r="B6479">
        <v>20260831</v>
      </c>
      <c r="C6479" t="s">
        <v>10</v>
      </c>
      <c r="D6479" t="s">
        <v>22</v>
      </c>
      <c r="E6479" t="s">
        <v>18</v>
      </c>
      <c r="F6479">
        <v>2</v>
      </c>
      <c r="G6479" s="37">
        <v>-1240872</v>
      </c>
    </row>
    <row r="6480" spans="2:7" x14ac:dyDescent="0.25">
      <c r="B6480">
        <v>20260831</v>
      </c>
      <c r="C6480" t="s">
        <v>10</v>
      </c>
      <c r="D6480" t="s">
        <v>22</v>
      </c>
      <c r="E6480" t="s">
        <v>18</v>
      </c>
      <c r="F6480">
        <v>3</v>
      </c>
      <c r="G6480" s="37">
        <v>-1292895</v>
      </c>
    </row>
    <row r="6481" spans="2:7" x14ac:dyDescent="0.25">
      <c r="B6481">
        <v>20260831</v>
      </c>
      <c r="C6481" t="s">
        <v>11</v>
      </c>
      <c r="D6481" t="s">
        <v>22</v>
      </c>
      <c r="E6481" t="s">
        <v>14</v>
      </c>
      <c r="F6481">
        <v>1</v>
      </c>
      <c r="G6481" s="37">
        <v>0</v>
      </c>
    </row>
    <row r="6482" spans="2:7" x14ac:dyDescent="0.25">
      <c r="B6482">
        <v>20260831</v>
      </c>
      <c r="C6482" t="s">
        <v>11</v>
      </c>
      <c r="D6482" t="s">
        <v>22</v>
      </c>
      <c r="E6482" t="s">
        <v>14</v>
      </c>
      <c r="F6482">
        <v>2</v>
      </c>
      <c r="G6482" s="37">
        <v>-98044</v>
      </c>
    </row>
    <row r="6483" spans="2:7" x14ac:dyDescent="0.25">
      <c r="B6483">
        <v>20260831</v>
      </c>
      <c r="C6483" t="s">
        <v>11</v>
      </c>
      <c r="D6483" t="s">
        <v>22</v>
      </c>
      <c r="E6483" t="s">
        <v>14</v>
      </c>
      <c r="F6483">
        <v>3</v>
      </c>
      <c r="G6483" s="37">
        <v>-99477</v>
      </c>
    </row>
    <row r="6484" spans="2:7" x14ac:dyDescent="0.25">
      <c r="B6484">
        <v>20260831</v>
      </c>
      <c r="C6484" t="s">
        <v>11</v>
      </c>
      <c r="D6484" t="s">
        <v>22</v>
      </c>
      <c r="E6484" t="s">
        <v>18</v>
      </c>
      <c r="F6484">
        <v>1</v>
      </c>
      <c r="G6484" s="37">
        <v>0</v>
      </c>
    </row>
    <row r="6485" spans="2:7" x14ac:dyDescent="0.25">
      <c r="B6485">
        <v>20260831</v>
      </c>
      <c r="C6485" t="s">
        <v>11</v>
      </c>
      <c r="D6485" t="s">
        <v>22</v>
      </c>
      <c r="E6485" t="s">
        <v>18</v>
      </c>
      <c r="F6485">
        <v>2</v>
      </c>
      <c r="G6485" s="37">
        <v>-882398</v>
      </c>
    </row>
    <row r="6486" spans="2:7" x14ac:dyDescent="0.25">
      <c r="B6486">
        <v>20260831</v>
      </c>
      <c r="C6486" t="s">
        <v>11</v>
      </c>
      <c r="D6486" t="s">
        <v>22</v>
      </c>
      <c r="E6486" t="s">
        <v>18</v>
      </c>
      <c r="F6486">
        <v>3</v>
      </c>
      <c r="G6486" s="37">
        <v>-935560</v>
      </c>
    </row>
    <row r="6487" spans="2:7" x14ac:dyDescent="0.25">
      <c r="B6487">
        <v>20260831</v>
      </c>
      <c r="C6487" t="s">
        <v>12</v>
      </c>
      <c r="D6487" t="s">
        <v>22</v>
      </c>
      <c r="E6487" t="s">
        <v>14</v>
      </c>
      <c r="F6487">
        <v>1</v>
      </c>
      <c r="G6487" s="37">
        <v>0</v>
      </c>
    </row>
    <row r="6488" spans="2:7" x14ac:dyDescent="0.25">
      <c r="B6488">
        <v>20260831</v>
      </c>
      <c r="C6488" t="s">
        <v>12</v>
      </c>
      <c r="D6488" t="s">
        <v>22</v>
      </c>
      <c r="E6488" t="s">
        <v>14</v>
      </c>
      <c r="F6488">
        <v>2</v>
      </c>
      <c r="G6488" s="37">
        <v>-70469</v>
      </c>
    </row>
    <row r="6489" spans="2:7" x14ac:dyDescent="0.25">
      <c r="B6489">
        <v>20260831</v>
      </c>
      <c r="C6489" t="s">
        <v>12</v>
      </c>
      <c r="D6489" t="s">
        <v>22</v>
      </c>
      <c r="E6489" t="s">
        <v>14</v>
      </c>
      <c r="F6489">
        <v>3</v>
      </c>
      <c r="G6489" s="37">
        <v>-72721</v>
      </c>
    </row>
    <row r="6490" spans="2:7" x14ac:dyDescent="0.25">
      <c r="B6490">
        <v>20260831</v>
      </c>
      <c r="C6490" t="s">
        <v>12</v>
      </c>
      <c r="D6490" t="s">
        <v>22</v>
      </c>
      <c r="E6490" t="s">
        <v>18</v>
      </c>
      <c r="F6490">
        <v>1</v>
      </c>
      <c r="G6490" s="37">
        <v>0</v>
      </c>
    </row>
    <row r="6491" spans="2:7" x14ac:dyDescent="0.25">
      <c r="B6491">
        <v>20260831</v>
      </c>
      <c r="C6491" t="s">
        <v>12</v>
      </c>
      <c r="D6491" t="s">
        <v>22</v>
      </c>
      <c r="E6491" t="s">
        <v>18</v>
      </c>
      <c r="F6491">
        <v>2</v>
      </c>
      <c r="G6491" s="37">
        <v>-634224</v>
      </c>
    </row>
    <row r="6492" spans="2:7" x14ac:dyDescent="0.25">
      <c r="B6492">
        <v>20260831</v>
      </c>
      <c r="C6492" t="s">
        <v>12</v>
      </c>
      <c r="D6492" t="s">
        <v>22</v>
      </c>
      <c r="E6492" t="s">
        <v>18</v>
      </c>
      <c r="F6492">
        <v>3</v>
      </c>
      <c r="G6492" s="37">
        <v>-680395</v>
      </c>
    </row>
    <row r="6493" spans="2:7" x14ac:dyDescent="0.25">
      <c r="B6493">
        <v>20260831</v>
      </c>
      <c r="C6493" t="s">
        <v>10</v>
      </c>
      <c r="D6493" t="s">
        <v>23</v>
      </c>
      <c r="E6493" t="s">
        <v>14</v>
      </c>
      <c r="F6493">
        <v>1</v>
      </c>
      <c r="G6493" s="37">
        <v>0</v>
      </c>
    </row>
    <row r="6494" spans="2:7" x14ac:dyDescent="0.25">
      <c r="B6494">
        <v>20260831</v>
      </c>
      <c r="C6494" t="s">
        <v>10</v>
      </c>
      <c r="D6494" t="s">
        <v>23</v>
      </c>
      <c r="E6494" t="s">
        <v>14</v>
      </c>
      <c r="F6494">
        <v>2</v>
      </c>
      <c r="G6494" s="37">
        <v>-356573</v>
      </c>
    </row>
    <row r="6495" spans="2:7" x14ac:dyDescent="0.25">
      <c r="B6495">
        <v>20260831</v>
      </c>
      <c r="C6495" t="s">
        <v>10</v>
      </c>
      <c r="D6495" t="s">
        <v>23</v>
      </c>
      <c r="E6495" t="s">
        <v>14</v>
      </c>
      <c r="F6495">
        <v>3</v>
      </c>
      <c r="G6495" s="37">
        <v>-367885</v>
      </c>
    </row>
    <row r="6496" spans="2:7" x14ac:dyDescent="0.25">
      <c r="B6496">
        <v>20260831</v>
      </c>
      <c r="C6496" t="s">
        <v>10</v>
      </c>
      <c r="D6496" t="s">
        <v>23</v>
      </c>
      <c r="E6496" t="s">
        <v>15</v>
      </c>
      <c r="F6496">
        <v>1</v>
      </c>
      <c r="G6496" s="37">
        <v>0</v>
      </c>
    </row>
    <row r="6497" spans="2:7" x14ac:dyDescent="0.25">
      <c r="B6497">
        <v>20260831</v>
      </c>
      <c r="C6497" t="s">
        <v>10</v>
      </c>
      <c r="D6497" t="s">
        <v>23</v>
      </c>
      <c r="E6497" t="s">
        <v>15</v>
      </c>
      <c r="F6497">
        <v>2</v>
      </c>
      <c r="G6497" s="37">
        <v>-178286</v>
      </c>
    </row>
    <row r="6498" spans="2:7" x14ac:dyDescent="0.25">
      <c r="B6498">
        <v>20260831</v>
      </c>
      <c r="C6498" t="s">
        <v>10</v>
      </c>
      <c r="D6498" t="s">
        <v>23</v>
      </c>
      <c r="E6498" t="s">
        <v>15</v>
      </c>
      <c r="F6498">
        <v>3</v>
      </c>
      <c r="G6498" s="37">
        <v>-191754</v>
      </c>
    </row>
    <row r="6499" spans="2:7" x14ac:dyDescent="0.25">
      <c r="B6499">
        <v>20260831</v>
      </c>
      <c r="C6499" t="s">
        <v>10</v>
      </c>
      <c r="D6499" t="s">
        <v>23</v>
      </c>
      <c r="E6499" t="s">
        <v>16</v>
      </c>
      <c r="F6499">
        <v>1</v>
      </c>
      <c r="G6499" s="37">
        <v>0</v>
      </c>
    </row>
    <row r="6500" spans="2:7" x14ac:dyDescent="0.25">
      <c r="B6500">
        <v>20260831</v>
      </c>
      <c r="C6500" t="s">
        <v>10</v>
      </c>
      <c r="D6500" t="s">
        <v>23</v>
      </c>
      <c r="E6500" t="s">
        <v>16</v>
      </c>
      <c r="F6500">
        <v>2</v>
      </c>
      <c r="G6500" s="37">
        <v>-297144</v>
      </c>
    </row>
    <row r="6501" spans="2:7" x14ac:dyDescent="0.25">
      <c r="B6501">
        <v>20260831</v>
      </c>
      <c r="C6501" t="s">
        <v>10</v>
      </c>
      <c r="D6501" t="s">
        <v>23</v>
      </c>
      <c r="E6501" t="s">
        <v>16</v>
      </c>
      <c r="F6501">
        <v>3</v>
      </c>
      <c r="G6501" s="37">
        <v>-303849</v>
      </c>
    </row>
    <row r="6502" spans="2:7" x14ac:dyDescent="0.25">
      <c r="B6502">
        <v>20260831</v>
      </c>
      <c r="C6502" t="s">
        <v>10</v>
      </c>
      <c r="D6502" t="s">
        <v>23</v>
      </c>
      <c r="E6502" t="s">
        <v>17</v>
      </c>
      <c r="F6502">
        <v>1</v>
      </c>
      <c r="G6502" s="37">
        <v>0</v>
      </c>
    </row>
    <row r="6503" spans="2:7" x14ac:dyDescent="0.25">
      <c r="B6503">
        <v>20260831</v>
      </c>
      <c r="C6503" t="s">
        <v>10</v>
      </c>
      <c r="D6503" t="s">
        <v>23</v>
      </c>
      <c r="E6503" t="s">
        <v>17</v>
      </c>
      <c r="F6503">
        <v>2</v>
      </c>
      <c r="G6503" s="37">
        <v>-118858</v>
      </c>
    </row>
    <row r="6504" spans="2:7" x14ac:dyDescent="0.25">
      <c r="B6504">
        <v>20260831</v>
      </c>
      <c r="C6504" t="s">
        <v>10</v>
      </c>
      <c r="D6504" t="s">
        <v>23</v>
      </c>
      <c r="E6504" t="s">
        <v>17</v>
      </c>
      <c r="F6504">
        <v>3</v>
      </c>
      <c r="G6504" s="37">
        <v>-128371</v>
      </c>
    </row>
    <row r="6505" spans="2:7" x14ac:dyDescent="0.25">
      <c r="B6505">
        <v>20260831</v>
      </c>
      <c r="C6505" t="s">
        <v>10</v>
      </c>
      <c r="D6505" t="s">
        <v>23</v>
      </c>
      <c r="E6505" t="s">
        <v>18</v>
      </c>
      <c r="F6505">
        <v>1</v>
      </c>
      <c r="G6505" s="37">
        <v>0</v>
      </c>
    </row>
    <row r="6506" spans="2:7" x14ac:dyDescent="0.25">
      <c r="B6506">
        <v>20260831</v>
      </c>
      <c r="C6506" t="s">
        <v>10</v>
      </c>
      <c r="D6506" t="s">
        <v>23</v>
      </c>
      <c r="E6506" t="s">
        <v>18</v>
      </c>
      <c r="F6506">
        <v>2</v>
      </c>
      <c r="G6506" s="37">
        <v>-237715</v>
      </c>
    </row>
    <row r="6507" spans="2:7" x14ac:dyDescent="0.25">
      <c r="B6507">
        <v>20260831</v>
      </c>
      <c r="C6507" t="s">
        <v>10</v>
      </c>
      <c r="D6507" t="s">
        <v>23</v>
      </c>
      <c r="E6507" t="s">
        <v>18</v>
      </c>
      <c r="F6507">
        <v>3</v>
      </c>
      <c r="G6507" s="37">
        <v>-240330</v>
      </c>
    </row>
    <row r="6508" spans="2:7" x14ac:dyDescent="0.25">
      <c r="B6508">
        <v>20260831</v>
      </c>
      <c r="C6508" t="s">
        <v>11</v>
      </c>
      <c r="D6508" t="s">
        <v>23</v>
      </c>
      <c r="E6508" t="s">
        <v>14</v>
      </c>
      <c r="F6508">
        <v>1</v>
      </c>
      <c r="G6508" s="37">
        <v>0</v>
      </c>
    </row>
    <row r="6509" spans="2:7" x14ac:dyDescent="0.25">
      <c r="B6509">
        <v>20260831</v>
      </c>
      <c r="C6509" t="s">
        <v>11</v>
      </c>
      <c r="D6509" t="s">
        <v>23</v>
      </c>
      <c r="E6509" t="s">
        <v>14</v>
      </c>
      <c r="F6509">
        <v>2</v>
      </c>
      <c r="G6509" s="37">
        <v>-253563</v>
      </c>
    </row>
    <row r="6510" spans="2:7" x14ac:dyDescent="0.25">
      <c r="B6510">
        <v>20260831</v>
      </c>
      <c r="C6510" t="s">
        <v>11</v>
      </c>
      <c r="D6510" t="s">
        <v>23</v>
      </c>
      <c r="E6510" t="s">
        <v>14</v>
      </c>
      <c r="F6510">
        <v>3</v>
      </c>
      <c r="G6510" s="37">
        <v>-268202</v>
      </c>
    </row>
    <row r="6511" spans="2:7" x14ac:dyDescent="0.25">
      <c r="B6511">
        <v>20260831</v>
      </c>
      <c r="C6511" t="s">
        <v>11</v>
      </c>
      <c r="D6511" t="s">
        <v>23</v>
      </c>
      <c r="E6511" t="s">
        <v>15</v>
      </c>
      <c r="F6511">
        <v>1</v>
      </c>
      <c r="G6511" s="37">
        <v>0</v>
      </c>
    </row>
    <row r="6512" spans="2:7" x14ac:dyDescent="0.25">
      <c r="B6512">
        <v>20260831</v>
      </c>
      <c r="C6512" t="s">
        <v>11</v>
      </c>
      <c r="D6512" t="s">
        <v>23</v>
      </c>
      <c r="E6512" t="s">
        <v>15</v>
      </c>
      <c r="F6512">
        <v>2</v>
      </c>
      <c r="G6512" s="37">
        <v>-126781</v>
      </c>
    </row>
    <row r="6513" spans="2:7" x14ac:dyDescent="0.25">
      <c r="B6513">
        <v>20260831</v>
      </c>
      <c r="C6513" t="s">
        <v>11</v>
      </c>
      <c r="D6513" t="s">
        <v>23</v>
      </c>
      <c r="E6513" t="s">
        <v>15</v>
      </c>
      <c r="F6513">
        <v>3</v>
      </c>
      <c r="G6513" s="37">
        <v>-129907</v>
      </c>
    </row>
    <row r="6514" spans="2:7" x14ac:dyDescent="0.25">
      <c r="B6514">
        <v>20260831</v>
      </c>
      <c r="C6514" t="s">
        <v>11</v>
      </c>
      <c r="D6514" t="s">
        <v>23</v>
      </c>
      <c r="E6514" t="s">
        <v>16</v>
      </c>
      <c r="F6514">
        <v>1</v>
      </c>
      <c r="G6514" s="37">
        <v>0</v>
      </c>
    </row>
    <row r="6515" spans="2:7" x14ac:dyDescent="0.25">
      <c r="B6515">
        <v>20260831</v>
      </c>
      <c r="C6515" t="s">
        <v>11</v>
      </c>
      <c r="D6515" t="s">
        <v>23</v>
      </c>
      <c r="E6515" t="s">
        <v>16</v>
      </c>
      <c r="F6515">
        <v>2</v>
      </c>
      <c r="G6515" s="37">
        <v>-211302</v>
      </c>
    </row>
    <row r="6516" spans="2:7" x14ac:dyDescent="0.25">
      <c r="B6516">
        <v>20260831</v>
      </c>
      <c r="C6516" t="s">
        <v>11</v>
      </c>
      <c r="D6516" t="s">
        <v>23</v>
      </c>
      <c r="E6516" t="s">
        <v>16</v>
      </c>
      <c r="F6516">
        <v>3</v>
      </c>
      <c r="G6516" s="37">
        <v>-226302</v>
      </c>
    </row>
    <row r="6517" spans="2:7" x14ac:dyDescent="0.25">
      <c r="B6517">
        <v>20260831</v>
      </c>
      <c r="C6517" t="s">
        <v>11</v>
      </c>
      <c r="D6517" t="s">
        <v>23</v>
      </c>
      <c r="E6517" t="s">
        <v>17</v>
      </c>
      <c r="F6517">
        <v>1</v>
      </c>
      <c r="G6517" s="37">
        <v>0</v>
      </c>
    </row>
    <row r="6518" spans="2:7" x14ac:dyDescent="0.25">
      <c r="B6518">
        <v>20260831</v>
      </c>
      <c r="C6518" t="s">
        <v>11</v>
      </c>
      <c r="D6518" t="s">
        <v>23</v>
      </c>
      <c r="E6518" t="s">
        <v>17</v>
      </c>
      <c r="F6518">
        <v>2</v>
      </c>
      <c r="G6518" s="37">
        <v>-84521</v>
      </c>
    </row>
    <row r="6519" spans="2:7" x14ac:dyDescent="0.25">
      <c r="B6519">
        <v>20260831</v>
      </c>
      <c r="C6519" t="s">
        <v>11</v>
      </c>
      <c r="D6519" t="s">
        <v>23</v>
      </c>
      <c r="E6519" t="s">
        <v>17</v>
      </c>
      <c r="F6519">
        <v>3</v>
      </c>
      <c r="G6519" s="37">
        <v>-91042</v>
      </c>
    </row>
    <row r="6520" spans="2:7" x14ac:dyDescent="0.25">
      <c r="B6520">
        <v>20260831</v>
      </c>
      <c r="C6520" t="s">
        <v>11</v>
      </c>
      <c r="D6520" t="s">
        <v>23</v>
      </c>
      <c r="E6520" t="s">
        <v>18</v>
      </c>
      <c r="F6520">
        <v>1</v>
      </c>
      <c r="G6520" s="37">
        <v>0</v>
      </c>
    </row>
    <row r="6521" spans="2:7" x14ac:dyDescent="0.25">
      <c r="B6521">
        <v>20260831</v>
      </c>
      <c r="C6521" t="s">
        <v>11</v>
      </c>
      <c r="D6521" t="s">
        <v>23</v>
      </c>
      <c r="E6521" t="s">
        <v>18</v>
      </c>
      <c r="F6521">
        <v>2</v>
      </c>
      <c r="G6521" s="37">
        <v>-169042</v>
      </c>
    </row>
    <row r="6522" spans="2:7" x14ac:dyDescent="0.25">
      <c r="B6522">
        <v>20260831</v>
      </c>
      <c r="C6522" t="s">
        <v>11</v>
      </c>
      <c r="D6522" t="s">
        <v>23</v>
      </c>
      <c r="E6522" t="s">
        <v>18</v>
      </c>
      <c r="F6522">
        <v>3</v>
      </c>
      <c r="G6522" s="37">
        <v>-171843</v>
      </c>
    </row>
    <row r="6523" spans="2:7" x14ac:dyDescent="0.25">
      <c r="B6523">
        <v>20260831</v>
      </c>
      <c r="C6523" t="s">
        <v>12</v>
      </c>
      <c r="D6523" t="s">
        <v>23</v>
      </c>
      <c r="E6523" t="s">
        <v>14</v>
      </c>
      <c r="F6523">
        <v>1</v>
      </c>
      <c r="G6523" s="37">
        <v>0</v>
      </c>
    </row>
    <row r="6524" spans="2:7" x14ac:dyDescent="0.25">
      <c r="B6524">
        <v>20260831</v>
      </c>
      <c r="C6524" t="s">
        <v>12</v>
      </c>
      <c r="D6524" t="s">
        <v>23</v>
      </c>
      <c r="E6524" t="s">
        <v>14</v>
      </c>
      <c r="F6524">
        <v>2</v>
      </c>
      <c r="G6524" s="37">
        <v>-182248</v>
      </c>
    </row>
    <row r="6525" spans="2:7" x14ac:dyDescent="0.25">
      <c r="B6525">
        <v>20260831</v>
      </c>
      <c r="C6525" t="s">
        <v>12</v>
      </c>
      <c r="D6525" t="s">
        <v>23</v>
      </c>
      <c r="E6525" t="s">
        <v>14</v>
      </c>
      <c r="F6525">
        <v>3</v>
      </c>
      <c r="G6525" s="37">
        <v>-186616</v>
      </c>
    </row>
    <row r="6526" spans="2:7" x14ac:dyDescent="0.25">
      <c r="B6526">
        <v>20260831</v>
      </c>
      <c r="C6526" t="s">
        <v>12</v>
      </c>
      <c r="D6526" t="s">
        <v>23</v>
      </c>
      <c r="E6526" t="s">
        <v>15</v>
      </c>
      <c r="F6526">
        <v>1</v>
      </c>
      <c r="G6526" s="37">
        <v>0</v>
      </c>
    </row>
    <row r="6527" spans="2:7" x14ac:dyDescent="0.25">
      <c r="B6527">
        <v>20260831</v>
      </c>
      <c r="C6527" t="s">
        <v>12</v>
      </c>
      <c r="D6527" t="s">
        <v>23</v>
      </c>
      <c r="E6527" t="s">
        <v>15</v>
      </c>
      <c r="F6527">
        <v>2</v>
      </c>
      <c r="G6527" s="37">
        <v>-91124</v>
      </c>
    </row>
    <row r="6528" spans="2:7" x14ac:dyDescent="0.25">
      <c r="B6528">
        <v>20260831</v>
      </c>
      <c r="C6528" t="s">
        <v>12</v>
      </c>
      <c r="D6528" t="s">
        <v>23</v>
      </c>
      <c r="E6528" t="s">
        <v>15</v>
      </c>
      <c r="F6528">
        <v>3</v>
      </c>
      <c r="G6528" s="37">
        <v>-96177</v>
      </c>
    </row>
    <row r="6529" spans="2:7" x14ac:dyDescent="0.25">
      <c r="B6529">
        <v>20260831</v>
      </c>
      <c r="C6529" t="s">
        <v>12</v>
      </c>
      <c r="D6529" t="s">
        <v>23</v>
      </c>
      <c r="E6529" t="s">
        <v>16</v>
      </c>
      <c r="F6529">
        <v>1</v>
      </c>
      <c r="G6529" s="37">
        <v>0</v>
      </c>
    </row>
    <row r="6530" spans="2:7" x14ac:dyDescent="0.25">
      <c r="B6530">
        <v>20260831</v>
      </c>
      <c r="C6530" t="s">
        <v>12</v>
      </c>
      <c r="D6530" t="s">
        <v>23</v>
      </c>
      <c r="E6530" t="s">
        <v>16</v>
      </c>
      <c r="F6530">
        <v>2</v>
      </c>
      <c r="G6530" s="37">
        <v>-151873</v>
      </c>
    </row>
    <row r="6531" spans="2:7" x14ac:dyDescent="0.25">
      <c r="B6531">
        <v>20260831</v>
      </c>
      <c r="C6531" t="s">
        <v>12</v>
      </c>
      <c r="D6531" t="s">
        <v>23</v>
      </c>
      <c r="E6531" t="s">
        <v>16</v>
      </c>
      <c r="F6531">
        <v>3</v>
      </c>
      <c r="G6531" s="37">
        <v>-160016</v>
      </c>
    </row>
    <row r="6532" spans="2:7" x14ac:dyDescent="0.25">
      <c r="B6532">
        <v>20260831</v>
      </c>
      <c r="C6532" t="s">
        <v>12</v>
      </c>
      <c r="D6532" t="s">
        <v>23</v>
      </c>
      <c r="E6532" t="s">
        <v>17</v>
      </c>
      <c r="F6532">
        <v>1</v>
      </c>
      <c r="G6532" s="37">
        <v>0</v>
      </c>
    </row>
    <row r="6533" spans="2:7" x14ac:dyDescent="0.25">
      <c r="B6533">
        <v>20260831</v>
      </c>
      <c r="C6533" t="s">
        <v>12</v>
      </c>
      <c r="D6533" t="s">
        <v>23</v>
      </c>
      <c r="E6533" t="s">
        <v>17</v>
      </c>
      <c r="F6533">
        <v>2</v>
      </c>
      <c r="G6533" s="37">
        <v>-60749</v>
      </c>
    </row>
    <row r="6534" spans="2:7" x14ac:dyDescent="0.25">
      <c r="B6534">
        <v>20260831</v>
      </c>
      <c r="C6534" t="s">
        <v>12</v>
      </c>
      <c r="D6534" t="s">
        <v>23</v>
      </c>
      <c r="E6534" t="s">
        <v>17</v>
      </c>
      <c r="F6534">
        <v>3</v>
      </c>
      <c r="G6534" s="37">
        <v>-63274</v>
      </c>
    </row>
    <row r="6535" spans="2:7" x14ac:dyDescent="0.25">
      <c r="B6535">
        <v>20260831</v>
      </c>
      <c r="C6535" t="s">
        <v>12</v>
      </c>
      <c r="D6535" t="s">
        <v>23</v>
      </c>
      <c r="E6535" t="s">
        <v>18</v>
      </c>
      <c r="F6535">
        <v>1</v>
      </c>
      <c r="G6535" s="37">
        <v>0</v>
      </c>
    </row>
    <row r="6536" spans="2:7" x14ac:dyDescent="0.25">
      <c r="B6536">
        <v>20260831</v>
      </c>
      <c r="C6536" t="s">
        <v>12</v>
      </c>
      <c r="D6536" t="s">
        <v>23</v>
      </c>
      <c r="E6536" t="s">
        <v>18</v>
      </c>
      <c r="F6536">
        <v>2</v>
      </c>
      <c r="G6536" s="37">
        <v>-121499</v>
      </c>
    </row>
    <row r="6537" spans="2:7" x14ac:dyDescent="0.25">
      <c r="B6537">
        <v>20260831</v>
      </c>
      <c r="C6537" t="s">
        <v>12</v>
      </c>
      <c r="D6537" t="s">
        <v>23</v>
      </c>
      <c r="E6537" t="s">
        <v>18</v>
      </c>
      <c r="F6537">
        <v>3</v>
      </c>
      <c r="G6537" s="37">
        <v>-124729</v>
      </c>
    </row>
    <row r="6538" spans="2:7" x14ac:dyDescent="0.25">
      <c r="B6538">
        <v>20260831</v>
      </c>
      <c r="C6538" t="s">
        <v>10</v>
      </c>
      <c r="D6538" t="s">
        <v>24</v>
      </c>
      <c r="E6538" t="s">
        <v>14</v>
      </c>
      <c r="F6538">
        <v>1</v>
      </c>
      <c r="G6538" s="37">
        <v>0</v>
      </c>
    </row>
    <row r="6539" spans="2:7" x14ac:dyDescent="0.25">
      <c r="B6539">
        <v>20260831</v>
      </c>
      <c r="C6539" t="s">
        <v>10</v>
      </c>
      <c r="D6539" t="s">
        <v>24</v>
      </c>
      <c r="E6539" t="s">
        <v>14</v>
      </c>
      <c r="F6539">
        <v>2</v>
      </c>
      <c r="G6539" s="37">
        <v>-34231</v>
      </c>
    </row>
    <row r="6540" spans="2:7" x14ac:dyDescent="0.25">
      <c r="B6540">
        <v>20260831</v>
      </c>
      <c r="C6540" t="s">
        <v>10</v>
      </c>
      <c r="D6540" t="s">
        <v>24</v>
      </c>
      <c r="E6540" t="s">
        <v>14</v>
      </c>
      <c r="F6540">
        <v>3</v>
      </c>
      <c r="G6540" s="37">
        <v>-35225</v>
      </c>
    </row>
    <row r="6541" spans="2:7" x14ac:dyDescent="0.25">
      <c r="B6541">
        <v>20260831</v>
      </c>
      <c r="C6541" t="s">
        <v>10</v>
      </c>
      <c r="D6541" t="s">
        <v>24</v>
      </c>
      <c r="E6541" t="s">
        <v>15</v>
      </c>
      <c r="F6541">
        <v>1</v>
      </c>
      <c r="G6541" s="37">
        <v>0</v>
      </c>
    </row>
    <row r="6542" spans="2:7" x14ac:dyDescent="0.25">
      <c r="B6542">
        <v>20260831</v>
      </c>
      <c r="C6542" t="s">
        <v>10</v>
      </c>
      <c r="D6542" t="s">
        <v>24</v>
      </c>
      <c r="E6542" t="s">
        <v>15</v>
      </c>
      <c r="F6542">
        <v>2</v>
      </c>
      <c r="G6542" s="37">
        <v>-273848</v>
      </c>
    </row>
    <row r="6543" spans="2:7" x14ac:dyDescent="0.25">
      <c r="B6543">
        <v>20260831</v>
      </c>
      <c r="C6543" t="s">
        <v>10</v>
      </c>
      <c r="D6543" t="s">
        <v>24</v>
      </c>
      <c r="E6543" t="s">
        <v>15</v>
      </c>
      <c r="F6543">
        <v>3</v>
      </c>
      <c r="G6543" s="37">
        <v>-286736</v>
      </c>
    </row>
    <row r="6544" spans="2:7" x14ac:dyDescent="0.25">
      <c r="B6544">
        <v>20260831</v>
      </c>
      <c r="C6544" t="s">
        <v>10</v>
      </c>
      <c r="D6544" t="s">
        <v>24</v>
      </c>
      <c r="E6544" t="s">
        <v>18</v>
      </c>
      <c r="F6544">
        <v>1</v>
      </c>
      <c r="G6544" s="37">
        <v>0</v>
      </c>
    </row>
    <row r="6545" spans="2:7" x14ac:dyDescent="0.25">
      <c r="B6545">
        <v>20260831</v>
      </c>
      <c r="C6545" t="s">
        <v>10</v>
      </c>
      <c r="D6545" t="s">
        <v>24</v>
      </c>
      <c r="E6545" t="s">
        <v>18</v>
      </c>
      <c r="F6545">
        <v>2</v>
      </c>
      <c r="G6545" s="37">
        <v>-34231</v>
      </c>
    </row>
    <row r="6546" spans="2:7" x14ac:dyDescent="0.25">
      <c r="B6546">
        <v>20260831</v>
      </c>
      <c r="C6546" t="s">
        <v>10</v>
      </c>
      <c r="D6546" t="s">
        <v>24</v>
      </c>
      <c r="E6546" t="s">
        <v>18</v>
      </c>
      <c r="F6546">
        <v>3</v>
      </c>
      <c r="G6546" s="37">
        <v>-35410</v>
      </c>
    </row>
    <row r="6547" spans="2:7" x14ac:dyDescent="0.25">
      <c r="B6547">
        <v>20260831</v>
      </c>
      <c r="C6547" t="s">
        <v>11</v>
      </c>
      <c r="D6547" t="s">
        <v>24</v>
      </c>
      <c r="E6547" t="s">
        <v>14</v>
      </c>
      <c r="F6547">
        <v>1</v>
      </c>
      <c r="G6547" s="37">
        <v>0</v>
      </c>
    </row>
    <row r="6548" spans="2:7" x14ac:dyDescent="0.25">
      <c r="B6548">
        <v>20260831</v>
      </c>
      <c r="C6548" t="s">
        <v>11</v>
      </c>
      <c r="D6548" t="s">
        <v>24</v>
      </c>
      <c r="E6548" t="s">
        <v>14</v>
      </c>
      <c r="F6548">
        <v>2</v>
      </c>
      <c r="G6548" s="37">
        <v>-24342</v>
      </c>
    </row>
    <row r="6549" spans="2:7" x14ac:dyDescent="0.25">
      <c r="B6549">
        <v>20260831</v>
      </c>
      <c r="C6549" t="s">
        <v>11</v>
      </c>
      <c r="D6549" t="s">
        <v>24</v>
      </c>
      <c r="E6549" t="s">
        <v>14</v>
      </c>
      <c r="F6549">
        <v>3</v>
      </c>
      <c r="G6549" s="37">
        <v>-26031</v>
      </c>
    </row>
    <row r="6550" spans="2:7" x14ac:dyDescent="0.25">
      <c r="B6550">
        <v>20260831</v>
      </c>
      <c r="C6550" t="s">
        <v>11</v>
      </c>
      <c r="D6550" t="s">
        <v>24</v>
      </c>
      <c r="E6550" t="s">
        <v>15</v>
      </c>
      <c r="F6550">
        <v>1</v>
      </c>
      <c r="G6550" s="37">
        <v>0</v>
      </c>
    </row>
    <row r="6551" spans="2:7" x14ac:dyDescent="0.25">
      <c r="B6551">
        <v>20260831</v>
      </c>
      <c r="C6551" t="s">
        <v>11</v>
      </c>
      <c r="D6551" t="s">
        <v>24</v>
      </c>
      <c r="E6551" t="s">
        <v>15</v>
      </c>
      <c r="F6551">
        <v>2</v>
      </c>
      <c r="G6551" s="37">
        <v>-194736</v>
      </c>
    </row>
    <row r="6552" spans="2:7" x14ac:dyDescent="0.25">
      <c r="B6552">
        <v>20260831</v>
      </c>
      <c r="C6552" t="s">
        <v>11</v>
      </c>
      <c r="D6552" t="s">
        <v>24</v>
      </c>
      <c r="E6552" t="s">
        <v>15</v>
      </c>
      <c r="F6552">
        <v>3</v>
      </c>
      <c r="G6552" s="37">
        <v>-208344</v>
      </c>
    </row>
    <row r="6553" spans="2:7" x14ac:dyDescent="0.25">
      <c r="B6553">
        <v>20260831</v>
      </c>
      <c r="C6553" t="s">
        <v>11</v>
      </c>
      <c r="D6553" t="s">
        <v>24</v>
      </c>
      <c r="E6553" t="s">
        <v>18</v>
      </c>
      <c r="F6553">
        <v>1</v>
      </c>
      <c r="G6553" s="37">
        <v>0</v>
      </c>
    </row>
    <row r="6554" spans="2:7" x14ac:dyDescent="0.25">
      <c r="B6554">
        <v>20260831</v>
      </c>
      <c r="C6554" t="s">
        <v>11</v>
      </c>
      <c r="D6554" t="s">
        <v>24</v>
      </c>
      <c r="E6554" t="s">
        <v>18</v>
      </c>
      <c r="F6554">
        <v>2</v>
      </c>
      <c r="G6554" s="37">
        <v>-24342</v>
      </c>
    </row>
    <row r="6555" spans="2:7" x14ac:dyDescent="0.25">
      <c r="B6555">
        <v>20260831</v>
      </c>
      <c r="C6555" t="s">
        <v>11</v>
      </c>
      <c r="D6555" t="s">
        <v>24</v>
      </c>
      <c r="E6555" t="s">
        <v>18</v>
      </c>
      <c r="F6555">
        <v>3</v>
      </c>
      <c r="G6555" s="37">
        <v>-25391</v>
      </c>
    </row>
    <row r="6556" spans="2:7" x14ac:dyDescent="0.25">
      <c r="B6556">
        <v>20260831</v>
      </c>
      <c r="C6556" t="s">
        <v>12</v>
      </c>
      <c r="D6556" t="s">
        <v>24</v>
      </c>
      <c r="E6556" t="s">
        <v>14</v>
      </c>
      <c r="F6556">
        <v>1</v>
      </c>
      <c r="G6556" s="37">
        <v>0</v>
      </c>
    </row>
    <row r="6557" spans="2:7" x14ac:dyDescent="0.25">
      <c r="B6557">
        <v>20260831</v>
      </c>
      <c r="C6557" t="s">
        <v>12</v>
      </c>
      <c r="D6557" t="s">
        <v>24</v>
      </c>
      <c r="E6557" t="s">
        <v>14</v>
      </c>
      <c r="F6557">
        <v>2</v>
      </c>
      <c r="G6557" s="37">
        <v>-17496</v>
      </c>
    </row>
    <row r="6558" spans="2:7" x14ac:dyDescent="0.25">
      <c r="B6558">
        <v>20260831</v>
      </c>
      <c r="C6558" t="s">
        <v>12</v>
      </c>
      <c r="D6558" t="s">
        <v>24</v>
      </c>
      <c r="E6558" t="s">
        <v>14</v>
      </c>
      <c r="F6558">
        <v>3</v>
      </c>
      <c r="G6558" s="37">
        <v>-17706</v>
      </c>
    </row>
    <row r="6559" spans="2:7" x14ac:dyDescent="0.25">
      <c r="B6559">
        <v>20260831</v>
      </c>
      <c r="C6559" t="s">
        <v>12</v>
      </c>
      <c r="D6559" t="s">
        <v>24</v>
      </c>
      <c r="E6559" t="s">
        <v>15</v>
      </c>
      <c r="F6559">
        <v>1</v>
      </c>
      <c r="G6559" s="37">
        <v>0</v>
      </c>
    </row>
    <row r="6560" spans="2:7" x14ac:dyDescent="0.25">
      <c r="B6560">
        <v>20260831</v>
      </c>
      <c r="C6560" t="s">
        <v>12</v>
      </c>
      <c r="D6560" t="s">
        <v>24</v>
      </c>
      <c r="E6560" t="s">
        <v>15</v>
      </c>
      <c r="F6560">
        <v>2</v>
      </c>
      <c r="G6560" s="37">
        <v>-139967</v>
      </c>
    </row>
    <row r="6561" spans="2:7" x14ac:dyDescent="0.25">
      <c r="B6561">
        <v>20260831</v>
      </c>
      <c r="C6561" t="s">
        <v>12</v>
      </c>
      <c r="D6561" t="s">
        <v>24</v>
      </c>
      <c r="E6561" t="s">
        <v>15</v>
      </c>
      <c r="F6561">
        <v>3</v>
      </c>
      <c r="G6561" s="37">
        <v>-142274</v>
      </c>
    </row>
    <row r="6562" spans="2:7" x14ac:dyDescent="0.25">
      <c r="B6562">
        <v>20260831</v>
      </c>
      <c r="C6562" t="s">
        <v>12</v>
      </c>
      <c r="D6562" t="s">
        <v>24</v>
      </c>
      <c r="E6562" t="s">
        <v>18</v>
      </c>
      <c r="F6562">
        <v>1</v>
      </c>
      <c r="G6562" s="37">
        <v>0</v>
      </c>
    </row>
    <row r="6563" spans="2:7" x14ac:dyDescent="0.25">
      <c r="B6563">
        <v>20260831</v>
      </c>
      <c r="C6563" t="s">
        <v>12</v>
      </c>
      <c r="D6563" t="s">
        <v>24</v>
      </c>
      <c r="E6563" t="s">
        <v>18</v>
      </c>
      <c r="F6563">
        <v>2</v>
      </c>
      <c r="G6563" s="37">
        <v>-17496</v>
      </c>
    </row>
    <row r="6564" spans="2:7" x14ac:dyDescent="0.25">
      <c r="B6564">
        <v>20260831</v>
      </c>
      <c r="C6564" t="s">
        <v>12</v>
      </c>
      <c r="D6564" t="s">
        <v>24</v>
      </c>
      <c r="E6564" t="s">
        <v>18</v>
      </c>
      <c r="F6564">
        <v>3</v>
      </c>
      <c r="G6564" s="37">
        <v>-17728</v>
      </c>
    </row>
    <row r="6565" spans="2:7" x14ac:dyDescent="0.25">
      <c r="B6565">
        <v>20260831</v>
      </c>
      <c r="C6565" t="s">
        <v>10</v>
      </c>
      <c r="D6565" t="s">
        <v>25</v>
      </c>
      <c r="E6565" t="s">
        <v>14</v>
      </c>
      <c r="F6565">
        <v>1</v>
      </c>
      <c r="G6565" s="37">
        <v>0</v>
      </c>
    </row>
    <row r="6566" spans="2:7" x14ac:dyDescent="0.25">
      <c r="B6566">
        <v>20260831</v>
      </c>
      <c r="C6566" t="s">
        <v>10</v>
      </c>
      <c r="D6566" t="s">
        <v>25</v>
      </c>
      <c r="E6566" t="s">
        <v>14</v>
      </c>
      <c r="F6566">
        <v>2</v>
      </c>
      <c r="G6566" s="37">
        <v>-35182</v>
      </c>
    </row>
    <row r="6567" spans="2:7" x14ac:dyDescent="0.25">
      <c r="B6567">
        <v>20260831</v>
      </c>
      <c r="C6567" t="s">
        <v>10</v>
      </c>
      <c r="D6567" t="s">
        <v>25</v>
      </c>
      <c r="E6567" t="s">
        <v>14</v>
      </c>
      <c r="F6567">
        <v>3</v>
      </c>
      <c r="G6567" s="37">
        <v>-35909</v>
      </c>
    </row>
    <row r="6568" spans="2:7" x14ac:dyDescent="0.25">
      <c r="B6568">
        <v>20260831</v>
      </c>
      <c r="C6568" t="s">
        <v>10</v>
      </c>
      <c r="D6568" t="s">
        <v>25</v>
      </c>
      <c r="E6568" t="s">
        <v>15</v>
      </c>
      <c r="F6568">
        <v>1</v>
      </c>
      <c r="G6568" s="37">
        <v>0</v>
      </c>
    </row>
    <row r="6569" spans="2:7" x14ac:dyDescent="0.25">
      <c r="B6569">
        <v>20260831</v>
      </c>
      <c r="C6569" t="s">
        <v>10</v>
      </c>
      <c r="D6569" t="s">
        <v>25</v>
      </c>
      <c r="E6569" t="s">
        <v>15</v>
      </c>
      <c r="F6569">
        <v>2</v>
      </c>
      <c r="G6569" s="37">
        <v>-35182</v>
      </c>
    </row>
    <row r="6570" spans="2:7" x14ac:dyDescent="0.25">
      <c r="B6570">
        <v>20260831</v>
      </c>
      <c r="C6570" t="s">
        <v>10</v>
      </c>
      <c r="D6570" t="s">
        <v>25</v>
      </c>
      <c r="E6570" t="s">
        <v>15</v>
      </c>
      <c r="F6570">
        <v>3</v>
      </c>
      <c r="G6570" s="37">
        <v>-37186</v>
      </c>
    </row>
    <row r="6571" spans="2:7" x14ac:dyDescent="0.25">
      <c r="B6571">
        <v>20260831</v>
      </c>
      <c r="C6571" t="s">
        <v>10</v>
      </c>
      <c r="D6571" t="s">
        <v>25</v>
      </c>
      <c r="E6571" t="s">
        <v>16</v>
      </c>
      <c r="F6571">
        <v>1</v>
      </c>
      <c r="G6571" s="37">
        <v>0</v>
      </c>
    </row>
    <row r="6572" spans="2:7" x14ac:dyDescent="0.25">
      <c r="B6572">
        <v>20260831</v>
      </c>
      <c r="C6572" t="s">
        <v>10</v>
      </c>
      <c r="D6572" t="s">
        <v>25</v>
      </c>
      <c r="E6572" t="s">
        <v>16</v>
      </c>
      <c r="F6572">
        <v>2</v>
      </c>
      <c r="G6572" s="37">
        <v>-52773</v>
      </c>
    </row>
    <row r="6573" spans="2:7" x14ac:dyDescent="0.25">
      <c r="B6573">
        <v>20260831</v>
      </c>
      <c r="C6573" t="s">
        <v>10</v>
      </c>
      <c r="D6573" t="s">
        <v>25</v>
      </c>
      <c r="E6573" t="s">
        <v>16</v>
      </c>
      <c r="F6573">
        <v>3</v>
      </c>
      <c r="G6573" s="37">
        <v>-56053</v>
      </c>
    </row>
    <row r="6574" spans="2:7" x14ac:dyDescent="0.25">
      <c r="B6574">
        <v>20260831</v>
      </c>
      <c r="C6574" t="s">
        <v>10</v>
      </c>
      <c r="D6574" t="s">
        <v>25</v>
      </c>
      <c r="E6574" t="s">
        <v>17</v>
      </c>
      <c r="F6574">
        <v>1</v>
      </c>
      <c r="G6574" s="37">
        <v>0</v>
      </c>
    </row>
    <row r="6575" spans="2:7" x14ac:dyDescent="0.25">
      <c r="B6575">
        <v>20260831</v>
      </c>
      <c r="C6575" t="s">
        <v>10</v>
      </c>
      <c r="D6575" t="s">
        <v>25</v>
      </c>
      <c r="E6575" t="s">
        <v>17</v>
      </c>
      <c r="F6575">
        <v>2</v>
      </c>
      <c r="G6575" s="37">
        <v>-26386</v>
      </c>
    </row>
    <row r="6576" spans="2:7" x14ac:dyDescent="0.25">
      <c r="B6576">
        <v>20260831</v>
      </c>
      <c r="C6576" t="s">
        <v>10</v>
      </c>
      <c r="D6576" t="s">
        <v>25</v>
      </c>
      <c r="E6576" t="s">
        <v>17</v>
      </c>
      <c r="F6576">
        <v>3</v>
      </c>
      <c r="G6576" s="37">
        <v>-28158</v>
      </c>
    </row>
    <row r="6577" spans="2:7" x14ac:dyDescent="0.25">
      <c r="B6577">
        <v>20260831</v>
      </c>
      <c r="C6577" t="s">
        <v>10</v>
      </c>
      <c r="D6577" t="s">
        <v>25</v>
      </c>
      <c r="E6577" t="s">
        <v>18</v>
      </c>
      <c r="F6577">
        <v>1</v>
      </c>
      <c r="G6577" s="37">
        <v>0</v>
      </c>
    </row>
    <row r="6578" spans="2:7" x14ac:dyDescent="0.25">
      <c r="B6578">
        <v>20260831</v>
      </c>
      <c r="C6578" t="s">
        <v>10</v>
      </c>
      <c r="D6578" t="s">
        <v>25</v>
      </c>
      <c r="E6578" t="s">
        <v>18</v>
      </c>
      <c r="F6578">
        <v>2</v>
      </c>
      <c r="G6578" s="37">
        <v>-26386</v>
      </c>
    </row>
    <row r="6579" spans="2:7" x14ac:dyDescent="0.25">
      <c r="B6579">
        <v>20260831</v>
      </c>
      <c r="C6579" t="s">
        <v>10</v>
      </c>
      <c r="D6579" t="s">
        <v>25</v>
      </c>
      <c r="E6579" t="s">
        <v>18</v>
      </c>
      <c r="F6579">
        <v>3</v>
      </c>
      <c r="G6579" s="37">
        <v>-28275</v>
      </c>
    </row>
    <row r="6580" spans="2:7" x14ac:dyDescent="0.25">
      <c r="B6580">
        <v>20260831</v>
      </c>
      <c r="C6580" t="s">
        <v>11</v>
      </c>
      <c r="D6580" t="s">
        <v>25</v>
      </c>
      <c r="E6580" t="s">
        <v>14</v>
      </c>
      <c r="F6580">
        <v>1</v>
      </c>
      <c r="G6580" s="37">
        <v>0</v>
      </c>
    </row>
    <row r="6581" spans="2:7" x14ac:dyDescent="0.25">
      <c r="B6581">
        <v>20260831</v>
      </c>
      <c r="C6581" t="s">
        <v>11</v>
      </c>
      <c r="D6581" t="s">
        <v>25</v>
      </c>
      <c r="E6581" t="s">
        <v>14</v>
      </c>
      <c r="F6581">
        <v>2</v>
      </c>
      <c r="G6581" s="37">
        <v>-25018</v>
      </c>
    </row>
    <row r="6582" spans="2:7" x14ac:dyDescent="0.25">
      <c r="B6582">
        <v>20260831</v>
      </c>
      <c r="C6582" t="s">
        <v>11</v>
      </c>
      <c r="D6582" t="s">
        <v>25</v>
      </c>
      <c r="E6582" t="s">
        <v>14</v>
      </c>
      <c r="F6582">
        <v>3</v>
      </c>
      <c r="G6582" s="37">
        <v>-26803</v>
      </c>
    </row>
    <row r="6583" spans="2:7" x14ac:dyDescent="0.25">
      <c r="B6583">
        <v>20260831</v>
      </c>
      <c r="C6583" t="s">
        <v>11</v>
      </c>
      <c r="D6583" t="s">
        <v>25</v>
      </c>
      <c r="E6583" t="s">
        <v>15</v>
      </c>
      <c r="F6583">
        <v>1</v>
      </c>
      <c r="G6583" s="37">
        <v>0</v>
      </c>
    </row>
    <row r="6584" spans="2:7" x14ac:dyDescent="0.25">
      <c r="B6584">
        <v>20260831</v>
      </c>
      <c r="C6584" t="s">
        <v>11</v>
      </c>
      <c r="D6584" t="s">
        <v>25</v>
      </c>
      <c r="E6584" t="s">
        <v>15</v>
      </c>
      <c r="F6584">
        <v>2</v>
      </c>
      <c r="G6584" s="37">
        <v>-25018</v>
      </c>
    </row>
    <row r="6585" spans="2:7" x14ac:dyDescent="0.25">
      <c r="B6585">
        <v>20260831</v>
      </c>
      <c r="C6585" t="s">
        <v>11</v>
      </c>
      <c r="D6585" t="s">
        <v>25</v>
      </c>
      <c r="E6585" t="s">
        <v>15</v>
      </c>
      <c r="F6585">
        <v>3</v>
      </c>
      <c r="G6585" s="37">
        <v>-26176</v>
      </c>
    </row>
    <row r="6586" spans="2:7" x14ac:dyDescent="0.25">
      <c r="B6586">
        <v>20260831</v>
      </c>
      <c r="C6586" t="s">
        <v>11</v>
      </c>
      <c r="D6586" t="s">
        <v>25</v>
      </c>
      <c r="E6586" t="s">
        <v>16</v>
      </c>
      <c r="F6586">
        <v>1</v>
      </c>
      <c r="G6586" s="37">
        <v>0</v>
      </c>
    </row>
    <row r="6587" spans="2:7" x14ac:dyDescent="0.25">
      <c r="B6587">
        <v>20260831</v>
      </c>
      <c r="C6587" t="s">
        <v>11</v>
      </c>
      <c r="D6587" t="s">
        <v>25</v>
      </c>
      <c r="E6587" t="s">
        <v>16</v>
      </c>
      <c r="F6587">
        <v>2</v>
      </c>
      <c r="G6587" s="37">
        <v>-37527</v>
      </c>
    </row>
    <row r="6588" spans="2:7" x14ac:dyDescent="0.25">
      <c r="B6588">
        <v>20260831</v>
      </c>
      <c r="C6588" t="s">
        <v>11</v>
      </c>
      <c r="D6588" t="s">
        <v>25</v>
      </c>
      <c r="E6588" t="s">
        <v>16</v>
      </c>
      <c r="F6588">
        <v>3</v>
      </c>
      <c r="G6588" s="37">
        <v>-39955</v>
      </c>
    </row>
    <row r="6589" spans="2:7" x14ac:dyDescent="0.25">
      <c r="B6589">
        <v>20260831</v>
      </c>
      <c r="C6589" t="s">
        <v>11</v>
      </c>
      <c r="D6589" t="s">
        <v>25</v>
      </c>
      <c r="E6589" t="s">
        <v>17</v>
      </c>
      <c r="F6589">
        <v>1</v>
      </c>
      <c r="G6589" s="37">
        <v>0</v>
      </c>
    </row>
    <row r="6590" spans="2:7" x14ac:dyDescent="0.25">
      <c r="B6590">
        <v>20260831</v>
      </c>
      <c r="C6590" t="s">
        <v>11</v>
      </c>
      <c r="D6590" t="s">
        <v>25</v>
      </c>
      <c r="E6590" t="s">
        <v>17</v>
      </c>
      <c r="F6590">
        <v>2</v>
      </c>
      <c r="G6590" s="37">
        <v>-18764</v>
      </c>
    </row>
    <row r="6591" spans="2:7" x14ac:dyDescent="0.25">
      <c r="B6591">
        <v>20260831</v>
      </c>
      <c r="C6591" t="s">
        <v>11</v>
      </c>
      <c r="D6591" t="s">
        <v>25</v>
      </c>
      <c r="E6591" t="s">
        <v>17</v>
      </c>
      <c r="F6591">
        <v>3</v>
      </c>
      <c r="G6591" s="37">
        <v>-19209</v>
      </c>
    </row>
    <row r="6592" spans="2:7" x14ac:dyDescent="0.25">
      <c r="B6592">
        <v>20260831</v>
      </c>
      <c r="C6592" t="s">
        <v>11</v>
      </c>
      <c r="D6592" t="s">
        <v>25</v>
      </c>
      <c r="E6592" t="s">
        <v>18</v>
      </c>
      <c r="F6592">
        <v>1</v>
      </c>
      <c r="G6592" s="37">
        <v>0</v>
      </c>
    </row>
    <row r="6593" spans="2:7" x14ac:dyDescent="0.25">
      <c r="B6593">
        <v>20260831</v>
      </c>
      <c r="C6593" t="s">
        <v>11</v>
      </c>
      <c r="D6593" t="s">
        <v>25</v>
      </c>
      <c r="E6593" t="s">
        <v>18</v>
      </c>
      <c r="F6593">
        <v>2</v>
      </c>
      <c r="G6593" s="37">
        <v>-18764</v>
      </c>
    </row>
    <row r="6594" spans="2:7" x14ac:dyDescent="0.25">
      <c r="B6594">
        <v>20260831</v>
      </c>
      <c r="C6594" t="s">
        <v>11</v>
      </c>
      <c r="D6594" t="s">
        <v>25</v>
      </c>
      <c r="E6594" t="s">
        <v>18</v>
      </c>
      <c r="F6594">
        <v>3</v>
      </c>
      <c r="G6594" s="37">
        <v>-20197</v>
      </c>
    </row>
    <row r="6595" spans="2:7" x14ac:dyDescent="0.25">
      <c r="B6595">
        <v>20260831</v>
      </c>
      <c r="C6595" t="s">
        <v>12</v>
      </c>
      <c r="D6595" t="s">
        <v>25</v>
      </c>
      <c r="E6595" t="s">
        <v>14</v>
      </c>
      <c r="F6595">
        <v>1</v>
      </c>
      <c r="G6595" s="37">
        <v>0</v>
      </c>
    </row>
    <row r="6596" spans="2:7" x14ac:dyDescent="0.25">
      <c r="B6596">
        <v>20260831</v>
      </c>
      <c r="C6596" t="s">
        <v>12</v>
      </c>
      <c r="D6596" t="s">
        <v>25</v>
      </c>
      <c r="E6596" t="s">
        <v>14</v>
      </c>
      <c r="F6596">
        <v>2</v>
      </c>
      <c r="G6596" s="37">
        <v>-17982</v>
      </c>
    </row>
    <row r="6597" spans="2:7" x14ac:dyDescent="0.25">
      <c r="B6597">
        <v>20260831</v>
      </c>
      <c r="C6597" t="s">
        <v>12</v>
      </c>
      <c r="D6597" t="s">
        <v>25</v>
      </c>
      <c r="E6597" t="s">
        <v>14</v>
      </c>
      <c r="F6597">
        <v>3</v>
      </c>
      <c r="G6597" s="37">
        <v>-19401</v>
      </c>
    </row>
    <row r="6598" spans="2:7" x14ac:dyDescent="0.25">
      <c r="B6598">
        <v>20260831</v>
      </c>
      <c r="C6598" t="s">
        <v>12</v>
      </c>
      <c r="D6598" t="s">
        <v>25</v>
      </c>
      <c r="E6598" t="s">
        <v>15</v>
      </c>
      <c r="F6598">
        <v>1</v>
      </c>
      <c r="G6598" s="37">
        <v>0</v>
      </c>
    </row>
    <row r="6599" spans="2:7" x14ac:dyDescent="0.25">
      <c r="B6599">
        <v>20260831</v>
      </c>
      <c r="C6599" t="s">
        <v>12</v>
      </c>
      <c r="D6599" t="s">
        <v>25</v>
      </c>
      <c r="E6599" t="s">
        <v>15</v>
      </c>
      <c r="F6599">
        <v>2</v>
      </c>
      <c r="G6599" s="37">
        <v>-17982</v>
      </c>
    </row>
    <row r="6600" spans="2:7" x14ac:dyDescent="0.25">
      <c r="B6600">
        <v>20260831</v>
      </c>
      <c r="C6600" t="s">
        <v>12</v>
      </c>
      <c r="D6600" t="s">
        <v>25</v>
      </c>
      <c r="E6600" t="s">
        <v>15</v>
      </c>
      <c r="F6600">
        <v>3</v>
      </c>
      <c r="G6600" s="37">
        <v>-18445</v>
      </c>
    </row>
    <row r="6601" spans="2:7" x14ac:dyDescent="0.25">
      <c r="B6601">
        <v>20260831</v>
      </c>
      <c r="C6601" t="s">
        <v>12</v>
      </c>
      <c r="D6601" t="s">
        <v>25</v>
      </c>
      <c r="E6601" t="s">
        <v>16</v>
      </c>
      <c r="F6601">
        <v>1</v>
      </c>
      <c r="G6601" s="37">
        <v>0</v>
      </c>
    </row>
    <row r="6602" spans="2:7" x14ac:dyDescent="0.25">
      <c r="B6602">
        <v>20260831</v>
      </c>
      <c r="C6602" t="s">
        <v>12</v>
      </c>
      <c r="D6602" t="s">
        <v>25</v>
      </c>
      <c r="E6602" t="s">
        <v>16</v>
      </c>
      <c r="F6602">
        <v>2</v>
      </c>
      <c r="G6602" s="37">
        <v>-26973</v>
      </c>
    </row>
    <row r="6603" spans="2:7" x14ac:dyDescent="0.25">
      <c r="B6603">
        <v>20260831</v>
      </c>
      <c r="C6603" t="s">
        <v>12</v>
      </c>
      <c r="D6603" t="s">
        <v>25</v>
      </c>
      <c r="E6603" t="s">
        <v>16</v>
      </c>
      <c r="F6603">
        <v>3</v>
      </c>
      <c r="G6603" s="37">
        <v>-27002</v>
      </c>
    </row>
    <row r="6604" spans="2:7" x14ac:dyDescent="0.25">
      <c r="B6604">
        <v>20260831</v>
      </c>
      <c r="C6604" t="s">
        <v>12</v>
      </c>
      <c r="D6604" t="s">
        <v>25</v>
      </c>
      <c r="E6604" t="s">
        <v>17</v>
      </c>
      <c r="F6604">
        <v>1</v>
      </c>
      <c r="G6604" s="37">
        <v>0</v>
      </c>
    </row>
    <row r="6605" spans="2:7" x14ac:dyDescent="0.25">
      <c r="B6605">
        <v>20260831</v>
      </c>
      <c r="C6605" t="s">
        <v>12</v>
      </c>
      <c r="D6605" t="s">
        <v>25</v>
      </c>
      <c r="E6605" t="s">
        <v>17</v>
      </c>
      <c r="F6605">
        <v>2</v>
      </c>
      <c r="G6605" s="37">
        <v>-13486</v>
      </c>
    </row>
    <row r="6606" spans="2:7" x14ac:dyDescent="0.25">
      <c r="B6606">
        <v>20260831</v>
      </c>
      <c r="C6606" t="s">
        <v>12</v>
      </c>
      <c r="D6606" t="s">
        <v>25</v>
      </c>
      <c r="E6606" t="s">
        <v>17</v>
      </c>
      <c r="F6606">
        <v>3</v>
      </c>
      <c r="G6606" s="37">
        <v>-14177</v>
      </c>
    </row>
    <row r="6607" spans="2:7" x14ac:dyDescent="0.25">
      <c r="B6607">
        <v>20260831</v>
      </c>
      <c r="C6607" t="s">
        <v>12</v>
      </c>
      <c r="D6607" t="s">
        <v>25</v>
      </c>
      <c r="E6607" t="s">
        <v>18</v>
      </c>
      <c r="F6607">
        <v>1</v>
      </c>
      <c r="G6607" s="37">
        <v>0</v>
      </c>
    </row>
    <row r="6608" spans="2:7" x14ac:dyDescent="0.25">
      <c r="B6608">
        <v>20260831</v>
      </c>
      <c r="C6608" t="s">
        <v>12</v>
      </c>
      <c r="D6608" t="s">
        <v>25</v>
      </c>
      <c r="E6608" t="s">
        <v>18</v>
      </c>
      <c r="F6608">
        <v>2</v>
      </c>
      <c r="G6608" s="37">
        <v>-13486</v>
      </c>
    </row>
    <row r="6609" spans="2:7" x14ac:dyDescent="0.25">
      <c r="B6609">
        <v>20260831</v>
      </c>
      <c r="C6609" t="s">
        <v>12</v>
      </c>
      <c r="D6609" t="s">
        <v>25</v>
      </c>
      <c r="E6609" t="s">
        <v>18</v>
      </c>
      <c r="F6609">
        <v>3</v>
      </c>
      <c r="G6609" s="37">
        <v>-14454</v>
      </c>
    </row>
    <row r="6610" spans="2:7" x14ac:dyDescent="0.25">
      <c r="B6610">
        <v>20260831</v>
      </c>
      <c r="C6610" t="s">
        <v>10</v>
      </c>
      <c r="D6610" t="s">
        <v>26</v>
      </c>
      <c r="E6610" t="s">
        <v>14</v>
      </c>
      <c r="F6610">
        <v>1</v>
      </c>
      <c r="G6610" s="37">
        <v>0</v>
      </c>
    </row>
    <row r="6611" spans="2:7" x14ac:dyDescent="0.25">
      <c r="B6611">
        <v>20260831</v>
      </c>
      <c r="C6611" t="s">
        <v>10</v>
      </c>
      <c r="D6611" t="s">
        <v>26</v>
      </c>
      <c r="E6611" t="s">
        <v>14</v>
      </c>
      <c r="F6611">
        <v>2</v>
      </c>
      <c r="G6611" s="37">
        <v>-45641</v>
      </c>
    </row>
    <row r="6612" spans="2:7" x14ac:dyDescent="0.25">
      <c r="B6612">
        <v>20260831</v>
      </c>
      <c r="C6612" t="s">
        <v>10</v>
      </c>
      <c r="D6612" t="s">
        <v>26</v>
      </c>
      <c r="E6612" t="s">
        <v>14</v>
      </c>
      <c r="F6612">
        <v>3</v>
      </c>
      <c r="G6612" s="37">
        <v>-49072</v>
      </c>
    </row>
    <row r="6613" spans="2:7" x14ac:dyDescent="0.25">
      <c r="B6613">
        <v>20260831</v>
      </c>
      <c r="C6613" t="s">
        <v>10</v>
      </c>
      <c r="D6613" t="s">
        <v>26</v>
      </c>
      <c r="E6613" t="s">
        <v>15</v>
      </c>
      <c r="F6613">
        <v>1</v>
      </c>
      <c r="G6613" s="37">
        <v>0</v>
      </c>
    </row>
    <row r="6614" spans="2:7" x14ac:dyDescent="0.25">
      <c r="B6614">
        <v>20260831</v>
      </c>
      <c r="C6614" t="s">
        <v>10</v>
      </c>
      <c r="D6614" t="s">
        <v>26</v>
      </c>
      <c r="E6614" t="s">
        <v>15</v>
      </c>
      <c r="F6614">
        <v>2</v>
      </c>
      <c r="G6614" s="37">
        <v>-22821</v>
      </c>
    </row>
    <row r="6615" spans="2:7" x14ac:dyDescent="0.25">
      <c r="B6615">
        <v>20260831</v>
      </c>
      <c r="C6615" t="s">
        <v>10</v>
      </c>
      <c r="D6615" t="s">
        <v>26</v>
      </c>
      <c r="E6615" t="s">
        <v>15</v>
      </c>
      <c r="F6615">
        <v>3</v>
      </c>
      <c r="G6615" s="37">
        <v>-24040</v>
      </c>
    </row>
    <row r="6616" spans="2:7" x14ac:dyDescent="0.25">
      <c r="B6616">
        <v>20260831</v>
      </c>
      <c r="C6616" t="s">
        <v>10</v>
      </c>
      <c r="D6616" t="s">
        <v>26</v>
      </c>
      <c r="E6616" t="s">
        <v>16</v>
      </c>
      <c r="F6616">
        <v>1</v>
      </c>
      <c r="G6616" s="37">
        <v>0</v>
      </c>
    </row>
    <row r="6617" spans="2:7" x14ac:dyDescent="0.25">
      <c r="B6617">
        <v>20260831</v>
      </c>
      <c r="C6617" t="s">
        <v>10</v>
      </c>
      <c r="D6617" t="s">
        <v>26</v>
      </c>
      <c r="E6617" t="s">
        <v>16</v>
      </c>
      <c r="F6617">
        <v>2</v>
      </c>
      <c r="G6617" s="37">
        <v>-11410</v>
      </c>
    </row>
    <row r="6618" spans="2:7" x14ac:dyDescent="0.25">
      <c r="B6618">
        <v>20260831</v>
      </c>
      <c r="C6618" t="s">
        <v>10</v>
      </c>
      <c r="D6618" t="s">
        <v>26</v>
      </c>
      <c r="E6618" t="s">
        <v>16</v>
      </c>
      <c r="F6618">
        <v>3</v>
      </c>
      <c r="G6618" s="37">
        <v>-11925</v>
      </c>
    </row>
    <row r="6619" spans="2:7" x14ac:dyDescent="0.25">
      <c r="B6619">
        <v>20260831</v>
      </c>
      <c r="C6619" t="s">
        <v>10</v>
      </c>
      <c r="D6619" t="s">
        <v>26</v>
      </c>
      <c r="E6619" t="s">
        <v>17</v>
      </c>
      <c r="F6619">
        <v>1</v>
      </c>
      <c r="G6619" s="37">
        <v>0</v>
      </c>
    </row>
    <row r="6620" spans="2:7" x14ac:dyDescent="0.25">
      <c r="B6620">
        <v>20260831</v>
      </c>
      <c r="C6620" t="s">
        <v>10</v>
      </c>
      <c r="D6620" t="s">
        <v>26</v>
      </c>
      <c r="E6620" t="s">
        <v>17</v>
      </c>
      <c r="F6620">
        <v>2</v>
      </c>
      <c r="G6620" s="37">
        <v>-11410</v>
      </c>
    </row>
    <row r="6621" spans="2:7" x14ac:dyDescent="0.25">
      <c r="B6621">
        <v>20260831</v>
      </c>
      <c r="C6621" t="s">
        <v>10</v>
      </c>
      <c r="D6621" t="s">
        <v>26</v>
      </c>
      <c r="E6621" t="s">
        <v>17</v>
      </c>
      <c r="F6621">
        <v>3</v>
      </c>
      <c r="G6621" s="37">
        <v>-12141</v>
      </c>
    </row>
    <row r="6622" spans="2:7" x14ac:dyDescent="0.25">
      <c r="B6622">
        <v>20260831</v>
      </c>
      <c r="C6622" t="s">
        <v>10</v>
      </c>
      <c r="D6622" t="s">
        <v>26</v>
      </c>
      <c r="E6622" t="s">
        <v>18</v>
      </c>
      <c r="F6622">
        <v>1</v>
      </c>
      <c r="G6622" s="37">
        <v>0</v>
      </c>
    </row>
    <row r="6623" spans="2:7" x14ac:dyDescent="0.25">
      <c r="B6623">
        <v>20260831</v>
      </c>
      <c r="C6623" t="s">
        <v>10</v>
      </c>
      <c r="D6623" t="s">
        <v>26</v>
      </c>
      <c r="E6623" t="s">
        <v>18</v>
      </c>
      <c r="F6623">
        <v>2</v>
      </c>
      <c r="G6623" s="37">
        <v>-22821</v>
      </c>
    </row>
    <row r="6624" spans="2:7" x14ac:dyDescent="0.25">
      <c r="B6624">
        <v>20260831</v>
      </c>
      <c r="C6624" t="s">
        <v>10</v>
      </c>
      <c r="D6624" t="s">
        <v>26</v>
      </c>
      <c r="E6624" t="s">
        <v>18</v>
      </c>
      <c r="F6624">
        <v>3</v>
      </c>
      <c r="G6624" s="37">
        <v>-23374</v>
      </c>
    </row>
    <row r="6625" spans="2:7" x14ac:dyDescent="0.25">
      <c r="B6625">
        <v>20260831</v>
      </c>
      <c r="C6625" t="s">
        <v>11</v>
      </c>
      <c r="D6625" t="s">
        <v>26</v>
      </c>
      <c r="E6625" t="s">
        <v>14</v>
      </c>
      <c r="F6625">
        <v>1</v>
      </c>
      <c r="G6625" s="37">
        <v>0</v>
      </c>
    </row>
    <row r="6626" spans="2:7" x14ac:dyDescent="0.25">
      <c r="B6626">
        <v>20260831</v>
      </c>
      <c r="C6626" t="s">
        <v>11</v>
      </c>
      <c r="D6626" t="s">
        <v>26</v>
      </c>
      <c r="E6626" t="s">
        <v>14</v>
      </c>
      <c r="F6626">
        <v>2</v>
      </c>
      <c r="G6626" s="37">
        <v>-32456</v>
      </c>
    </row>
    <row r="6627" spans="2:7" x14ac:dyDescent="0.25">
      <c r="B6627">
        <v>20260831</v>
      </c>
      <c r="C6627" t="s">
        <v>11</v>
      </c>
      <c r="D6627" t="s">
        <v>26</v>
      </c>
      <c r="E6627" t="s">
        <v>14</v>
      </c>
      <c r="F6627">
        <v>3</v>
      </c>
      <c r="G6627" s="37">
        <v>-34283</v>
      </c>
    </row>
    <row r="6628" spans="2:7" x14ac:dyDescent="0.25">
      <c r="B6628">
        <v>20260831</v>
      </c>
      <c r="C6628" t="s">
        <v>11</v>
      </c>
      <c r="D6628" t="s">
        <v>26</v>
      </c>
      <c r="E6628" t="s">
        <v>15</v>
      </c>
      <c r="F6628">
        <v>1</v>
      </c>
      <c r="G6628" s="37">
        <v>0</v>
      </c>
    </row>
    <row r="6629" spans="2:7" x14ac:dyDescent="0.25">
      <c r="B6629">
        <v>20260831</v>
      </c>
      <c r="C6629" t="s">
        <v>11</v>
      </c>
      <c r="D6629" t="s">
        <v>26</v>
      </c>
      <c r="E6629" t="s">
        <v>15</v>
      </c>
      <c r="F6629">
        <v>2</v>
      </c>
      <c r="G6629" s="37">
        <v>-16228</v>
      </c>
    </row>
    <row r="6630" spans="2:7" x14ac:dyDescent="0.25">
      <c r="B6630">
        <v>20260831</v>
      </c>
      <c r="C6630" t="s">
        <v>11</v>
      </c>
      <c r="D6630" t="s">
        <v>26</v>
      </c>
      <c r="E6630" t="s">
        <v>15</v>
      </c>
      <c r="F6630">
        <v>3</v>
      </c>
      <c r="G6630" s="37">
        <v>-16461</v>
      </c>
    </row>
    <row r="6631" spans="2:7" x14ac:dyDescent="0.25">
      <c r="B6631">
        <v>20260831</v>
      </c>
      <c r="C6631" t="s">
        <v>11</v>
      </c>
      <c r="D6631" t="s">
        <v>26</v>
      </c>
      <c r="E6631" t="s">
        <v>16</v>
      </c>
      <c r="F6631">
        <v>1</v>
      </c>
      <c r="G6631" s="37">
        <v>0</v>
      </c>
    </row>
    <row r="6632" spans="2:7" x14ac:dyDescent="0.25">
      <c r="B6632">
        <v>20260831</v>
      </c>
      <c r="C6632" t="s">
        <v>11</v>
      </c>
      <c r="D6632" t="s">
        <v>26</v>
      </c>
      <c r="E6632" t="s">
        <v>16</v>
      </c>
      <c r="F6632">
        <v>2</v>
      </c>
      <c r="G6632" s="37">
        <v>-8114</v>
      </c>
    </row>
    <row r="6633" spans="2:7" x14ac:dyDescent="0.25">
      <c r="B6633">
        <v>20260831</v>
      </c>
      <c r="C6633" t="s">
        <v>11</v>
      </c>
      <c r="D6633" t="s">
        <v>26</v>
      </c>
      <c r="E6633" t="s">
        <v>16</v>
      </c>
      <c r="F6633">
        <v>3</v>
      </c>
      <c r="G6633" s="37">
        <v>-8366</v>
      </c>
    </row>
    <row r="6634" spans="2:7" x14ac:dyDescent="0.25">
      <c r="B6634">
        <v>20260831</v>
      </c>
      <c r="C6634" t="s">
        <v>11</v>
      </c>
      <c r="D6634" t="s">
        <v>26</v>
      </c>
      <c r="E6634" t="s">
        <v>17</v>
      </c>
      <c r="F6634">
        <v>1</v>
      </c>
      <c r="G6634" s="37">
        <v>0</v>
      </c>
    </row>
    <row r="6635" spans="2:7" x14ac:dyDescent="0.25">
      <c r="B6635">
        <v>20260831</v>
      </c>
      <c r="C6635" t="s">
        <v>11</v>
      </c>
      <c r="D6635" t="s">
        <v>26</v>
      </c>
      <c r="E6635" t="s">
        <v>17</v>
      </c>
      <c r="F6635">
        <v>2</v>
      </c>
      <c r="G6635" s="37">
        <v>-8114</v>
      </c>
    </row>
    <row r="6636" spans="2:7" x14ac:dyDescent="0.25">
      <c r="B6636">
        <v>20260831</v>
      </c>
      <c r="C6636" t="s">
        <v>11</v>
      </c>
      <c r="D6636" t="s">
        <v>26</v>
      </c>
      <c r="E6636" t="s">
        <v>17</v>
      </c>
      <c r="F6636">
        <v>3</v>
      </c>
      <c r="G6636" s="37">
        <v>-8486</v>
      </c>
    </row>
    <row r="6637" spans="2:7" x14ac:dyDescent="0.25">
      <c r="B6637">
        <v>20260831</v>
      </c>
      <c r="C6637" t="s">
        <v>11</v>
      </c>
      <c r="D6637" t="s">
        <v>26</v>
      </c>
      <c r="E6637" t="s">
        <v>18</v>
      </c>
      <c r="F6637">
        <v>1</v>
      </c>
      <c r="G6637" s="37">
        <v>0</v>
      </c>
    </row>
    <row r="6638" spans="2:7" x14ac:dyDescent="0.25">
      <c r="B6638">
        <v>20260831</v>
      </c>
      <c r="C6638" t="s">
        <v>11</v>
      </c>
      <c r="D6638" t="s">
        <v>26</v>
      </c>
      <c r="E6638" t="s">
        <v>18</v>
      </c>
      <c r="F6638">
        <v>2</v>
      </c>
      <c r="G6638" s="37">
        <v>-16228</v>
      </c>
    </row>
    <row r="6639" spans="2:7" x14ac:dyDescent="0.25">
      <c r="B6639">
        <v>20260831</v>
      </c>
      <c r="C6639" t="s">
        <v>11</v>
      </c>
      <c r="D6639" t="s">
        <v>26</v>
      </c>
      <c r="E6639" t="s">
        <v>18</v>
      </c>
      <c r="F6639">
        <v>3</v>
      </c>
      <c r="G6639" s="37">
        <v>-17010</v>
      </c>
    </row>
    <row r="6640" spans="2:7" x14ac:dyDescent="0.25">
      <c r="B6640">
        <v>20260831</v>
      </c>
      <c r="C6640" t="s">
        <v>12</v>
      </c>
      <c r="D6640" t="s">
        <v>26</v>
      </c>
      <c r="E6640" t="s">
        <v>14</v>
      </c>
      <c r="F6640">
        <v>1</v>
      </c>
      <c r="G6640" s="37">
        <v>0</v>
      </c>
    </row>
    <row r="6641" spans="2:7" x14ac:dyDescent="0.25">
      <c r="B6641">
        <v>20260831</v>
      </c>
      <c r="C6641" t="s">
        <v>12</v>
      </c>
      <c r="D6641" t="s">
        <v>26</v>
      </c>
      <c r="E6641" t="s">
        <v>14</v>
      </c>
      <c r="F6641">
        <v>2</v>
      </c>
      <c r="G6641" s="37">
        <v>-23328</v>
      </c>
    </row>
    <row r="6642" spans="2:7" x14ac:dyDescent="0.25">
      <c r="B6642">
        <v>20260831</v>
      </c>
      <c r="C6642" t="s">
        <v>12</v>
      </c>
      <c r="D6642" t="s">
        <v>26</v>
      </c>
      <c r="E6642" t="s">
        <v>14</v>
      </c>
      <c r="F6642">
        <v>3</v>
      </c>
      <c r="G6642" s="37">
        <v>-23964</v>
      </c>
    </row>
    <row r="6643" spans="2:7" x14ac:dyDescent="0.25">
      <c r="B6643">
        <v>20260831</v>
      </c>
      <c r="C6643" t="s">
        <v>12</v>
      </c>
      <c r="D6643" t="s">
        <v>26</v>
      </c>
      <c r="E6643" t="s">
        <v>15</v>
      </c>
      <c r="F6643">
        <v>1</v>
      </c>
      <c r="G6643" s="37">
        <v>0</v>
      </c>
    </row>
    <row r="6644" spans="2:7" x14ac:dyDescent="0.25">
      <c r="B6644">
        <v>20260831</v>
      </c>
      <c r="C6644" t="s">
        <v>12</v>
      </c>
      <c r="D6644" t="s">
        <v>26</v>
      </c>
      <c r="E6644" t="s">
        <v>15</v>
      </c>
      <c r="F6644">
        <v>2</v>
      </c>
      <c r="G6644" s="37">
        <v>-11664</v>
      </c>
    </row>
    <row r="6645" spans="2:7" x14ac:dyDescent="0.25">
      <c r="B6645">
        <v>20260831</v>
      </c>
      <c r="C6645" t="s">
        <v>12</v>
      </c>
      <c r="D6645" t="s">
        <v>26</v>
      </c>
      <c r="E6645" t="s">
        <v>15</v>
      </c>
      <c r="F6645">
        <v>3</v>
      </c>
      <c r="G6645" s="37">
        <v>-11813</v>
      </c>
    </row>
    <row r="6646" spans="2:7" x14ac:dyDescent="0.25">
      <c r="B6646">
        <v>20260831</v>
      </c>
      <c r="C6646" t="s">
        <v>12</v>
      </c>
      <c r="D6646" t="s">
        <v>26</v>
      </c>
      <c r="E6646" t="s">
        <v>16</v>
      </c>
      <c r="F6646">
        <v>1</v>
      </c>
      <c r="G6646" s="37">
        <v>0</v>
      </c>
    </row>
    <row r="6647" spans="2:7" x14ac:dyDescent="0.25">
      <c r="B6647">
        <v>20260831</v>
      </c>
      <c r="C6647" t="s">
        <v>12</v>
      </c>
      <c r="D6647" t="s">
        <v>26</v>
      </c>
      <c r="E6647" t="s">
        <v>16</v>
      </c>
      <c r="F6647">
        <v>2</v>
      </c>
      <c r="G6647" s="37">
        <v>-5832</v>
      </c>
    </row>
    <row r="6648" spans="2:7" x14ac:dyDescent="0.25">
      <c r="B6648">
        <v>20260831</v>
      </c>
      <c r="C6648" t="s">
        <v>12</v>
      </c>
      <c r="D6648" t="s">
        <v>26</v>
      </c>
      <c r="E6648" t="s">
        <v>16</v>
      </c>
      <c r="F6648">
        <v>3</v>
      </c>
      <c r="G6648" s="37">
        <v>-5987</v>
      </c>
    </row>
    <row r="6649" spans="2:7" x14ac:dyDescent="0.25">
      <c r="B6649">
        <v>20260831</v>
      </c>
      <c r="C6649" t="s">
        <v>12</v>
      </c>
      <c r="D6649" t="s">
        <v>26</v>
      </c>
      <c r="E6649" t="s">
        <v>17</v>
      </c>
      <c r="F6649">
        <v>1</v>
      </c>
      <c r="G6649" s="37">
        <v>0</v>
      </c>
    </row>
    <row r="6650" spans="2:7" x14ac:dyDescent="0.25">
      <c r="B6650">
        <v>20260831</v>
      </c>
      <c r="C6650" t="s">
        <v>12</v>
      </c>
      <c r="D6650" t="s">
        <v>26</v>
      </c>
      <c r="E6650" t="s">
        <v>17</v>
      </c>
      <c r="F6650">
        <v>2</v>
      </c>
      <c r="G6650" s="37">
        <v>-5832</v>
      </c>
    </row>
    <row r="6651" spans="2:7" x14ac:dyDescent="0.25">
      <c r="B6651">
        <v>20260831</v>
      </c>
      <c r="C6651" t="s">
        <v>12</v>
      </c>
      <c r="D6651" t="s">
        <v>26</v>
      </c>
      <c r="E6651" t="s">
        <v>17</v>
      </c>
      <c r="F6651">
        <v>3</v>
      </c>
      <c r="G6651" s="37">
        <v>-6280</v>
      </c>
    </row>
    <row r="6652" spans="2:7" x14ac:dyDescent="0.25">
      <c r="B6652">
        <v>20260831</v>
      </c>
      <c r="C6652" t="s">
        <v>12</v>
      </c>
      <c r="D6652" t="s">
        <v>26</v>
      </c>
      <c r="E6652" t="s">
        <v>18</v>
      </c>
      <c r="F6652">
        <v>1</v>
      </c>
      <c r="G6652" s="37">
        <v>0</v>
      </c>
    </row>
    <row r="6653" spans="2:7" x14ac:dyDescent="0.25">
      <c r="B6653">
        <v>20260831</v>
      </c>
      <c r="C6653" t="s">
        <v>12</v>
      </c>
      <c r="D6653" t="s">
        <v>26</v>
      </c>
      <c r="E6653" t="s">
        <v>18</v>
      </c>
      <c r="F6653">
        <v>2</v>
      </c>
      <c r="G6653" s="37">
        <v>-11664</v>
      </c>
    </row>
    <row r="6654" spans="2:7" x14ac:dyDescent="0.25">
      <c r="B6654">
        <v>20260831</v>
      </c>
      <c r="C6654" t="s">
        <v>12</v>
      </c>
      <c r="D6654" t="s">
        <v>26</v>
      </c>
      <c r="E6654" t="s">
        <v>18</v>
      </c>
      <c r="F6654">
        <v>3</v>
      </c>
      <c r="G6654" s="37">
        <v>-12301</v>
      </c>
    </row>
    <row r="6655" spans="2:7" x14ac:dyDescent="0.25">
      <c r="B6655">
        <v>20260831</v>
      </c>
      <c r="C6655" t="s">
        <v>10</v>
      </c>
      <c r="D6655" t="s">
        <v>27</v>
      </c>
      <c r="E6655" t="s">
        <v>14</v>
      </c>
      <c r="F6655">
        <v>1</v>
      </c>
      <c r="G6655" s="37">
        <v>0</v>
      </c>
    </row>
    <row r="6656" spans="2:7" x14ac:dyDescent="0.25">
      <c r="B6656">
        <v>20260831</v>
      </c>
      <c r="C6656" t="s">
        <v>10</v>
      </c>
      <c r="D6656" t="s">
        <v>27</v>
      </c>
      <c r="E6656" t="s">
        <v>14</v>
      </c>
      <c r="F6656">
        <v>2</v>
      </c>
      <c r="G6656" s="37">
        <v>-28526</v>
      </c>
    </row>
    <row r="6657" spans="2:7" x14ac:dyDescent="0.25">
      <c r="B6657">
        <v>20260831</v>
      </c>
      <c r="C6657" t="s">
        <v>10</v>
      </c>
      <c r="D6657" t="s">
        <v>27</v>
      </c>
      <c r="E6657" t="s">
        <v>14</v>
      </c>
      <c r="F6657">
        <v>3</v>
      </c>
      <c r="G6657" s="37">
        <v>-29873</v>
      </c>
    </row>
    <row r="6658" spans="2:7" x14ac:dyDescent="0.25">
      <c r="B6658">
        <v>20260831</v>
      </c>
      <c r="C6658" t="s">
        <v>10</v>
      </c>
      <c r="D6658" t="s">
        <v>27</v>
      </c>
      <c r="E6658" t="s">
        <v>15</v>
      </c>
      <c r="F6658">
        <v>1</v>
      </c>
      <c r="G6658" s="37">
        <v>0</v>
      </c>
    </row>
    <row r="6659" spans="2:7" x14ac:dyDescent="0.25">
      <c r="B6659">
        <v>20260831</v>
      </c>
      <c r="C6659" t="s">
        <v>10</v>
      </c>
      <c r="D6659" t="s">
        <v>27</v>
      </c>
      <c r="E6659" t="s">
        <v>15</v>
      </c>
      <c r="F6659">
        <v>2</v>
      </c>
      <c r="G6659" s="37">
        <v>-28526</v>
      </c>
    </row>
    <row r="6660" spans="2:7" x14ac:dyDescent="0.25">
      <c r="B6660">
        <v>20260831</v>
      </c>
      <c r="C6660" t="s">
        <v>10</v>
      </c>
      <c r="D6660" t="s">
        <v>27</v>
      </c>
      <c r="E6660" t="s">
        <v>15</v>
      </c>
      <c r="F6660">
        <v>3</v>
      </c>
      <c r="G6660" s="37">
        <v>-30370</v>
      </c>
    </row>
    <row r="6661" spans="2:7" x14ac:dyDescent="0.25">
      <c r="B6661">
        <v>20260831</v>
      </c>
      <c r="C6661" t="s">
        <v>10</v>
      </c>
      <c r="D6661" t="s">
        <v>27</v>
      </c>
      <c r="E6661" t="s">
        <v>16</v>
      </c>
      <c r="F6661">
        <v>1</v>
      </c>
      <c r="G6661" s="37">
        <v>0</v>
      </c>
    </row>
    <row r="6662" spans="2:7" x14ac:dyDescent="0.25">
      <c r="B6662">
        <v>20260831</v>
      </c>
      <c r="C6662" t="s">
        <v>10</v>
      </c>
      <c r="D6662" t="s">
        <v>27</v>
      </c>
      <c r="E6662" t="s">
        <v>16</v>
      </c>
      <c r="F6662">
        <v>2</v>
      </c>
      <c r="G6662" s="37">
        <v>-28526</v>
      </c>
    </row>
    <row r="6663" spans="2:7" x14ac:dyDescent="0.25">
      <c r="B6663">
        <v>20260831</v>
      </c>
      <c r="C6663" t="s">
        <v>10</v>
      </c>
      <c r="D6663" t="s">
        <v>27</v>
      </c>
      <c r="E6663" t="s">
        <v>16</v>
      </c>
      <c r="F6663">
        <v>3</v>
      </c>
      <c r="G6663" s="37">
        <v>-29043</v>
      </c>
    </row>
    <row r="6664" spans="2:7" x14ac:dyDescent="0.25">
      <c r="B6664">
        <v>20260831</v>
      </c>
      <c r="C6664" t="s">
        <v>10</v>
      </c>
      <c r="D6664" t="s">
        <v>27</v>
      </c>
      <c r="E6664" t="s">
        <v>17</v>
      </c>
      <c r="F6664">
        <v>1</v>
      </c>
      <c r="G6664" s="37">
        <v>0</v>
      </c>
    </row>
    <row r="6665" spans="2:7" x14ac:dyDescent="0.25">
      <c r="B6665">
        <v>20260831</v>
      </c>
      <c r="C6665" t="s">
        <v>10</v>
      </c>
      <c r="D6665" t="s">
        <v>27</v>
      </c>
      <c r="E6665" t="s">
        <v>17</v>
      </c>
      <c r="F6665">
        <v>2</v>
      </c>
      <c r="G6665" s="37">
        <v>-28526</v>
      </c>
    </row>
    <row r="6666" spans="2:7" x14ac:dyDescent="0.25">
      <c r="B6666">
        <v>20260831</v>
      </c>
      <c r="C6666" t="s">
        <v>10</v>
      </c>
      <c r="D6666" t="s">
        <v>27</v>
      </c>
      <c r="E6666" t="s">
        <v>17</v>
      </c>
      <c r="F6666">
        <v>3</v>
      </c>
      <c r="G6666" s="37">
        <v>-28686</v>
      </c>
    </row>
    <row r="6667" spans="2:7" x14ac:dyDescent="0.25">
      <c r="B6667">
        <v>20260831</v>
      </c>
      <c r="C6667" t="s">
        <v>10</v>
      </c>
      <c r="D6667" t="s">
        <v>27</v>
      </c>
      <c r="E6667" t="s">
        <v>18</v>
      </c>
      <c r="F6667">
        <v>1</v>
      </c>
      <c r="G6667" s="37">
        <v>0</v>
      </c>
    </row>
    <row r="6668" spans="2:7" x14ac:dyDescent="0.25">
      <c r="B6668">
        <v>20260831</v>
      </c>
      <c r="C6668" t="s">
        <v>10</v>
      </c>
      <c r="D6668" t="s">
        <v>27</v>
      </c>
      <c r="E6668" t="s">
        <v>18</v>
      </c>
      <c r="F6668">
        <v>2</v>
      </c>
      <c r="G6668" s="37">
        <v>-28526</v>
      </c>
    </row>
    <row r="6669" spans="2:7" x14ac:dyDescent="0.25">
      <c r="B6669">
        <v>20260831</v>
      </c>
      <c r="C6669" t="s">
        <v>10</v>
      </c>
      <c r="D6669" t="s">
        <v>27</v>
      </c>
      <c r="E6669" t="s">
        <v>18</v>
      </c>
      <c r="F6669">
        <v>3</v>
      </c>
      <c r="G6669" s="37">
        <v>-29504</v>
      </c>
    </row>
    <row r="6670" spans="2:7" x14ac:dyDescent="0.25">
      <c r="B6670">
        <v>20260831</v>
      </c>
      <c r="C6670" t="s">
        <v>11</v>
      </c>
      <c r="D6670" t="s">
        <v>27</v>
      </c>
      <c r="E6670" t="s">
        <v>14</v>
      </c>
      <c r="F6670">
        <v>1</v>
      </c>
      <c r="G6670" s="37">
        <v>0</v>
      </c>
    </row>
    <row r="6671" spans="2:7" x14ac:dyDescent="0.25">
      <c r="B6671">
        <v>20260831</v>
      </c>
      <c r="C6671" t="s">
        <v>11</v>
      </c>
      <c r="D6671" t="s">
        <v>27</v>
      </c>
      <c r="E6671" t="s">
        <v>14</v>
      </c>
      <c r="F6671">
        <v>2</v>
      </c>
      <c r="G6671" s="37">
        <v>-20285</v>
      </c>
    </row>
    <row r="6672" spans="2:7" x14ac:dyDescent="0.25">
      <c r="B6672">
        <v>20260831</v>
      </c>
      <c r="C6672" t="s">
        <v>11</v>
      </c>
      <c r="D6672" t="s">
        <v>27</v>
      </c>
      <c r="E6672" t="s">
        <v>14</v>
      </c>
      <c r="F6672">
        <v>3</v>
      </c>
      <c r="G6672" s="37">
        <v>-20439</v>
      </c>
    </row>
    <row r="6673" spans="2:7" x14ac:dyDescent="0.25">
      <c r="B6673">
        <v>20260831</v>
      </c>
      <c r="C6673" t="s">
        <v>11</v>
      </c>
      <c r="D6673" t="s">
        <v>27</v>
      </c>
      <c r="E6673" t="s">
        <v>15</v>
      </c>
      <c r="F6673">
        <v>1</v>
      </c>
      <c r="G6673" s="37">
        <v>0</v>
      </c>
    </row>
    <row r="6674" spans="2:7" x14ac:dyDescent="0.25">
      <c r="B6674">
        <v>20260831</v>
      </c>
      <c r="C6674" t="s">
        <v>11</v>
      </c>
      <c r="D6674" t="s">
        <v>27</v>
      </c>
      <c r="E6674" t="s">
        <v>15</v>
      </c>
      <c r="F6674">
        <v>2</v>
      </c>
      <c r="G6674" s="37">
        <v>-20285</v>
      </c>
    </row>
    <row r="6675" spans="2:7" x14ac:dyDescent="0.25">
      <c r="B6675">
        <v>20260831</v>
      </c>
      <c r="C6675" t="s">
        <v>11</v>
      </c>
      <c r="D6675" t="s">
        <v>27</v>
      </c>
      <c r="E6675" t="s">
        <v>15</v>
      </c>
      <c r="F6675">
        <v>3</v>
      </c>
      <c r="G6675" s="37">
        <v>-20642</v>
      </c>
    </row>
    <row r="6676" spans="2:7" x14ac:dyDescent="0.25">
      <c r="B6676">
        <v>20260831</v>
      </c>
      <c r="C6676" t="s">
        <v>11</v>
      </c>
      <c r="D6676" t="s">
        <v>27</v>
      </c>
      <c r="E6676" t="s">
        <v>16</v>
      </c>
      <c r="F6676">
        <v>1</v>
      </c>
      <c r="G6676" s="37">
        <v>0</v>
      </c>
    </row>
    <row r="6677" spans="2:7" x14ac:dyDescent="0.25">
      <c r="B6677">
        <v>20260831</v>
      </c>
      <c r="C6677" t="s">
        <v>11</v>
      </c>
      <c r="D6677" t="s">
        <v>27</v>
      </c>
      <c r="E6677" t="s">
        <v>16</v>
      </c>
      <c r="F6677">
        <v>2</v>
      </c>
      <c r="G6677" s="37">
        <v>-20285</v>
      </c>
    </row>
    <row r="6678" spans="2:7" x14ac:dyDescent="0.25">
      <c r="B6678">
        <v>20260831</v>
      </c>
      <c r="C6678" t="s">
        <v>11</v>
      </c>
      <c r="D6678" t="s">
        <v>27</v>
      </c>
      <c r="E6678" t="s">
        <v>16</v>
      </c>
      <c r="F6678">
        <v>3</v>
      </c>
      <c r="G6678" s="37">
        <v>-20889</v>
      </c>
    </row>
    <row r="6679" spans="2:7" x14ac:dyDescent="0.25">
      <c r="B6679">
        <v>20260831</v>
      </c>
      <c r="C6679" t="s">
        <v>11</v>
      </c>
      <c r="D6679" t="s">
        <v>27</v>
      </c>
      <c r="E6679" t="s">
        <v>17</v>
      </c>
      <c r="F6679">
        <v>1</v>
      </c>
      <c r="G6679" s="37">
        <v>0</v>
      </c>
    </row>
    <row r="6680" spans="2:7" x14ac:dyDescent="0.25">
      <c r="B6680">
        <v>20260831</v>
      </c>
      <c r="C6680" t="s">
        <v>11</v>
      </c>
      <c r="D6680" t="s">
        <v>27</v>
      </c>
      <c r="E6680" t="s">
        <v>17</v>
      </c>
      <c r="F6680">
        <v>2</v>
      </c>
      <c r="G6680" s="37">
        <v>-20285</v>
      </c>
    </row>
    <row r="6681" spans="2:7" x14ac:dyDescent="0.25">
      <c r="B6681">
        <v>20260831</v>
      </c>
      <c r="C6681" t="s">
        <v>11</v>
      </c>
      <c r="D6681" t="s">
        <v>27</v>
      </c>
      <c r="E6681" t="s">
        <v>17</v>
      </c>
      <c r="F6681">
        <v>3</v>
      </c>
      <c r="G6681" s="37">
        <v>-21544</v>
      </c>
    </row>
    <row r="6682" spans="2:7" x14ac:dyDescent="0.25">
      <c r="B6682">
        <v>20260831</v>
      </c>
      <c r="C6682" t="s">
        <v>11</v>
      </c>
      <c r="D6682" t="s">
        <v>27</v>
      </c>
      <c r="E6682" t="s">
        <v>18</v>
      </c>
      <c r="F6682">
        <v>1</v>
      </c>
      <c r="G6682" s="37">
        <v>0</v>
      </c>
    </row>
    <row r="6683" spans="2:7" x14ac:dyDescent="0.25">
      <c r="B6683">
        <v>20260831</v>
      </c>
      <c r="C6683" t="s">
        <v>11</v>
      </c>
      <c r="D6683" t="s">
        <v>27</v>
      </c>
      <c r="E6683" t="s">
        <v>18</v>
      </c>
      <c r="F6683">
        <v>2</v>
      </c>
      <c r="G6683" s="37">
        <v>-20285</v>
      </c>
    </row>
    <row r="6684" spans="2:7" x14ac:dyDescent="0.25">
      <c r="B6684">
        <v>20260831</v>
      </c>
      <c r="C6684" t="s">
        <v>11</v>
      </c>
      <c r="D6684" t="s">
        <v>27</v>
      </c>
      <c r="E6684" t="s">
        <v>18</v>
      </c>
      <c r="F6684">
        <v>3</v>
      </c>
      <c r="G6684" s="37">
        <v>-21952</v>
      </c>
    </row>
    <row r="6685" spans="2:7" x14ac:dyDescent="0.25">
      <c r="B6685">
        <v>20260831</v>
      </c>
      <c r="C6685" t="s">
        <v>12</v>
      </c>
      <c r="D6685" t="s">
        <v>27</v>
      </c>
      <c r="E6685" t="s">
        <v>14</v>
      </c>
      <c r="F6685">
        <v>1</v>
      </c>
      <c r="G6685" s="37">
        <v>0</v>
      </c>
    </row>
    <row r="6686" spans="2:7" x14ac:dyDescent="0.25">
      <c r="B6686">
        <v>20260831</v>
      </c>
      <c r="C6686" t="s">
        <v>12</v>
      </c>
      <c r="D6686" t="s">
        <v>27</v>
      </c>
      <c r="E6686" t="s">
        <v>14</v>
      </c>
      <c r="F6686">
        <v>2</v>
      </c>
      <c r="G6686" s="37">
        <v>-14580</v>
      </c>
    </row>
    <row r="6687" spans="2:7" x14ac:dyDescent="0.25">
      <c r="B6687">
        <v>20260831</v>
      </c>
      <c r="C6687" t="s">
        <v>12</v>
      </c>
      <c r="D6687" t="s">
        <v>27</v>
      </c>
      <c r="E6687" t="s">
        <v>14</v>
      </c>
      <c r="F6687">
        <v>3</v>
      </c>
      <c r="G6687" s="37">
        <v>-15760</v>
      </c>
    </row>
    <row r="6688" spans="2:7" x14ac:dyDescent="0.25">
      <c r="B6688">
        <v>20260831</v>
      </c>
      <c r="C6688" t="s">
        <v>12</v>
      </c>
      <c r="D6688" t="s">
        <v>27</v>
      </c>
      <c r="E6688" t="s">
        <v>15</v>
      </c>
      <c r="F6688">
        <v>1</v>
      </c>
      <c r="G6688" s="37">
        <v>0</v>
      </c>
    </row>
    <row r="6689" spans="2:7" x14ac:dyDescent="0.25">
      <c r="B6689">
        <v>20260831</v>
      </c>
      <c r="C6689" t="s">
        <v>12</v>
      </c>
      <c r="D6689" t="s">
        <v>27</v>
      </c>
      <c r="E6689" t="s">
        <v>15</v>
      </c>
      <c r="F6689">
        <v>2</v>
      </c>
      <c r="G6689" s="37">
        <v>-14580</v>
      </c>
    </row>
    <row r="6690" spans="2:7" x14ac:dyDescent="0.25">
      <c r="B6690">
        <v>20260831</v>
      </c>
      <c r="C6690" t="s">
        <v>12</v>
      </c>
      <c r="D6690" t="s">
        <v>27</v>
      </c>
      <c r="E6690" t="s">
        <v>15</v>
      </c>
      <c r="F6690">
        <v>3</v>
      </c>
      <c r="G6690" s="37">
        <v>-15384</v>
      </c>
    </row>
    <row r="6691" spans="2:7" x14ac:dyDescent="0.25">
      <c r="B6691">
        <v>20260831</v>
      </c>
      <c r="C6691" t="s">
        <v>12</v>
      </c>
      <c r="D6691" t="s">
        <v>27</v>
      </c>
      <c r="E6691" t="s">
        <v>16</v>
      </c>
      <c r="F6691">
        <v>1</v>
      </c>
      <c r="G6691" s="37">
        <v>0</v>
      </c>
    </row>
    <row r="6692" spans="2:7" x14ac:dyDescent="0.25">
      <c r="B6692">
        <v>20260831</v>
      </c>
      <c r="C6692" t="s">
        <v>12</v>
      </c>
      <c r="D6692" t="s">
        <v>27</v>
      </c>
      <c r="E6692" t="s">
        <v>16</v>
      </c>
      <c r="F6692">
        <v>2</v>
      </c>
      <c r="G6692" s="37">
        <v>-14580</v>
      </c>
    </row>
    <row r="6693" spans="2:7" x14ac:dyDescent="0.25">
      <c r="B6693">
        <v>20260831</v>
      </c>
      <c r="C6693" t="s">
        <v>12</v>
      </c>
      <c r="D6693" t="s">
        <v>27</v>
      </c>
      <c r="E6693" t="s">
        <v>16</v>
      </c>
      <c r="F6693">
        <v>3</v>
      </c>
      <c r="G6693" s="37">
        <v>-15667</v>
      </c>
    </row>
    <row r="6694" spans="2:7" x14ac:dyDescent="0.25">
      <c r="B6694">
        <v>20260831</v>
      </c>
      <c r="C6694" t="s">
        <v>12</v>
      </c>
      <c r="D6694" t="s">
        <v>27</v>
      </c>
      <c r="E6694" t="s">
        <v>17</v>
      </c>
      <c r="F6694">
        <v>1</v>
      </c>
      <c r="G6694" s="37">
        <v>0</v>
      </c>
    </row>
    <row r="6695" spans="2:7" x14ac:dyDescent="0.25">
      <c r="B6695">
        <v>20260831</v>
      </c>
      <c r="C6695" t="s">
        <v>12</v>
      </c>
      <c r="D6695" t="s">
        <v>27</v>
      </c>
      <c r="E6695" t="s">
        <v>17</v>
      </c>
      <c r="F6695">
        <v>2</v>
      </c>
      <c r="G6695" s="37">
        <v>-14580</v>
      </c>
    </row>
    <row r="6696" spans="2:7" x14ac:dyDescent="0.25">
      <c r="B6696">
        <v>20260831</v>
      </c>
      <c r="C6696" t="s">
        <v>12</v>
      </c>
      <c r="D6696" t="s">
        <v>27</v>
      </c>
      <c r="E6696" t="s">
        <v>17</v>
      </c>
      <c r="F6696">
        <v>3</v>
      </c>
      <c r="G6696" s="37">
        <v>-15327</v>
      </c>
    </row>
    <row r="6697" spans="2:7" x14ac:dyDescent="0.25">
      <c r="B6697">
        <v>20260831</v>
      </c>
      <c r="C6697" t="s">
        <v>12</v>
      </c>
      <c r="D6697" t="s">
        <v>27</v>
      </c>
      <c r="E6697" t="s">
        <v>18</v>
      </c>
      <c r="F6697">
        <v>1</v>
      </c>
      <c r="G6697" s="37">
        <v>0</v>
      </c>
    </row>
    <row r="6698" spans="2:7" x14ac:dyDescent="0.25">
      <c r="B6698">
        <v>20260831</v>
      </c>
      <c r="C6698" t="s">
        <v>12</v>
      </c>
      <c r="D6698" t="s">
        <v>27</v>
      </c>
      <c r="E6698" t="s">
        <v>18</v>
      </c>
      <c r="F6698">
        <v>2</v>
      </c>
      <c r="G6698" s="37">
        <v>-14580</v>
      </c>
    </row>
    <row r="6699" spans="2:7" x14ac:dyDescent="0.25">
      <c r="B6699">
        <v>20260831</v>
      </c>
      <c r="C6699" t="s">
        <v>12</v>
      </c>
      <c r="D6699" t="s">
        <v>27</v>
      </c>
      <c r="E6699" t="s">
        <v>18</v>
      </c>
      <c r="F6699">
        <v>3</v>
      </c>
      <c r="G6699" s="37">
        <v>-15401</v>
      </c>
    </row>
    <row r="6700" spans="2:7" x14ac:dyDescent="0.25">
      <c r="B6700">
        <v>20260930</v>
      </c>
      <c r="C6700" t="s">
        <v>10</v>
      </c>
      <c r="D6700" t="s">
        <v>20</v>
      </c>
      <c r="E6700" t="s">
        <v>14</v>
      </c>
      <c r="F6700">
        <v>1</v>
      </c>
      <c r="G6700" s="37">
        <v>0</v>
      </c>
    </row>
    <row r="6701" spans="2:7" x14ac:dyDescent="0.25">
      <c r="B6701">
        <v>20260930</v>
      </c>
      <c r="C6701" t="s">
        <v>10</v>
      </c>
      <c r="D6701" t="s">
        <v>20</v>
      </c>
      <c r="E6701" t="s">
        <v>14</v>
      </c>
      <c r="F6701">
        <v>2</v>
      </c>
      <c r="G6701" s="37">
        <v>1112193</v>
      </c>
    </row>
    <row r="6702" spans="2:7" x14ac:dyDescent="0.25">
      <c r="B6702">
        <v>20260930</v>
      </c>
      <c r="C6702" t="s">
        <v>10</v>
      </c>
      <c r="D6702" t="s">
        <v>20</v>
      </c>
      <c r="E6702" t="s">
        <v>14</v>
      </c>
      <c r="F6702">
        <v>3</v>
      </c>
      <c r="G6702" s="37">
        <v>1115695</v>
      </c>
    </row>
    <row r="6703" spans="2:7" x14ac:dyDescent="0.25">
      <c r="B6703">
        <v>20260930</v>
      </c>
      <c r="C6703" t="s">
        <v>10</v>
      </c>
      <c r="D6703" t="s">
        <v>20</v>
      </c>
      <c r="E6703" t="s">
        <v>15</v>
      </c>
      <c r="F6703">
        <v>1</v>
      </c>
      <c r="G6703" s="37">
        <v>0</v>
      </c>
    </row>
    <row r="6704" spans="2:7" x14ac:dyDescent="0.25">
      <c r="B6704">
        <v>20260930</v>
      </c>
      <c r="C6704" t="s">
        <v>10</v>
      </c>
      <c r="D6704" t="s">
        <v>20</v>
      </c>
      <c r="E6704" t="s">
        <v>15</v>
      </c>
      <c r="F6704">
        <v>2</v>
      </c>
      <c r="G6704" s="37">
        <v>185366</v>
      </c>
    </row>
    <row r="6705" spans="2:7" x14ac:dyDescent="0.25">
      <c r="B6705">
        <v>20260930</v>
      </c>
      <c r="C6705" t="s">
        <v>10</v>
      </c>
      <c r="D6705" t="s">
        <v>20</v>
      </c>
      <c r="E6705" t="s">
        <v>15</v>
      </c>
      <c r="F6705">
        <v>3</v>
      </c>
      <c r="G6705" s="37">
        <v>178391</v>
      </c>
    </row>
    <row r="6706" spans="2:7" x14ac:dyDescent="0.25">
      <c r="B6706">
        <v>20260930</v>
      </c>
      <c r="C6706" t="s">
        <v>10</v>
      </c>
      <c r="D6706" t="s">
        <v>20</v>
      </c>
      <c r="E6706" t="s">
        <v>18</v>
      </c>
      <c r="F6706">
        <v>1</v>
      </c>
      <c r="G6706" s="37">
        <v>0</v>
      </c>
    </row>
    <row r="6707" spans="2:7" x14ac:dyDescent="0.25">
      <c r="B6707">
        <v>20260930</v>
      </c>
      <c r="C6707" t="s">
        <v>10</v>
      </c>
      <c r="D6707" t="s">
        <v>20</v>
      </c>
      <c r="E6707" t="s">
        <v>18</v>
      </c>
      <c r="F6707">
        <v>2</v>
      </c>
      <c r="G6707" s="37">
        <v>556097</v>
      </c>
    </row>
    <row r="6708" spans="2:7" x14ac:dyDescent="0.25">
      <c r="B6708">
        <v>20260930</v>
      </c>
      <c r="C6708" t="s">
        <v>10</v>
      </c>
      <c r="D6708" t="s">
        <v>20</v>
      </c>
      <c r="E6708" t="s">
        <v>18</v>
      </c>
      <c r="F6708">
        <v>3</v>
      </c>
      <c r="G6708" s="37">
        <v>530765</v>
      </c>
    </row>
    <row r="6709" spans="2:7" x14ac:dyDescent="0.25">
      <c r="B6709">
        <v>20260930</v>
      </c>
      <c r="C6709" t="s">
        <v>11</v>
      </c>
      <c r="D6709" t="s">
        <v>20</v>
      </c>
      <c r="E6709" t="s">
        <v>14</v>
      </c>
      <c r="F6709">
        <v>1</v>
      </c>
      <c r="G6709" s="37">
        <v>0</v>
      </c>
    </row>
    <row r="6710" spans="2:7" x14ac:dyDescent="0.25">
      <c r="B6710">
        <v>20260930</v>
      </c>
      <c r="C6710" t="s">
        <v>11</v>
      </c>
      <c r="D6710" t="s">
        <v>20</v>
      </c>
      <c r="E6710" t="s">
        <v>14</v>
      </c>
      <c r="F6710">
        <v>2</v>
      </c>
      <c r="G6710" s="37">
        <v>790893</v>
      </c>
    </row>
    <row r="6711" spans="2:7" x14ac:dyDescent="0.25">
      <c r="B6711">
        <v>20260930</v>
      </c>
      <c r="C6711" t="s">
        <v>11</v>
      </c>
      <c r="D6711" t="s">
        <v>20</v>
      </c>
      <c r="E6711" t="s">
        <v>14</v>
      </c>
      <c r="F6711">
        <v>3</v>
      </c>
      <c r="G6711" s="37">
        <v>787675</v>
      </c>
    </row>
    <row r="6712" spans="2:7" x14ac:dyDescent="0.25">
      <c r="B6712">
        <v>20260930</v>
      </c>
      <c r="C6712" t="s">
        <v>11</v>
      </c>
      <c r="D6712" t="s">
        <v>20</v>
      </c>
      <c r="E6712" t="s">
        <v>15</v>
      </c>
      <c r="F6712">
        <v>1</v>
      </c>
      <c r="G6712" s="37">
        <v>0</v>
      </c>
    </row>
    <row r="6713" spans="2:7" x14ac:dyDescent="0.25">
      <c r="B6713">
        <v>20260930</v>
      </c>
      <c r="C6713" t="s">
        <v>11</v>
      </c>
      <c r="D6713" t="s">
        <v>20</v>
      </c>
      <c r="E6713" t="s">
        <v>15</v>
      </c>
      <c r="F6713">
        <v>2</v>
      </c>
      <c r="G6713" s="37">
        <v>131815</v>
      </c>
    </row>
    <row r="6714" spans="2:7" x14ac:dyDescent="0.25">
      <c r="B6714">
        <v>20260930</v>
      </c>
      <c r="C6714" t="s">
        <v>11</v>
      </c>
      <c r="D6714" t="s">
        <v>20</v>
      </c>
      <c r="E6714" t="s">
        <v>15</v>
      </c>
      <c r="F6714">
        <v>3</v>
      </c>
      <c r="G6714" s="37">
        <v>131084</v>
      </c>
    </row>
    <row r="6715" spans="2:7" x14ac:dyDescent="0.25">
      <c r="B6715">
        <v>20260930</v>
      </c>
      <c r="C6715" t="s">
        <v>11</v>
      </c>
      <c r="D6715" t="s">
        <v>20</v>
      </c>
      <c r="E6715" t="s">
        <v>18</v>
      </c>
      <c r="F6715">
        <v>1</v>
      </c>
      <c r="G6715" s="37">
        <v>0</v>
      </c>
    </row>
    <row r="6716" spans="2:7" x14ac:dyDescent="0.25">
      <c r="B6716">
        <v>20260930</v>
      </c>
      <c r="C6716" t="s">
        <v>11</v>
      </c>
      <c r="D6716" t="s">
        <v>20</v>
      </c>
      <c r="E6716" t="s">
        <v>18</v>
      </c>
      <c r="F6716">
        <v>2</v>
      </c>
      <c r="G6716" s="37">
        <v>395446</v>
      </c>
    </row>
    <row r="6717" spans="2:7" x14ac:dyDescent="0.25">
      <c r="B6717">
        <v>20260930</v>
      </c>
      <c r="C6717" t="s">
        <v>11</v>
      </c>
      <c r="D6717" t="s">
        <v>20</v>
      </c>
      <c r="E6717" t="s">
        <v>18</v>
      </c>
      <c r="F6717">
        <v>3</v>
      </c>
      <c r="G6717" s="37">
        <v>370164</v>
      </c>
    </row>
    <row r="6718" spans="2:7" x14ac:dyDescent="0.25">
      <c r="B6718">
        <v>20260930</v>
      </c>
      <c r="C6718" t="s">
        <v>12</v>
      </c>
      <c r="D6718" t="s">
        <v>20</v>
      </c>
      <c r="E6718" t="s">
        <v>14</v>
      </c>
      <c r="F6718">
        <v>1</v>
      </c>
      <c r="G6718" s="37">
        <v>0</v>
      </c>
    </row>
    <row r="6719" spans="2:7" x14ac:dyDescent="0.25">
      <c r="B6719">
        <v>20260930</v>
      </c>
      <c r="C6719" t="s">
        <v>12</v>
      </c>
      <c r="D6719" t="s">
        <v>20</v>
      </c>
      <c r="E6719" t="s">
        <v>14</v>
      </c>
      <c r="F6719">
        <v>2</v>
      </c>
      <c r="G6719" s="37">
        <v>568454</v>
      </c>
    </row>
    <row r="6720" spans="2:7" x14ac:dyDescent="0.25">
      <c r="B6720">
        <v>20260930</v>
      </c>
      <c r="C6720" t="s">
        <v>12</v>
      </c>
      <c r="D6720" t="s">
        <v>20</v>
      </c>
      <c r="E6720" t="s">
        <v>14</v>
      </c>
      <c r="F6720">
        <v>3</v>
      </c>
      <c r="G6720" s="37">
        <v>538611</v>
      </c>
    </row>
    <row r="6721" spans="2:7" x14ac:dyDescent="0.25">
      <c r="B6721">
        <v>20260930</v>
      </c>
      <c r="C6721" t="s">
        <v>12</v>
      </c>
      <c r="D6721" t="s">
        <v>20</v>
      </c>
      <c r="E6721" t="s">
        <v>15</v>
      </c>
      <c r="F6721">
        <v>1</v>
      </c>
      <c r="G6721" s="37">
        <v>0</v>
      </c>
    </row>
    <row r="6722" spans="2:7" x14ac:dyDescent="0.25">
      <c r="B6722">
        <v>20260930</v>
      </c>
      <c r="C6722" t="s">
        <v>12</v>
      </c>
      <c r="D6722" t="s">
        <v>20</v>
      </c>
      <c r="E6722" t="s">
        <v>15</v>
      </c>
      <c r="F6722">
        <v>2</v>
      </c>
      <c r="G6722" s="37">
        <v>94742</v>
      </c>
    </row>
    <row r="6723" spans="2:7" x14ac:dyDescent="0.25">
      <c r="B6723">
        <v>20260930</v>
      </c>
      <c r="C6723" t="s">
        <v>12</v>
      </c>
      <c r="D6723" t="s">
        <v>20</v>
      </c>
      <c r="E6723" t="s">
        <v>15</v>
      </c>
      <c r="F6723">
        <v>3</v>
      </c>
      <c r="G6723" s="37">
        <v>95276</v>
      </c>
    </row>
    <row r="6724" spans="2:7" x14ac:dyDescent="0.25">
      <c r="B6724">
        <v>20260930</v>
      </c>
      <c r="C6724" t="s">
        <v>12</v>
      </c>
      <c r="D6724" t="s">
        <v>20</v>
      </c>
      <c r="E6724" t="s">
        <v>18</v>
      </c>
      <c r="F6724">
        <v>1</v>
      </c>
      <c r="G6724" s="37">
        <v>0</v>
      </c>
    </row>
    <row r="6725" spans="2:7" x14ac:dyDescent="0.25">
      <c r="B6725">
        <v>20260930</v>
      </c>
      <c r="C6725" t="s">
        <v>12</v>
      </c>
      <c r="D6725" t="s">
        <v>20</v>
      </c>
      <c r="E6725" t="s">
        <v>18</v>
      </c>
      <c r="F6725">
        <v>2</v>
      </c>
      <c r="G6725" s="37">
        <v>284227</v>
      </c>
    </row>
    <row r="6726" spans="2:7" x14ac:dyDescent="0.25">
      <c r="B6726">
        <v>20260930</v>
      </c>
      <c r="C6726" t="s">
        <v>12</v>
      </c>
      <c r="D6726" t="s">
        <v>20</v>
      </c>
      <c r="E6726" t="s">
        <v>18</v>
      </c>
      <c r="F6726">
        <v>3</v>
      </c>
      <c r="G6726" s="37">
        <v>286004</v>
      </c>
    </row>
    <row r="6727" spans="2:7" x14ac:dyDescent="0.25">
      <c r="B6727">
        <v>20260930</v>
      </c>
      <c r="C6727" t="s">
        <v>10</v>
      </c>
      <c r="D6727" t="s">
        <v>21</v>
      </c>
      <c r="E6727" t="s">
        <v>14</v>
      </c>
      <c r="F6727">
        <v>1</v>
      </c>
      <c r="G6727" s="37">
        <v>0</v>
      </c>
    </row>
    <row r="6728" spans="2:7" x14ac:dyDescent="0.25">
      <c r="B6728">
        <v>20260930</v>
      </c>
      <c r="C6728" t="s">
        <v>10</v>
      </c>
      <c r="D6728" t="s">
        <v>21</v>
      </c>
      <c r="E6728" t="s">
        <v>14</v>
      </c>
      <c r="F6728">
        <v>2</v>
      </c>
      <c r="G6728" s="37">
        <v>463414</v>
      </c>
    </row>
    <row r="6729" spans="2:7" x14ac:dyDescent="0.25">
      <c r="B6729">
        <v>20260930</v>
      </c>
      <c r="C6729" t="s">
        <v>10</v>
      </c>
      <c r="D6729" t="s">
        <v>21</v>
      </c>
      <c r="E6729" t="s">
        <v>14</v>
      </c>
      <c r="F6729">
        <v>3</v>
      </c>
      <c r="G6729" s="37">
        <v>432484</v>
      </c>
    </row>
    <row r="6730" spans="2:7" x14ac:dyDescent="0.25">
      <c r="B6730">
        <v>20260930</v>
      </c>
      <c r="C6730" t="s">
        <v>10</v>
      </c>
      <c r="D6730" t="s">
        <v>21</v>
      </c>
      <c r="E6730" t="s">
        <v>15</v>
      </c>
      <c r="F6730">
        <v>1</v>
      </c>
      <c r="G6730" s="37">
        <v>0</v>
      </c>
    </row>
    <row r="6731" spans="2:7" x14ac:dyDescent="0.25">
      <c r="B6731">
        <v>20260930</v>
      </c>
      <c r="C6731" t="s">
        <v>10</v>
      </c>
      <c r="D6731" t="s">
        <v>21</v>
      </c>
      <c r="E6731" t="s">
        <v>15</v>
      </c>
      <c r="F6731">
        <v>2</v>
      </c>
      <c r="G6731" s="37">
        <v>139024</v>
      </c>
    </row>
    <row r="6732" spans="2:7" x14ac:dyDescent="0.25">
      <c r="B6732">
        <v>20260930</v>
      </c>
      <c r="C6732" t="s">
        <v>10</v>
      </c>
      <c r="D6732" t="s">
        <v>21</v>
      </c>
      <c r="E6732" t="s">
        <v>15</v>
      </c>
      <c r="F6732">
        <v>3</v>
      </c>
      <c r="G6732" s="37">
        <v>136835</v>
      </c>
    </row>
    <row r="6733" spans="2:7" x14ac:dyDescent="0.25">
      <c r="B6733">
        <v>20260930</v>
      </c>
      <c r="C6733" t="s">
        <v>10</v>
      </c>
      <c r="D6733" t="s">
        <v>21</v>
      </c>
      <c r="E6733" t="s">
        <v>18</v>
      </c>
      <c r="F6733">
        <v>1</v>
      </c>
      <c r="G6733" s="37">
        <v>0</v>
      </c>
    </row>
    <row r="6734" spans="2:7" x14ac:dyDescent="0.25">
      <c r="B6734">
        <v>20260930</v>
      </c>
      <c r="C6734" t="s">
        <v>10</v>
      </c>
      <c r="D6734" t="s">
        <v>21</v>
      </c>
      <c r="E6734" t="s">
        <v>18</v>
      </c>
      <c r="F6734">
        <v>2</v>
      </c>
      <c r="G6734" s="37">
        <v>324390</v>
      </c>
    </row>
    <row r="6735" spans="2:7" x14ac:dyDescent="0.25">
      <c r="B6735">
        <v>20260930</v>
      </c>
      <c r="C6735" t="s">
        <v>10</v>
      </c>
      <c r="D6735" t="s">
        <v>21</v>
      </c>
      <c r="E6735" t="s">
        <v>18</v>
      </c>
      <c r="F6735">
        <v>3</v>
      </c>
      <c r="G6735" s="37">
        <v>324139</v>
      </c>
    </row>
    <row r="6736" spans="2:7" x14ac:dyDescent="0.25">
      <c r="B6736">
        <v>20260930</v>
      </c>
      <c r="C6736" t="s">
        <v>11</v>
      </c>
      <c r="D6736" t="s">
        <v>21</v>
      </c>
      <c r="E6736" t="s">
        <v>14</v>
      </c>
      <c r="F6736">
        <v>1</v>
      </c>
      <c r="G6736" s="37">
        <v>0</v>
      </c>
    </row>
    <row r="6737" spans="2:7" x14ac:dyDescent="0.25">
      <c r="B6737">
        <v>20260930</v>
      </c>
      <c r="C6737" t="s">
        <v>11</v>
      </c>
      <c r="D6737" t="s">
        <v>21</v>
      </c>
      <c r="E6737" t="s">
        <v>14</v>
      </c>
      <c r="F6737">
        <v>2</v>
      </c>
      <c r="G6737" s="37">
        <v>329539</v>
      </c>
    </row>
    <row r="6738" spans="2:7" x14ac:dyDescent="0.25">
      <c r="B6738">
        <v>20260930</v>
      </c>
      <c r="C6738" t="s">
        <v>11</v>
      </c>
      <c r="D6738" t="s">
        <v>21</v>
      </c>
      <c r="E6738" t="s">
        <v>14</v>
      </c>
      <c r="F6738">
        <v>3</v>
      </c>
      <c r="G6738" s="37">
        <v>309993</v>
      </c>
    </row>
    <row r="6739" spans="2:7" x14ac:dyDescent="0.25">
      <c r="B6739">
        <v>20260930</v>
      </c>
      <c r="C6739" t="s">
        <v>11</v>
      </c>
      <c r="D6739" t="s">
        <v>21</v>
      </c>
      <c r="E6739" t="s">
        <v>15</v>
      </c>
      <c r="F6739">
        <v>1</v>
      </c>
      <c r="G6739" s="37">
        <v>0</v>
      </c>
    </row>
    <row r="6740" spans="2:7" x14ac:dyDescent="0.25">
      <c r="B6740">
        <v>20260930</v>
      </c>
      <c r="C6740" t="s">
        <v>11</v>
      </c>
      <c r="D6740" t="s">
        <v>21</v>
      </c>
      <c r="E6740" t="s">
        <v>15</v>
      </c>
      <c r="F6740">
        <v>2</v>
      </c>
      <c r="G6740" s="37">
        <v>98862</v>
      </c>
    </row>
    <row r="6741" spans="2:7" x14ac:dyDescent="0.25">
      <c r="B6741">
        <v>20260930</v>
      </c>
      <c r="C6741" t="s">
        <v>11</v>
      </c>
      <c r="D6741" t="s">
        <v>21</v>
      </c>
      <c r="E6741" t="s">
        <v>15</v>
      </c>
      <c r="F6741">
        <v>3</v>
      </c>
      <c r="G6741" s="37">
        <v>97552</v>
      </c>
    </row>
    <row r="6742" spans="2:7" x14ac:dyDescent="0.25">
      <c r="B6742">
        <v>20260930</v>
      </c>
      <c r="C6742" t="s">
        <v>11</v>
      </c>
      <c r="D6742" t="s">
        <v>21</v>
      </c>
      <c r="E6742" t="s">
        <v>18</v>
      </c>
      <c r="F6742">
        <v>1</v>
      </c>
      <c r="G6742" s="37">
        <v>0</v>
      </c>
    </row>
    <row r="6743" spans="2:7" x14ac:dyDescent="0.25">
      <c r="B6743">
        <v>20260930</v>
      </c>
      <c r="C6743" t="s">
        <v>11</v>
      </c>
      <c r="D6743" t="s">
        <v>21</v>
      </c>
      <c r="E6743" t="s">
        <v>18</v>
      </c>
      <c r="F6743">
        <v>2</v>
      </c>
      <c r="G6743" s="37">
        <v>230677</v>
      </c>
    </row>
    <row r="6744" spans="2:7" x14ac:dyDescent="0.25">
      <c r="B6744">
        <v>20260930</v>
      </c>
      <c r="C6744" t="s">
        <v>11</v>
      </c>
      <c r="D6744" t="s">
        <v>21</v>
      </c>
      <c r="E6744" t="s">
        <v>18</v>
      </c>
      <c r="F6744">
        <v>3</v>
      </c>
      <c r="G6744" s="37">
        <v>228906</v>
      </c>
    </row>
    <row r="6745" spans="2:7" x14ac:dyDescent="0.25">
      <c r="B6745">
        <v>20260930</v>
      </c>
      <c r="C6745" t="s">
        <v>12</v>
      </c>
      <c r="D6745" t="s">
        <v>21</v>
      </c>
      <c r="E6745" t="s">
        <v>14</v>
      </c>
      <c r="F6745">
        <v>1</v>
      </c>
      <c r="G6745" s="37">
        <v>0</v>
      </c>
    </row>
    <row r="6746" spans="2:7" x14ac:dyDescent="0.25">
      <c r="B6746">
        <v>20260930</v>
      </c>
      <c r="C6746" t="s">
        <v>12</v>
      </c>
      <c r="D6746" t="s">
        <v>21</v>
      </c>
      <c r="E6746" t="s">
        <v>14</v>
      </c>
      <c r="F6746">
        <v>2</v>
      </c>
      <c r="G6746" s="37">
        <v>236856</v>
      </c>
    </row>
    <row r="6747" spans="2:7" x14ac:dyDescent="0.25">
      <c r="B6747">
        <v>20260930</v>
      </c>
      <c r="C6747" t="s">
        <v>12</v>
      </c>
      <c r="D6747" t="s">
        <v>21</v>
      </c>
      <c r="E6747" t="s">
        <v>14</v>
      </c>
      <c r="F6747">
        <v>3</v>
      </c>
      <c r="G6747" s="37">
        <v>238036</v>
      </c>
    </row>
    <row r="6748" spans="2:7" x14ac:dyDescent="0.25">
      <c r="B6748">
        <v>20260930</v>
      </c>
      <c r="C6748" t="s">
        <v>12</v>
      </c>
      <c r="D6748" t="s">
        <v>21</v>
      </c>
      <c r="E6748" t="s">
        <v>15</v>
      </c>
      <c r="F6748">
        <v>1</v>
      </c>
      <c r="G6748" s="37">
        <v>0</v>
      </c>
    </row>
    <row r="6749" spans="2:7" x14ac:dyDescent="0.25">
      <c r="B6749">
        <v>20260930</v>
      </c>
      <c r="C6749" t="s">
        <v>12</v>
      </c>
      <c r="D6749" t="s">
        <v>21</v>
      </c>
      <c r="E6749" t="s">
        <v>15</v>
      </c>
      <c r="F6749">
        <v>2</v>
      </c>
      <c r="G6749" s="37">
        <v>71057</v>
      </c>
    </row>
    <row r="6750" spans="2:7" x14ac:dyDescent="0.25">
      <c r="B6750">
        <v>20260930</v>
      </c>
      <c r="C6750" t="s">
        <v>12</v>
      </c>
      <c r="D6750" t="s">
        <v>21</v>
      </c>
      <c r="E6750" t="s">
        <v>15</v>
      </c>
      <c r="F6750">
        <v>3</v>
      </c>
      <c r="G6750" s="37">
        <v>67115</v>
      </c>
    </row>
    <row r="6751" spans="2:7" x14ac:dyDescent="0.25">
      <c r="B6751">
        <v>20260930</v>
      </c>
      <c r="C6751" t="s">
        <v>12</v>
      </c>
      <c r="D6751" t="s">
        <v>21</v>
      </c>
      <c r="E6751" t="s">
        <v>18</v>
      </c>
      <c r="F6751">
        <v>1</v>
      </c>
      <c r="G6751" s="37">
        <v>0</v>
      </c>
    </row>
    <row r="6752" spans="2:7" x14ac:dyDescent="0.25">
      <c r="B6752">
        <v>20260930</v>
      </c>
      <c r="C6752" t="s">
        <v>12</v>
      </c>
      <c r="D6752" t="s">
        <v>21</v>
      </c>
      <c r="E6752" t="s">
        <v>18</v>
      </c>
      <c r="F6752">
        <v>2</v>
      </c>
      <c r="G6752" s="37">
        <v>165799</v>
      </c>
    </row>
    <row r="6753" spans="2:7" x14ac:dyDescent="0.25">
      <c r="B6753">
        <v>20260930</v>
      </c>
      <c r="C6753" t="s">
        <v>12</v>
      </c>
      <c r="D6753" t="s">
        <v>21</v>
      </c>
      <c r="E6753" t="s">
        <v>18</v>
      </c>
      <c r="F6753">
        <v>3</v>
      </c>
      <c r="G6753" s="37">
        <v>158870</v>
      </c>
    </row>
    <row r="6754" spans="2:7" x14ac:dyDescent="0.25">
      <c r="B6754">
        <v>20260930</v>
      </c>
      <c r="C6754" t="s">
        <v>10</v>
      </c>
      <c r="D6754" t="s">
        <v>22</v>
      </c>
      <c r="E6754" t="s">
        <v>14</v>
      </c>
      <c r="F6754">
        <v>1</v>
      </c>
      <c r="G6754" s="37">
        <v>0</v>
      </c>
    </row>
    <row r="6755" spans="2:7" x14ac:dyDescent="0.25">
      <c r="B6755">
        <v>20260930</v>
      </c>
      <c r="C6755" t="s">
        <v>10</v>
      </c>
      <c r="D6755" t="s">
        <v>22</v>
      </c>
      <c r="E6755" t="s">
        <v>14</v>
      </c>
      <c r="F6755">
        <v>2</v>
      </c>
      <c r="G6755" s="37">
        <v>-137211</v>
      </c>
    </row>
    <row r="6756" spans="2:7" x14ac:dyDescent="0.25">
      <c r="B6756">
        <v>20260930</v>
      </c>
      <c r="C6756" t="s">
        <v>10</v>
      </c>
      <c r="D6756" t="s">
        <v>22</v>
      </c>
      <c r="E6756" t="s">
        <v>14</v>
      </c>
      <c r="F6756">
        <v>3</v>
      </c>
      <c r="G6756" s="37">
        <v>-137826</v>
      </c>
    </row>
    <row r="6757" spans="2:7" x14ac:dyDescent="0.25">
      <c r="B6757">
        <v>20260930</v>
      </c>
      <c r="C6757" t="s">
        <v>10</v>
      </c>
      <c r="D6757" t="s">
        <v>22</v>
      </c>
      <c r="E6757" t="s">
        <v>18</v>
      </c>
      <c r="F6757">
        <v>1</v>
      </c>
      <c r="G6757" s="37">
        <v>0</v>
      </c>
    </row>
    <row r="6758" spans="2:7" x14ac:dyDescent="0.25">
      <c r="B6758">
        <v>20260930</v>
      </c>
      <c r="C6758" t="s">
        <v>10</v>
      </c>
      <c r="D6758" t="s">
        <v>22</v>
      </c>
      <c r="E6758" t="s">
        <v>18</v>
      </c>
      <c r="F6758">
        <v>2</v>
      </c>
      <c r="G6758" s="37">
        <v>-1234903</v>
      </c>
    </row>
    <row r="6759" spans="2:7" x14ac:dyDescent="0.25">
      <c r="B6759">
        <v>20260930</v>
      </c>
      <c r="C6759" t="s">
        <v>10</v>
      </c>
      <c r="D6759" t="s">
        <v>22</v>
      </c>
      <c r="E6759" t="s">
        <v>18</v>
      </c>
      <c r="F6759">
        <v>3</v>
      </c>
      <c r="G6759" s="37">
        <v>-1291743</v>
      </c>
    </row>
    <row r="6760" spans="2:7" x14ac:dyDescent="0.25">
      <c r="B6760">
        <v>20260930</v>
      </c>
      <c r="C6760" t="s">
        <v>11</v>
      </c>
      <c r="D6760" t="s">
        <v>22</v>
      </c>
      <c r="E6760" t="s">
        <v>14</v>
      </c>
      <c r="F6760">
        <v>1</v>
      </c>
      <c r="G6760" s="37">
        <v>0</v>
      </c>
    </row>
    <row r="6761" spans="2:7" x14ac:dyDescent="0.25">
      <c r="B6761">
        <v>20260930</v>
      </c>
      <c r="C6761" t="s">
        <v>11</v>
      </c>
      <c r="D6761" t="s">
        <v>22</v>
      </c>
      <c r="E6761" t="s">
        <v>14</v>
      </c>
      <c r="F6761">
        <v>2</v>
      </c>
      <c r="G6761" s="37">
        <v>-97573</v>
      </c>
    </row>
    <row r="6762" spans="2:7" x14ac:dyDescent="0.25">
      <c r="B6762">
        <v>20260930</v>
      </c>
      <c r="C6762" t="s">
        <v>11</v>
      </c>
      <c r="D6762" t="s">
        <v>22</v>
      </c>
      <c r="E6762" t="s">
        <v>14</v>
      </c>
      <c r="F6762">
        <v>3</v>
      </c>
      <c r="G6762" s="37">
        <v>-99405</v>
      </c>
    </row>
    <row r="6763" spans="2:7" x14ac:dyDescent="0.25">
      <c r="B6763">
        <v>20260930</v>
      </c>
      <c r="C6763" t="s">
        <v>11</v>
      </c>
      <c r="D6763" t="s">
        <v>22</v>
      </c>
      <c r="E6763" t="s">
        <v>18</v>
      </c>
      <c r="F6763">
        <v>1</v>
      </c>
      <c r="G6763" s="37">
        <v>0</v>
      </c>
    </row>
    <row r="6764" spans="2:7" x14ac:dyDescent="0.25">
      <c r="B6764">
        <v>20260930</v>
      </c>
      <c r="C6764" t="s">
        <v>11</v>
      </c>
      <c r="D6764" t="s">
        <v>22</v>
      </c>
      <c r="E6764" t="s">
        <v>18</v>
      </c>
      <c r="F6764">
        <v>2</v>
      </c>
      <c r="G6764" s="37">
        <v>-878153</v>
      </c>
    </row>
    <row r="6765" spans="2:7" x14ac:dyDescent="0.25">
      <c r="B6765">
        <v>20260930</v>
      </c>
      <c r="C6765" t="s">
        <v>11</v>
      </c>
      <c r="D6765" t="s">
        <v>22</v>
      </c>
      <c r="E6765" t="s">
        <v>18</v>
      </c>
      <c r="F6765">
        <v>3</v>
      </c>
      <c r="G6765" s="37">
        <v>-906257</v>
      </c>
    </row>
    <row r="6766" spans="2:7" x14ac:dyDescent="0.25">
      <c r="B6766">
        <v>20260930</v>
      </c>
      <c r="C6766" t="s">
        <v>12</v>
      </c>
      <c r="D6766" t="s">
        <v>22</v>
      </c>
      <c r="E6766" t="s">
        <v>14</v>
      </c>
      <c r="F6766">
        <v>1</v>
      </c>
      <c r="G6766" s="37">
        <v>0</v>
      </c>
    </row>
    <row r="6767" spans="2:7" x14ac:dyDescent="0.25">
      <c r="B6767">
        <v>20260930</v>
      </c>
      <c r="C6767" t="s">
        <v>12</v>
      </c>
      <c r="D6767" t="s">
        <v>22</v>
      </c>
      <c r="E6767" t="s">
        <v>14</v>
      </c>
      <c r="F6767">
        <v>2</v>
      </c>
      <c r="G6767" s="37">
        <v>-70130</v>
      </c>
    </row>
    <row r="6768" spans="2:7" x14ac:dyDescent="0.25">
      <c r="B6768">
        <v>20260930</v>
      </c>
      <c r="C6768" t="s">
        <v>12</v>
      </c>
      <c r="D6768" t="s">
        <v>22</v>
      </c>
      <c r="E6768" t="s">
        <v>14</v>
      </c>
      <c r="F6768">
        <v>3</v>
      </c>
      <c r="G6768" s="37">
        <v>-72635</v>
      </c>
    </row>
    <row r="6769" spans="2:7" x14ac:dyDescent="0.25">
      <c r="B6769">
        <v>20260930</v>
      </c>
      <c r="C6769" t="s">
        <v>12</v>
      </c>
      <c r="D6769" t="s">
        <v>22</v>
      </c>
      <c r="E6769" t="s">
        <v>18</v>
      </c>
      <c r="F6769">
        <v>1</v>
      </c>
      <c r="G6769" s="37">
        <v>0</v>
      </c>
    </row>
    <row r="6770" spans="2:7" x14ac:dyDescent="0.25">
      <c r="B6770">
        <v>20260930</v>
      </c>
      <c r="C6770" t="s">
        <v>12</v>
      </c>
      <c r="D6770" t="s">
        <v>22</v>
      </c>
      <c r="E6770" t="s">
        <v>18</v>
      </c>
      <c r="F6770">
        <v>2</v>
      </c>
      <c r="G6770" s="37">
        <v>-631173</v>
      </c>
    </row>
    <row r="6771" spans="2:7" x14ac:dyDescent="0.25">
      <c r="B6771">
        <v>20260930</v>
      </c>
      <c r="C6771" t="s">
        <v>12</v>
      </c>
      <c r="D6771" t="s">
        <v>22</v>
      </c>
      <c r="E6771" t="s">
        <v>18</v>
      </c>
      <c r="F6771">
        <v>3</v>
      </c>
      <c r="G6771" s="37">
        <v>-666222</v>
      </c>
    </row>
    <row r="6772" spans="2:7" x14ac:dyDescent="0.25">
      <c r="B6772">
        <v>20260930</v>
      </c>
      <c r="C6772" t="s">
        <v>10</v>
      </c>
      <c r="D6772" t="s">
        <v>23</v>
      </c>
      <c r="E6772" t="s">
        <v>14</v>
      </c>
      <c r="F6772">
        <v>1</v>
      </c>
      <c r="G6772" s="37">
        <v>0</v>
      </c>
    </row>
    <row r="6773" spans="2:7" x14ac:dyDescent="0.25">
      <c r="B6773">
        <v>20260930</v>
      </c>
      <c r="C6773" t="s">
        <v>10</v>
      </c>
      <c r="D6773" t="s">
        <v>23</v>
      </c>
      <c r="E6773" t="s">
        <v>14</v>
      </c>
      <c r="F6773">
        <v>2</v>
      </c>
      <c r="G6773" s="37">
        <v>-354857</v>
      </c>
    </row>
    <row r="6774" spans="2:7" x14ac:dyDescent="0.25">
      <c r="B6774">
        <v>20260930</v>
      </c>
      <c r="C6774" t="s">
        <v>10</v>
      </c>
      <c r="D6774" t="s">
        <v>23</v>
      </c>
      <c r="E6774" t="s">
        <v>14</v>
      </c>
      <c r="F6774">
        <v>3</v>
      </c>
      <c r="G6774" s="37">
        <v>-373629</v>
      </c>
    </row>
    <row r="6775" spans="2:7" x14ac:dyDescent="0.25">
      <c r="B6775">
        <v>20260930</v>
      </c>
      <c r="C6775" t="s">
        <v>10</v>
      </c>
      <c r="D6775" t="s">
        <v>23</v>
      </c>
      <c r="E6775" t="s">
        <v>15</v>
      </c>
      <c r="F6775">
        <v>1</v>
      </c>
      <c r="G6775" s="37">
        <v>0</v>
      </c>
    </row>
    <row r="6776" spans="2:7" x14ac:dyDescent="0.25">
      <c r="B6776">
        <v>20260930</v>
      </c>
      <c r="C6776" t="s">
        <v>10</v>
      </c>
      <c r="D6776" t="s">
        <v>23</v>
      </c>
      <c r="E6776" t="s">
        <v>15</v>
      </c>
      <c r="F6776">
        <v>2</v>
      </c>
      <c r="G6776" s="37">
        <v>-177429</v>
      </c>
    </row>
    <row r="6777" spans="2:7" x14ac:dyDescent="0.25">
      <c r="B6777">
        <v>20260930</v>
      </c>
      <c r="C6777" t="s">
        <v>10</v>
      </c>
      <c r="D6777" t="s">
        <v>23</v>
      </c>
      <c r="E6777" t="s">
        <v>15</v>
      </c>
      <c r="F6777">
        <v>3</v>
      </c>
      <c r="G6777" s="37">
        <v>-188491</v>
      </c>
    </row>
    <row r="6778" spans="2:7" x14ac:dyDescent="0.25">
      <c r="B6778">
        <v>20260930</v>
      </c>
      <c r="C6778" t="s">
        <v>10</v>
      </c>
      <c r="D6778" t="s">
        <v>23</v>
      </c>
      <c r="E6778" t="s">
        <v>16</v>
      </c>
      <c r="F6778">
        <v>1</v>
      </c>
      <c r="G6778" s="37">
        <v>0</v>
      </c>
    </row>
    <row r="6779" spans="2:7" x14ac:dyDescent="0.25">
      <c r="B6779">
        <v>20260930</v>
      </c>
      <c r="C6779" t="s">
        <v>10</v>
      </c>
      <c r="D6779" t="s">
        <v>23</v>
      </c>
      <c r="E6779" t="s">
        <v>16</v>
      </c>
      <c r="F6779">
        <v>2</v>
      </c>
      <c r="G6779" s="37">
        <v>-295714</v>
      </c>
    </row>
    <row r="6780" spans="2:7" x14ac:dyDescent="0.25">
      <c r="B6780">
        <v>20260930</v>
      </c>
      <c r="C6780" t="s">
        <v>10</v>
      </c>
      <c r="D6780" t="s">
        <v>23</v>
      </c>
      <c r="E6780" t="s">
        <v>16</v>
      </c>
      <c r="F6780">
        <v>3</v>
      </c>
      <c r="G6780" s="37">
        <v>-312808</v>
      </c>
    </row>
    <row r="6781" spans="2:7" x14ac:dyDescent="0.25">
      <c r="B6781">
        <v>20260930</v>
      </c>
      <c r="C6781" t="s">
        <v>10</v>
      </c>
      <c r="D6781" t="s">
        <v>23</v>
      </c>
      <c r="E6781" t="s">
        <v>17</v>
      </c>
      <c r="F6781">
        <v>1</v>
      </c>
      <c r="G6781" s="37">
        <v>0</v>
      </c>
    </row>
    <row r="6782" spans="2:7" x14ac:dyDescent="0.25">
      <c r="B6782">
        <v>20260930</v>
      </c>
      <c r="C6782" t="s">
        <v>10</v>
      </c>
      <c r="D6782" t="s">
        <v>23</v>
      </c>
      <c r="E6782" t="s">
        <v>17</v>
      </c>
      <c r="F6782">
        <v>2</v>
      </c>
      <c r="G6782" s="37">
        <v>-118286</v>
      </c>
    </row>
    <row r="6783" spans="2:7" x14ac:dyDescent="0.25">
      <c r="B6783">
        <v>20260930</v>
      </c>
      <c r="C6783" t="s">
        <v>10</v>
      </c>
      <c r="D6783" t="s">
        <v>23</v>
      </c>
      <c r="E6783" t="s">
        <v>17</v>
      </c>
      <c r="F6783">
        <v>3</v>
      </c>
      <c r="G6783" s="37">
        <v>-127339</v>
      </c>
    </row>
    <row r="6784" spans="2:7" x14ac:dyDescent="0.25">
      <c r="B6784">
        <v>20260930</v>
      </c>
      <c r="C6784" t="s">
        <v>10</v>
      </c>
      <c r="D6784" t="s">
        <v>23</v>
      </c>
      <c r="E6784" t="s">
        <v>18</v>
      </c>
      <c r="F6784">
        <v>1</v>
      </c>
      <c r="G6784" s="37">
        <v>0</v>
      </c>
    </row>
    <row r="6785" spans="2:7" x14ac:dyDescent="0.25">
      <c r="B6785">
        <v>20260930</v>
      </c>
      <c r="C6785" t="s">
        <v>10</v>
      </c>
      <c r="D6785" t="s">
        <v>23</v>
      </c>
      <c r="E6785" t="s">
        <v>18</v>
      </c>
      <c r="F6785">
        <v>2</v>
      </c>
      <c r="G6785" s="37">
        <v>-236571</v>
      </c>
    </row>
    <row r="6786" spans="2:7" x14ac:dyDescent="0.25">
      <c r="B6786">
        <v>20260930</v>
      </c>
      <c r="C6786" t="s">
        <v>10</v>
      </c>
      <c r="D6786" t="s">
        <v>23</v>
      </c>
      <c r="E6786" t="s">
        <v>18</v>
      </c>
      <c r="F6786">
        <v>3</v>
      </c>
      <c r="G6786" s="37">
        <v>-251925</v>
      </c>
    </row>
    <row r="6787" spans="2:7" x14ac:dyDescent="0.25">
      <c r="B6787">
        <v>20260930</v>
      </c>
      <c r="C6787" t="s">
        <v>11</v>
      </c>
      <c r="D6787" t="s">
        <v>23</v>
      </c>
      <c r="E6787" t="s">
        <v>14</v>
      </c>
      <c r="F6787">
        <v>1</v>
      </c>
      <c r="G6787" s="37">
        <v>0</v>
      </c>
    </row>
    <row r="6788" spans="2:7" x14ac:dyDescent="0.25">
      <c r="B6788">
        <v>20260930</v>
      </c>
      <c r="C6788" t="s">
        <v>11</v>
      </c>
      <c r="D6788" t="s">
        <v>23</v>
      </c>
      <c r="E6788" t="s">
        <v>14</v>
      </c>
      <c r="F6788">
        <v>2</v>
      </c>
      <c r="G6788" s="37">
        <v>-252343</v>
      </c>
    </row>
    <row r="6789" spans="2:7" x14ac:dyDescent="0.25">
      <c r="B6789">
        <v>20260930</v>
      </c>
      <c r="C6789" t="s">
        <v>11</v>
      </c>
      <c r="D6789" t="s">
        <v>23</v>
      </c>
      <c r="E6789" t="s">
        <v>14</v>
      </c>
      <c r="F6789">
        <v>3</v>
      </c>
      <c r="G6789" s="37">
        <v>-254143</v>
      </c>
    </row>
    <row r="6790" spans="2:7" x14ac:dyDescent="0.25">
      <c r="B6790">
        <v>20260930</v>
      </c>
      <c r="C6790" t="s">
        <v>11</v>
      </c>
      <c r="D6790" t="s">
        <v>23</v>
      </c>
      <c r="E6790" t="s">
        <v>15</v>
      </c>
      <c r="F6790">
        <v>1</v>
      </c>
      <c r="G6790" s="37">
        <v>0</v>
      </c>
    </row>
    <row r="6791" spans="2:7" x14ac:dyDescent="0.25">
      <c r="B6791">
        <v>20260930</v>
      </c>
      <c r="C6791" t="s">
        <v>11</v>
      </c>
      <c r="D6791" t="s">
        <v>23</v>
      </c>
      <c r="E6791" t="s">
        <v>15</v>
      </c>
      <c r="F6791">
        <v>2</v>
      </c>
      <c r="G6791" s="37">
        <v>-126171</v>
      </c>
    </row>
    <row r="6792" spans="2:7" x14ac:dyDescent="0.25">
      <c r="B6792">
        <v>20260930</v>
      </c>
      <c r="C6792" t="s">
        <v>11</v>
      </c>
      <c r="D6792" t="s">
        <v>23</v>
      </c>
      <c r="E6792" t="s">
        <v>15</v>
      </c>
      <c r="F6792">
        <v>3</v>
      </c>
      <c r="G6792" s="37">
        <v>-130726</v>
      </c>
    </row>
    <row r="6793" spans="2:7" x14ac:dyDescent="0.25">
      <c r="B6793">
        <v>20260930</v>
      </c>
      <c r="C6793" t="s">
        <v>11</v>
      </c>
      <c r="D6793" t="s">
        <v>23</v>
      </c>
      <c r="E6793" t="s">
        <v>16</v>
      </c>
      <c r="F6793">
        <v>1</v>
      </c>
      <c r="G6793" s="37">
        <v>0</v>
      </c>
    </row>
    <row r="6794" spans="2:7" x14ac:dyDescent="0.25">
      <c r="B6794">
        <v>20260930</v>
      </c>
      <c r="C6794" t="s">
        <v>11</v>
      </c>
      <c r="D6794" t="s">
        <v>23</v>
      </c>
      <c r="E6794" t="s">
        <v>16</v>
      </c>
      <c r="F6794">
        <v>2</v>
      </c>
      <c r="G6794" s="37">
        <v>-210286</v>
      </c>
    </row>
    <row r="6795" spans="2:7" x14ac:dyDescent="0.25">
      <c r="B6795">
        <v>20260930</v>
      </c>
      <c r="C6795" t="s">
        <v>11</v>
      </c>
      <c r="D6795" t="s">
        <v>23</v>
      </c>
      <c r="E6795" t="s">
        <v>16</v>
      </c>
      <c r="F6795">
        <v>3</v>
      </c>
      <c r="G6795" s="37">
        <v>-221745</v>
      </c>
    </row>
    <row r="6796" spans="2:7" x14ac:dyDescent="0.25">
      <c r="B6796">
        <v>20260930</v>
      </c>
      <c r="C6796" t="s">
        <v>11</v>
      </c>
      <c r="D6796" t="s">
        <v>23</v>
      </c>
      <c r="E6796" t="s">
        <v>17</v>
      </c>
      <c r="F6796">
        <v>1</v>
      </c>
      <c r="G6796" s="37">
        <v>0</v>
      </c>
    </row>
    <row r="6797" spans="2:7" x14ac:dyDescent="0.25">
      <c r="B6797">
        <v>20260930</v>
      </c>
      <c r="C6797" t="s">
        <v>11</v>
      </c>
      <c r="D6797" t="s">
        <v>23</v>
      </c>
      <c r="E6797" t="s">
        <v>17</v>
      </c>
      <c r="F6797">
        <v>2</v>
      </c>
      <c r="G6797" s="37">
        <v>-84114</v>
      </c>
    </row>
    <row r="6798" spans="2:7" x14ac:dyDescent="0.25">
      <c r="B6798">
        <v>20260930</v>
      </c>
      <c r="C6798" t="s">
        <v>11</v>
      </c>
      <c r="D6798" t="s">
        <v>23</v>
      </c>
      <c r="E6798" t="s">
        <v>17</v>
      </c>
      <c r="F6798">
        <v>3</v>
      </c>
      <c r="G6798" s="37">
        <v>-87815</v>
      </c>
    </row>
    <row r="6799" spans="2:7" x14ac:dyDescent="0.25">
      <c r="B6799">
        <v>20260930</v>
      </c>
      <c r="C6799" t="s">
        <v>11</v>
      </c>
      <c r="D6799" t="s">
        <v>23</v>
      </c>
      <c r="E6799" t="s">
        <v>18</v>
      </c>
      <c r="F6799">
        <v>1</v>
      </c>
      <c r="G6799" s="37">
        <v>0</v>
      </c>
    </row>
    <row r="6800" spans="2:7" x14ac:dyDescent="0.25">
      <c r="B6800">
        <v>20260930</v>
      </c>
      <c r="C6800" t="s">
        <v>11</v>
      </c>
      <c r="D6800" t="s">
        <v>23</v>
      </c>
      <c r="E6800" t="s">
        <v>18</v>
      </c>
      <c r="F6800">
        <v>2</v>
      </c>
      <c r="G6800" s="37">
        <v>-168229</v>
      </c>
    </row>
    <row r="6801" spans="2:7" x14ac:dyDescent="0.25">
      <c r="B6801">
        <v>20260930</v>
      </c>
      <c r="C6801" t="s">
        <v>11</v>
      </c>
      <c r="D6801" t="s">
        <v>23</v>
      </c>
      <c r="E6801" t="s">
        <v>18</v>
      </c>
      <c r="F6801">
        <v>3</v>
      </c>
      <c r="G6801" s="37">
        <v>-173653</v>
      </c>
    </row>
    <row r="6802" spans="2:7" x14ac:dyDescent="0.25">
      <c r="B6802">
        <v>20260930</v>
      </c>
      <c r="C6802" t="s">
        <v>12</v>
      </c>
      <c r="D6802" t="s">
        <v>23</v>
      </c>
      <c r="E6802" t="s">
        <v>14</v>
      </c>
      <c r="F6802">
        <v>1</v>
      </c>
      <c r="G6802" s="37">
        <v>0</v>
      </c>
    </row>
    <row r="6803" spans="2:7" x14ac:dyDescent="0.25">
      <c r="B6803">
        <v>20260930</v>
      </c>
      <c r="C6803" t="s">
        <v>12</v>
      </c>
      <c r="D6803" t="s">
        <v>23</v>
      </c>
      <c r="E6803" t="s">
        <v>14</v>
      </c>
      <c r="F6803">
        <v>2</v>
      </c>
      <c r="G6803" s="37">
        <v>-181371</v>
      </c>
    </row>
    <row r="6804" spans="2:7" x14ac:dyDescent="0.25">
      <c r="B6804">
        <v>20260930</v>
      </c>
      <c r="C6804" t="s">
        <v>12</v>
      </c>
      <c r="D6804" t="s">
        <v>23</v>
      </c>
      <c r="E6804" t="s">
        <v>14</v>
      </c>
      <c r="F6804">
        <v>3</v>
      </c>
      <c r="G6804" s="37">
        <v>-189535</v>
      </c>
    </row>
    <row r="6805" spans="2:7" x14ac:dyDescent="0.25">
      <c r="B6805">
        <v>20260930</v>
      </c>
      <c r="C6805" t="s">
        <v>12</v>
      </c>
      <c r="D6805" t="s">
        <v>23</v>
      </c>
      <c r="E6805" t="s">
        <v>15</v>
      </c>
      <c r="F6805">
        <v>1</v>
      </c>
      <c r="G6805" s="37">
        <v>0</v>
      </c>
    </row>
    <row r="6806" spans="2:7" x14ac:dyDescent="0.25">
      <c r="B6806">
        <v>20260930</v>
      </c>
      <c r="C6806" t="s">
        <v>12</v>
      </c>
      <c r="D6806" t="s">
        <v>23</v>
      </c>
      <c r="E6806" t="s">
        <v>15</v>
      </c>
      <c r="F6806">
        <v>2</v>
      </c>
      <c r="G6806" s="37">
        <v>-90686</v>
      </c>
    </row>
    <row r="6807" spans="2:7" x14ac:dyDescent="0.25">
      <c r="B6807">
        <v>20260930</v>
      </c>
      <c r="C6807" t="s">
        <v>12</v>
      </c>
      <c r="D6807" t="s">
        <v>23</v>
      </c>
      <c r="E6807" t="s">
        <v>15</v>
      </c>
      <c r="F6807">
        <v>3</v>
      </c>
      <c r="G6807" s="37">
        <v>-91763</v>
      </c>
    </row>
    <row r="6808" spans="2:7" x14ac:dyDescent="0.25">
      <c r="B6808">
        <v>20260930</v>
      </c>
      <c r="C6808" t="s">
        <v>12</v>
      </c>
      <c r="D6808" t="s">
        <v>23</v>
      </c>
      <c r="E6808" t="s">
        <v>16</v>
      </c>
      <c r="F6808">
        <v>1</v>
      </c>
      <c r="G6808" s="37">
        <v>0</v>
      </c>
    </row>
    <row r="6809" spans="2:7" x14ac:dyDescent="0.25">
      <c r="B6809">
        <v>20260930</v>
      </c>
      <c r="C6809" t="s">
        <v>12</v>
      </c>
      <c r="D6809" t="s">
        <v>23</v>
      </c>
      <c r="E6809" t="s">
        <v>16</v>
      </c>
      <c r="F6809">
        <v>2</v>
      </c>
      <c r="G6809" s="37">
        <v>-151143</v>
      </c>
    </row>
    <row r="6810" spans="2:7" x14ac:dyDescent="0.25">
      <c r="B6810">
        <v>20260930</v>
      </c>
      <c r="C6810" t="s">
        <v>12</v>
      </c>
      <c r="D6810" t="s">
        <v>23</v>
      </c>
      <c r="E6810" t="s">
        <v>16</v>
      </c>
      <c r="F6810">
        <v>3</v>
      </c>
      <c r="G6810" s="37">
        <v>-162538</v>
      </c>
    </row>
    <row r="6811" spans="2:7" x14ac:dyDescent="0.25">
      <c r="B6811">
        <v>20260930</v>
      </c>
      <c r="C6811" t="s">
        <v>12</v>
      </c>
      <c r="D6811" t="s">
        <v>23</v>
      </c>
      <c r="E6811" t="s">
        <v>17</v>
      </c>
      <c r="F6811">
        <v>1</v>
      </c>
      <c r="G6811" s="37">
        <v>0</v>
      </c>
    </row>
    <row r="6812" spans="2:7" x14ac:dyDescent="0.25">
      <c r="B6812">
        <v>20260930</v>
      </c>
      <c r="C6812" t="s">
        <v>12</v>
      </c>
      <c r="D6812" t="s">
        <v>23</v>
      </c>
      <c r="E6812" t="s">
        <v>17</v>
      </c>
      <c r="F6812">
        <v>2</v>
      </c>
      <c r="G6812" s="37">
        <v>-60457</v>
      </c>
    </row>
    <row r="6813" spans="2:7" x14ac:dyDescent="0.25">
      <c r="B6813">
        <v>20260930</v>
      </c>
      <c r="C6813" t="s">
        <v>12</v>
      </c>
      <c r="D6813" t="s">
        <v>23</v>
      </c>
      <c r="E6813" t="s">
        <v>17</v>
      </c>
      <c r="F6813">
        <v>3</v>
      </c>
      <c r="G6813" s="37">
        <v>-64094</v>
      </c>
    </row>
    <row r="6814" spans="2:7" x14ac:dyDescent="0.25">
      <c r="B6814">
        <v>20260930</v>
      </c>
      <c r="C6814" t="s">
        <v>12</v>
      </c>
      <c r="D6814" t="s">
        <v>23</v>
      </c>
      <c r="E6814" t="s">
        <v>18</v>
      </c>
      <c r="F6814">
        <v>1</v>
      </c>
      <c r="G6814" s="37">
        <v>0</v>
      </c>
    </row>
    <row r="6815" spans="2:7" x14ac:dyDescent="0.25">
      <c r="B6815">
        <v>20260930</v>
      </c>
      <c r="C6815" t="s">
        <v>12</v>
      </c>
      <c r="D6815" t="s">
        <v>23</v>
      </c>
      <c r="E6815" t="s">
        <v>18</v>
      </c>
      <c r="F6815">
        <v>2</v>
      </c>
      <c r="G6815" s="37">
        <v>-120914</v>
      </c>
    </row>
    <row r="6816" spans="2:7" x14ac:dyDescent="0.25">
      <c r="B6816">
        <v>20260930</v>
      </c>
      <c r="C6816" t="s">
        <v>12</v>
      </c>
      <c r="D6816" t="s">
        <v>23</v>
      </c>
      <c r="E6816" t="s">
        <v>18</v>
      </c>
      <c r="F6816">
        <v>3</v>
      </c>
      <c r="G6816" s="37">
        <v>-130383</v>
      </c>
    </row>
    <row r="6817" spans="2:7" x14ac:dyDescent="0.25">
      <c r="B6817">
        <v>20260930</v>
      </c>
      <c r="C6817" t="s">
        <v>10</v>
      </c>
      <c r="D6817" t="s">
        <v>24</v>
      </c>
      <c r="E6817" t="s">
        <v>14</v>
      </c>
      <c r="F6817">
        <v>1</v>
      </c>
      <c r="G6817" s="37">
        <v>0</v>
      </c>
    </row>
    <row r="6818" spans="2:7" x14ac:dyDescent="0.25">
      <c r="B6818">
        <v>20260930</v>
      </c>
      <c r="C6818" t="s">
        <v>10</v>
      </c>
      <c r="D6818" t="s">
        <v>24</v>
      </c>
      <c r="E6818" t="s">
        <v>14</v>
      </c>
      <c r="F6818">
        <v>2</v>
      </c>
      <c r="G6818" s="37">
        <v>-34066</v>
      </c>
    </row>
    <row r="6819" spans="2:7" x14ac:dyDescent="0.25">
      <c r="B6819">
        <v>20260930</v>
      </c>
      <c r="C6819" t="s">
        <v>10</v>
      </c>
      <c r="D6819" t="s">
        <v>24</v>
      </c>
      <c r="E6819" t="s">
        <v>14</v>
      </c>
      <c r="F6819">
        <v>3</v>
      </c>
      <c r="G6819" s="37">
        <v>-35626</v>
      </c>
    </row>
    <row r="6820" spans="2:7" x14ac:dyDescent="0.25">
      <c r="B6820">
        <v>20260930</v>
      </c>
      <c r="C6820" t="s">
        <v>10</v>
      </c>
      <c r="D6820" t="s">
        <v>24</v>
      </c>
      <c r="E6820" t="s">
        <v>15</v>
      </c>
      <c r="F6820">
        <v>1</v>
      </c>
      <c r="G6820" s="37">
        <v>0</v>
      </c>
    </row>
    <row r="6821" spans="2:7" x14ac:dyDescent="0.25">
      <c r="B6821">
        <v>20260930</v>
      </c>
      <c r="C6821" t="s">
        <v>10</v>
      </c>
      <c r="D6821" t="s">
        <v>24</v>
      </c>
      <c r="E6821" t="s">
        <v>15</v>
      </c>
      <c r="F6821">
        <v>2</v>
      </c>
      <c r="G6821" s="37">
        <v>-272530</v>
      </c>
    </row>
    <row r="6822" spans="2:7" x14ac:dyDescent="0.25">
      <c r="B6822">
        <v>20260930</v>
      </c>
      <c r="C6822" t="s">
        <v>10</v>
      </c>
      <c r="D6822" t="s">
        <v>24</v>
      </c>
      <c r="E6822" t="s">
        <v>15</v>
      </c>
      <c r="F6822">
        <v>3</v>
      </c>
      <c r="G6822" s="37">
        <v>-272643</v>
      </c>
    </row>
    <row r="6823" spans="2:7" x14ac:dyDescent="0.25">
      <c r="B6823">
        <v>20260930</v>
      </c>
      <c r="C6823" t="s">
        <v>10</v>
      </c>
      <c r="D6823" t="s">
        <v>24</v>
      </c>
      <c r="E6823" t="s">
        <v>18</v>
      </c>
      <c r="F6823">
        <v>1</v>
      </c>
      <c r="G6823" s="37">
        <v>0</v>
      </c>
    </row>
    <row r="6824" spans="2:7" x14ac:dyDescent="0.25">
      <c r="B6824">
        <v>20260930</v>
      </c>
      <c r="C6824" t="s">
        <v>10</v>
      </c>
      <c r="D6824" t="s">
        <v>24</v>
      </c>
      <c r="E6824" t="s">
        <v>18</v>
      </c>
      <c r="F6824">
        <v>2</v>
      </c>
      <c r="G6824" s="37">
        <v>-34066</v>
      </c>
    </row>
    <row r="6825" spans="2:7" x14ac:dyDescent="0.25">
      <c r="B6825">
        <v>20260930</v>
      </c>
      <c r="C6825" t="s">
        <v>10</v>
      </c>
      <c r="D6825" t="s">
        <v>24</v>
      </c>
      <c r="E6825" t="s">
        <v>18</v>
      </c>
      <c r="F6825">
        <v>3</v>
      </c>
      <c r="G6825" s="37">
        <v>-35575</v>
      </c>
    </row>
    <row r="6826" spans="2:7" x14ac:dyDescent="0.25">
      <c r="B6826">
        <v>20260930</v>
      </c>
      <c r="C6826" t="s">
        <v>11</v>
      </c>
      <c r="D6826" t="s">
        <v>24</v>
      </c>
      <c r="E6826" t="s">
        <v>14</v>
      </c>
      <c r="F6826">
        <v>1</v>
      </c>
      <c r="G6826" s="37">
        <v>0</v>
      </c>
    </row>
    <row r="6827" spans="2:7" x14ac:dyDescent="0.25">
      <c r="B6827">
        <v>20260930</v>
      </c>
      <c r="C6827" t="s">
        <v>11</v>
      </c>
      <c r="D6827" t="s">
        <v>24</v>
      </c>
      <c r="E6827" t="s">
        <v>14</v>
      </c>
      <c r="F6827">
        <v>2</v>
      </c>
      <c r="G6827" s="37">
        <v>-24225</v>
      </c>
    </row>
    <row r="6828" spans="2:7" x14ac:dyDescent="0.25">
      <c r="B6828">
        <v>20260930</v>
      </c>
      <c r="C6828" t="s">
        <v>11</v>
      </c>
      <c r="D6828" t="s">
        <v>24</v>
      </c>
      <c r="E6828" t="s">
        <v>14</v>
      </c>
      <c r="F6828">
        <v>3</v>
      </c>
      <c r="G6828" s="37">
        <v>-24834</v>
      </c>
    </row>
    <row r="6829" spans="2:7" x14ac:dyDescent="0.25">
      <c r="B6829">
        <v>20260930</v>
      </c>
      <c r="C6829" t="s">
        <v>11</v>
      </c>
      <c r="D6829" t="s">
        <v>24</v>
      </c>
      <c r="E6829" t="s">
        <v>15</v>
      </c>
      <c r="F6829">
        <v>1</v>
      </c>
      <c r="G6829" s="37">
        <v>0</v>
      </c>
    </row>
    <row r="6830" spans="2:7" x14ac:dyDescent="0.25">
      <c r="B6830">
        <v>20260930</v>
      </c>
      <c r="C6830" t="s">
        <v>11</v>
      </c>
      <c r="D6830" t="s">
        <v>24</v>
      </c>
      <c r="E6830" t="s">
        <v>15</v>
      </c>
      <c r="F6830">
        <v>2</v>
      </c>
      <c r="G6830" s="37">
        <v>-193799</v>
      </c>
    </row>
    <row r="6831" spans="2:7" x14ac:dyDescent="0.25">
      <c r="B6831">
        <v>20260930</v>
      </c>
      <c r="C6831" t="s">
        <v>11</v>
      </c>
      <c r="D6831" t="s">
        <v>24</v>
      </c>
      <c r="E6831" t="s">
        <v>15</v>
      </c>
      <c r="F6831">
        <v>3</v>
      </c>
      <c r="G6831" s="37">
        <v>-208241</v>
      </c>
    </row>
    <row r="6832" spans="2:7" x14ac:dyDescent="0.25">
      <c r="B6832">
        <v>20260930</v>
      </c>
      <c r="C6832" t="s">
        <v>11</v>
      </c>
      <c r="D6832" t="s">
        <v>24</v>
      </c>
      <c r="E6832" t="s">
        <v>18</v>
      </c>
      <c r="F6832">
        <v>1</v>
      </c>
      <c r="G6832" s="37">
        <v>0</v>
      </c>
    </row>
    <row r="6833" spans="2:7" x14ac:dyDescent="0.25">
      <c r="B6833">
        <v>20260930</v>
      </c>
      <c r="C6833" t="s">
        <v>11</v>
      </c>
      <c r="D6833" t="s">
        <v>24</v>
      </c>
      <c r="E6833" t="s">
        <v>18</v>
      </c>
      <c r="F6833">
        <v>2</v>
      </c>
      <c r="G6833" s="37">
        <v>-24225</v>
      </c>
    </row>
    <row r="6834" spans="2:7" x14ac:dyDescent="0.25">
      <c r="B6834">
        <v>20260930</v>
      </c>
      <c r="C6834" t="s">
        <v>11</v>
      </c>
      <c r="D6834" t="s">
        <v>24</v>
      </c>
      <c r="E6834" t="s">
        <v>18</v>
      </c>
      <c r="F6834">
        <v>3</v>
      </c>
      <c r="G6834" s="37">
        <v>-25049</v>
      </c>
    </row>
    <row r="6835" spans="2:7" x14ac:dyDescent="0.25">
      <c r="B6835">
        <v>20260930</v>
      </c>
      <c r="C6835" t="s">
        <v>12</v>
      </c>
      <c r="D6835" t="s">
        <v>24</v>
      </c>
      <c r="E6835" t="s">
        <v>14</v>
      </c>
      <c r="F6835">
        <v>1</v>
      </c>
      <c r="G6835" s="37">
        <v>0</v>
      </c>
    </row>
    <row r="6836" spans="2:7" x14ac:dyDescent="0.25">
      <c r="B6836">
        <v>20260930</v>
      </c>
      <c r="C6836" t="s">
        <v>12</v>
      </c>
      <c r="D6836" t="s">
        <v>24</v>
      </c>
      <c r="E6836" t="s">
        <v>14</v>
      </c>
      <c r="F6836">
        <v>2</v>
      </c>
      <c r="G6836" s="37">
        <v>-17412</v>
      </c>
    </row>
    <row r="6837" spans="2:7" x14ac:dyDescent="0.25">
      <c r="B6837">
        <v>20260930</v>
      </c>
      <c r="C6837" t="s">
        <v>12</v>
      </c>
      <c r="D6837" t="s">
        <v>24</v>
      </c>
      <c r="E6837" t="s">
        <v>14</v>
      </c>
      <c r="F6837">
        <v>3</v>
      </c>
      <c r="G6837" s="37">
        <v>-18148</v>
      </c>
    </row>
    <row r="6838" spans="2:7" x14ac:dyDescent="0.25">
      <c r="B6838">
        <v>20260930</v>
      </c>
      <c r="C6838" t="s">
        <v>12</v>
      </c>
      <c r="D6838" t="s">
        <v>24</v>
      </c>
      <c r="E6838" t="s">
        <v>15</v>
      </c>
      <c r="F6838">
        <v>1</v>
      </c>
      <c r="G6838" s="37">
        <v>0</v>
      </c>
    </row>
    <row r="6839" spans="2:7" x14ac:dyDescent="0.25">
      <c r="B6839">
        <v>20260930</v>
      </c>
      <c r="C6839" t="s">
        <v>12</v>
      </c>
      <c r="D6839" t="s">
        <v>24</v>
      </c>
      <c r="E6839" t="s">
        <v>15</v>
      </c>
      <c r="F6839">
        <v>2</v>
      </c>
      <c r="G6839" s="37">
        <v>-139293</v>
      </c>
    </row>
    <row r="6840" spans="2:7" x14ac:dyDescent="0.25">
      <c r="B6840">
        <v>20260930</v>
      </c>
      <c r="C6840" t="s">
        <v>12</v>
      </c>
      <c r="D6840" t="s">
        <v>24</v>
      </c>
      <c r="E6840" t="s">
        <v>15</v>
      </c>
      <c r="F6840">
        <v>3</v>
      </c>
      <c r="G6840" s="37">
        <v>-141830</v>
      </c>
    </row>
    <row r="6841" spans="2:7" x14ac:dyDescent="0.25">
      <c r="B6841">
        <v>20260930</v>
      </c>
      <c r="C6841" t="s">
        <v>12</v>
      </c>
      <c r="D6841" t="s">
        <v>24</v>
      </c>
      <c r="E6841" t="s">
        <v>18</v>
      </c>
      <c r="F6841">
        <v>1</v>
      </c>
      <c r="G6841" s="37">
        <v>0</v>
      </c>
    </row>
    <row r="6842" spans="2:7" x14ac:dyDescent="0.25">
      <c r="B6842">
        <v>20260930</v>
      </c>
      <c r="C6842" t="s">
        <v>12</v>
      </c>
      <c r="D6842" t="s">
        <v>24</v>
      </c>
      <c r="E6842" t="s">
        <v>18</v>
      </c>
      <c r="F6842">
        <v>2</v>
      </c>
      <c r="G6842" s="37">
        <v>-17412</v>
      </c>
    </row>
    <row r="6843" spans="2:7" x14ac:dyDescent="0.25">
      <c r="B6843">
        <v>20260930</v>
      </c>
      <c r="C6843" t="s">
        <v>12</v>
      </c>
      <c r="D6843" t="s">
        <v>24</v>
      </c>
      <c r="E6843" t="s">
        <v>18</v>
      </c>
      <c r="F6843">
        <v>3</v>
      </c>
      <c r="G6843" s="37">
        <v>-17691</v>
      </c>
    </row>
    <row r="6844" spans="2:7" x14ac:dyDescent="0.25">
      <c r="B6844">
        <v>20260930</v>
      </c>
      <c r="C6844" t="s">
        <v>10</v>
      </c>
      <c r="D6844" t="s">
        <v>25</v>
      </c>
      <c r="E6844" t="s">
        <v>14</v>
      </c>
      <c r="F6844">
        <v>1</v>
      </c>
      <c r="G6844" s="37">
        <v>0</v>
      </c>
    </row>
    <row r="6845" spans="2:7" x14ac:dyDescent="0.25">
      <c r="B6845">
        <v>20260930</v>
      </c>
      <c r="C6845" t="s">
        <v>10</v>
      </c>
      <c r="D6845" t="s">
        <v>25</v>
      </c>
      <c r="E6845" t="s">
        <v>14</v>
      </c>
      <c r="F6845">
        <v>2</v>
      </c>
      <c r="G6845" s="37">
        <v>-35013</v>
      </c>
    </row>
    <row r="6846" spans="2:7" x14ac:dyDescent="0.25">
      <c r="B6846">
        <v>20260930</v>
      </c>
      <c r="C6846" t="s">
        <v>10</v>
      </c>
      <c r="D6846" t="s">
        <v>25</v>
      </c>
      <c r="E6846" t="s">
        <v>14</v>
      </c>
      <c r="F6846">
        <v>3</v>
      </c>
      <c r="G6846" s="37">
        <v>-37322</v>
      </c>
    </row>
    <row r="6847" spans="2:7" x14ac:dyDescent="0.25">
      <c r="B6847">
        <v>20260930</v>
      </c>
      <c r="C6847" t="s">
        <v>10</v>
      </c>
      <c r="D6847" t="s">
        <v>25</v>
      </c>
      <c r="E6847" t="s">
        <v>15</v>
      </c>
      <c r="F6847">
        <v>1</v>
      </c>
      <c r="G6847" s="37">
        <v>0</v>
      </c>
    </row>
    <row r="6848" spans="2:7" x14ac:dyDescent="0.25">
      <c r="B6848">
        <v>20260930</v>
      </c>
      <c r="C6848" t="s">
        <v>10</v>
      </c>
      <c r="D6848" t="s">
        <v>25</v>
      </c>
      <c r="E6848" t="s">
        <v>15</v>
      </c>
      <c r="F6848">
        <v>2</v>
      </c>
      <c r="G6848" s="37">
        <v>-35013</v>
      </c>
    </row>
    <row r="6849" spans="2:7" x14ac:dyDescent="0.25">
      <c r="B6849">
        <v>20260930</v>
      </c>
      <c r="C6849" t="s">
        <v>10</v>
      </c>
      <c r="D6849" t="s">
        <v>25</v>
      </c>
      <c r="E6849" t="s">
        <v>15</v>
      </c>
      <c r="F6849">
        <v>3</v>
      </c>
      <c r="G6849" s="37">
        <v>-37471</v>
      </c>
    </row>
    <row r="6850" spans="2:7" x14ac:dyDescent="0.25">
      <c r="B6850">
        <v>20260930</v>
      </c>
      <c r="C6850" t="s">
        <v>10</v>
      </c>
      <c r="D6850" t="s">
        <v>25</v>
      </c>
      <c r="E6850" t="s">
        <v>16</v>
      </c>
      <c r="F6850">
        <v>1</v>
      </c>
      <c r="G6850" s="37">
        <v>0</v>
      </c>
    </row>
    <row r="6851" spans="2:7" x14ac:dyDescent="0.25">
      <c r="B6851">
        <v>20260930</v>
      </c>
      <c r="C6851" t="s">
        <v>10</v>
      </c>
      <c r="D6851" t="s">
        <v>25</v>
      </c>
      <c r="E6851" t="s">
        <v>16</v>
      </c>
      <c r="F6851">
        <v>2</v>
      </c>
      <c r="G6851" s="37">
        <v>-52519</v>
      </c>
    </row>
    <row r="6852" spans="2:7" x14ac:dyDescent="0.25">
      <c r="B6852">
        <v>20260930</v>
      </c>
      <c r="C6852" t="s">
        <v>10</v>
      </c>
      <c r="D6852" t="s">
        <v>25</v>
      </c>
      <c r="E6852" t="s">
        <v>16</v>
      </c>
      <c r="F6852">
        <v>3</v>
      </c>
      <c r="G6852" s="37">
        <v>-56826</v>
      </c>
    </row>
    <row r="6853" spans="2:7" x14ac:dyDescent="0.25">
      <c r="B6853">
        <v>20260930</v>
      </c>
      <c r="C6853" t="s">
        <v>10</v>
      </c>
      <c r="D6853" t="s">
        <v>25</v>
      </c>
      <c r="E6853" t="s">
        <v>17</v>
      </c>
      <c r="F6853">
        <v>1</v>
      </c>
      <c r="G6853" s="37">
        <v>0</v>
      </c>
    </row>
    <row r="6854" spans="2:7" x14ac:dyDescent="0.25">
      <c r="B6854">
        <v>20260930</v>
      </c>
      <c r="C6854" t="s">
        <v>10</v>
      </c>
      <c r="D6854" t="s">
        <v>25</v>
      </c>
      <c r="E6854" t="s">
        <v>17</v>
      </c>
      <c r="F6854">
        <v>2</v>
      </c>
      <c r="G6854" s="37">
        <v>-26259</v>
      </c>
    </row>
    <row r="6855" spans="2:7" x14ac:dyDescent="0.25">
      <c r="B6855">
        <v>20260930</v>
      </c>
      <c r="C6855" t="s">
        <v>10</v>
      </c>
      <c r="D6855" t="s">
        <v>25</v>
      </c>
      <c r="E6855" t="s">
        <v>17</v>
      </c>
      <c r="F6855">
        <v>3</v>
      </c>
      <c r="G6855" s="37">
        <v>-27450</v>
      </c>
    </row>
    <row r="6856" spans="2:7" x14ac:dyDescent="0.25">
      <c r="B6856">
        <v>20260930</v>
      </c>
      <c r="C6856" t="s">
        <v>10</v>
      </c>
      <c r="D6856" t="s">
        <v>25</v>
      </c>
      <c r="E6856" t="s">
        <v>18</v>
      </c>
      <c r="F6856">
        <v>1</v>
      </c>
      <c r="G6856" s="37">
        <v>0</v>
      </c>
    </row>
    <row r="6857" spans="2:7" x14ac:dyDescent="0.25">
      <c r="B6857">
        <v>20260930</v>
      </c>
      <c r="C6857" t="s">
        <v>10</v>
      </c>
      <c r="D6857" t="s">
        <v>25</v>
      </c>
      <c r="E6857" t="s">
        <v>18</v>
      </c>
      <c r="F6857">
        <v>2</v>
      </c>
      <c r="G6857" s="37">
        <v>-26259</v>
      </c>
    </row>
    <row r="6858" spans="2:7" x14ac:dyDescent="0.25">
      <c r="B6858">
        <v>20260930</v>
      </c>
      <c r="C6858" t="s">
        <v>10</v>
      </c>
      <c r="D6858" t="s">
        <v>25</v>
      </c>
      <c r="E6858" t="s">
        <v>18</v>
      </c>
      <c r="F6858">
        <v>3</v>
      </c>
      <c r="G6858" s="37">
        <v>-26405</v>
      </c>
    </row>
    <row r="6859" spans="2:7" x14ac:dyDescent="0.25">
      <c r="B6859">
        <v>20260930</v>
      </c>
      <c r="C6859" t="s">
        <v>11</v>
      </c>
      <c r="D6859" t="s">
        <v>25</v>
      </c>
      <c r="E6859" t="s">
        <v>14</v>
      </c>
      <c r="F6859">
        <v>1</v>
      </c>
      <c r="G6859" s="37">
        <v>0</v>
      </c>
    </row>
    <row r="6860" spans="2:7" x14ac:dyDescent="0.25">
      <c r="B6860">
        <v>20260930</v>
      </c>
      <c r="C6860" t="s">
        <v>11</v>
      </c>
      <c r="D6860" t="s">
        <v>25</v>
      </c>
      <c r="E6860" t="s">
        <v>14</v>
      </c>
      <c r="F6860">
        <v>2</v>
      </c>
      <c r="G6860" s="37">
        <v>-24898</v>
      </c>
    </row>
    <row r="6861" spans="2:7" x14ac:dyDescent="0.25">
      <c r="B6861">
        <v>20260930</v>
      </c>
      <c r="C6861" t="s">
        <v>11</v>
      </c>
      <c r="D6861" t="s">
        <v>25</v>
      </c>
      <c r="E6861" t="s">
        <v>14</v>
      </c>
      <c r="F6861">
        <v>3</v>
      </c>
      <c r="G6861" s="37">
        <v>-26388</v>
      </c>
    </row>
    <row r="6862" spans="2:7" x14ac:dyDescent="0.25">
      <c r="B6862">
        <v>20260930</v>
      </c>
      <c r="C6862" t="s">
        <v>11</v>
      </c>
      <c r="D6862" t="s">
        <v>25</v>
      </c>
      <c r="E6862" t="s">
        <v>15</v>
      </c>
      <c r="F6862">
        <v>1</v>
      </c>
      <c r="G6862" s="37">
        <v>0</v>
      </c>
    </row>
    <row r="6863" spans="2:7" x14ac:dyDescent="0.25">
      <c r="B6863">
        <v>20260930</v>
      </c>
      <c r="C6863" t="s">
        <v>11</v>
      </c>
      <c r="D6863" t="s">
        <v>25</v>
      </c>
      <c r="E6863" t="s">
        <v>15</v>
      </c>
      <c r="F6863">
        <v>2</v>
      </c>
      <c r="G6863" s="37">
        <v>-24898</v>
      </c>
    </row>
    <row r="6864" spans="2:7" x14ac:dyDescent="0.25">
      <c r="B6864">
        <v>20260930</v>
      </c>
      <c r="C6864" t="s">
        <v>11</v>
      </c>
      <c r="D6864" t="s">
        <v>25</v>
      </c>
      <c r="E6864" t="s">
        <v>15</v>
      </c>
      <c r="F6864">
        <v>3</v>
      </c>
      <c r="G6864" s="37">
        <v>-25577</v>
      </c>
    </row>
    <row r="6865" spans="2:7" x14ac:dyDescent="0.25">
      <c r="B6865">
        <v>20260930</v>
      </c>
      <c r="C6865" t="s">
        <v>11</v>
      </c>
      <c r="D6865" t="s">
        <v>25</v>
      </c>
      <c r="E6865" t="s">
        <v>16</v>
      </c>
      <c r="F6865">
        <v>1</v>
      </c>
      <c r="G6865" s="37">
        <v>0</v>
      </c>
    </row>
    <row r="6866" spans="2:7" x14ac:dyDescent="0.25">
      <c r="B6866">
        <v>20260930</v>
      </c>
      <c r="C6866" t="s">
        <v>11</v>
      </c>
      <c r="D6866" t="s">
        <v>25</v>
      </c>
      <c r="E6866" t="s">
        <v>16</v>
      </c>
      <c r="F6866">
        <v>2</v>
      </c>
      <c r="G6866" s="37">
        <v>-37347</v>
      </c>
    </row>
    <row r="6867" spans="2:7" x14ac:dyDescent="0.25">
      <c r="B6867">
        <v>20260930</v>
      </c>
      <c r="C6867" t="s">
        <v>11</v>
      </c>
      <c r="D6867" t="s">
        <v>25</v>
      </c>
      <c r="E6867" t="s">
        <v>16</v>
      </c>
      <c r="F6867">
        <v>3</v>
      </c>
      <c r="G6867" s="37">
        <v>-39366</v>
      </c>
    </row>
    <row r="6868" spans="2:7" x14ac:dyDescent="0.25">
      <c r="B6868">
        <v>20260930</v>
      </c>
      <c r="C6868" t="s">
        <v>11</v>
      </c>
      <c r="D6868" t="s">
        <v>25</v>
      </c>
      <c r="E6868" t="s">
        <v>17</v>
      </c>
      <c r="F6868">
        <v>1</v>
      </c>
      <c r="G6868" s="37">
        <v>0</v>
      </c>
    </row>
    <row r="6869" spans="2:7" x14ac:dyDescent="0.25">
      <c r="B6869">
        <v>20260930</v>
      </c>
      <c r="C6869" t="s">
        <v>11</v>
      </c>
      <c r="D6869" t="s">
        <v>25</v>
      </c>
      <c r="E6869" t="s">
        <v>17</v>
      </c>
      <c r="F6869">
        <v>2</v>
      </c>
      <c r="G6869" s="37">
        <v>-18673</v>
      </c>
    </row>
    <row r="6870" spans="2:7" x14ac:dyDescent="0.25">
      <c r="B6870">
        <v>20260930</v>
      </c>
      <c r="C6870" t="s">
        <v>11</v>
      </c>
      <c r="D6870" t="s">
        <v>25</v>
      </c>
      <c r="E6870" t="s">
        <v>17</v>
      </c>
      <c r="F6870">
        <v>3</v>
      </c>
      <c r="G6870" s="37">
        <v>-19627</v>
      </c>
    </row>
    <row r="6871" spans="2:7" x14ac:dyDescent="0.25">
      <c r="B6871">
        <v>20260930</v>
      </c>
      <c r="C6871" t="s">
        <v>11</v>
      </c>
      <c r="D6871" t="s">
        <v>25</v>
      </c>
      <c r="E6871" t="s">
        <v>18</v>
      </c>
      <c r="F6871">
        <v>1</v>
      </c>
      <c r="G6871" s="37">
        <v>0</v>
      </c>
    </row>
    <row r="6872" spans="2:7" x14ac:dyDescent="0.25">
      <c r="B6872">
        <v>20260930</v>
      </c>
      <c r="C6872" t="s">
        <v>11</v>
      </c>
      <c r="D6872" t="s">
        <v>25</v>
      </c>
      <c r="E6872" t="s">
        <v>18</v>
      </c>
      <c r="F6872">
        <v>2</v>
      </c>
      <c r="G6872" s="37">
        <v>-18673</v>
      </c>
    </row>
    <row r="6873" spans="2:7" x14ac:dyDescent="0.25">
      <c r="B6873">
        <v>20260930</v>
      </c>
      <c r="C6873" t="s">
        <v>11</v>
      </c>
      <c r="D6873" t="s">
        <v>25</v>
      </c>
      <c r="E6873" t="s">
        <v>18</v>
      </c>
      <c r="F6873">
        <v>3</v>
      </c>
      <c r="G6873" s="37">
        <v>-19163</v>
      </c>
    </row>
    <row r="6874" spans="2:7" x14ac:dyDescent="0.25">
      <c r="B6874">
        <v>20260930</v>
      </c>
      <c r="C6874" t="s">
        <v>12</v>
      </c>
      <c r="D6874" t="s">
        <v>25</v>
      </c>
      <c r="E6874" t="s">
        <v>14</v>
      </c>
      <c r="F6874">
        <v>1</v>
      </c>
      <c r="G6874" s="37">
        <v>0</v>
      </c>
    </row>
    <row r="6875" spans="2:7" x14ac:dyDescent="0.25">
      <c r="B6875">
        <v>20260930</v>
      </c>
      <c r="C6875" t="s">
        <v>12</v>
      </c>
      <c r="D6875" t="s">
        <v>25</v>
      </c>
      <c r="E6875" t="s">
        <v>14</v>
      </c>
      <c r="F6875">
        <v>2</v>
      </c>
      <c r="G6875" s="37">
        <v>-17895</v>
      </c>
    </row>
    <row r="6876" spans="2:7" x14ac:dyDescent="0.25">
      <c r="B6876">
        <v>20260930</v>
      </c>
      <c r="C6876" t="s">
        <v>12</v>
      </c>
      <c r="D6876" t="s">
        <v>25</v>
      </c>
      <c r="E6876" t="s">
        <v>14</v>
      </c>
      <c r="F6876">
        <v>3</v>
      </c>
      <c r="G6876" s="37">
        <v>-18805</v>
      </c>
    </row>
    <row r="6877" spans="2:7" x14ac:dyDescent="0.25">
      <c r="B6877">
        <v>20260930</v>
      </c>
      <c r="C6877" t="s">
        <v>12</v>
      </c>
      <c r="D6877" t="s">
        <v>25</v>
      </c>
      <c r="E6877" t="s">
        <v>15</v>
      </c>
      <c r="F6877">
        <v>1</v>
      </c>
      <c r="G6877" s="37">
        <v>0</v>
      </c>
    </row>
    <row r="6878" spans="2:7" x14ac:dyDescent="0.25">
      <c r="B6878">
        <v>20260930</v>
      </c>
      <c r="C6878" t="s">
        <v>12</v>
      </c>
      <c r="D6878" t="s">
        <v>25</v>
      </c>
      <c r="E6878" t="s">
        <v>15</v>
      </c>
      <c r="F6878">
        <v>2</v>
      </c>
      <c r="G6878" s="37">
        <v>-17895</v>
      </c>
    </row>
    <row r="6879" spans="2:7" x14ac:dyDescent="0.25">
      <c r="B6879">
        <v>20260930</v>
      </c>
      <c r="C6879" t="s">
        <v>12</v>
      </c>
      <c r="D6879" t="s">
        <v>25</v>
      </c>
      <c r="E6879" t="s">
        <v>15</v>
      </c>
      <c r="F6879">
        <v>3</v>
      </c>
      <c r="G6879" s="37">
        <v>-18757</v>
      </c>
    </row>
    <row r="6880" spans="2:7" x14ac:dyDescent="0.25">
      <c r="B6880">
        <v>20260930</v>
      </c>
      <c r="C6880" t="s">
        <v>12</v>
      </c>
      <c r="D6880" t="s">
        <v>25</v>
      </c>
      <c r="E6880" t="s">
        <v>16</v>
      </c>
      <c r="F6880">
        <v>1</v>
      </c>
      <c r="G6880" s="37">
        <v>0</v>
      </c>
    </row>
    <row r="6881" spans="2:7" x14ac:dyDescent="0.25">
      <c r="B6881">
        <v>20260930</v>
      </c>
      <c r="C6881" t="s">
        <v>12</v>
      </c>
      <c r="D6881" t="s">
        <v>25</v>
      </c>
      <c r="E6881" t="s">
        <v>16</v>
      </c>
      <c r="F6881">
        <v>2</v>
      </c>
      <c r="G6881" s="37">
        <v>-26843</v>
      </c>
    </row>
    <row r="6882" spans="2:7" x14ac:dyDescent="0.25">
      <c r="B6882">
        <v>20260930</v>
      </c>
      <c r="C6882" t="s">
        <v>12</v>
      </c>
      <c r="D6882" t="s">
        <v>25</v>
      </c>
      <c r="E6882" t="s">
        <v>16</v>
      </c>
      <c r="F6882">
        <v>3</v>
      </c>
      <c r="G6882" s="37">
        <v>-27650</v>
      </c>
    </row>
    <row r="6883" spans="2:7" x14ac:dyDescent="0.25">
      <c r="B6883">
        <v>20260930</v>
      </c>
      <c r="C6883" t="s">
        <v>12</v>
      </c>
      <c r="D6883" t="s">
        <v>25</v>
      </c>
      <c r="E6883" t="s">
        <v>17</v>
      </c>
      <c r="F6883">
        <v>1</v>
      </c>
      <c r="G6883" s="37">
        <v>0</v>
      </c>
    </row>
    <row r="6884" spans="2:7" x14ac:dyDescent="0.25">
      <c r="B6884">
        <v>20260930</v>
      </c>
      <c r="C6884" t="s">
        <v>12</v>
      </c>
      <c r="D6884" t="s">
        <v>25</v>
      </c>
      <c r="E6884" t="s">
        <v>17</v>
      </c>
      <c r="F6884">
        <v>2</v>
      </c>
      <c r="G6884" s="37">
        <v>-13421</v>
      </c>
    </row>
    <row r="6885" spans="2:7" x14ac:dyDescent="0.25">
      <c r="B6885">
        <v>20260930</v>
      </c>
      <c r="C6885" t="s">
        <v>12</v>
      </c>
      <c r="D6885" t="s">
        <v>25</v>
      </c>
      <c r="E6885" t="s">
        <v>17</v>
      </c>
      <c r="F6885">
        <v>3</v>
      </c>
      <c r="G6885" s="37">
        <v>-13896</v>
      </c>
    </row>
    <row r="6886" spans="2:7" x14ac:dyDescent="0.25">
      <c r="B6886">
        <v>20260930</v>
      </c>
      <c r="C6886" t="s">
        <v>12</v>
      </c>
      <c r="D6886" t="s">
        <v>25</v>
      </c>
      <c r="E6886" t="s">
        <v>18</v>
      </c>
      <c r="F6886">
        <v>1</v>
      </c>
      <c r="G6886" s="37">
        <v>0</v>
      </c>
    </row>
    <row r="6887" spans="2:7" x14ac:dyDescent="0.25">
      <c r="B6887">
        <v>20260930</v>
      </c>
      <c r="C6887" t="s">
        <v>12</v>
      </c>
      <c r="D6887" t="s">
        <v>25</v>
      </c>
      <c r="E6887" t="s">
        <v>18</v>
      </c>
      <c r="F6887">
        <v>2</v>
      </c>
      <c r="G6887" s="37">
        <v>-13421</v>
      </c>
    </row>
    <row r="6888" spans="2:7" x14ac:dyDescent="0.25">
      <c r="B6888">
        <v>20260930</v>
      </c>
      <c r="C6888" t="s">
        <v>12</v>
      </c>
      <c r="D6888" t="s">
        <v>25</v>
      </c>
      <c r="E6888" t="s">
        <v>18</v>
      </c>
      <c r="F6888">
        <v>3</v>
      </c>
      <c r="G6888" s="37">
        <v>-13694</v>
      </c>
    </row>
    <row r="6889" spans="2:7" x14ac:dyDescent="0.25">
      <c r="B6889">
        <v>20260930</v>
      </c>
      <c r="C6889" t="s">
        <v>10</v>
      </c>
      <c r="D6889" t="s">
        <v>26</v>
      </c>
      <c r="E6889" t="s">
        <v>14</v>
      </c>
      <c r="F6889">
        <v>1</v>
      </c>
      <c r="G6889" s="37">
        <v>0</v>
      </c>
    </row>
    <row r="6890" spans="2:7" x14ac:dyDescent="0.25">
      <c r="B6890">
        <v>20260930</v>
      </c>
      <c r="C6890" t="s">
        <v>10</v>
      </c>
      <c r="D6890" t="s">
        <v>26</v>
      </c>
      <c r="E6890" t="s">
        <v>14</v>
      </c>
      <c r="F6890">
        <v>2</v>
      </c>
      <c r="G6890" s="37">
        <v>-45422</v>
      </c>
    </row>
    <row r="6891" spans="2:7" x14ac:dyDescent="0.25">
      <c r="B6891">
        <v>20260930</v>
      </c>
      <c r="C6891" t="s">
        <v>10</v>
      </c>
      <c r="D6891" t="s">
        <v>26</v>
      </c>
      <c r="E6891" t="s">
        <v>14</v>
      </c>
      <c r="F6891">
        <v>3</v>
      </c>
      <c r="G6891" s="37">
        <v>-48193</v>
      </c>
    </row>
    <row r="6892" spans="2:7" x14ac:dyDescent="0.25">
      <c r="B6892">
        <v>20260930</v>
      </c>
      <c r="C6892" t="s">
        <v>10</v>
      </c>
      <c r="D6892" t="s">
        <v>26</v>
      </c>
      <c r="E6892" t="s">
        <v>15</v>
      </c>
      <c r="F6892">
        <v>1</v>
      </c>
      <c r="G6892" s="37">
        <v>0</v>
      </c>
    </row>
    <row r="6893" spans="2:7" x14ac:dyDescent="0.25">
      <c r="B6893">
        <v>20260930</v>
      </c>
      <c r="C6893" t="s">
        <v>10</v>
      </c>
      <c r="D6893" t="s">
        <v>26</v>
      </c>
      <c r="E6893" t="s">
        <v>15</v>
      </c>
      <c r="F6893">
        <v>2</v>
      </c>
      <c r="G6893" s="37">
        <v>-22711</v>
      </c>
    </row>
    <row r="6894" spans="2:7" x14ac:dyDescent="0.25">
      <c r="B6894">
        <v>20260930</v>
      </c>
      <c r="C6894" t="s">
        <v>10</v>
      </c>
      <c r="D6894" t="s">
        <v>26</v>
      </c>
      <c r="E6894" t="s">
        <v>15</v>
      </c>
      <c r="F6894">
        <v>3</v>
      </c>
      <c r="G6894" s="37">
        <v>-24284</v>
      </c>
    </row>
    <row r="6895" spans="2:7" x14ac:dyDescent="0.25">
      <c r="B6895">
        <v>20260930</v>
      </c>
      <c r="C6895" t="s">
        <v>10</v>
      </c>
      <c r="D6895" t="s">
        <v>26</v>
      </c>
      <c r="E6895" t="s">
        <v>16</v>
      </c>
      <c r="F6895">
        <v>1</v>
      </c>
      <c r="G6895" s="37">
        <v>0</v>
      </c>
    </row>
    <row r="6896" spans="2:7" x14ac:dyDescent="0.25">
      <c r="B6896">
        <v>20260930</v>
      </c>
      <c r="C6896" t="s">
        <v>10</v>
      </c>
      <c r="D6896" t="s">
        <v>26</v>
      </c>
      <c r="E6896" t="s">
        <v>16</v>
      </c>
      <c r="F6896">
        <v>2</v>
      </c>
      <c r="G6896" s="37">
        <v>-11355</v>
      </c>
    </row>
    <row r="6897" spans="2:7" x14ac:dyDescent="0.25">
      <c r="B6897">
        <v>20260930</v>
      </c>
      <c r="C6897" t="s">
        <v>10</v>
      </c>
      <c r="D6897" t="s">
        <v>26</v>
      </c>
      <c r="E6897" t="s">
        <v>16</v>
      </c>
      <c r="F6897">
        <v>3</v>
      </c>
      <c r="G6897" s="37">
        <v>-12042</v>
      </c>
    </row>
    <row r="6898" spans="2:7" x14ac:dyDescent="0.25">
      <c r="B6898">
        <v>20260930</v>
      </c>
      <c r="C6898" t="s">
        <v>10</v>
      </c>
      <c r="D6898" t="s">
        <v>26</v>
      </c>
      <c r="E6898" t="s">
        <v>17</v>
      </c>
      <c r="F6898">
        <v>1</v>
      </c>
      <c r="G6898" s="37">
        <v>0</v>
      </c>
    </row>
    <row r="6899" spans="2:7" x14ac:dyDescent="0.25">
      <c r="B6899">
        <v>20260930</v>
      </c>
      <c r="C6899" t="s">
        <v>10</v>
      </c>
      <c r="D6899" t="s">
        <v>26</v>
      </c>
      <c r="E6899" t="s">
        <v>17</v>
      </c>
      <c r="F6899">
        <v>2</v>
      </c>
      <c r="G6899" s="37">
        <v>-11355</v>
      </c>
    </row>
    <row r="6900" spans="2:7" x14ac:dyDescent="0.25">
      <c r="B6900">
        <v>20260930</v>
      </c>
      <c r="C6900" t="s">
        <v>10</v>
      </c>
      <c r="D6900" t="s">
        <v>26</v>
      </c>
      <c r="E6900" t="s">
        <v>17</v>
      </c>
      <c r="F6900">
        <v>3</v>
      </c>
      <c r="G6900" s="37">
        <v>-11789</v>
      </c>
    </row>
    <row r="6901" spans="2:7" x14ac:dyDescent="0.25">
      <c r="B6901">
        <v>20260930</v>
      </c>
      <c r="C6901" t="s">
        <v>10</v>
      </c>
      <c r="D6901" t="s">
        <v>26</v>
      </c>
      <c r="E6901" t="s">
        <v>18</v>
      </c>
      <c r="F6901">
        <v>1</v>
      </c>
      <c r="G6901" s="37">
        <v>0</v>
      </c>
    </row>
    <row r="6902" spans="2:7" x14ac:dyDescent="0.25">
      <c r="B6902">
        <v>20260930</v>
      </c>
      <c r="C6902" t="s">
        <v>10</v>
      </c>
      <c r="D6902" t="s">
        <v>26</v>
      </c>
      <c r="E6902" t="s">
        <v>18</v>
      </c>
      <c r="F6902">
        <v>2</v>
      </c>
      <c r="G6902" s="37">
        <v>-22711</v>
      </c>
    </row>
    <row r="6903" spans="2:7" x14ac:dyDescent="0.25">
      <c r="B6903">
        <v>20260930</v>
      </c>
      <c r="C6903" t="s">
        <v>10</v>
      </c>
      <c r="D6903" t="s">
        <v>26</v>
      </c>
      <c r="E6903" t="s">
        <v>18</v>
      </c>
      <c r="F6903">
        <v>3</v>
      </c>
      <c r="G6903" s="37">
        <v>-23283</v>
      </c>
    </row>
    <row r="6904" spans="2:7" x14ac:dyDescent="0.25">
      <c r="B6904">
        <v>20260930</v>
      </c>
      <c r="C6904" t="s">
        <v>11</v>
      </c>
      <c r="D6904" t="s">
        <v>26</v>
      </c>
      <c r="E6904" t="s">
        <v>14</v>
      </c>
      <c r="F6904">
        <v>1</v>
      </c>
      <c r="G6904" s="37">
        <v>0</v>
      </c>
    </row>
    <row r="6905" spans="2:7" x14ac:dyDescent="0.25">
      <c r="B6905">
        <v>20260930</v>
      </c>
      <c r="C6905" t="s">
        <v>11</v>
      </c>
      <c r="D6905" t="s">
        <v>26</v>
      </c>
      <c r="E6905" t="s">
        <v>14</v>
      </c>
      <c r="F6905">
        <v>2</v>
      </c>
      <c r="G6905" s="37">
        <v>-32300</v>
      </c>
    </row>
    <row r="6906" spans="2:7" x14ac:dyDescent="0.25">
      <c r="B6906">
        <v>20260930</v>
      </c>
      <c r="C6906" t="s">
        <v>11</v>
      </c>
      <c r="D6906" t="s">
        <v>26</v>
      </c>
      <c r="E6906" t="s">
        <v>14</v>
      </c>
      <c r="F6906">
        <v>3</v>
      </c>
      <c r="G6906" s="37">
        <v>-32768</v>
      </c>
    </row>
    <row r="6907" spans="2:7" x14ac:dyDescent="0.25">
      <c r="B6907">
        <v>20260930</v>
      </c>
      <c r="C6907" t="s">
        <v>11</v>
      </c>
      <c r="D6907" t="s">
        <v>26</v>
      </c>
      <c r="E6907" t="s">
        <v>15</v>
      </c>
      <c r="F6907">
        <v>1</v>
      </c>
      <c r="G6907" s="37">
        <v>0</v>
      </c>
    </row>
    <row r="6908" spans="2:7" x14ac:dyDescent="0.25">
      <c r="B6908">
        <v>20260930</v>
      </c>
      <c r="C6908" t="s">
        <v>11</v>
      </c>
      <c r="D6908" t="s">
        <v>26</v>
      </c>
      <c r="E6908" t="s">
        <v>15</v>
      </c>
      <c r="F6908">
        <v>2</v>
      </c>
      <c r="G6908" s="37">
        <v>-16150</v>
      </c>
    </row>
    <row r="6909" spans="2:7" x14ac:dyDescent="0.25">
      <c r="B6909">
        <v>20260930</v>
      </c>
      <c r="C6909" t="s">
        <v>11</v>
      </c>
      <c r="D6909" t="s">
        <v>26</v>
      </c>
      <c r="E6909" t="s">
        <v>15</v>
      </c>
      <c r="F6909">
        <v>3</v>
      </c>
      <c r="G6909" s="37">
        <v>-17271</v>
      </c>
    </row>
    <row r="6910" spans="2:7" x14ac:dyDescent="0.25">
      <c r="B6910">
        <v>20260930</v>
      </c>
      <c r="C6910" t="s">
        <v>11</v>
      </c>
      <c r="D6910" t="s">
        <v>26</v>
      </c>
      <c r="E6910" t="s">
        <v>16</v>
      </c>
      <c r="F6910">
        <v>1</v>
      </c>
      <c r="G6910" s="37">
        <v>0</v>
      </c>
    </row>
    <row r="6911" spans="2:7" x14ac:dyDescent="0.25">
      <c r="B6911">
        <v>20260930</v>
      </c>
      <c r="C6911" t="s">
        <v>11</v>
      </c>
      <c r="D6911" t="s">
        <v>26</v>
      </c>
      <c r="E6911" t="s">
        <v>16</v>
      </c>
      <c r="F6911">
        <v>2</v>
      </c>
      <c r="G6911" s="37">
        <v>-8075</v>
      </c>
    </row>
    <row r="6912" spans="2:7" x14ac:dyDescent="0.25">
      <c r="B6912">
        <v>20260930</v>
      </c>
      <c r="C6912" t="s">
        <v>11</v>
      </c>
      <c r="D6912" t="s">
        <v>26</v>
      </c>
      <c r="E6912" t="s">
        <v>16</v>
      </c>
      <c r="F6912">
        <v>3</v>
      </c>
      <c r="G6912" s="37">
        <v>-8168</v>
      </c>
    </row>
    <row r="6913" spans="2:7" x14ac:dyDescent="0.25">
      <c r="B6913">
        <v>20260930</v>
      </c>
      <c r="C6913" t="s">
        <v>11</v>
      </c>
      <c r="D6913" t="s">
        <v>26</v>
      </c>
      <c r="E6913" t="s">
        <v>17</v>
      </c>
      <c r="F6913">
        <v>1</v>
      </c>
      <c r="G6913" s="37">
        <v>0</v>
      </c>
    </row>
    <row r="6914" spans="2:7" x14ac:dyDescent="0.25">
      <c r="B6914">
        <v>20260930</v>
      </c>
      <c r="C6914" t="s">
        <v>11</v>
      </c>
      <c r="D6914" t="s">
        <v>26</v>
      </c>
      <c r="E6914" t="s">
        <v>17</v>
      </c>
      <c r="F6914">
        <v>2</v>
      </c>
      <c r="G6914" s="37">
        <v>-8075</v>
      </c>
    </row>
    <row r="6915" spans="2:7" x14ac:dyDescent="0.25">
      <c r="B6915">
        <v>20260930</v>
      </c>
      <c r="C6915" t="s">
        <v>11</v>
      </c>
      <c r="D6915" t="s">
        <v>26</v>
      </c>
      <c r="E6915" t="s">
        <v>17</v>
      </c>
      <c r="F6915">
        <v>3</v>
      </c>
      <c r="G6915" s="37">
        <v>-8250</v>
      </c>
    </row>
    <row r="6916" spans="2:7" x14ac:dyDescent="0.25">
      <c r="B6916">
        <v>20260930</v>
      </c>
      <c r="C6916" t="s">
        <v>11</v>
      </c>
      <c r="D6916" t="s">
        <v>26</v>
      </c>
      <c r="E6916" t="s">
        <v>18</v>
      </c>
      <c r="F6916">
        <v>1</v>
      </c>
      <c r="G6916" s="37">
        <v>0</v>
      </c>
    </row>
    <row r="6917" spans="2:7" x14ac:dyDescent="0.25">
      <c r="B6917">
        <v>20260930</v>
      </c>
      <c r="C6917" t="s">
        <v>11</v>
      </c>
      <c r="D6917" t="s">
        <v>26</v>
      </c>
      <c r="E6917" t="s">
        <v>18</v>
      </c>
      <c r="F6917">
        <v>2</v>
      </c>
      <c r="G6917" s="37">
        <v>-16150</v>
      </c>
    </row>
    <row r="6918" spans="2:7" x14ac:dyDescent="0.25">
      <c r="B6918">
        <v>20260930</v>
      </c>
      <c r="C6918" t="s">
        <v>11</v>
      </c>
      <c r="D6918" t="s">
        <v>26</v>
      </c>
      <c r="E6918" t="s">
        <v>18</v>
      </c>
      <c r="F6918">
        <v>3</v>
      </c>
      <c r="G6918" s="37">
        <v>-16252</v>
      </c>
    </row>
    <row r="6919" spans="2:7" x14ac:dyDescent="0.25">
      <c r="B6919">
        <v>20260930</v>
      </c>
      <c r="C6919" t="s">
        <v>12</v>
      </c>
      <c r="D6919" t="s">
        <v>26</v>
      </c>
      <c r="E6919" t="s">
        <v>14</v>
      </c>
      <c r="F6919">
        <v>1</v>
      </c>
      <c r="G6919" s="37">
        <v>0</v>
      </c>
    </row>
    <row r="6920" spans="2:7" x14ac:dyDescent="0.25">
      <c r="B6920">
        <v>20260930</v>
      </c>
      <c r="C6920" t="s">
        <v>12</v>
      </c>
      <c r="D6920" t="s">
        <v>26</v>
      </c>
      <c r="E6920" t="s">
        <v>14</v>
      </c>
      <c r="F6920">
        <v>2</v>
      </c>
      <c r="G6920" s="37">
        <v>-23216</v>
      </c>
    </row>
    <row r="6921" spans="2:7" x14ac:dyDescent="0.25">
      <c r="B6921">
        <v>20260930</v>
      </c>
      <c r="C6921" t="s">
        <v>12</v>
      </c>
      <c r="D6921" t="s">
        <v>26</v>
      </c>
      <c r="E6921" t="s">
        <v>14</v>
      </c>
      <c r="F6921">
        <v>3</v>
      </c>
      <c r="G6921" s="37">
        <v>-23251</v>
      </c>
    </row>
    <row r="6922" spans="2:7" x14ac:dyDescent="0.25">
      <c r="B6922">
        <v>20260930</v>
      </c>
      <c r="C6922" t="s">
        <v>12</v>
      </c>
      <c r="D6922" t="s">
        <v>26</v>
      </c>
      <c r="E6922" t="s">
        <v>15</v>
      </c>
      <c r="F6922">
        <v>1</v>
      </c>
      <c r="G6922" s="37">
        <v>0</v>
      </c>
    </row>
    <row r="6923" spans="2:7" x14ac:dyDescent="0.25">
      <c r="B6923">
        <v>20260930</v>
      </c>
      <c r="C6923" t="s">
        <v>12</v>
      </c>
      <c r="D6923" t="s">
        <v>26</v>
      </c>
      <c r="E6923" t="s">
        <v>15</v>
      </c>
      <c r="F6923">
        <v>2</v>
      </c>
      <c r="G6923" s="37">
        <v>-11608</v>
      </c>
    </row>
    <row r="6924" spans="2:7" x14ac:dyDescent="0.25">
      <c r="B6924">
        <v>20260930</v>
      </c>
      <c r="C6924" t="s">
        <v>12</v>
      </c>
      <c r="D6924" t="s">
        <v>26</v>
      </c>
      <c r="E6924" t="s">
        <v>15</v>
      </c>
      <c r="F6924">
        <v>3</v>
      </c>
      <c r="G6924" s="37">
        <v>-11638</v>
      </c>
    </row>
    <row r="6925" spans="2:7" x14ac:dyDescent="0.25">
      <c r="B6925">
        <v>20260930</v>
      </c>
      <c r="C6925" t="s">
        <v>12</v>
      </c>
      <c r="D6925" t="s">
        <v>26</v>
      </c>
      <c r="E6925" t="s">
        <v>16</v>
      </c>
      <c r="F6925">
        <v>1</v>
      </c>
      <c r="G6925" s="37">
        <v>0</v>
      </c>
    </row>
    <row r="6926" spans="2:7" x14ac:dyDescent="0.25">
      <c r="B6926">
        <v>20260930</v>
      </c>
      <c r="C6926" t="s">
        <v>12</v>
      </c>
      <c r="D6926" t="s">
        <v>26</v>
      </c>
      <c r="E6926" t="s">
        <v>16</v>
      </c>
      <c r="F6926">
        <v>2</v>
      </c>
      <c r="G6926" s="37">
        <v>-5804</v>
      </c>
    </row>
    <row r="6927" spans="2:7" x14ac:dyDescent="0.25">
      <c r="B6927">
        <v>20260930</v>
      </c>
      <c r="C6927" t="s">
        <v>12</v>
      </c>
      <c r="D6927" t="s">
        <v>26</v>
      </c>
      <c r="E6927" t="s">
        <v>16</v>
      </c>
      <c r="F6927">
        <v>3</v>
      </c>
      <c r="G6927" s="37">
        <v>-5998</v>
      </c>
    </row>
    <row r="6928" spans="2:7" x14ac:dyDescent="0.25">
      <c r="B6928">
        <v>20260930</v>
      </c>
      <c r="C6928" t="s">
        <v>12</v>
      </c>
      <c r="D6928" t="s">
        <v>26</v>
      </c>
      <c r="E6928" t="s">
        <v>17</v>
      </c>
      <c r="F6928">
        <v>1</v>
      </c>
      <c r="G6928" s="37">
        <v>0</v>
      </c>
    </row>
    <row r="6929" spans="2:7" x14ac:dyDescent="0.25">
      <c r="B6929">
        <v>20260930</v>
      </c>
      <c r="C6929" t="s">
        <v>12</v>
      </c>
      <c r="D6929" t="s">
        <v>26</v>
      </c>
      <c r="E6929" t="s">
        <v>17</v>
      </c>
      <c r="F6929">
        <v>2</v>
      </c>
      <c r="G6929" s="37">
        <v>-5804</v>
      </c>
    </row>
    <row r="6930" spans="2:7" x14ac:dyDescent="0.25">
      <c r="B6930">
        <v>20260930</v>
      </c>
      <c r="C6930" t="s">
        <v>12</v>
      </c>
      <c r="D6930" t="s">
        <v>26</v>
      </c>
      <c r="E6930" t="s">
        <v>17</v>
      </c>
      <c r="F6930">
        <v>3</v>
      </c>
      <c r="G6930" s="37">
        <v>-6238</v>
      </c>
    </row>
    <row r="6931" spans="2:7" x14ac:dyDescent="0.25">
      <c r="B6931">
        <v>20260930</v>
      </c>
      <c r="C6931" t="s">
        <v>12</v>
      </c>
      <c r="D6931" t="s">
        <v>26</v>
      </c>
      <c r="E6931" t="s">
        <v>18</v>
      </c>
      <c r="F6931">
        <v>1</v>
      </c>
      <c r="G6931" s="37">
        <v>0</v>
      </c>
    </row>
    <row r="6932" spans="2:7" x14ac:dyDescent="0.25">
      <c r="B6932">
        <v>20260930</v>
      </c>
      <c r="C6932" t="s">
        <v>12</v>
      </c>
      <c r="D6932" t="s">
        <v>26</v>
      </c>
      <c r="E6932" t="s">
        <v>18</v>
      </c>
      <c r="F6932">
        <v>2</v>
      </c>
      <c r="G6932" s="37">
        <v>-11608</v>
      </c>
    </row>
    <row r="6933" spans="2:7" x14ac:dyDescent="0.25">
      <c r="B6933">
        <v>20260930</v>
      </c>
      <c r="C6933" t="s">
        <v>12</v>
      </c>
      <c r="D6933" t="s">
        <v>26</v>
      </c>
      <c r="E6933" t="s">
        <v>18</v>
      </c>
      <c r="F6933">
        <v>3</v>
      </c>
      <c r="G6933" s="37">
        <v>-12128</v>
      </c>
    </row>
    <row r="6934" spans="2:7" x14ac:dyDescent="0.25">
      <c r="B6934">
        <v>20260930</v>
      </c>
      <c r="C6934" t="s">
        <v>10</v>
      </c>
      <c r="D6934" t="s">
        <v>27</v>
      </c>
      <c r="E6934" t="s">
        <v>14</v>
      </c>
      <c r="F6934">
        <v>1</v>
      </c>
      <c r="G6934" s="37">
        <v>0</v>
      </c>
    </row>
    <row r="6935" spans="2:7" x14ac:dyDescent="0.25">
      <c r="B6935">
        <v>20260930</v>
      </c>
      <c r="C6935" t="s">
        <v>10</v>
      </c>
      <c r="D6935" t="s">
        <v>27</v>
      </c>
      <c r="E6935" t="s">
        <v>14</v>
      </c>
      <c r="F6935">
        <v>2</v>
      </c>
      <c r="G6935" s="37">
        <v>-28389</v>
      </c>
    </row>
    <row r="6936" spans="2:7" x14ac:dyDescent="0.25">
      <c r="B6936">
        <v>20260930</v>
      </c>
      <c r="C6936" t="s">
        <v>10</v>
      </c>
      <c r="D6936" t="s">
        <v>27</v>
      </c>
      <c r="E6936" t="s">
        <v>14</v>
      </c>
      <c r="F6936">
        <v>3</v>
      </c>
      <c r="G6936" s="37">
        <v>-29494</v>
      </c>
    </row>
    <row r="6937" spans="2:7" x14ac:dyDescent="0.25">
      <c r="B6937">
        <v>20260930</v>
      </c>
      <c r="C6937" t="s">
        <v>10</v>
      </c>
      <c r="D6937" t="s">
        <v>27</v>
      </c>
      <c r="E6937" t="s">
        <v>15</v>
      </c>
      <c r="F6937">
        <v>1</v>
      </c>
      <c r="G6937" s="37">
        <v>0</v>
      </c>
    </row>
    <row r="6938" spans="2:7" x14ac:dyDescent="0.25">
      <c r="B6938">
        <v>20260930</v>
      </c>
      <c r="C6938" t="s">
        <v>10</v>
      </c>
      <c r="D6938" t="s">
        <v>27</v>
      </c>
      <c r="E6938" t="s">
        <v>15</v>
      </c>
      <c r="F6938">
        <v>2</v>
      </c>
      <c r="G6938" s="37">
        <v>-28389</v>
      </c>
    </row>
    <row r="6939" spans="2:7" x14ac:dyDescent="0.25">
      <c r="B6939">
        <v>20260930</v>
      </c>
      <c r="C6939" t="s">
        <v>10</v>
      </c>
      <c r="D6939" t="s">
        <v>27</v>
      </c>
      <c r="E6939" t="s">
        <v>15</v>
      </c>
      <c r="F6939">
        <v>3</v>
      </c>
      <c r="G6939" s="37">
        <v>-29245</v>
      </c>
    </row>
    <row r="6940" spans="2:7" x14ac:dyDescent="0.25">
      <c r="B6940">
        <v>20260930</v>
      </c>
      <c r="C6940" t="s">
        <v>10</v>
      </c>
      <c r="D6940" t="s">
        <v>27</v>
      </c>
      <c r="E6940" t="s">
        <v>16</v>
      </c>
      <c r="F6940">
        <v>1</v>
      </c>
      <c r="G6940" s="37">
        <v>0</v>
      </c>
    </row>
    <row r="6941" spans="2:7" x14ac:dyDescent="0.25">
      <c r="B6941">
        <v>20260930</v>
      </c>
      <c r="C6941" t="s">
        <v>10</v>
      </c>
      <c r="D6941" t="s">
        <v>27</v>
      </c>
      <c r="E6941" t="s">
        <v>16</v>
      </c>
      <c r="F6941">
        <v>2</v>
      </c>
      <c r="G6941" s="37">
        <v>-28389</v>
      </c>
    </row>
    <row r="6942" spans="2:7" x14ac:dyDescent="0.25">
      <c r="B6942">
        <v>20260930</v>
      </c>
      <c r="C6942" t="s">
        <v>10</v>
      </c>
      <c r="D6942" t="s">
        <v>27</v>
      </c>
      <c r="E6942" t="s">
        <v>16</v>
      </c>
      <c r="F6942">
        <v>3</v>
      </c>
      <c r="G6942" s="37">
        <v>-30196</v>
      </c>
    </row>
    <row r="6943" spans="2:7" x14ac:dyDescent="0.25">
      <c r="B6943">
        <v>20260930</v>
      </c>
      <c r="C6943" t="s">
        <v>10</v>
      </c>
      <c r="D6943" t="s">
        <v>27</v>
      </c>
      <c r="E6943" t="s">
        <v>17</v>
      </c>
      <c r="F6943">
        <v>1</v>
      </c>
      <c r="G6943" s="37">
        <v>0</v>
      </c>
    </row>
    <row r="6944" spans="2:7" x14ac:dyDescent="0.25">
      <c r="B6944">
        <v>20260930</v>
      </c>
      <c r="C6944" t="s">
        <v>10</v>
      </c>
      <c r="D6944" t="s">
        <v>27</v>
      </c>
      <c r="E6944" t="s">
        <v>17</v>
      </c>
      <c r="F6944">
        <v>2</v>
      </c>
      <c r="G6944" s="37">
        <v>-28389</v>
      </c>
    </row>
    <row r="6945" spans="2:7" x14ac:dyDescent="0.25">
      <c r="B6945">
        <v>20260930</v>
      </c>
      <c r="C6945" t="s">
        <v>10</v>
      </c>
      <c r="D6945" t="s">
        <v>27</v>
      </c>
      <c r="E6945" t="s">
        <v>17</v>
      </c>
      <c r="F6945">
        <v>3</v>
      </c>
      <c r="G6945" s="37">
        <v>-29070</v>
      </c>
    </row>
    <row r="6946" spans="2:7" x14ac:dyDescent="0.25">
      <c r="B6946">
        <v>20260930</v>
      </c>
      <c r="C6946" t="s">
        <v>10</v>
      </c>
      <c r="D6946" t="s">
        <v>27</v>
      </c>
      <c r="E6946" t="s">
        <v>18</v>
      </c>
      <c r="F6946">
        <v>1</v>
      </c>
      <c r="G6946" s="37">
        <v>0</v>
      </c>
    </row>
    <row r="6947" spans="2:7" x14ac:dyDescent="0.25">
      <c r="B6947">
        <v>20260930</v>
      </c>
      <c r="C6947" t="s">
        <v>10</v>
      </c>
      <c r="D6947" t="s">
        <v>27</v>
      </c>
      <c r="E6947" t="s">
        <v>18</v>
      </c>
      <c r="F6947">
        <v>2</v>
      </c>
      <c r="G6947" s="37">
        <v>-28389</v>
      </c>
    </row>
    <row r="6948" spans="2:7" x14ac:dyDescent="0.25">
      <c r="B6948">
        <v>20260930</v>
      </c>
      <c r="C6948" t="s">
        <v>10</v>
      </c>
      <c r="D6948" t="s">
        <v>27</v>
      </c>
      <c r="E6948" t="s">
        <v>18</v>
      </c>
      <c r="F6948">
        <v>3</v>
      </c>
      <c r="G6948" s="37">
        <v>-29584</v>
      </c>
    </row>
    <row r="6949" spans="2:7" x14ac:dyDescent="0.25">
      <c r="B6949">
        <v>20260930</v>
      </c>
      <c r="C6949" t="s">
        <v>11</v>
      </c>
      <c r="D6949" t="s">
        <v>27</v>
      </c>
      <c r="E6949" t="s">
        <v>14</v>
      </c>
      <c r="F6949">
        <v>1</v>
      </c>
      <c r="G6949" s="37">
        <v>0</v>
      </c>
    </row>
    <row r="6950" spans="2:7" x14ac:dyDescent="0.25">
      <c r="B6950">
        <v>20260930</v>
      </c>
      <c r="C6950" t="s">
        <v>11</v>
      </c>
      <c r="D6950" t="s">
        <v>27</v>
      </c>
      <c r="E6950" t="s">
        <v>14</v>
      </c>
      <c r="F6950">
        <v>2</v>
      </c>
      <c r="G6950" s="37">
        <v>-20187</v>
      </c>
    </row>
    <row r="6951" spans="2:7" x14ac:dyDescent="0.25">
      <c r="B6951">
        <v>20260930</v>
      </c>
      <c r="C6951" t="s">
        <v>11</v>
      </c>
      <c r="D6951" t="s">
        <v>27</v>
      </c>
      <c r="E6951" t="s">
        <v>14</v>
      </c>
      <c r="F6951">
        <v>3</v>
      </c>
      <c r="G6951" s="37">
        <v>-21024</v>
      </c>
    </row>
    <row r="6952" spans="2:7" x14ac:dyDescent="0.25">
      <c r="B6952">
        <v>20260930</v>
      </c>
      <c r="C6952" t="s">
        <v>11</v>
      </c>
      <c r="D6952" t="s">
        <v>27</v>
      </c>
      <c r="E6952" t="s">
        <v>15</v>
      </c>
      <c r="F6952">
        <v>1</v>
      </c>
      <c r="G6952" s="37">
        <v>0</v>
      </c>
    </row>
    <row r="6953" spans="2:7" x14ac:dyDescent="0.25">
      <c r="B6953">
        <v>20260930</v>
      </c>
      <c r="C6953" t="s">
        <v>11</v>
      </c>
      <c r="D6953" t="s">
        <v>27</v>
      </c>
      <c r="E6953" t="s">
        <v>15</v>
      </c>
      <c r="F6953">
        <v>2</v>
      </c>
      <c r="G6953" s="37">
        <v>-20187</v>
      </c>
    </row>
    <row r="6954" spans="2:7" x14ac:dyDescent="0.25">
      <c r="B6954">
        <v>20260930</v>
      </c>
      <c r="C6954" t="s">
        <v>11</v>
      </c>
      <c r="D6954" t="s">
        <v>27</v>
      </c>
      <c r="E6954" t="s">
        <v>15</v>
      </c>
      <c r="F6954">
        <v>3</v>
      </c>
      <c r="G6954" s="37">
        <v>-21599</v>
      </c>
    </row>
    <row r="6955" spans="2:7" x14ac:dyDescent="0.25">
      <c r="B6955">
        <v>20260930</v>
      </c>
      <c r="C6955" t="s">
        <v>11</v>
      </c>
      <c r="D6955" t="s">
        <v>27</v>
      </c>
      <c r="E6955" t="s">
        <v>16</v>
      </c>
      <c r="F6955">
        <v>1</v>
      </c>
      <c r="G6955" s="37">
        <v>0</v>
      </c>
    </row>
    <row r="6956" spans="2:7" x14ac:dyDescent="0.25">
      <c r="B6956">
        <v>20260930</v>
      </c>
      <c r="C6956" t="s">
        <v>11</v>
      </c>
      <c r="D6956" t="s">
        <v>27</v>
      </c>
      <c r="E6956" t="s">
        <v>16</v>
      </c>
      <c r="F6956">
        <v>2</v>
      </c>
      <c r="G6956" s="37">
        <v>-20187</v>
      </c>
    </row>
    <row r="6957" spans="2:7" x14ac:dyDescent="0.25">
      <c r="B6957">
        <v>20260930</v>
      </c>
      <c r="C6957" t="s">
        <v>11</v>
      </c>
      <c r="D6957" t="s">
        <v>27</v>
      </c>
      <c r="E6957" t="s">
        <v>16</v>
      </c>
      <c r="F6957">
        <v>3</v>
      </c>
      <c r="G6957" s="37">
        <v>-21210</v>
      </c>
    </row>
    <row r="6958" spans="2:7" x14ac:dyDescent="0.25">
      <c r="B6958">
        <v>20260930</v>
      </c>
      <c r="C6958" t="s">
        <v>11</v>
      </c>
      <c r="D6958" t="s">
        <v>27</v>
      </c>
      <c r="E6958" t="s">
        <v>17</v>
      </c>
      <c r="F6958">
        <v>1</v>
      </c>
      <c r="G6958" s="37">
        <v>0</v>
      </c>
    </row>
    <row r="6959" spans="2:7" x14ac:dyDescent="0.25">
      <c r="B6959">
        <v>20260930</v>
      </c>
      <c r="C6959" t="s">
        <v>11</v>
      </c>
      <c r="D6959" t="s">
        <v>27</v>
      </c>
      <c r="E6959" t="s">
        <v>17</v>
      </c>
      <c r="F6959">
        <v>2</v>
      </c>
      <c r="G6959" s="37">
        <v>-20187</v>
      </c>
    </row>
    <row r="6960" spans="2:7" x14ac:dyDescent="0.25">
      <c r="B6960">
        <v>20260930</v>
      </c>
      <c r="C6960" t="s">
        <v>11</v>
      </c>
      <c r="D6960" t="s">
        <v>27</v>
      </c>
      <c r="E6960" t="s">
        <v>17</v>
      </c>
      <c r="F6960">
        <v>3</v>
      </c>
      <c r="G6960" s="37">
        <v>-21043</v>
      </c>
    </row>
    <row r="6961" spans="2:7" x14ac:dyDescent="0.25">
      <c r="B6961">
        <v>20260930</v>
      </c>
      <c r="C6961" t="s">
        <v>11</v>
      </c>
      <c r="D6961" t="s">
        <v>27</v>
      </c>
      <c r="E6961" t="s">
        <v>18</v>
      </c>
      <c r="F6961">
        <v>1</v>
      </c>
      <c r="G6961" s="37">
        <v>0</v>
      </c>
    </row>
    <row r="6962" spans="2:7" x14ac:dyDescent="0.25">
      <c r="B6962">
        <v>20260930</v>
      </c>
      <c r="C6962" t="s">
        <v>11</v>
      </c>
      <c r="D6962" t="s">
        <v>27</v>
      </c>
      <c r="E6962" t="s">
        <v>18</v>
      </c>
      <c r="F6962">
        <v>2</v>
      </c>
      <c r="G6962" s="37">
        <v>-20187</v>
      </c>
    </row>
    <row r="6963" spans="2:7" x14ac:dyDescent="0.25">
      <c r="B6963">
        <v>20260930</v>
      </c>
      <c r="C6963" t="s">
        <v>11</v>
      </c>
      <c r="D6963" t="s">
        <v>27</v>
      </c>
      <c r="E6963" t="s">
        <v>18</v>
      </c>
      <c r="F6963">
        <v>3</v>
      </c>
      <c r="G6963" s="37">
        <v>-20486</v>
      </c>
    </row>
    <row r="6964" spans="2:7" x14ac:dyDescent="0.25">
      <c r="B6964">
        <v>20260930</v>
      </c>
      <c r="C6964" t="s">
        <v>12</v>
      </c>
      <c r="D6964" t="s">
        <v>27</v>
      </c>
      <c r="E6964" t="s">
        <v>14</v>
      </c>
      <c r="F6964">
        <v>1</v>
      </c>
      <c r="G6964" s="37">
        <v>0</v>
      </c>
    </row>
    <row r="6965" spans="2:7" x14ac:dyDescent="0.25">
      <c r="B6965">
        <v>20260930</v>
      </c>
      <c r="C6965" t="s">
        <v>12</v>
      </c>
      <c r="D6965" t="s">
        <v>27</v>
      </c>
      <c r="E6965" t="s">
        <v>14</v>
      </c>
      <c r="F6965">
        <v>2</v>
      </c>
      <c r="G6965" s="37">
        <v>-14510</v>
      </c>
    </row>
    <row r="6966" spans="2:7" x14ac:dyDescent="0.25">
      <c r="B6966">
        <v>20260930</v>
      </c>
      <c r="C6966" t="s">
        <v>12</v>
      </c>
      <c r="D6966" t="s">
        <v>27</v>
      </c>
      <c r="E6966" t="s">
        <v>14</v>
      </c>
      <c r="F6966">
        <v>3</v>
      </c>
      <c r="G6966" s="37">
        <v>-15299</v>
      </c>
    </row>
    <row r="6967" spans="2:7" x14ac:dyDescent="0.25">
      <c r="B6967">
        <v>20260930</v>
      </c>
      <c r="C6967" t="s">
        <v>12</v>
      </c>
      <c r="D6967" t="s">
        <v>27</v>
      </c>
      <c r="E6967" t="s">
        <v>15</v>
      </c>
      <c r="F6967">
        <v>1</v>
      </c>
      <c r="G6967" s="37">
        <v>0</v>
      </c>
    </row>
    <row r="6968" spans="2:7" x14ac:dyDescent="0.25">
      <c r="B6968">
        <v>20260930</v>
      </c>
      <c r="C6968" t="s">
        <v>12</v>
      </c>
      <c r="D6968" t="s">
        <v>27</v>
      </c>
      <c r="E6968" t="s">
        <v>15</v>
      </c>
      <c r="F6968">
        <v>2</v>
      </c>
      <c r="G6968" s="37">
        <v>-14510</v>
      </c>
    </row>
    <row r="6969" spans="2:7" x14ac:dyDescent="0.25">
      <c r="B6969">
        <v>20260930</v>
      </c>
      <c r="C6969" t="s">
        <v>12</v>
      </c>
      <c r="D6969" t="s">
        <v>27</v>
      </c>
      <c r="E6969" t="s">
        <v>15</v>
      </c>
      <c r="F6969">
        <v>3</v>
      </c>
      <c r="G6969" s="37">
        <v>-15390</v>
      </c>
    </row>
    <row r="6970" spans="2:7" x14ac:dyDescent="0.25">
      <c r="B6970">
        <v>20260930</v>
      </c>
      <c r="C6970" t="s">
        <v>12</v>
      </c>
      <c r="D6970" t="s">
        <v>27</v>
      </c>
      <c r="E6970" t="s">
        <v>16</v>
      </c>
      <c r="F6970">
        <v>1</v>
      </c>
      <c r="G6970" s="37">
        <v>0</v>
      </c>
    </row>
    <row r="6971" spans="2:7" x14ac:dyDescent="0.25">
      <c r="B6971">
        <v>20260930</v>
      </c>
      <c r="C6971" t="s">
        <v>12</v>
      </c>
      <c r="D6971" t="s">
        <v>27</v>
      </c>
      <c r="E6971" t="s">
        <v>16</v>
      </c>
      <c r="F6971">
        <v>2</v>
      </c>
      <c r="G6971" s="37">
        <v>-14510</v>
      </c>
    </row>
    <row r="6972" spans="2:7" x14ac:dyDescent="0.25">
      <c r="B6972">
        <v>20260930</v>
      </c>
      <c r="C6972" t="s">
        <v>12</v>
      </c>
      <c r="D6972" t="s">
        <v>27</v>
      </c>
      <c r="E6972" t="s">
        <v>16</v>
      </c>
      <c r="F6972">
        <v>3</v>
      </c>
      <c r="G6972" s="37">
        <v>-14939</v>
      </c>
    </row>
    <row r="6973" spans="2:7" x14ac:dyDescent="0.25">
      <c r="B6973">
        <v>20260930</v>
      </c>
      <c r="C6973" t="s">
        <v>12</v>
      </c>
      <c r="D6973" t="s">
        <v>27</v>
      </c>
      <c r="E6973" t="s">
        <v>17</v>
      </c>
      <c r="F6973">
        <v>1</v>
      </c>
      <c r="G6973" s="37">
        <v>0</v>
      </c>
    </row>
    <row r="6974" spans="2:7" x14ac:dyDescent="0.25">
      <c r="B6974">
        <v>20260930</v>
      </c>
      <c r="C6974" t="s">
        <v>12</v>
      </c>
      <c r="D6974" t="s">
        <v>27</v>
      </c>
      <c r="E6974" t="s">
        <v>17</v>
      </c>
      <c r="F6974">
        <v>2</v>
      </c>
      <c r="G6974" s="37">
        <v>-14510</v>
      </c>
    </row>
    <row r="6975" spans="2:7" x14ac:dyDescent="0.25">
      <c r="B6975">
        <v>20260930</v>
      </c>
      <c r="C6975" t="s">
        <v>12</v>
      </c>
      <c r="D6975" t="s">
        <v>27</v>
      </c>
      <c r="E6975" t="s">
        <v>17</v>
      </c>
      <c r="F6975">
        <v>3</v>
      </c>
      <c r="G6975" s="37">
        <v>-15093</v>
      </c>
    </row>
    <row r="6976" spans="2:7" x14ac:dyDescent="0.25">
      <c r="B6976">
        <v>20260930</v>
      </c>
      <c r="C6976" t="s">
        <v>12</v>
      </c>
      <c r="D6976" t="s">
        <v>27</v>
      </c>
      <c r="E6976" t="s">
        <v>18</v>
      </c>
      <c r="F6976">
        <v>1</v>
      </c>
      <c r="G6976" s="37">
        <v>0</v>
      </c>
    </row>
    <row r="6977" spans="2:7" x14ac:dyDescent="0.25">
      <c r="B6977">
        <v>20260930</v>
      </c>
      <c r="C6977" t="s">
        <v>12</v>
      </c>
      <c r="D6977" t="s">
        <v>27</v>
      </c>
      <c r="E6977" t="s">
        <v>18</v>
      </c>
      <c r="F6977">
        <v>2</v>
      </c>
      <c r="G6977" s="37">
        <v>-14510</v>
      </c>
    </row>
    <row r="6978" spans="2:7" x14ac:dyDescent="0.25">
      <c r="B6978">
        <v>20260930</v>
      </c>
      <c r="C6978" t="s">
        <v>12</v>
      </c>
      <c r="D6978" t="s">
        <v>27</v>
      </c>
      <c r="E6978" t="s">
        <v>18</v>
      </c>
      <c r="F6978">
        <v>3</v>
      </c>
      <c r="G6978" s="37">
        <v>-14952</v>
      </c>
    </row>
    <row r="6979" spans="2:7" x14ac:dyDescent="0.25">
      <c r="B6979">
        <v>20261031</v>
      </c>
      <c r="C6979" t="s">
        <v>10</v>
      </c>
      <c r="D6979" t="s">
        <v>20</v>
      </c>
      <c r="E6979" t="s">
        <v>14</v>
      </c>
      <c r="F6979">
        <v>1</v>
      </c>
      <c r="G6979" s="37">
        <v>0</v>
      </c>
    </row>
    <row r="6980" spans="2:7" x14ac:dyDescent="0.25">
      <c r="B6980">
        <v>20261031</v>
      </c>
      <c r="C6980" t="s">
        <v>10</v>
      </c>
      <c r="D6980" t="s">
        <v>20</v>
      </c>
      <c r="E6980" t="s">
        <v>14</v>
      </c>
      <c r="F6980">
        <v>2</v>
      </c>
      <c r="G6980" s="37">
        <v>1147184</v>
      </c>
    </row>
    <row r="6981" spans="2:7" x14ac:dyDescent="0.25">
      <c r="B6981">
        <v>20261031</v>
      </c>
      <c r="C6981" t="s">
        <v>10</v>
      </c>
      <c r="D6981" t="s">
        <v>20</v>
      </c>
      <c r="E6981" t="s">
        <v>14</v>
      </c>
      <c r="F6981">
        <v>3</v>
      </c>
      <c r="G6981" s="37">
        <v>1088217</v>
      </c>
    </row>
    <row r="6982" spans="2:7" x14ac:dyDescent="0.25">
      <c r="B6982">
        <v>20261031</v>
      </c>
      <c r="C6982" t="s">
        <v>10</v>
      </c>
      <c r="D6982" t="s">
        <v>20</v>
      </c>
      <c r="E6982" t="s">
        <v>15</v>
      </c>
      <c r="F6982">
        <v>1</v>
      </c>
      <c r="G6982" s="37">
        <v>0</v>
      </c>
    </row>
    <row r="6983" spans="2:7" x14ac:dyDescent="0.25">
      <c r="B6983">
        <v>20261031</v>
      </c>
      <c r="C6983" t="s">
        <v>10</v>
      </c>
      <c r="D6983" t="s">
        <v>20</v>
      </c>
      <c r="E6983" t="s">
        <v>15</v>
      </c>
      <c r="F6983">
        <v>2</v>
      </c>
      <c r="G6983" s="37">
        <v>191197</v>
      </c>
    </row>
    <row r="6984" spans="2:7" x14ac:dyDescent="0.25">
      <c r="B6984">
        <v>20261031</v>
      </c>
      <c r="C6984" t="s">
        <v>10</v>
      </c>
      <c r="D6984" t="s">
        <v>20</v>
      </c>
      <c r="E6984" t="s">
        <v>15</v>
      </c>
      <c r="F6984">
        <v>3</v>
      </c>
      <c r="G6984" s="37">
        <v>183641</v>
      </c>
    </row>
    <row r="6985" spans="2:7" x14ac:dyDescent="0.25">
      <c r="B6985">
        <v>20261031</v>
      </c>
      <c r="C6985" t="s">
        <v>10</v>
      </c>
      <c r="D6985" t="s">
        <v>20</v>
      </c>
      <c r="E6985" t="s">
        <v>18</v>
      </c>
      <c r="F6985">
        <v>1</v>
      </c>
      <c r="G6985" s="37">
        <v>0</v>
      </c>
    </row>
    <row r="6986" spans="2:7" x14ac:dyDescent="0.25">
      <c r="B6986">
        <v>20261031</v>
      </c>
      <c r="C6986" t="s">
        <v>10</v>
      </c>
      <c r="D6986" t="s">
        <v>20</v>
      </c>
      <c r="E6986" t="s">
        <v>18</v>
      </c>
      <c r="F6986">
        <v>2</v>
      </c>
      <c r="G6986" s="37">
        <v>573592</v>
      </c>
    </row>
    <row r="6987" spans="2:7" x14ac:dyDescent="0.25">
      <c r="B6987">
        <v>20261031</v>
      </c>
      <c r="C6987" t="s">
        <v>10</v>
      </c>
      <c r="D6987" t="s">
        <v>20</v>
      </c>
      <c r="E6987" t="s">
        <v>18</v>
      </c>
      <c r="F6987">
        <v>3</v>
      </c>
      <c r="G6987" s="37">
        <v>555045</v>
      </c>
    </row>
    <row r="6988" spans="2:7" x14ac:dyDescent="0.25">
      <c r="B6988">
        <v>20261031</v>
      </c>
      <c r="C6988" t="s">
        <v>11</v>
      </c>
      <c r="D6988" t="s">
        <v>20</v>
      </c>
      <c r="E6988" t="s">
        <v>14</v>
      </c>
      <c r="F6988">
        <v>1</v>
      </c>
      <c r="G6988" s="37">
        <v>0</v>
      </c>
    </row>
    <row r="6989" spans="2:7" x14ac:dyDescent="0.25">
      <c r="B6989">
        <v>20261031</v>
      </c>
      <c r="C6989" t="s">
        <v>11</v>
      </c>
      <c r="D6989" t="s">
        <v>20</v>
      </c>
      <c r="E6989" t="s">
        <v>14</v>
      </c>
      <c r="F6989">
        <v>2</v>
      </c>
      <c r="G6989" s="37">
        <v>815776</v>
      </c>
    </row>
    <row r="6990" spans="2:7" x14ac:dyDescent="0.25">
      <c r="B6990">
        <v>20261031</v>
      </c>
      <c r="C6990" t="s">
        <v>11</v>
      </c>
      <c r="D6990" t="s">
        <v>20</v>
      </c>
      <c r="E6990" t="s">
        <v>14</v>
      </c>
      <c r="F6990">
        <v>3</v>
      </c>
      <c r="G6990" s="37">
        <v>822402</v>
      </c>
    </row>
    <row r="6991" spans="2:7" x14ac:dyDescent="0.25">
      <c r="B6991">
        <v>20261031</v>
      </c>
      <c r="C6991" t="s">
        <v>11</v>
      </c>
      <c r="D6991" t="s">
        <v>20</v>
      </c>
      <c r="E6991" t="s">
        <v>15</v>
      </c>
      <c r="F6991">
        <v>1</v>
      </c>
      <c r="G6991" s="37">
        <v>0</v>
      </c>
    </row>
    <row r="6992" spans="2:7" x14ac:dyDescent="0.25">
      <c r="B6992">
        <v>20261031</v>
      </c>
      <c r="C6992" t="s">
        <v>11</v>
      </c>
      <c r="D6992" t="s">
        <v>20</v>
      </c>
      <c r="E6992" t="s">
        <v>15</v>
      </c>
      <c r="F6992">
        <v>2</v>
      </c>
      <c r="G6992" s="37">
        <v>135963</v>
      </c>
    </row>
    <row r="6993" spans="2:7" x14ac:dyDescent="0.25">
      <c r="B6993">
        <v>20261031</v>
      </c>
      <c r="C6993" t="s">
        <v>11</v>
      </c>
      <c r="D6993" t="s">
        <v>20</v>
      </c>
      <c r="E6993" t="s">
        <v>15</v>
      </c>
      <c r="F6993">
        <v>3</v>
      </c>
      <c r="G6993" s="37">
        <v>134171</v>
      </c>
    </row>
    <row r="6994" spans="2:7" x14ac:dyDescent="0.25">
      <c r="B6994">
        <v>20261031</v>
      </c>
      <c r="C6994" t="s">
        <v>11</v>
      </c>
      <c r="D6994" t="s">
        <v>20</v>
      </c>
      <c r="E6994" t="s">
        <v>18</v>
      </c>
      <c r="F6994">
        <v>1</v>
      </c>
      <c r="G6994" s="37">
        <v>0</v>
      </c>
    </row>
    <row r="6995" spans="2:7" x14ac:dyDescent="0.25">
      <c r="B6995">
        <v>20261031</v>
      </c>
      <c r="C6995" t="s">
        <v>11</v>
      </c>
      <c r="D6995" t="s">
        <v>20</v>
      </c>
      <c r="E6995" t="s">
        <v>18</v>
      </c>
      <c r="F6995">
        <v>2</v>
      </c>
      <c r="G6995" s="37">
        <v>407888</v>
      </c>
    </row>
    <row r="6996" spans="2:7" x14ac:dyDescent="0.25">
      <c r="B6996">
        <v>20261031</v>
      </c>
      <c r="C6996" t="s">
        <v>11</v>
      </c>
      <c r="D6996" t="s">
        <v>20</v>
      </c>
      <c r="E6996" t="s">
        <v>18</v>
      </c>
      <c r="F6996">
        <v>3</v>
      </c>
      <c r="G6996" s="37">
        <v>406465</v>
      </c>
    </row>
    <row r="6997" spans="2:7" x14ac:dyDescent="0.25">
      <c r="B6997">
        <v>20261031</v>
      </c>
      <c r="C6997" t="s">
        <v>12</v>
      </c>
      <c r="D6997" t="s">
        <v>20</v>
      </c>
      <c r="E6997" t="s">
        <v>14</v>
      </c>
      <c r="F6997">
        <v>1</v>
      </c>
      <c r="G6997" s="37">
        <v>0</v>
      </c>
    </row>
    <row r="6998" spans="2:7" x14ac:dyDescent="0.25">
      <c r="B6998">
        <v>20261031</v>
      </c>
      <c r="C6998" t="s">
        <v>12</v>
      </c>
      <c r="D6998" t="s">
        <v>20</v>
      </c>
      <c r="E6998" t="s">
        <v>14</v>
      </c>
      <c r="F6998">
        <v>2</v>
      </c>
      <c r="G6998" s="37">
        <v>586339</v>
      </c>
    </row>
    <row r="6999" spans="2:7" x14ac:dyDescent="0.25">
      <c r="B6999">
        <v>20261031</v>
      </c>
      <c r="C6999" t="s">
        <v>12</v>
      </c>
      <c r="D6999" t="s">
        <v>20</v>
      </c>
      <c r="E6999" t="s">
        <v>14</v>
      </c>
      <c r="F6999">
        <v>3</v>
      </c>
      <c r="G6999" s="37">
        <v>558750</v>
      </c>
    </row>
    <row r="7000" spans="2:7" x14ac:dyDescent="0.25">
      <c r="B7000">
        <v>20261031</v>
      </c>
      <c r="C7000" t="s">
        <v>12</v>
      </c>
      <c r="D7000" t="s">
        <v>20</v>
      </c>
      <c r="E7000" t="s">
        <v>15</v>
      </c>
      <c r="F7000">
        <v>1</v>
      </c>
      <c r="G7000" s="37">
        <v>0</v>
      </c>
    </row>
    <row r="7001" spans="2:7" x14ac:dyDescent="0.25">
      <c r="B7001">
        <v>20261031</v>
      </c>
      <c r="C7001" t="s">
        <v>12</v>
      </c>
      <c r="D7001" t="s">
        <v>20</v>
      </c>
      <c r="E7001" t="s">
        <v>15</v>
      </c>
      <c r="F7001">
        <v>2</v>
      </c>
      <c r="G7001" s="37">
        <v>97723</v>
      </c>
    </row>
    <row r="7002" spans="2:7" x14ac:dyDescent="0.25">
      <c r="B7002">
        <v>20261031</v>
      </c>
      <c r="C7002" t="s">
        <v>12</v>
      </c>
      <c r="D7002" t="s">
        <v>20</v>
      </c>
      <c r="E7002" t="s">
        <v>15</v>
      </c>
      <c r="F7002">
        <v>3</v>
      </c>
      <c r="G7002" s="37">
        <v>92452</v>
      </c>
    </row>
    <row r="7003" spans="2:7" x14ac:dyDescent="0.25">
      <c r="B7003">
        <v>20261031</v>
      </c>
      <c r="C7003" t="s">
        <v>12</v>
      </c>
      <c r="D7003" t="s">
        <v>20</v>
      </c>
      <c r="E7003" t="s">
        <v>18</v>
      </c>
      <c r="F7003">
        <v>1</v>
      </c>
      <c r="G7003" s="37">
        <v>0</v>
      </c>
    </row>
    <row r="7004" spans="2:7" x14ac:dyDescent="0.25">
      <c r="B7004">
        <v>20261031</v>
      </c>
      <c r="C7004" t="s">
        <v>12</v>
      </c>
      <c r="D7004" t="s">
        <v>20</v>
      </c>
      <c r="E7004" t="s">
        <v>18</v>
      </c>
      <c r="F7004">
        <v>2</v>
      </c>
      <c r="G7004" s="37">
        <v>293169</v>
      </c>
    </row>
    <row r="7005" spans="2:7" x14ac:dyDescent="0.25">
      <c r="B7005">
        <v>20261031</v>
      </c>
      <c r="C7005" t="s">
        <v>12</v>
      </c>
      <c r="D7005" t="s">
        <v>20</v>
      </c>
      <c r="E7005" t="s">
        <v>18</v>
      </c>
      <c r="F7005">
        <v>3</v>
      </c>
      <c r="G7005" s="37">
        <v>281675</v>
      </c>
    </row>
    <row r="7006" spans="2:7" x14ac:dyDescent="0.25">
      <c r="B7006">
        <v>20261031</v>
      </c>
      <c r="C7006" t="s">
        <v>10</v>
      </c>
      <c r="D7006" t="s">
        <v>21</v>
      </c>
      <c r="E7006" t="s">
        <v>14</v>
      </c>
      <c r="F7006">
        <v>1</v>
      </c>
      <c r="G7006" s="37">
        <v>0</v>
      </c>
    </row>
    <row r="7007" spans="2:7" x14ac:dyDescent="0.25">
      <c r="B7007">
        <v>20261031</v>
      </c>
      <c r="C7007" t="s">
        <v>10</v>
      </c>
      <c r="D7007" t="s">
        <v>21</v>
      </c>
      <c r="E7007" t="s">
        <v>14</v>
      </c>
      <c r="F7007">
        <v>2</v>
      </c>
      <c r="G7007" s="37">
        <v>477993</v>
      </c>
    </row>
    <row r="7008" spans="2:7" x14ac:dyDescent="0.25">
      <c r="B7008">
        <v>20261031</v>
      </c>
      <c r="C7008" t="s">
        <v>10</v>
      </c>
      <c r="D7008" t="s">
        <v>21</v>
      </c>
      <c r="E7008" t="s">
        <v>14</v>
      </c>
      <c r="F7008">
        <v>3</v>
      </c>
      <c r="G7008" s="37">
        <v>476540</v>
      </c>
    </row>
    <row r="7009" spans="2:7" x14ac:dyDescent="0.25">
      <c r="B7009">
        <v>20261031</v>
      </c>
      <c r="C7009" t="s">
        <v>10</v>
      </c>
      <c r="D7009" t="s">
        <v>21</v>
      </c>
      <c r="E7009" t="s">
        <v>15</v>
      </c>
      <c r="F7009">
        <v>1</v>
      </c>
      <c r="G7009" s="37">
        <v>0</v>
      </c>
    </row>
    <row r="7010" spans="2:7" x14ac:dyDescent="0.25">
      <c r="B7010">
        <v>20261031</v>
      </c>
      <c r="C7010" t="s">
        <v>10</v>
      </c>
      <c r="D7010" t="s">
        <v>21</v>
      </c>
      <c r="E7010" t="s">
        <v>15</v>
      </c>
      <c r="F7010">
        <v>2</v>
      </c>
      <c r="G7010" s="37">
        <v>143398</v>
      </c>
    </row>
    <row r="7011" spans="2:7" x14ac:dyDescent="0.25">
      <c r="B7011">
        <v>20261031</v>
      </c>
      <c r="C7011" t="s">
        <v>10</v>
      </c>
      <c r="D7011" t="s">
        <v>21</v>
      </c>
      <c r="E7011" t="s">
        <v>15</v>
      </c>
      <c r="F7011">
        <v>3</v>
      </c>
      <c r="G7011" s="37">
        <v>137897</v>
      </c>
    </row>
    <row r="7012" spans="2:7" x14ac:dyDescent="0.25">
      <c r="B7012">
        <v>20261031</v>
      </c>
      <c r="C7012" t="s">
        <v>10</v>
      </c>
      <c r="D7012" t="s">
        <v>21</v>
      </c>
      <c r="E7012" t="s">
        <v>18</v>
      </c>
      <c r="F7012">
        <v>1</v>
      </c>
      <c r="G7012" s="37">
        <v>0</v>
      </c>
    </row>
    <row r="7013" spans="2:7" x14ac:dyDescent="0.25">
      <c r="B7013">
        <v>20261031</v>
      </c>
      <c r="C7013" t="s">
        <v>10</v>
      </c>
      <c r="D7013" t="s">
        <v>21</v>
      </c>
      <c r="E7013" t="s">
        <v>18</v>
      </c>
      <c r="F7013">
        <v>2</v>
      </c>
      <c r="G7013" s="37">
        <v>334595</v>
      </c>
    </row>
    <row r="7014" spans="2:7" x14ac:dyDescent="0.25">
      <c r="B7014">
        <v>20261031</v>
      </c>
      <c r="C7014" t="s">
        <v>10</v>
      </c>
      <c r="D7014" t="s">
        <v>21</v>
      </c>
      <c r="E7014" t="s">
        <v>18</v>
      </c>
      <c r="F7014">
        <v>3</v>
      </c>
      <c r="G7014" s="37">
        <v>325365</v>
      </c>
    </row>
    <row r="7015" spans="2:7" x14ac:dyDescent="0.25">
      <c r="B7015">
        <v>20261031</v>
      </c>
      <c r="C7015" t="s">
        <v>11</v>
      </c>
      <c r="D7015" t="s">
        <v>21</v>
      </c>
      <c r="E7015" t="s">
        <v>14</v>
      </c>
      <c r="F7015">
        <v>1</v>
      </c>
      <c r="G7015" s="37">
        <v>0</v>
      </c>
    </row>
    <row r="7016" spans="2:7" x14ac:dyDescent="0.25">
      <c r="B7016">
        <v>20261031</v>
      </c>
      <c r="C7016" t="s">
        <v>11</v>
      </c>
      <c r="D7016" t="s">
        <v>21</v>
      </c>
      <c r="E7016" t="s">
        <v>14</v>
      </c>
      <c r="F7016">
        <v>2</v>
      </c>
      <c r="G7016" s="37">
        <v>339906</v>
      </c>
    </row>
    <row r="7017" spans="2:7" x14ac:dyDescent="0.25">
      <c r="B7017">
        <v>20261031</v>
      </c>
      <c r="C7017" t="s">
        <v>11</v>
      </c>
      <c r="D7017" t="s">
        <v>21</v>
      </c>
      <c r="E7017" t="s">
        <v>14</v>
      </c>
      <c r="F7017">
        <v>3</v>
      </c>
      <c r="G7017" s="37">
        <v>339716</v>
      </c>
    </row>
    <row r="7018" spans="2:7" x14ac:dyDescent="0.25">
      <c r="B7018">
        <v>20261031</v>
      </c>
      <c r="C7018" t="s">
        <v>11</v>
      </c>
      <c r="D7018" t="s">
        <v>21</v>
      </c>
      <c r="E7018" t="s">
        <v>15</v>
      </c>
      <c r="F7018">
        <v>1</v>
      </c>
      <c r="G7018" s="37">
        <v>0</v>
      </c>
    </row>
    <row r="7019" spans="2:7" x14ac:dyDescent="0.25">
      <c r="B7019">
        <v>20261031</v>
      </c>
      <c r="C7019" t="s">
        <v>11</v>
      </c>
      <c r="D7019" t="s">
        <v>21</v>
      </c>
      <c r="E7019" t="s">
        <v>15</v>
      </c>
      <c r="F7019">
        <v>2</v>
      </c>
      <c r="G7019" s="37">
        <v>101972</v>
      </c>
    </row>
    <row r="7020" spans="2:7" x14ac:dyDescent="0.25">
      <c r="B7020">
        <v>20261031</v>
      </c>
      <c r="C7020" t="s">
        <v>11</v>
      </c>
      <c r="D7020" t="s">
        <v>21</v>
      </c>
      <c r="E7020" t="s">
        <v>15</v>
      </c>
      <c r="F7020">
        <v>3</v>
      </c>
      <c r="G7020" s="37">
        <v>98890</v>
      </c>
    </row>
    <row r="7021" spans="2:7" x14ac:dyDescent="0.25">
      <c r="B7021">
        <v>20261031</v>
      </c>
      <c r="C7021" t="s">
        <v>11</v>
      </c>
      <c r="D7021" t="s">
        <v>21</v>
      </c>
      <c r="E7021" t="s">
        <v>18</v>
      </c>
      <c r="F7021">
        <v>1</v>
      </c>
      <c r="G7021" s="37">
        <v>0</v>
      </c>
    </row>
    <row r="7022" spans="2:7" x14ac:dyDescent="0.25">
      <c r="B7022">
        <v>20261031</v>
      </c>
      <c r="C7022" t="s">
        <v>11</v>
      </c>
      <c r="D7022" t="s">
        <v>21</v>
      </c>
      <c r="E7022" t="s">
        <v>18</v>
      </c>
      <c r="F7022">
        <v>2</v>
      </c>
      <c r="G7022" s="37">
        <v>237935</v>
      </c>
    </row>
    <row r="7023" spans="2:7" x14ac:dyDescent="0.25">
      <c r="B7023">
        <v>20261031</v>
      </c>
      <c r="C7023" t="s">
        <v>11</v>
      </c>
      <c r="D7023" t="s">
        <v>21</v>
      </c>
      <c r="E7023" t="s">
        <v>18</v>
      </c>
      <c r="F7023">
        <v>3</v>
      </c>
      <c r="G7023" s="37">
        <v>231105</v>
      </c>
    </row>
    <row r="7024" spans="2:7" x14ac:dyDescent="0.25">
      <c r="B7024">
        <v>20261031</v>
      </c>
      <c r="C7024" t="s">
        <v>12</v>
      </c>
      <c r="D7024" t="s">
        <v>21</v>
      </c>
      <c r="E7024" t="s">
        <v>14</v>
      </c>
      <c r="F7024">
        <v>1</v>
      </c>
      <c r="G7024" s="37">
        <v>0</v>
      </c>
    </row>
    <row r="7025" spans="2:7" x14ac:dyDescent="0.25">
      <c r="B7025">
        <v>20261031</v>
      </c>
      <c r="C7025" t="s">
        <v>12</v>
      </c>
      <c r="D7025" t="s">
        <v>21</v>
      </c>
      <c r="E7025" t="s">
        <v>14</v>
      </c>
      <c r="F7025">
        <v>2</v>
      </c>
      <c r="G7025" s="37">
        <v>244308</v>
      </c>
    </row>
    <row r="7026" spans="2:7" x14ac:dyDescent="0.25">
      <c r="B7026">
        <v>20261031</v>
      </c>
      <c r="C7026" t="s">
        <v>12</v>
      </c>
      <c r="D7026" t="s">
        <v>21</v>
      </c>
      <c r="E7026" t="s">
        <v>14</v>
      </c>
      <c r="F7026">
        <v>3</v>
      </c>
      <c r="G7026" s="37">
        <v>230976</v>
      </c>
    </row>
    <row r="7027" spans="2:7" x14ac:dyDescent="0.25">
      <c r="B7027">
        <v>20261031</v>
      </c>
      <c r="C7027" t="s">
        <v>12</v>
      </c>
      <c r="D7027" t="s">
        <v>21</v>
      </c>
      <c r="E7027" t="s">
        <v>15</v>
      </c>
      <c r="F7027">
        <v>1</v>
      </c>
      <c r="G7027" s="37">
        <v>0</v>
      </c>
    </row>
    <row r="7028" spans="2:7" x14ac:dyDescent="0.25">
      <c r="B7028">
        <v>20261031</v>
      </c>
      <c r="C7028" t="s">
        <v>12</v>
      </c>
      <c r="D7028" t="s">
        <v>21</v>
      </c>
      <c r="E7028" t="s">
        <v>15</v>
      </c>
      <c r="F7028">
        <v>2</v>
      </c>
      <c r="G7028" s="37">
        <v>73292</v>
      </c>
    </row>
    <row r="7029" spans="2:7" x14ac:dyDescent="0.25">
      <c r="B7029">
        <v>20261031</v>
      </c>
      <c r="C7029" t="s">
        <v>12</v>
      </c>
      <c r="D7029" t="s">
        <v>21</v>
      </c>
      <c r="E7029" t="s">
        <v>15</v>
      </c>
      <c r="F7029">
        <v>3</v>
      </c>
      <c r="G7029" s="37">
        <v>71987</v>
      </c>
    </row>
    <row r="7030" spans="2:7" x14ac:dyDescent="0.25">
      <c r="B7030">
        <v>20261031</v>
      </c>
      <c r="C7030" t="s">
        <v>12</v>
      </c>
      <c r="D7030" t="s">
        <v>21</v>
      </c>
      <c r="E7030" t="s">
        <v>18</v>
      </c>
      <c r="F7030">
        <v>1</v>
      </c>
      <c r="G7030" s="37">
        <v>0</v>
      </c>
    </row>
    <row r="7031" spans="2:7" x14ac:dyDescent="0.25">
      <c r="B7031">
        <v>20261031</v>
      </c>
      <c r="C7031" t="s">
        <v>12</v>
      </c>
      <c r="D7031" t="s">
        <v>21</v>
      </c>
      <c r="E7031" t="s">
        <v>18</v>
      </c>
      <c r="F7031">
        <v>2</v>
      </c>
      <c r="G7031" s="37">
        <v>171015</v>
      </c>
    </row>
    <row r="7032" spans="2:7" x14ac:dyDescent="0.25">
      <c r="B7032">
        <v>20261031</v>
      </c>
      <c r="C7032" t="s">
        <v>12</v>
      </c>
      <c r="D7032" t="s">
        <v>21</v>
      </c>
      <c r="E7032" t="s">
        <v>18</v>
      </c>
      <c r="F7032">
        <v>3</v>
      </c>
      <c r="G7032" s="37">
        <v>161964</v>
      </c>
    </row>
    <row r="7033" spans="2:7" x14ac:dyDescent="0.25">
      <c r="B7033">
        <v>20261031</v>
      </c>
      <c r="C7033" t="s">
        <v>10</v>
      </c>
      <c r="D7033" t="s">
        <v>22</v>
      </c>
      <c r="E7033" t="s">
        <v>14</v>
      </c>
      <c r="F7033">
        <v>1</v>
      </c>
      <c r="G7033" s="37">
        <v>0</v>
      </c>
    </row>
    <row r="7034" spans="2:7" x14ac:dyDescent="0.25">
      <c r="B7034">
        <v>20261031</v>
      </c>
      <c r="C7034" t="s">
        <v>10</v>
      </c>
      <c r="D7034" t="s">
        <v>22</v>
      </c>
      <c r="E7034" t="s">
        <v>14</v>
      </c>
      <c r="F7034">
        <v>2</v>
      </c>
      <c r="G7034" s="37">
        <v>-137920</v>
      </c>
    </row>
    <row r="7035" spans="2:7" x14ac:dyDescent="0.25">
      <c r="B7035">
        <v>20261031</v>
      </c>
      <c r="C7035" t="s">
        <v>10</v>
      </c>
      <c r="D7035" t="s">
        <v>22</v>
      </c>
      <c r="E7035" t="s">
        <v>14</v>
      </c>
      <c r="F7035">
        <v>3</v>
      </c>
      <c r="G7035" s="37">
        <v>-146079</v>
      </c>
    </row>
    <row r="7036" spans="2:7" x14ac:dyDescent="0.25">
      <c r="B7036">
        <v>20261031</v>
      </c>
      <c r="C7036" t="s">
        <v>10</v>
      </c>
      <c r="D7036" t="s">
        <v>22</v>
      </c>
      <c r="E7036" t="s">
        <v>18</v>
      </c>
      <c r="F7036">
        <v>1</v>
      </c>
      <c r="G7036" s="37">
        <v>0</v>
      </c>
    </row>
    <row r="7037" spans="2:7" x14ac:dyDescent="0.25">
      <c r="B7037">
        <v>20261031</v>
      </c>
      <c r="C7037" t="s">
        <v>10</v>
      </c>
      <c r="D7037" t="s">
        <v>22</v>
      </c>
      <c r="E7037" t="s">
        <v>18</v>
      </c>
      <c r="F7037">
        <v>2</v>
      </c>
      <c r="G7037" s="37">
        <v>-1241278</v>
      </c>
    </row>
    <row r="7038" spans="2:7" x14ac:dyDescent="0.25">
      <c r="B7038">
        <v>20261031</v>
      </c>
      <c r="C7038" t="s">
        <v>10</v>
      </c>
      <c r="D7038" t="s">
        <v>22</v>
      </c>
      <c r="E7038" t="s">
        <v>18</v>
      </c>
      <c r="F7038">
        <v>3</v>
      </c>
      <c r="G7038" s="37">
        <v>-1264859</v>
      </c>
    </row>
    <row r="7039" spans="2:7" x14ac:dyDescent="0.25">
      <c r="B7039">
        <v>20261031</v>
      </c>
      <c r="C7039" t="s">
        <v>11</v>
      </c>
      <c r="D7039" t="s">
        <v>22</v>
      </c>
      <c r="E7039" t="s">
        <v>14</v>
      </c>
      <c r="F7039">
        <v>1</v>
      </c>
      <c r="G7039" s="37">
        <v>0</v>
      </c>
    </row>
    <row r="7040" spans="2:7" x14ac:dyDescent="0.25">
      <c r="B7040">
        <v>20261031</v>
      </c>
      <c r="C7040" t="s">
        <v>11</v>
      </c>
      <c r="D7040" t="s">
        <v>22</v>
      </c>
      <c r="E7040" t="s">
        <v>14</v>
      </c>
      <c r="F7040">
        <v>2</v>
      </c>
      <c r="G7040" s="37">
        <v>-98076</v>
      </c>
    </row>
    <row r="7041" spans="2:7" x14ac:dyDescent="0.25">
      <c r="B7041">
        <v>20261031</v>
      </c>
      <c r="C7041" t="s">
        <v>11</v>
      </c>
      <c r="D7041" t="s">
        <v>22</v>
      </c>
      <c r="E7041" t="s">
        <v>14</v>
      </c>
      <c r="F7041">
        <v>3</v>
      </c>
      <c r="G7041" s="37">
        <v>-103902</v>
      </c>
    </row>
    <row r="7042" spans="2:7" x14ac:dyDescent="0.25">
      <c r="B7042">
        <v>20261031</v>
      </c>
      <c r="C7042" t="s">
        <v>11</v>
      </c>
      <c r="D7042" t="s">
        <v>22</v>
      </c>
      <c r="E7042" t="s">
        <v>18</v>
      </c>
      <c r="F7042">
        <v>1</v>
      </c>
      <c r="G7042" s="37">
        <v>0</v>
      </c>
    </row>
    <row r="7043" spans="2:7" x14ac:dyDescent="0.25">
      <c r="B7043">
        <v>20261031</v>
      </c>
      <c r="C7043" t="s">
        <v>11</v>
      </c>
      <c r="D7043" t="s">
        <v>22</v>
      </c>
      <c r="E7043" t="s">
        <v>18</v>
      </c>
      <c r="F7043">
        <v>2</v>
      </c>
      <c r="G7043" s="37">
        <v>-882686</v>
      </c>
    </row>
    <row r="7044" spans="2:7" x14ac:dyDescent="0.25">
      <c r="B7044">
        <v>20261031</v>
      </c>
      <c r="C7044" t="s">
        <v>11</v>
      </c>
      <c r="D7044" t="s">
        <v>22</v>
      </c>
      <c r="E7044" t="s">
        <v>18</v>
      </c>
      <c r="F7044">
        <v>3</v>
      </c>
      <c r="G7044" s="37">
        <v>-917544</v>
      </c>
    </row>
    <row r="7045" spans="2:7" x14ac:dyDescent="0.25">
      <c r="B7045">
        <v>20261031</v>
      </c>
      <c r="C7045" t="s">
        <v>12</v>
      </c>
      <c r="D7045" t="s">
        <v>22</v>
      </c>
      <c r="E7045" t="s">
        <v>14</v>
      </c>
      <c r="F7045">
        <v>1</v>
      </c>
      <c r="G7045" s="37">
        <v>0</v>
      </c>
    </row>
    <row r="7046" spans="2:7" x14ac:dyDescent="0.25">
      <c r="B7046">
        <v>20261031</v>
      </c>
      <c r="C7046" t="s">
        <v>12</v>
      </c>
      <c r="D7046" t="s">
        <v>22</v>
      </c>
      <c r="E7046" t="s">
        <v>14</v>
      </c>
      <c r="F7046">
        <v>2</v>
      </c>
      <c r="G7046" s="37">
        <v>-70492</v>
      </c>
    </row>
    <row r="7047" spans="2:7" x14ac:dyDescent="0.25">
      <c r="B7047">
        <v>20261031</v>
      </c>
      <c r="C7047" t="s">
        <v>12</v>
      </c>
      <c r="D7047" t="s">
        <v>22</v>
      </c>
      <c r="E7047" t="s">
        <v>14</v>
      </c>
      <c r="F7047">
        <v>3</v>
      </c>
      <c r="G7047" s="37">
        <v>-71430</v>
      </c>
    </row>
    <row r="7048" spans="2:7" x14ac:dyDescent="0.25">
      <c r="B7048">
        <v>20261031</v>
      </c>
      <c r="C7048" t="s">
        <v>12</v>
      </c>
      <c r="D7048" t="s">
        <v>22</v>
      </c>
      <c r="E7048" t="s">
        <v>18</v>
      </c>
      <c r="F7048">
        <v>1</v>
      </c>
      <c r="G7048" s="37">
        <v>0</v>
      </c>
    </row>
    <row r="7049" spans="2:7" x14ac:dyDescent="0.25">
      <c r="B7049">
        <v>20261031</v>
      </c>
      <c r="C7049" t="s">
        <v>12</v>
      </c>
      <c r="D7049" t="s">
        <v>22</v>
      </c>
      <c r="E7049" t="s">
        <v>18</v>
      </c>
      <c r="F7049">
        <v>2</v>
      </c>
      <c r="G7049" s="37">
        <v>-634431</v>
      </c>
    </row>
    <row r="7050" spans="2:7" x14ac:dyDescent="0.25">
      <c r="B7050">
        <v>20261031</v>
      </c>
      <c r="C7050" t="s">
        <v>12</v>
      </c>
      <c r="D7050" t="s">
        <v>22</v>
      </c>
      <c r="E7050" t="s">
        <v>18</v>
      </c>
      <c r="F7050">
        <v>3</v>
      </c>
      <c r="G7050" s="37">
        <v>-635605</v>
      </c>
    </row>
    <row r="7051" spans="2:7" x14ac:dyDescent="0.25">
      <c r="B7051">
        <v>20261031</v>
      </c>
      <c r="C7051" t="s">
        <v>10</v>
      </c>
      <c r="D7051" t="s">
        <v>23</v>
      </c>
      <c r="E7051" t="s">
        <v>14</v>
      </c>
      <c r="F7051">
        <v>1</v>
      </c>
      <c r="G7051" s="37">
        <v>0</v>
      </c>
    </row>
    <row r="7052" spans="2:7" x14ac:dyDescent="0.25">
      <c r="B7052">
        <v>20261031</v>
      </c>
      <c r="C7052" t="s">
        <v>10</v>
      </c>
      <c r="D7052" t="s">
        <v>23</v>
      </c>
      <c r="E7052" t="s">
        <v>14</v>
      </c>
      <c r="F7052">
        <v>2</v>
      </c>
      <c r="G7052" s="37">
        <v>-356689</v>
      </c>
    </row>
    <row r="7053" spans="2:7" x14ac:dyDescent="0.25">
      <c r="B7053">
        <v>20261031</v>
      </c>
      <c r="C7053" t="s">
        <v>10</v>
      </c>
      <c r="D7053" t="s">
        <v>23</v>
      </c>
      <c r="E7053" t="s">
        <v>14</v>
      </c>
      <c r="F7053">
        <v>3</v>
      </c>
      <c r="G7053" s="37">
        <v>-373560</v>
      </c>
    </row>
    <row r="7054" spans="2:7" x14ac:dyDescent="0.25">
      <c r="B7054">
        <v>20261031</v>
      </c>
      <c r="C7054" t="s">
        <v>10</v>
      </c>
      <c r="D7054" t="s">
        <v>23</v>
      </c>
      <c r="E7054" t="s">
        <v>15</v>
      </c>
      <c r="F7054">
        <v>1</v>
      </c>
      <c r="G7054" s="37">
        <v>0</v>
      </c>
    </row>
    <row r="7055" spans="2:7" x14ac:dyDescent="0.25">
      <c r="B7055">
        <v>20261031</v>
      </c>
      <c r="C7055" t="s">
        <v>10</v>
      </c>
      <c r="D7055" t="s">
        <v>23</v>
      </c>
      <c r="E7055" t="s">
        <v>15</v>
      </c>
      <c r="F7055">
        <v>2</v>
      </c>
      <c r="G7055" s="37">
        <v>-178345</v>
      </c>
    </row>
    <row r="7056" spans="2:7" x14ac:dyDescent="0.25">
      <c r="B7056">
        <v>20261031</v>
      </c>
      <c r="C7056" t="s">
        <v>10</v>
      </c>
      <c r="D7056" t="s">
        <v>23</v>
      </c>
      <c r="E7056" t="s">
        <v>15</v>
      </c>
      <c r="F7056">
        <v>3</v>
      </c>
      <c r="G7056" s="37">
        <v>-187604</v>
      </c>
    </row>
    <row r="7057" spans="2:7" x14ac:dyDescent="0.25">
      <c r="B7057">
        <v>20261031</v>
      </c>
      <c r="C7057" t="s">
        <v>10</v>
      </c>
      <c r="D7057" t="s">
        <v>23</v>
      </c>
      <c r="E7057" t="s">
        <v>16</v>
      </c>
      <c r="F7057">
        <v>1</v>
      </c>
      <c r="G7057" s="37">
        <v>0</v>
      </c>
    </row>
    <row r="7058" spans="2:7" x14ac:dyDescent="0.25">
      <c r="B7058">
        <v>20261031</v>
      </c>
      <c r="C7058" t="s">
        <v>10</v>
      </c>
      <c r="D7058" t="s">
        <v>23</v>
      </c>
      <c r="E7058" t="s">
        <v>16</v>
      </c>
      <c r="F7058">
        <v>2</v>
      </c>
      <c r="G7058" s="37">
        <v>-297241</v>
      </c>
    </row>
    <row r="7059" spans="2:7" x14ac:dyDescent="0.25">
      <c r="B7059">
        <v>20261031</v>
      </c>
      <c r="C7059" t="s">
        <v>10</v>
      </c>
      <c r="D7059" t="s">
        <v>23</v>
      </c>
      <c r="E7059" t="s">
        <v>16</v>
      </c>
      <c r="F7059">
        <v>3</v>
      </c>
      <c r="G7059" s="37">
        <v>-311270</v>
      </c>
    </row>
    <row r="7060" spans="2:7" x14ac:dyDescent="0.25">
      <c r="B7060">
        <v>20261031</v>
      </c>
      <c r="C7060" t="s">
        <v>10</v>
      </c>
      <c r="D7060" t="s">
        <v>23</v>
      </c>
      <c r="E7060" t="s">
        <v>17</v>
      </c>
      <c r="F7060">
        <v>1</v>
      </c>
      <c r="G7060" s="37">
        <v>0</v>
      </c>
    </row>
    <row r="7061" spans="2:7" x14ac:dyDescent="0.25">
      <c r="B7061">
        <v>20261031</v>
      </c>
      <c r="C7061" t="s">
        <v>10</v>
      </c>
      <c r="D7061" t="s">
        <v>23</v>
      </c>
      <c r="E7061" t="s">
        <v>17</v>
      </c>
      <c r="F7061">
        <v>2</v>
      </c>
      <c r="G7061" s="37">
        <v>-118896</v>
      </c>
    </row>
    <row r="7062" spans="2:7" x14ac:dyDescent="0.25">
      <c r="B7062">
        <v>20261031</v>
      </c>
      <c r="C7062" t="s">
        <v>10</v>
      </c>
      <c r="D7062" t="s">
        <v>23</v>
      </c>
      <c r="E7062" t="s">
        <v>17</v>
      </c>
      <c r="F7062">
        <v>3</v>
      </c>
      <c r="G7062" s="37">
        <v>-121429</v>
      </c>
    </row>
    <row r="7063" spans="2:7" x14ac:dyDescent="0.25">
      <c r="B7063">
        <v>20261031</v>
      </c>
      <c r="C7063" t="s">
        <v>10</v>
      </c>
      <c r="D7063" t="s">
        <v>23</v>
      </c>
      <c r="E7063" t="s">
        <v>18</v>
      </c>
      <c r="F7063">
        <v>1</v>
      </c>
      <c r="G7063" s="37">
        <v>0</v>
      </c>
    </row>
    <row r="7064" spans="2:7" x14ac:dyDescent="0.25">
      <c r="B7064">
        <v>20261031</v>
      </c>
      <c r="C7064" t="s">
        <v>10</v>
      </c>
      <c r="D7064" t="s">
        <v>23</v>
      </c>
      <c r="E7064" t="s">
        <v>18</v>
      </c>
      <c r="F7064">
        <v>2</v>
      </c>
      <c r="G7064" s="37">
        <v>-237793</v>
      </c>
    </row>
    <row r="7065" spans="2:7" x14ac:dyDescent="0.25">
      <c r="B7065">
        <v>20261031</v>
      </c>
      <c r="C7065" t="s">
        <v>10</v>
      </c>
      <c r="D7065" t="s">
        <v>23</v>
      </c>
      <c r="E7065" t="s">
        <v>18</v>
      </c>
      <c r="F7065">
        <v>3</v>
      </c>
      <c r="G7065" s="37">
        <v>-256585</v>
      </c>
    </row>
    <row r="7066" spans="2:7" x14ac:dyDescent="0.25">
      <c r="B7066">
        <v>20261031</v>
      </c>
      <c r="C7066" t="s">
        <v>11</v>
      </c>
      <c r="D7066" t="s">
        <v>23</v>
      </c>
      <c r="E7066" t="s">
        <v>14</v>
      </c>
      <c r="F7066">
        <v>1</v>
      </c>
      <c r="G7066" s="37">
        <v>0</v>
      </c>
    </row>
    <row r="7067" spans="2:7" x14ac:dyDescent="0.25">
      <c r="B7067">
        <v>20261031</v>
      </c>
      <c r="C7067" t="s">
        <v>11</v>
      </c>
      <c r="D7067" t="s">
        <v>23</v>
      </c>
      <c r="E7067" t="s">
        <v>14</v>
      </c>
      <c r="F7067">
        <v>2</v>
      </c>
      <c r="G7067" s="37">
        <v>-253646</v>
      </c>
    </row>
    <row r="7068" spans="2:7" x14ac:dyDescent="0.25">
      <c r="B7068">
        <v>20261031</v>
      </c>
      <c r="C7068" t="s">
        <v>11</v>
      </c>
      <c r="D7068" t="s">
        <v>23</v>
      </c>
      <c r="E7068" t="s">
        <v>14</v>
      </c>
      <c r="F7068">
        <v>3</v>
      </c>
      <c r="G7068" s="37">
        <v>-265436</v>
      </c>
    </row>
    <row r="7069" spans="2:7" x14ac:dyDescent="0.25">
      <c r="B7069">
        <v>20261031</v>
      </c>
      <c r="C7069" t="s">
        <v>11</v>
      </c>
      <c r="D7069" t="s">
        <v>23</v>
      </c>
      <c r="E7069" t="s">
        <v>15</v>
      </c>
      <c r="F7069">
        <v>1</v>
      </c>
      <c r="G7069" s="37">
        <v>0</v>
      </c>
    </row>
    <row r="7070" spans="2:7" x14ac:dyDescent="0.25">
      <c r="B7070">
        <v>20261031</v>
      </c>
      <c r="C7070" t="s">
        <v>11</v>
      </c>
      <c r="D7070" t="s">
        <v>23</v>
      </c>
      <c r="E7070" t="s">
        <v>15</v>
      </c>
      <c r="F7070">
        <v>2</v>
      </c>
      <c r="G7070" s="37">
        <v>-126823</v>
      </c>
    </row>
    <row r="7071" spans="2:7" x14ac:dyDescent="0.25">
      <c r="B7071">
        <v>20261031</v>
      </c>
      <c r="C7071" t="s">
        <v>11</v>
      </c>
      <c r="D7071" t="s">
        <v>23</v>
      </c>
      <c r="E7071" t="s">
        <v>15</v>
      </c>
      <c r="F7071">
        <v>3</v>
      </c>
      <c r="G7071" s="37">
        <v>-134349</v>
      </c>
    </row>
    <row r="7072" spans="2:7" x14ac:dyDescent="0.25">
      <c r="B7072">
        <v>20261031</v>
      </c>
      <c r="C7072" t="s">
        <v>11</v>
      </c>
      <c r="D7072" t="s">
        <v>23</v>
      </c>
      <c r="E7072" t="s">
        <v>16</v>
      </c>
      <c r="F7072">
        <v>1</v>
      </c>
      <c r="G7072" s="37">
        <v>0</v>
      </c>
    </row>
    <row r="7073" spans="2:7" x14ac:dyDescent="0.25">
      <c r="B7073">
        <v>20261031</v>
      </c>
      <c r="C7073" t="s">
        <v>11</v>
      </c>
      <c r="D7073" t="s">
        <v>23</v>
      </c>
      <c r="E7073" t="s">
        <v>16</v>
      </c>
      <c r="F7073">
        <v>2</v>
      </c>
      <c r="G7073" s="37">
        <v>-211371</v>
      </c>
    </row>
    <row r="7074" spans="2:7" x14ac:dyDescent="0.25">
      <c r="B7074">
        <v>20261031</v>
      </c>
      <c r="C7074" t="s">
        <v>11</v>
      </c>
      <c r="D7074" t="s">
        <v>23</v>
      </c>
      <c r="E7074" t="s">
        <v>16</v>
      </c>
      <c r="F7074">
        <v>3</v>
      </c>
      <c r="G7074" s="37">
        <v>-216313</v>
      </c>
    </row>
    <row r="7075" spans="2:7" x14ac:dyDescent="0.25">
      <c r="B7075">
        <v>20261031</v>
      </c>
      <c r="C7075" t="s">
        <v>11</v>
      </c>
      <c r="D7075" t="s">
        <v>23</v>
      </c>
      <c r="E7075" t="s">
        <v>17</v>
      </c>
      <c r="F7075">
        <v>1</v>
      </c>
      <c r="G7075" s="37">
        <v>0</v>
      </c>
    </row>
    <row r="7076" spans="2:7" x14ac:dyDescent="0.25">
      <c r="B7076">
        <v>20261031</v>
      </c>
      <c r="C7076" t="s">
        <v>11</v>
      </c>
      <c r="D7076" t="s">
        <v>23</v>
      </c>
      <c r="E7076" t="s">
        <v>17</v>
      </c>
      <c r="F7076">
        <v>2</v>
      </c>
      <c r="G7076" s="37">
        <v>-84549</v>
      </c>
    </row>
    <row r="7077" spans="2:7" x14ac:dyDescent="0.25">
      <c r="B7077">
        <v>20261031</v>
      </c>
      <c r="C7077" t="s">
        <v>11</v>
      </c>
      <c r="D7077" t="s">
        <v>23</v>
      </c>
      <c r="E7077" t="s">
        <v>17</v>
      </c>
      <c r="F7077">
        <v>3</v>
      </c>
      <c r="G7077" s="37">
        <v>-87681</v>
      </c>
    </row>
    <row r="7078" spans="2:7" x14ac:dyDescent="0.25">
      <c r="B7078">
        <v>20261031</v>
      </c>
      <c r="C7078" t="s">
        <v>11</v>
      </c>
      <c r="D7078" t="s">
        <v>23</v>
      </c>
      <c r="E7078" t="s">
        <v>18</v>
      </c>
      <c r="F7078">
        <v>1</v>
      </c>
      <c r="G7078" s="37">
        <v>0</v>
      </c>
    </row>
    <row r="7079" spans="2:7" x14ac:dyDescent="0.25">
      <c r="B7079">
        <v>20261031</v>
      </c>
      <c r="C7079" t="s">
        <v>11</v>
      </c>
      <c r="D7079" t="s">
        <v>23</v>
      </c>
      <c r="E7079" t="s">
        <v>18</v>
      </c>
      <c r="F7079">
        <v>2</v>
      </c>
      <c r="G7079" s="37">
        <v>-169097</v>
      </c>
    </row>
    <row r="7080" spans="2:7" x14ac:dyDescent="0.25">
      <c r="B7080">
        <v>20261031</v>
      </c>
      <c r="C7080" t="s">
        <v>11</v>
      </c>
      <c r="D7080" t="s">
        <v>23</v>
      </c>
      <c r="E7080" t="s">
        <v>18</v>
      </c>
      <c r="F7080">
        <v>3</v>
      </c>
      <c r="G7080" s="37">
        <v>-181193</v>
      </c>
    </row>
    <row r="7081" spans="2:7" x14ac:dyDescent="0.25">
      <c r="B7081">
        <v>20261031</v>
      </c>
      <c r="C7081" t="s">
        <v>12</v>
      </c>
      <c r="D7081" t="s">
        <v>23</v>
      </c>
      <c r="E7081" t="s">
        <v>14</v>
      </c>
      <c r="F7081">
        <v>1</v>
      </c>
      <c r="G7081" s="37">
        <v>0</v>
      </c>
    </row>
    <row r="7082" spans="2:7" x14ac:dyDescent="0.25">
      <c r="B7082">
        <v>20261031</v>
      </c>
      <c r="C7082" t="s">
        <v>12</v>
      </c>
      <c r="D7082" t="s">
        <v>23</v>
      </c>
      <c r="E7082" t="s">
        <v>14</v>
      </c>
      <c r="F7082">
        <v>2</v>
      </c>
      <c r="G7082" s="37">
        <v>-182308</v>
      </c>
    </row>
    <row r="7083" spans="2:7" x14ac:dyDescent="0.25">
      <c r="B7083">
        <v>20261031</v>
      </c>
      <c r="C7083" t="s">
        <v>12</v>
      </c>
      <c r="D7083" t="s">
        <v>23</v>
      </c>
      <c r="E7083" t="s">
        <v>14</v>
      </c>
      <c r="F7083">
        <v>3</v>
      </c>
      <c r="G7083" s="37">
        <v>-194793</v>
      </c>
    </row>
    <row r="7084" spans="2:7" x14ac:dyDescent="0.25">
      <c r="B7084">
        <v>20261031</v>
      </c>
      <c r="C7084" t="s">
        <v>12</v>
      </c>
      <c r="D7084" t="s">
        <v>23</v>
      </c>
      <c r="E7084" t="s">
        <v>15</v>
      </c>
      <c r="F7084">
        <v>1</v>
      </c>
      <c r="G7084" s="37">
        <v>0</v>
      </c>
    </row>
    <row r="7085" spans="2:7" x14ac:dyDescent="0.25">
      <c r="B7085">
        <v>20261031</v>
      </c>
      <c r="C7085" t="s">
        <v>12</v>
      </c>
      <c r="D7085" t="s">
        <v>23</v>
      </c>
      <c r="E7085" t="s">
        <v>15</v>
      </c>
      <c r="F7085">
        <v>2</v>
      </c>
      <c r="G7085" s="37">
        <v>-91154</v>
      </c>
    </row>
    <row r="7086" spans="2:7" x14ac:dyDescent="0.25">
      <c r="B7086">
        <v>20261031</v>
      </c>
      <c r="C7086" t="s">
        <v>12</v>
      </c>
      <c r="D7086" t="s">
        <v>23</v>
      </c>
      <c r="E7086" t="s">
        <v>15</v>
      </c>
      <c r="F7086">
        <v>3</v>
      </c>
      <c r="G7086" s="37">
        <v>-97128</v>
      </c>
    </row>
    <row r="7087" spans="2:7" x14ac:dyDescent="0.25">
      <c r="B7087">
        <v>20261031</v>
      </c>
      <c r="C7087" t="s">
        <v>12</v>
      </c>
      <c r="D7087" t="s">
        <v>23</v>
      </c>
      <c r="E7087" t="s">
        <v>16</v>
      </c>
      <c r="F7087">
        <v>1</v>
      </c>
      <c r="G7087" s="37">
        <v>0</v>
      </c>
    </row>
    <row r="7088" spans="2:7" x14ac:dyDescent="0.25">
      <c r="B7088">
        <v>20261031</v>
      </c>
      <c r="C7088" t="s">
        <v>12</v>
      </c>
      <c r="D7088" t="s">
        <v>23</v>
      </c>
      <c r="E7088" t="s">
        <v>16</v>
      </c>
      <c r="F7088">
        <v>2</v>
      </c>
      <c r="G7088" s="37">
        <v>-151923</v>
      </c>
    </row>
    <row r="7089" spans="2:7" x14ac:dyDescent="0.25">
      <c r="B7089">
        <v>20261031</v>
      </c>
      <c r="C7089" t="s">
        <v>12</v>
      </c>
      <c r="D7089" t="s">
        <v>23</v>
      </c>
      <c r="E7089" t="s">
        <v>16</v>
      </c>
      <c r="F7089">
        <v>3</v>
      </c>
      <c r="G7089" s="37">
        <v>-154202</v>
      </c>
    </row>
    <row r="7090" spans="2:7" x14ac:dyDescent="0.25">
      <c r="B7090">
        <v>20261031</v>
      </c>
      <c r="C7090" t="s">
        <v>12</v>
      </c>
      <c r="D7090" t="s">
        <v>23</v>
      </c>
      <c r="E7090" t="s">
        <v>17</v>
      </c>
      <c r="F7090">
        <v>1</v>
      </c>
      <c r="G7090" s="37">
        <v>0</v>
      </c>
    </row>
    <row r="7091" spans="2:7" x14ac:dyDescent="0.25">
      <c r="B7091">
        <v>20261031</v>
      </c>
      <c r="C7091" t="s">
        <v>12</v>
      </c>
      <c r="D7091" t="s">
        <v>23</v>
      </c>
      <c r="E7091" t="s">
        <v>17</v>
      </c>
      <c r="F7091">
        <v>2</v>
      </c>
      <c r="G7091" s="37">
        <v>-60769</v>
      </c>
    </row>
    <row r="7092" spans="2:7" x14ac:dyDescent="0.25">
      <c r="B7092">
        <v>20261031</v>
      </c>
      <c r="C7092" t="s">
        <v>12</v>
      </c>
      <c r="D7092" t="s">
        <v>23</v>
      </c>
      <c r="E7092" t="s">
        <v>17</v>
      </c>
      <c r="F7092">
        <v>3</v>
      </c>
      <c r="G7092" s="37">
        <v>-62095</v>
      </c>
    </row>
    <row r="7093" spans="2:7" x14ac:dyDescent="0.25">
      <c r="B7093">
        <v>20261031</v>
      </c>
      <c r="C7093" t="s">
        <v>12</v>
      </c>
      <c r="D7093" t="s">
        <v>23</v>
      </c>
      <c r="E7093" t="s">
        <v>18</v>
      </c>
      <c r="F7093">
        <v>1</v>
      </c>
      <c r="G7093" s="37">
        <v>0</v>
      </c>
    </row>
    <row r="7094" spans="2:7" x14ac:dyDescent="0.25">
      <c r="B7094">
        <v>20261031</v>
      </c>
      <c r="C7094" t="s">
        <v>12</v>
      </c>
      <c r="D7094" t="s">
        <v>23</v>
      </c>
      <c r="E7094" t="s">
        <v>18</v>
      </c>
      <c r="F7094">
        <v>2</v>
      </c>
      <c r="G7094" s="37">
        <v>-121538</v>
      </c>
    </row>
    <row r="7095" spans="2:7" x14ac:dyDescent="0.25">
      <c r="B7095">
        <v>20261031</v>
      </c>
      <c r="C7095" t="s">
        <v>12</v>
      </c>
      <c r="D7095" t="s">
        <v>23</v>
      </c>
      <c r="E7095" t="s">
        <v>18</v>
      </c>
      <c r="F7095">
        <v>3</v>
      </c>
      <c r="G7095" s="37">
        <v>-124973</v>
      </c>
    </row>
    <row r="7096" spans="2:7" x14ac:dyDescent="0.25">
      <c r="B7096">
        <v>20261031</v>
      </c>
      <c r="C7096" t="s">
        <v>10</v>
      </c>
      <c r="D7096" t="s">
        <v>24</v>
      </c>
      <c r="E7096" t="s">
        <v>14</v>
      </c>
      <c r="F7096">
        <v>1</v>
      </c>
      <c r="G7096" s="37">
        <v>0</v>
      </c>
    </row>
    <row r="7097" spans="2:7" x14ac:dyDescent="0.25">
      <c r="B7097">
        <v>20261031</v>
      </c>
      <c r="C7097" t="s">
        <v>10</v>
      </c>
      <c r="D7097" t="s">
        <v>24</v>
      </c>
      <c r="E7097" t="s">
        <v>14</v>
      </c>
      <c r="F7097">
        <v>2</v>
      </c>
      <c r="G7097" s="37">
        <v>-34242</v>
      </c>
    </row>
    <row r="7098" spans="2:7" x14ac:dyDescent="0.25">
      <c r="B7098">
        <v>20261031</v>
      </c>
      <c r="C7098" t="s">
        <v>10</v>
      </c>
      <c r="D7098" t="s">
        <v>24</v>
      </c>
      <c r="E7098" t="s">
        <v>14</v>
      </c>
      <c r="F7098">
        <v>3</v>
      </c>
      <c r="G7098" s="37">
        <v>-35910</v>
      </c>
    </row>
    <row r="7099" spans="2:7" x14ac:dyDescent="0.25">
      <c r="B7099">
        <v>20261031</v>
      </c>
      <c r="C7099" t="s">
        <v>10</v>
      </c>
      <c r="D7099" t="s">
        <v>24</v>
      </c>
      <c r="E7099" t="s">
        <v>15</v>
      </c>
      <c r="F7099">
        <v>1</v>
      </c>
      <c r="G7099" s="37">
        <v>0</v>
      </c>
    </row>
    <row r="7100" spans="2:7" x14ac:dyDescent="0.25">
      <c r="B7100">
        <v>20261031</v>
      </c>
      <c r="C7100" t="s">
        <v>10</v>
      </c>
      <c r="D7100" t="s">
        <v>24</v>
      </c>
      <c r="E7100" t="s">
        <v>15</v>
      </c>
      <c r="F7100">
        <v>2</v>
      </c>
      <c r="G7100" s="37">
        <v>-273937</v>
      </c>
    </row>
    <row r="7101" spans="2:7" x14ac:dyDescent="0.25">
      <c r="B7101">
        <v>20261031</v>
      </c>
      <c r="C7101" t="s">
        <v>10</v>
      </c>
      <c r="D7101" t="s">
        <v>24</v>
      </c>
      <c r="E7101" t="s">
        <v>15</v>
      </c>
      <c r="F7101">
        <v>3</v>
      </c>
      <c r="G7101" s="37">
        <v>-282646</v>
      </c>
    </row>
    <row r="7102" spans="2:7" x14ac:dyDescent="0.25">
      <c r="B7102">
        <v>20261031</v>
      </c>
      <c r="C7102" t="s">
        <v>10</v>
      </c>
      <c r="D7102" t="s">
        <v>24</v>
      </c>
      <c r="E7102" t="s">
        <v>18</v>
      </c>
      <c r="F7102">
        <v>1</v>
      </c>
      <c r="G7102" s="37">
        <v>0</v>
      </c>
    </row>
    <row r="7103" spans="2:7" x14ac:dyDescent="0.25">
      <c r="B7103">
        <v>20261031</v>
      </c>
      <c r="C7103" t="s">
        <v>10</v>
      </c>
      <c r="D7103" t="s">
        <v>24</v>
      </c>
      <c r="E7103" t="s">
        <v>18</v>
      </c>
      <c r="F7103">
        <v>2</v>
      </c>
      <c r="G7103" s="37">
        <v>-34242</v>
      </c>
    </row>
    <row r="7104" spans="2:7" x14ac:dyDescent="0.25">
      <c r="B7104">
        <v>20261031</v>
      </c>
      <c r="C7104" t="s">
        <v>10</v>
      </c>
      <c r="D7104" t="s">
        <v>24</v>
      </c>
      <c r="E7104" t="s">
        <v>18</v>
      </c>
      <c r="F7104">
        <v>3</v>
      </c>
      <c r="G7104" s="37">
        <v>-34814</v>
      </c>
    </row>
    <row r="7105" spans="2:7" x14ac:dyDescent="0.25">
      <c r="B7105">
        <v>20261031</v>
      </c>
      <c r="C7105" t="s">
        <v>11</v>
      </c>
      <c r="D7105" t="s">
        <v>24</v>
      </c>
      <c r="E7105" t="s">
        <v>14</v>
      </c>
      <c r="F7105">
        <v>1</v>
      </c>
      <c r="G7105" s="37">
        <v>0</v>
      </c>
    </row>
    <row r="7106" spans="2:7" x14ac:dyDescent="0.25">
      <c r="B7106">
        <v>20261031</v>
      </c>
      <c r="C7106" t="s">
        <v>11</v>
      </c>
      <c r="D7106" t="s">
        <v>24</v>
      </c>
      <c r="E7106" t="s">
        <v>14</v>
      </c>
      <c r="F7106">
        <v>2</v>
      </c>
      <c r="G7106" s="37">
        <v>-24350</v>
      </c>
    </row>
    <row r="7107" spans="2:7" x14ac:dyDescent="0.25">
      <c r="B7107">
        <v>20261031</v>
      </c>
      <c r="C7107" t="s">
        <v>11</v>
      </c>
      <c r="D7107" t="s">
        <v>24</v>
      </c>
      <c r="E7107" t="s">
        <v>14</v>
      </c>
      <c r="F7107">
        <v>3</v>
      </c>
      <c r="G7107" s="37">
        <v>-25363</v>
      </c>
    </row>
    <row r="7108" spans="2:7" x14ac:dyDescent="0.25">
      <c r="B7108">
        <v>20261031</v>
      </c>
      <c r="C7108" t="s">
        <v>11</v>
      </c>
      <c r="D7108" t="s">
        <v>24</v>
      </c>
      <c r="E7108" t="s">
        <v>15</v>
      </c>
      <c r="F7108">
        <v>1</v>
      </c>
      <c r="G7108" s="37">
        <v>0</v>
      </c>
    </row>
    <row r="7109" spans="2:7" x14ac:dyDescent="0.25">
      <c r="B7109">
        <v>20261031</v>
      </c>
      <c r="C7109" t="s">
        <v>11</v>
      </c>
      <c r="D7109" t="s">
        <v>24</v>
      </c>
      <c r="E7109" t="s">
        <v>15</v>
      </c>
      <c r="F7109">
        <v>2</v>
      </c>
      <c r="G7109" s="37">
        <v>-194800</v>
      </c>
    </row>
    <row r="7110" spans="2:7" x14ac:dyDescent="0.25">
      <c r="B7110">
        <v>20261031</v>
      </c>
      <c r="C7110" t="s">
        <v>11</v>
      </c>
      <c r="D7110" t="s">
        <v>24</v>
      </c>
      <c r="E7110" t="s">
        <v>15</v>
      </c>
      <c r="F7110">
        <v>3</v>
      </c>
      <c r="G7110" s="37">
        <v>-197203</v>
      </c>
    </row>
    <row r="7111" spans="2:7" x14ac:dyDescent="0.25">
      <c r="B7111">
        <v>20261031</v>
      </c>
      <c r="C7111" t="s">
        <v>11</v>
      </c>
      <c r="D7111" t="s">
        <v>24</v>
      </c>
      <c r="E7111" t="s">
        <v>18</v>
      </c>
      <c r="F7111">
        <v>1</v>
      </c>
      <c r="G7111" s="37">
        <v>0</v>
      </c>
    </row>
    <row r="7112" spans="2:7" x14ac:dyDescent="0.25">
      <c r="B7112">
        <v>20261031</v>
      </c>
      <c r="C7112" t="s">
        <v>11</v>
      </c>
      <c r="D7112" t="s">
        <v>24</v>
      </c>
      <c r="E7112" t="s">
        <v>18</v>
      </c>
      <c r="F7112">
        <v>2</v>
      </c>
      <c r="G7112" s="37">
        <v>-24350</v>
      </c>
    </row>
    <row r="7113" spans="2:7" x14ac:dyDescent="0.25">
      <c r="B7113">
        <v>20261031</v>
      </c>
      <c r="C7113" t="s">
        <v>11</v>
      </c>
      <c r="D7113" t="s">
        <v>24</v>
      </c>
      <c r="E7113" t="s">
        <v>18</v>
      </c>
      <c r="F7113">
        <v>3</v>
      </c>
      <c r="G7113" s="37">
        <v>-25306</v>
      </c>
    </row>
    <row r="7114" spans="2:7" x14ac:dyDescent="0.25">
      <c r="B7114">
        <v>20261031</v>
      </c>
      <c r="C7114" t="s">
        <v>12</v>
      </c>
      <c r="D7114" t="s">
        <v>24</v>
      </c>
      <c r="E7114" t="s">
        <v>14</v>
      </c>
      <c r="F7114">
        <v>1</v>
      </c>
      <c r="G7114" s="37">
        <v>0</v>
      </c>
    </row>
    <row r="7115" spans="2:7" x14ac:dyDescent="0.25">
      <c r="B7115">
        <v>20261031</v>
      </c>
      <c r="C7115" t="s">
        <v>12</v>
      </c>
      <c r="D7115" t="s">
        <v>24</v>
      </c>
      <c r="E7115" t="s">
        <v>14</v>
      </c>
      <c r="F7115">
        <v>2</v>
      </c>
      <c r="G7115" s="37">
        <v>-17502</v>
      </c>
    </row>
    <row r="7116" spans="2:7" x14ac:dyDescent="0.25">
      <c r="B7116">
        <v>20261031</v>
      </c>
      <c r="C7116" t="s">
        <v>12</v>
      </c>
      <c r="D7116" t="s">
        <v>24</v>
      </c>
      <c r="E7116" t="s">
        <v>14</v>
      </c>
      <c r="F7116">
        <v>3</v>
      </c>
      <c r="G7116" s="37">
        <v>-17558</v>
      </c>
    </row>
    <row r="7117" spans="2:7" x14ac:dyDescent="0.25">
      <c r="B7117">
        <v>20261031</v>
      </c>
      <c r="C7117" t="s">
        <v>12</v>
      </c>
      <c r="D7117" t="s">
        <v>24</v>
      </c>
      <c r="E7117" t="s">
        <v>15</v>
      </c>
      <c r="F7117">
        <v>1</v>
      </c>
      <c r="G7117" s="37">
        <v>0</v>
      </c>
    </row>
    <row r="7118" spans="2:7" x14ac:dyDescent="0.25">
      <c r="B7118">
        <v>20261031</v>
      </c>
      <c r="C7118" t="s">
        <v>12</v>
      </c>
      <c r="D7118" t="s">
        <v>24</v>
      </c>
      <c r="E7118" t="s">
        <v>15</v>
      </c>
      <c r="F7118">
        <v>2</v>
      </c>
      <c r="G7118" s="37">
        <v>-140012</v>
      </c>
    </row>
    <row r="7119" spans="2:7" x14ac:dyDescent="0.25">
      <c r="B7119">
        <v>20261031</v>
      </c>
      <c r="C7119" t="s">
        <v>12</v>
      </c>
      <c r="D7119" t="s">
        <v>24</v>
      </c>
      <c r="E7119" t="s">
        <v>15</v>
      </c>
      <c r="F7119">
        <v>3</v>
      </c>
      <c r="G7119" s="37">
        <v>-145824</v>
      </c>
    </row>
    <row r="7120" spans="2:7" x14ac:dyDescent="0.25">
      <c r="B7120">
        <v>20261031</v>
      </c>
      <c r="C7120" t="s">
        <v>12</v>
      </c>
      <c r="D7120" t="s">
        <v>24</v>
      </c>
      <c r="E7120" t="s">
        <v>18</v>
      </c>
      <c r="F7120">
        <v>1</v>
      </c>
      <c r="G7120" s="37">
        <v>0</v>
      </c>
    </row>
    <row r="7121" spans="2:7" x14ac:dyDescent="0.25">
      <c r="B7121">
        <v>20261031</v>
      </c>
      <c r="C7121" t="s">
        <v>12</v>
      </c>
      <c r="D7121" t="s">
        <v>24</v>
      </c>
      <c r="E7121" t="s">
        <v>18</v>
      </c>
      <c r="F7121">
        <v>2</v>
      </c>
      <c r="G7121" s="37">
        <v>-17502</v>
      </c>
    </row>
    <row r="7122" spans="2:7" x14ac:dyDescent="0.25">
      <c r="B7122">
        <v>20261031</v>
      </c>
      <c r="C7122" t="s">
        <v>12</v>
      </c>
      <c r="D7122" t="s">
        <v>24</v>
      </c>
      <c r="E7122" t="s">
        <v>18</v>
      </c>
      <c r="F7122">
        <v>3</v>
      </c>
      <c r="G7122" s="37">
        <v>-18198</v>
      </c>
    </row>
    <row r="7123" spans="2:7" x14ac:dyDescent="0.25">
      <c r="B7123">
        <v>20261031</v>
      </c>
      <c r="C7123" t="s">
        <v>10</v>
      </c>
      <c r="D7123" t="s">
        <v>25</v>
      </c>
      <c r="E7123" t="s">
        <v>14</v>
      </c>
      <c r="F7123">
        <v>1</v>
      </c>
      <c r="G7123" s="37">
        <v>0</v>
      </c>
    </row>
    <row r="7124" spans="2:7" x14ac:dyDescent="0.25">
      <c r="B7124">
        <v>20261031</v>
      </c>
      <c r="C7124" t="s">
        <v>10</v>
      </c>
      <c r="D7124" t="s">
        <v>25</v>
      </c>
      <c r="E7124" t="s">
        <v>14</v>
      </c>
      <c r="F7124">
        <v>2</v>
      </c>
      <c r="G7124" s="37">
        <v>-35193</v>
      </c>
    </row>
    <row r="7125" spans="2:7" x14ac:dyDescent="0.25">
      <c r="B7125">
        <v>20261031</v>
      </c>
      <c r="C7125" t="s">
        <v>10</v>
      </c>
      <c r="D7125" t="s">
        <v>25</v>
      </c>
      <c r="E7125" t="s">
        <v>14</v>
      </c>
      <c r="F7125">
        <v>3</v>
      </c>
      <c r="G7125" s="37">
        <v>-36945</v>
      </c>
    </row>
    <row r="7126" spans="2:7" x14ac:dyDescent="0.25">
      <c r="B7126">
        <v>20261031</v>
      </c>
      <c r="C7126" t="s">
        <v>10</v>
      </c>
      <c r="D7126" t="s">
        <v>25</v>
      </c>
      <c r="E7126" t="s">
        <v>15</v>
      </c>
      <c r="F7126">
        <v>1</v>
      </c>
      <c r="G7126" s="37">
        <v>0</v>
      </c>
    </row>
    <row r="7127" spans="2:7" x14ac:dyDescent="0.25">
      <c r="B7127">
        <v>20261031</v>
      </c>
      <c r="C7127" t="s">
        <v>10</v>
      </c>
      <c r="D7127" t="s">
        <v>25</v>
      </c>
      <c r="E7127" t="s">
        <v>15</v>
      </c>
      <c r="F7127">
        <v>2</v>
      </c>
      <c r="G7127" s="37">
        <v>-35193</v>
      </c>
    </row>
    <row r="7128" spans="2:7" x14ac:dyDescent="0.25">
      <c r="B7128">
        <v>20261031</v>
      </c>
      <c r="C7128" t="s">
        <v>10</v>
      </c>
      <c r="D7128" t="s">
        <v>25</v>
      </c>
      <c r="E7128" t="s">
        <v>15</v>
      </c>
      <c r="F7128">
        <v>3</v>
      </c>
      <c r="G7128" s="37">
        <v>-37797</v>
      </c>
    </row>
    <row r="7129" spans="2:7" x14ac:dyDescent="0.25">
      <c r="B7129">
        <v>20261031</v>
      </c>
      <c r="C7129" t="s">
        <v>10</v>
      </c>
      <c r="D7129" t="s">
        <v>25</v>
      </c>
      <c r="E7129" t="s">
        <v>16</v>
      </c>
      <c r="F7129">
        <v>1</v>
      </c>
      <c r="G7129" s="37">
        <v>0</v>
      </c>
    </row>
    <row r="7130" spans="2:7" x14ac:dyDescent="0.25">
      <c r="B7130">
        <v>20261031</v>
      </c>
      <c r="C7130" t="s">
        <v>10</v>
      </c>
      <c r="D7130" t="s">
        <v>25</v>
      </c>
      <c r="E7130" t="s">
        <v>16</v>
      </c>
      <c r="F7130">
        <v>2</v>
      </c>
      <c r="G7130" s="37">
        <v>-52790</v>
      </c>
    </row>
    <row r="7131" spans="2:7" x14ac:dyDescent="0.25">
      <c r="B7131">
        <v>20261031</v>
      </c>
      <c r="C7131" t="s">
        <v>10</v>
      </c>
      <c r="D7131" t="s">
        <v>25</v>
      </c>
      <c r="E7131" t="s">
        <v>16</v>
      </c>
      <c r="F7131">
        <v>3</v>
      </c>
      <c r="G7131" s="37">
        <v>-55617</v>
      </c>
    </row>
    <row r="7132" spans="2:7" x14ac:dyDescent="0.25">
      <c r="B7132">
        <v>20261031</v>
      </c>
      <c r="C7132" t="s">
        <v>10</v>
      </c>
      <c r="D7132" t="s">
        <v>25</v>
      </c>
      <c r="E7132" t="s">
        <v>17</v>
      </c>
      <c r="F7132">
        <v>1</v>
      </c>
      <c r="G7132" s="37">
        <v>0</v>
      </c>
    </row>
    <row r="7133" spans="2:7" x14ac:dyDescent="0.25">
      <c r="B7133">
        <v>20261031</v>
      </c>
      <c r="C7133" t="s">
        <v>10</v>
      </c>
      <c r="D7133" t="s">
        <v>25</v>
      </c>
      <c r="E7133" t="s">
        <v>17</v>
      </c>
      <c r="F7133">
        <v>2</v>
      </c>
      <c r="G7133" s="37">
        <v>-26395</v>
      </c>
    </row>
    <row r="7134" spans="2:7" x14ac:dyDescent="0.25">
      <c r="B7134">
        <v>20261031</v>
      </c>
      <c r="C7134" t="s">
        <v>10</v>
      </c>
      <c r="D7134" t="s">
        <v>25</v>
      </c>
      <c r="E7134" t="s">
        <v>17</v>
      </c>
      <c r="F7134">
        <v>3</v>
      </c>
      <c r="G7134" s="37">
        <v>-27201</v>
      </c>
    </row>
    <row r="7135" spans="2:7" x14ac:dyDescent="0.25">
      <c r="B7135">
        <v>20261031</v>
      </c>
      <c r="C7135" t="s">
        <v>10</v>
      </c>
      <c r="D7135" t="s">
        <v>25</v>
      </c>
      <c r="E7135" t="s">
        <v>18</v>
      </c>
      <c r="F7135">
        <v>1</v>
      </c>
      <c r="G7135" s="37">
        <v>0</v>
      </c>
    </row>
    <row r="7136" spans="2:7" x14ac:dyDescent="0.25">
      <c r="B7136">
        <v>20261031</v>
      </c>
      <c r="C7136" t="s">
        <v>10</v>
      </c>
      <c r="D7136" t="s">
        <v>25</v>
      </c>
      <c r="E7136" t="s">
        <v>18</v>
      </c>
      <c r="F7136">
        <v>2</v>
      </c>
      <c r="G7136" s="37">
        <v>-26395</v>
      </c>
    </row>
    <row r="7137" spans="2:7" x14ac:dyDescent="0.25">
      <c r="B7137">
        <v>20261031</v>
      </c>
      <c r="C7137" t="s">
        <v>10</v>
      </c>
      <c r="D7137" t="s">
        <v>25</v>
      </c>
      <c r="E7137" t="s">
        <v>18</v>
      </c>
      <c r="F7137">
        <v>3</v>
      </c>
      <c r="G7137" s="37">
        <v>-27548</v>
      </c>
    </row>
    <row r="7138" spans="2:7" x14ac:dyDescent="0.25">
      <c r="B7138">
        <v>20261031</v>
      </c>
      <c r="C7138" t="s">
        <v>11</v>
      </c>
      <c r="D7138" t="s">
        <v>25</v>
      </c>
      <c r="E7138" t="s">
        <v>14</v>
      </c>
      <c r="F7138">
        <v>1</v>
      </c>
      <c r="G7138" s="37">
        <v>0</v>
      </c>
    </row>
    <row r="7139" spans="2:7" x14ac:dyDescent="0.25">
      <c r="B7139">
        <v>20261031</v>
      </c>
      <c r="C7139" t="s">
        <v>11</v>
      </c>
      <c r="D7139" t="s">
        <v>25</v>
      </c>
      <c r="E7139" t="s">
        <v>14</v>
      </c>
      <c r="F7139">
        <v>2</v>
      </c>
      <c r="G7139" s="37">
        <v>-25026</v>
      </c>
    </row>
    <row r="7140" spans="2:7" x14ac:dyDescent="0.25">
      <c r="B7140">
        <v>20261031</v>
      </c>
      <c r="C7140" t="s">
        <v>11</v>
      </c>
      <c r="D7140" t="s">
        <v>25</v>
      </c>
      <c r="E7140" t="s">
        <v>14</v>
      </c>
      <c r="F7140">
        <v>3</v>
      </c>
      <c r="G7140" s="37">
        <v>-26682</v>
      </c>
    </row>
    <row r="7141" spans="2:7" x14ac:dyDescent="0.25">
      <c r="B7141">
        <v>20261031</v>
      </c>
      <c r="C7141" t="s">
        <v>11</v>
      </c>
      <c r="D7141" t="s">
        <v>25</v>
      </c>
      <c r="E7141" t="s">
        <v>15</v>
      </c>
      <c r="F7141">
        <v>1</v>
      </c>
      <c r="G7141" s="37">
        <v>0</v>
      </c>
    </row>
    <row r="7142" spans="2:7" x14ac:dyDescent="0.25">
      <c r="B7142">
        <v>20261031</v>
      </c>
      <c r="C7142" t="s">
        <v>11</v>
      </c>
      <c r="D7142" t="s">
        <v>25</v>
      </c>
      <c r="E7142" t="s">
        <v>15</v>
      </c>
      <c r="F7142">
        <v>2</v>
      </c>
      <c r="G7142" s="37">
        <v>-25026</v>
      </c>
    </row>
    <row r="7143" spans="2:7" x14ac:dyDescent="0.25">
      <c r="B7143">
        <v>20261031</v>
      </c>
      <c r="C7143" t="s">
        <v>11</v>
      </c>
      <c r="D7143" t="s">
        <v>25</v>
      </c>
      <c r="E7143" t="s">
        <v>15</v>
      </c>
      <c r="F7143">
        <v>3</v>
      </c>
      <c r="G7143" s="37">
        <v>-25813</v>
      </c>
    </row>
    <row r="7144" spans="2:7" x14ac:dyDescent="0.25">
      <c r="B7144">
        <v>20261031</v>
      </c>
      <c r="C7144" t="s">
        <v>11</v>
      </c>
      <c r="D7144" t="s">
        <v>25</v>
      </c>
      <c r="E7144" t="s">
        <v>16</v>
      </c>
      <c r="F7144">
        <v>1</v>
      </c>
      <c r="G7144" s="37">
        <v>0</v>
      </c>
    </row>
    <row r="7145" spans="2:7" x14ac:dyDescent="0.25">
      <c r="B7145">
        <v>20261031</v>
      </c>
      <c r="C7145" t="s">
        <v>11</v>
      </c>
      <c r="D7145" t="s">
        <v>25</v>
      </c>
      <c r="E7145" t="s">
        <v>16</v>
      </c>
      <c r="F7145">
        <v>2</v>
      </c>
      <c r="G7145" s="37">
        <v>-37540</v>
      </c>
    </row>
    <row r="7146" spans="2:7" x14ac:dyDescent="0.25">
      <c r="B7146">
        <v>20261031</v>
      </c>
      <c r="C7146" t="s">
        <v>11</v>
      </c>
      <c r="D7146" t="s">
        <v>25</v>
      </c>
      <c r="E7146" t="s">
        <v>16</v>
      </c>
      <c r="F7146">
        <v>3</v>
      </c>
      <c r="G7146" s="37">
        <v>-39835</v>
      </c>
    </row>
    <row r="7147" spans="2:7" x14ac:dyDescent="0.25">
      <c r="B7147">
        <v>20261031</v>
      </c>
      <c r="C7147" t="s">
        <v>11</v>
      </c>
      <c r="D7147" t="s">
        <v>25</v>
      </c>
      <c r="E7147" t="s">
        <v>17</v>
      </c>
      <c r="F7147">
        <v>1</v>
      </c>
      <c r="G7147" s="37">
        <v>0</v>
      </c>
    </row>
    <row r="7148" spans="2:7" x14ac:dyDescent="0.25">
      <c r="B7148">
        <v>20261031</v>
      </c>
      <c r="C7148" t="s">
        <v>11</v>
      </c>
      <c r="D7148" t="s">
        <v>25</v>
      </c>
      <c r="E7148" t="s">
        <v>17</v>
      </c>
      <c r="F7148">
        <v>2</v>
      </c>
      <c r="G7148" s="37">
        <v>-18770</v>
      </c>
    </row>
    <row r="7149" spans="2:7" x14ac:dyDescent="0.25">
      <c r="B7149">
        <v>20261031</v>
      </c>
      <c r="C7149" t="s">
        <v>11</v>
      </c>
      <c r="D7149" t="s">
        <v>25</v>
      </c>
      <c r="E7149" t="s">
        <v>17</v>
      </c>
      <c r="F7149">
        <v>3</v>
      </c>
      <c r="G7149" s="37">
        <v>-19848</v>
      </c>
    </row>
    <row r="7150" spans="2:7" x14ac:dyDescent="0.25">
      <c r="B7150">
        <v>20261031</v>
      </c>
      <c r="C7150" t="s">
        <v>11</v>
      </c>
      <c r="D7150" t="s">
        <v>25</v>
      </c>
      <c r="E7150" t="s">
        <v>18</v>
      </c>
      <c r="F7150">
        <v>1</v>
      </c>
      <c r="G7150" s="37">
        <v>0</v>
      </c>
    </row>
    <row r="7151" spans="2:7" x14ac:dyDescent="0.25">
      <c r="B7151">
        <v>20261031</v>
      </c>
      <c r="C7151" t="s">
        <v>11</v>
      </c>
      <c r="D7151" t="s">
        <v>25</v>
      </c>
      <c r="E7151" t="s">
        <v>18</v>
      </c>
      <c r="F7151">
        <v>2</v>
      </c>
      <c r="G7151" s="37">
        <v>-18770</v>
      </c>
    </row>
    <row r="7152" spans="2:7" x14ac:dyDescent="0.25">
      <c r="B7152">
        <v>20261031</v>
      </c>
      <c r="C7152" t="s">
        <v>11</v>
      </c>
      <c r="D7152" t="s">
        <v>25</v>
      </c>
      <c r="E7152" t="s">
        <v>18</v>
      </c>
      <c r="F7152">
        <v>3</v>
      </c>
      <c r="G7152" s="37">
        <v>-18977</v>
      </c>
    </row>
    <row r="7153" spans="2:7" x14ac:dyDescent="0.25">
      <c r="B7153">
        <v>20261031</v>
      </c>
      <c r="C7153" t="s">
        <v>12</v>
      </c>
      <c r="D7153" t="s">
        <v>25</v>
      </c>
      <c r="E7153" t="s">
        <v>14</v>
      </c>
      <c r="F7153">
        <v>1</v>
      </c>
      <c r="G7153" s="37">
        <v>0</v>
      </c>
    </row>
    <row r="7154" spans="2:7" x14ac:dyDescent="0.25">
      <c r="B7154">
        <v>20261031</v>
      </c>
      <c r="C7154" t="s">
        <v>12</v>
      </c>
      <c r="D7154" t="s">
        <v>25</v>
      </c>
      <c r="E7154" t="s">
        <v>14</v>
      </c>
      <c r="F7154">
        <v>2</v>
      </c>
      <c r="G7154" s="37">
        <v>-17988</v>
      </c>
    </row>
    <row r="7155" spans="2:7" x14ac:dyDescent="0.25">
      <c r="B7155">
        <v>20261031</v>
      </c>
      <c r="C7155" t="s">
        <v>12</v>
      </c>
      <c r="D7155" t="s">
        <v>25</v>
      </c>
      <c r="E7155" t="s">
        <v>14</v>
      </c>
      <c r="F7155">
        <v>3</v>
      </c>
      <c r="G7155" s="37">
        <v>-18333</v>
      </c>
    </row>
    <row r="7156" spans="2:7" x14ac:dyDescent="0.25">
      <c r="B7156">
        <v>20261031</v>
      </c>
      <c r="C7156" t="s">
        <v>12</v>
      </c>
      <c r="D7156" t="s">
        <v>25</v>
      </c>
      <c r="E7156" t="s">
        <v>15</v>
      </c>
      <c r="F7156">
        <v>1</v>
      </c>
      <c r="G7156" s="37">
        <v>0</v>
      </c>
    </row>
    <row r="7157" spans="2:7" x14ac:dyDescent="0.25">
      <c r="B7157">
        <v>20261031</v>
      </c>
      <c r="C7157" t="s">
        <v>12</v>
      </c>
      <c r="D7157" t="s">
        <v>25</v>
      </c>
      <c r="E7157" t="s">
        <v>15</v>
      </c>
      <c r="F7157">
        <v>2</v>
      </c>
      <c r="G7157" s="37">
        <v>-17988</v>
      </c>
    </row>
    <row r="7158" spans="2:7" x14ac:dyDescent="0.25">
      <c r="B7158">
        <v>20261031</v>
      </c>
      <c r="C7158" t="s">
        <v>12</v>
      </c>
      <c r="D7158" t="s">
        <v>25</v>
      </c>
      <c r="E7158" t="s">
        <v>15</v>
      </c>
      <c r="F7158">
        <v>3</v>
      </c>
      <c r="G7158" s="37">
        <v>-18408</v>
      </c>
    </row>
    <row r="7159" spans="2:7" x14ac:dyDescent="0.25">
      <c r="B7159">
        <v>20261031</v>
      </c>
      <c r="C7159" t="s">
        <v>12</v>
      </c>
      <c r="D7159" t="s">
        <v>25</v>
      </c>
      <c r="E7159" t="s">
        <v>16</v>
      </c>
      <c r="F7159">
        <v>1</v>
      </c>
      <c r="G7159" s="37">
        <v>0</v>
      </c>
    </row>
    <row r="7160" spans="2:7" x14ac:dyDescent="0.25">
      <c r="B7160">
        <v>20261031</v>
      </c>
      <c r="C7160" t="s">
        <v>12</v>
      </c>
      <c r="D7160" t="s">
        <v>25</v>
      </c>
      <c r="E7160" t="s">
        <v>16</v>
      </c>
      <c r="F7160">
        <v>2</v>
      </c>
      <c r="G7160" s="37">
        <v>-26982</v>
      </c>
    </row>
    <row r="7161" spans="2:7" x14ac:dyDescent="0.25">
      <c r="B7161">
        <v>20261031</v>
      </c>
      <c r="C7161" t="s">
        <v>12</v>
      </c>
      <c r="D7161" t="s">
        <v>25</v>
      </c>
      <c r="E7161" t="s">
        <v>16</v>
      </c>
      <c r="F7161">
        <v>3</v>
      </c>
      <c r="G7161" s="37">
        <v>-27891</v>
      </c>
    </row>
    <row r="7162" spans="2:7" x14ac:dyDescent="0.25">
      <c r="B7162">
        <v>20261031</v>
      </c>
      <c r="C7162" t="s">
        <v>12</v>
      </c>
      <c r="D7162" t="s">
        <v>25</v>
      </c>
      <c r="E7162" t="s">
        <v>17</v>
      </c>
      <c r="F7162">
        <v>1</v>
      </c>
      <c r="G7162" s="37">
        <v>0</v>
      </c>
    </row>
    <row r="7163" spans="2:7" x14ac:dyDescent="0.25">
      <c r="B7163">
        <v>20261031</v>
      </c>
      <c r="C7163" t="s">
        <v>12</v>
      </c>
      <c r="D7163" t="s">
        <v>25</v>
      </c>
      <c r="E7163" t="s">
        <v>17</v>
      </c>
      <c r="F7163">
        <v>2</v>
      </c>
      <c r="G7163" s="37">
        <v>-13491</v>
      </c>
    </row>
    <row r="7164" spans="2:7" x14ac:dyDescent="0.25">
      <c r="B7164">
        <v>20261031</v>
      </c>
      <c r="C7164" t="s">
        <v>12</v>
      </c>
      <c r="D7164" t="s">
        <v>25</v>
      </c>
      <c r="E7164" t="s">
        <v>17</v>
      </c>
      <c r="F7164">
        <v>3</v>
      </c>
      <c r="G7164" s="37">
        <v>-14280</v>
      </c>
    </row>
    <row r="7165" spans="2:7" x14ac:dyDescent="0.25">
      <c r="B7165">
        <v>20261031</v>
      </c>
      <c r="C7165" t="s">
        <v>12</v>
      </c>
      <c r="D7165" t="s">
        <v>25</v>
      </c>
      <c r="E7165" t="s">
        <v>18</v>
      </c>
      <c r="F7165">
        <v>1</v>
      </c>
      <c r="G7165" s="37">
        <v>0</v>
      </c>
    </row>
    <row r="7166" spans="2:7" x14ac:dyDescent="0.25">
      <c r="B7166">
        <v>20261031</v>
      </c>
      <c r="C7166" t="s">
        <v>12</v>
      </c>
      <c r="D7166" t="s">
        <v>25</v>
      </c>
      <c r="E7166" t="s">
        <v>18</v>
      </c>
      <c r="F7166">
        <v>2</v>
      </c>
      <c r="G7166" s="37">
        <v>-13491</v>
      </c>
    </row>
    <row r="7167" spans="2:7" x14ac:dyDescent="0.25">
      <c r="B7167">
        <v>20261031</v>
      </c>
      <c r="C7167" t="s">
        <v>12</v>
      </c>
      <c r="D7167" t="s">
        <v>25</v>
      </c>
      <c r="E7167" t="s">
        <v>18</v>
      </c>
      <c r="F7167">
        <v>3</v>
      </c>
      <c r="G7167" s="37">
        <v>-14134</v>
      </c>
    </row>
    <row r="7168" spans="2:7" x14ac:dyDescent="0.25">
      <c r="B7168">
        <v>20261031</v>
      </c>
      <c r="C7168" t="s">
        <v>10</v>
      </c>
      <c r="D7168" t="s">
        <v>26</v>
      </c>
      <c r="E7168" t="s">
        <v>14</v>
      </c>
      <c r="F7168">
        <v>1</v>
      </c>
      <c r="G7168" s="37">
        <v>0</v>
      </c>
    </row>
    <row r="7169" spans="2:7" x14ac:dyDescent="0.25">
      <c r="B7169">
        <v>20261031</v>
      </c>
      <c r="C7169" t="s">
        <v>10</v>
      </c>
      <c r="D7169" t="s">
        <v>26</v>
      </c>
      <c r="E7169" t="s">
        <v>14</v>
      </c>
      <c r="F7169">
        <v>2</v>
      </c>
      <c r="G7169" s="37">
        <v>-45656</v>
      </c>
    </row>
    <row r="7170" spans="2:7" x14ac:dyDescent="0.25">
      <c r="B7170">
        <v>20261031</v>
      </c>
      <c r="C7170" t="s">
        <v>10</v>
      </c>
      <c r="D7170" t="s">
        <v>26</v>
      </c>
      <c r="E7170" t="s">
        <v>14</v>
      </c>
      <c r="F7170">
        <v>3</v>
      </c>
      <c r="G7170" s="37">
        <v>-45683</v>
      </c>
    </row>
    <row r="7171" spans="2:7" x14ac:dyDescent="0.25">
      <c r="B7171">
        <v>20261031</v>
      </c>
      <c r="C7171" t="s">
        <v>10</v>
      </c>
      <c r="D7171" t="s">
        <v>26</v>
      </c>
      <c r="E7171" t="s">
        <v>15</v>
      </c>
      <c r="F7171">
        <v>1</v>
      </c>
      <c r="G7171" s="37">
        <v>0</v>
      </c>
    </row>
    <row r="7172" spans="2:7" x14ac:dyDescent="0.25">
      <c r="B7172">
        <v>20261031</v>
      </c>
      <c r="C7172" t="s">
        <v>10</v>
      </c>
      <c r="D7172" t="s">
        <v>26</v>
      </c>
      <c r="E7172" t="s">
        <v>15</v>
      </c>
      <c r="F7172">
        <v>2</v>
      </c>
      <c r="G7172" s="37">
        <v>-22828</v>
      </c>
    </row>
    <row r="7173" spans="2:7" x14ac:dyDescent="0.25">
      <c r="B7173">
        <v>20261031</v>
      </c>
      <c r="C7173" t="s">
        <v>10</v>
      </c>
      <c r="D7173" t="s">
        <v>26</v>
      </c>
      <c r="E7173" t="s">
        <v>15</v>
      </c>
      <c r="F7173">
        <v>3</v>
      </c>
      <c r="G7173" s="37">
        <v>-24123</v>
      </c>
    </row>
    <row r="7174" spans="2:7" x14ac:dyDescent="0.25">
      <c r="B7174">
        <v>20261031</v>
      </c>
      <c r="C7174" t="s">
        <v>10</v>
      </c>
      <c r="D7174" t="s">
        <v>26</v>
      </c>
      <c r="E7174" t="s">
        <v>16</v>
      </c>
      <c r="F7174">
        <v>1</v>
      </c>
      <c r="G7174" s="37">
        <v>0</v>
      </c>
    </row>
    <row r="7175" spans="2:7" x14ac:dyDescent="0.25">
      <c r="B7175">
        <v>20261031</v>
      </c>
      <c r="C7175" t="s">
        <v>10</v>
      </c>
      <c r="D7175" t="s">
        <v>26</v>
      </c>
      <c r="E7175" t="s">
        <v>16</v>
      </c>
      <c r="F7175">
        <v>2</v>
      </c>
      <c r="G7175" s="37">
        <v>-11414</v>
      </c>
    </row>
    <row r="7176" spans="2:7" x14ac:dyDescent="0.25">
      <c r="B7176">
        <v>20261031</v>
      </c>
      <c r="C7176" t="s">
        <v>10</v>
      </c>
      <c r="D7176" t="s">
        <v>26</v>
      </c>
      <c r="E7176" t="s">
        <v>16</v>
      </c>
      <c r="F7176">
        <v>3</v>
      </c>
      <c r="G7176" s="37">
        <v>-11755</v>
      </c>
    </row>
    <row r="7177" spans="2:7" x14ac:dyDescent="0.25">
      <c r="B7177">
        <v>20261031</v>
      </c>
      <c r="C7177" t="s">
        <v>10</v>
      </c>
      <c r="D7177" t="s">
        <v>26</v>
      </c>
      <c r="E7177" t="s">
        <v>17</v>
      </c>
      <c r="F7177">
        <v>1</v>
      </c>
      <c r="G7177" s="37">
        <v>0</v>
      </c>
    </row>
    <row r="7178" spans="2:7" x14ac:dyDescent="0.25">
      <c r="B7178">
        <v>20261031</v>
      </c>
      <c r="C7178" t="s">
        <v>10</v>
      </c>
      <c r="D7178" t="s">
        <v>26</v>
      </c>
      <c r="E7178" t="s">
        <v>17</v>
      </c>
      <c r="F7178">
        <v>2</v>
      </c>
      <c r="G7178" s="37">
        <v>-11414</v>
      </c>
    </row>
    <row r="7179" spans="2:7" x14ac:dyDescent="0.25">
      <c r="B7179">
        <v>20261031</v>
      </c>
      <c r="C7179" t="s">
        <v>10</v>
      </c>
      <c r="D7179" t="s">
        <v>26</v>
      </c>
      <c r="E7179" t="s">
        <v>17</v>
      </c>
      <c r="F7179">
        <v>3</v>
      </c>
      <c r="G7179" s="37">
        <v>-12027</v>
      </c>
    </row>
    <row r="7180" spans="2:7" x14ac:dyDescent="0.25">
      <c r="B7180">
        <v>20261031</v>
      </c>
      <c r="C7180" t="s">
        <v>10</v>
      </c>
      <c r="D7180" t="s">
        <v>26</v>
      </c>
      <c r="E7180" t="s">
        <v>18</v>
      </c>
      <c r="F7180">
        <v>1</v>
      </c>
      <c r="G7180" s="37">
        <v>0</v>
      </c>
    </row>
    <row r="7181" spans="2:7" x14ac:dyDescent="0.25">
      <c r="B7181">
        <v>20261031</v>
      </c>
      <c r="C7181" t="s">
        <v>10</v>
      </c>
      <c r="D7181" t="s">
        <v>26</v>
      </c>
      <c r="E7181" t="s">
        <v>18</v>
      </c>
      <c r="F7181">
        <v>2</v>
      </c>
      <c r="G7181" s="37">
        <v>-22828</v>
      </c>
    </row>
    <row r="7182" spans="2:7" x14ac:dyDescent="0.25">
      <c r="B7182">
        <v>20261031</v>
      </c>
      <c r="C7182" t="s">
        <v>10</v>
      </c>
      <c r="D7182" t="s">
        <v>26</v>
      </c>
      <c r="E7182" t="s">
        <v>18</v>
      </c>
      <c r="F7182">
        <v>3</v>
      </c>
      <c r="G7182" s="37">
        <v>-24438</v>
      </c>
    </row>
    <row r="7183" spans="2:7" x14ac:dyDescent="0.25">
      <c r="B7183">
        <v>20261031</v>
      </c>
      <c r="C7183" t="s">
        <v>11</v>
      </c>
      <c r="D7183" t="s">
        <v>26</v>
      </c>
      <c r="E7183" t="s">
        <v>14</v>
      </c>
      <c r="F7183">
        <v>1</v>
      </c>
      <c r="G7183" s="37">
        <v>0</v>
      </c>
    </row>
    <row r="7184" spans="2:7" x14ac:dyDescent="0.25">
      <c r="B7184">
        <v>20261031</v>
      </c>
      <c r="C7184" t="s">
        <v>11</v>
      </c>
      <c r="D7184" t="s">
        <v>26</v>
      </c>
      <c r="E7184" t="s">
        <v>14</v>
      </c>
      <c r="F7184">
        <v>2</v>
      </c>
      <c r="G7184" s="37">
        <v>-32467</v>
      </c>
    </row>
    <row r="7185" spans="2:7" x14ac:dyDescent="0.25">
      <c r="B7185">
        <v>20261031</v>
      </c>
      <c r="C7185" t="s">
        <v>11</v>
      </c>
      <c r="D7185" t="s">
        <v>26</v>
      </c>
      <c r="E7185" t="s">
        <v>14</v>
      </c>
      <c r="F7185">
        <v>3</v>
      </c>
      <c r="G7185" s="37">
        <v>-33446</v>
      </c>
    </row>
    <row r="7186" spans="2:7" x14ac:dyDescent="0.25">
      <c r="B7186">
        <v>20261031</v>
      </c>
      <c r="C7186" t="s">
        <v>11</v>
      </c>
      <c r="D7186" t="s">
        <v>26</v>
      </c>
      <c r="E7186" t="s">
        <v>15</v>
      </c>
      <c r="F7186">
        <v>1</v>
      </c>
      <c r="G7186" s="37">
        <v>0</v>
      </c>
    </row>
    <row r="7187" spans="2:7" x14ac:dyDescent="0.25">
      <c r="B7187">
        <v>20261031</v>
      </c>
      <c r="C7187" t="s">
        <v>11</v>
      </c>
      <c r="D7187" t="s">
        <v>26</v>
      </c>
      <c r="E7187" t="s">
        <v>15</v>
      </c>
      <c r="F7187">
        <v>2</v>
      </c>
      <c r="G7187" s="37">
        <v>-16233</v>
      </c>
    </row>
    <row r="7188" spans="2:7" x14ac:dyDescent="0.25">
      <c r="B7188">
        <v>20261031</v>
      </c>
      <c r="C7188" t="s">
        <v>11</v>
      </c>
      <c r="D7188" t="s">
        <v>26</v>
      </c>
      <c r="E7188" t="s">
        <v>15</v>
      </c>
      <c r="F7188">
        <v>3</v>
      </c>
      <c r="G7188" s="37">
        <v>-17145</v>
      </c>
    </row>
    <row r="7189" spans="2:7" x14ac:dyDescent="0.25">
      <c r="B7189">
        <v>20261031</v>
      </c>
      <c r="C7189" t="s">
        <v>11</v>
      </c>
      <c r="D7189" t="s">
        <v>26</v>
      </c>
      <c r="E7189" t="s">
        <v>16</v>
      </c>
      <c r="F7189">
        <v>1</v>
      </c>
      <c r="G7189" s="37">
        <v>0</v>
      </c>
    </row>
    <row r="7190" spans="2:7" x14ac:dyDescent="0.25">
      <c r="B7190">
        <v>20261031</v>
      </c>
      <c r="C7190" t="s">
        <v>11</v>
      </c>
      <c r="D7190" t="s">
        <v>26</v>
      </c>
      <c r="E7190" t="s">
        <v>16</v>
      </c>
      <c r="F7190">
        <v>2</v>
      </c>
      <c r="G7190" s="37">
        <v>-8117</v>
      </c>
    </row>
    <row r="7191" spans="2:7" x14ac:dyDescent="0.25">
      <c r="B7191">
        <v>20261031</v>
      </c>
      <c r="C7191" t="s">
        <v>11</v>
      </c>
      <c r="D7191" t="s">
        <v>26</v>
      </c>
      <c r="E7191" t="s">
        <v>16</v>
      </c>
      <c r="F7191">
        <v>3</v>
      </c>
      <c r="G7191" s="37">
        <v>-8393</v>
      </c>
    </row>
    <row r="7192" spans="2:7" x14ac:dyDescent="0.25">
      <c r="B7192">
        <v>20261031</v>
      </c>
      <c r="C7192" t="s">
        <v>11</v>
      </c>
      <c r="D7192" t="s">
        <v>26</v>
      </c>
      <c r="E7192" t="s">
        <v>17</v>
      </c>
      <c r="F7192">
        <v>1</v>
      </c>
      <c r="G7192" s="37">
        <v>0</v>
      </c>
    </row>
    <row r="7193" spans="2:7" x14ac:dyDescent="0.25">
      <c r="B7193">
        <v>20261031</v>
      </c>
      <c r="C7193" t="s">
        <v>11</v>
      </c>
      <c r="D7193" t="s">
        <v>26</v>
      </c>
      <c r="E7193" t="s">
        <v>17</v>
      </c>
      <c r="F7193">
        <v>2</v>
      </c>
      <c r="G7193" s="37">
        <v>-8117</v>
      </c>
    </row>
    <row r="7194" spans="2:7" x14ac:dyDescent="0.25">
      <c r="B7194">
        <v>20261031</v>
      </c>
      <c r="C7194" t="s">
        <v>11</v>
      </c>
      <c r="D7194" t="s">
        <v>26</v>
      </c>
      <c r="E7194" t="s">
        <v>17</v>
      </c>
      <c r="F7194">
        <v>3</v>
      </c>
      <c r="G7194" s="37">
        <v>-8440</v>
      </c>
    </row>
    <row r="7195" spans="2:7" x14ac:dyDescent="0.25">
      <c r="B7195">
        <v>20261031</v>
      </c>
      <c r="C7195" t="s">
        <v>11</v>
      </c>
      <c r="D7195" t="s">
        <v>26</v>
      </c>
      <c r="E7195" t="s">
        <v>18</v>
      </c>
      <c r="F7195">
        <v>1</v>
      </c>
      <c r="G7195" s="37">
        <v>0</v>
      </c>
    </row>
    <row r="7196" spans="2:7" x14ac:dyDescent="0.25">
      <c r="B7196">
        <v>20261031</v>
      </c>
      <c r="C7196" t="s">
        <v>11</v>
      </c>
      <c r="D7196" t="s">
        <v>26</v>
      </c>
      <c r="E7196" t="s">
        <v>18</v>
      </c>
      <c r="F7196">
        <v>2</v>
      </c>
      <c r="G7196" s="37">
        <v>-16233</v>
      </c>
    </row>
    <row r="7197" spans="2:7" x14ac:dyDescent="0.25">
      <c r="B7197">
        <v>20261031</v>
      </c>
      <c r="C7197" t="s">
        <v>11</v>
      </c>
      <c r="D7197" t="s">
        <v>26</v>
      </c>
      <c r="E7197" t="s">
        <v>18</v>
      </c>
      <c r="F7197">
        <v>3</v>
      </c>
      <c r="G7197" s="37">
        <v>-16976</v>
      </c>
    </row>
    <row r="7198" spans="2:7" x14ac:dyDescent="0.25">
      <c r="B7198">
        <v>20261031</v>
      </c>
      <c r="C7198" t="s">
        <v>12</v>
      </c>
      <c r="D7198" t="s">
        <v>26</v>
      </c>
      <c r="E7198" t="s">
        <v>14</v>
      </c>
      <c r="F7198">
        <v>1</v>
      </c>
      <c r="G7198" s="37">
        <v>0</v>
      </c>
    </row>
    <row r="7199" spans="2:7" x14ac:dyDescent="0.25">
      <c r="B7199">
        <v>20261031</v>
      </c>
      <c r="C7199" t="s">
        <v>12</v>
      </c>
      <c r="D7199" t="s">
        <v>26</v>
      </c>
      <c r="E7199" t="s">
        <v>14</v>
      </c>
      <c r="F7199">
        <v>2</v>
      </c>
      <c r="G7199" s="37">
        <v>-23335</v>
      </c>
    </row>
    <row r="7200" spans="2:7" x14ac:dyDescent="0.25">
      <c r="B7200">
        <v>20261031</v>
      </c>
      <c r="C7200" t="s">
        <v>12</v>
      </c>
      <c r="D7200" t="s">
        <v>26</v>
      </c>
      <c r="E7200" t="s">
        <v>14</v>
      </c>
      <c r="F7200">
        <v>3</v>
      </c>
      <c r="G7200" s="37">
        <v>-23926</v>
      </c>
    </row>
    <row r="7201" spans="2:7" x14ac:dyDescent="0.25">
      <c r="B7201">
        <v>20261031</v>
      </c>
      <c r="C7201" t="s">
        <v>12</v>
      </c>
      <c r="D7201" t="s">
        <v>26</v>
      </c>
      <c r="E7201" t="s">
        <v>15</v>
      </c>
      <c r="F7201">
        <v>1</v>
      </c>
      <c r="G7201" s="37">
        <v>0</v>
      </c>
    </row>
    <row r="7202" spans="2:7" x14ac:dyDescent="0.25">
      <c r="B7202">
        <v>20261031</v>
      </c>
      <c r="C7202" t="s">
        <v>12</v>
      </c>
      <c r="D7202" t="s">
        <v>26</v>
      </c>
      <c r="E7202" t="s">
        <v>15</v>
      </c>
      <c r="F7202">
        <v>2</v>
      </c>
      <c r="G7202" s="37">
        <v>-11668</v>
      </c>
    </row>
    <row r="7203" spans="2:7" x14ac:dyDescent="0.25">
      <c r="B7203">
        <v>20261031</v>
      </c>
      <c r="C7203" t="s">
        <v>12</v>
      </c>
      <c r="D7203" t="s">
        <v>26</v>
      </c>
      <c r="E7203" t="s">
        <v>15</v>
      </c>
      <c r="F7203">
        <v>3</v>
      </c>
      <c r="G7203" s="37">
        <v>-12347</v>
      </c>
    </row>
    <row r="7204" spans="2:7" x14ac:dyDescent="0.25">
      <c r="B7204">
        <v>20261031</v>
      </c>
      <c r="C7204" t="s">
        <v>12</v>
      </c>
      <c r="D7204" t="s">
        <v>26</v>
      </c>
      <c r="E7204" t="s">
        <v>16</v>
      </c>
      <c r="F7204">
        <v>1</v>
      </c>
      <c r="G7204" s="37">
        <v>0</v>
      </c>
    </row>
    <row r="7205" spans="2:7" x14ac:dyDescent="0.25">
      <c r="B7205">
        <v>20261031</v>
      </c>
      <c r="C7205" t="s">
        <v>12</v>
      </c>
      <c r="D7205" t="s">
        <v>26</v>
      </c>
      <c r="E7205" t="s">
        <v>16</v>
      </c>
      <c r="F7205">
        <v>2</v>
      </c>
      <c r="G7205" s="37">
        <v>-5834</v>
      </c>
    </row>
    <row r="7206" spans="2:7" x14ac:dyDescent="0.25">
      <c r="B7206">
        <v>20261031</v>
      </c>
      <c r="C7206" t="s">
        <v>12</v>
      </c>
      <c r="D7206" t="s">
        <v>26</v>
      </c>
      <c r="E7206" t="s">
        <v>16</v>
      </c>
      <c r="F7206">
        <v>3</v>
      </c>
      <c r="G7206" s="37">
        <v>-6245</v>
      </c>
    </row>
    <row r="7207" spans="2:7" x14ac:dyDescent="0.25">
      <c r="B7207">
        <v>20261031</v>
      </c>
      <c r="C7207" t="s">
        <v>12</v>
      </c>
      <c r="D7207" t="s">
        <v>26</v>
      </c>
      <c r="E7207" t="s">
        <v>17</v>
      </c>
      <c r="F7207">
        <v>1</v>
      </c>
      <c r="G7207" s="37">
        <v>0</v>
      </c>
    </row>
    <row r="7208" spans="2:7" x14ac:dyDescent="0.25">
      <c r="B7208">
        <v>20261031</v>
      </c>
      <c r="C7208" t="s">
        <v>12</v>
      </c>
      <c r="D7208" t="s">
        <v>26</v>
      </c>
      <c r="E7208" t="s">
        <v>17</v>
      </c>
      <c r="F7208">
        <v>2</v>
      </c>
      <c r="G7208" s="37">
        <v>-5834</v>
      </c>
    </row>
    <row r="7209" spans="2:7" x14ac:dyDescent="0.25">
      <c r="B7209">
        <v>20261031</v>
      </c>
      <c r="C7209" t="s">
        <v>12</v>
      </c>
      <c r="D7209" t="s">
        <v>26</v>
      </c>
      <c r="E7209" t="s">
        <v>17</v>
      </c>
      <c r="F7209">
        <v>3</v>
      </c>
      <c r="G7209" s="37">
        <v>-6194</v>
      </c>
    </row>
    <row r="7210" spans="2:7" x14ac:dyDescent="0.25">
      <c r="B7210">
        <v>20261031</v>
      </c>
      <c r="C7210" t="s">
        <v>12</v>
      </c>
      <c r="D7210" t="s">
        <v>26</v>
      </c>
      <c r="E7210" t="s">
        <v>18</v>
      </c>
      <c r="F7210">
        <v>1</v>
      </c>
      <c r="G7210" s="37">
        <v>0</v>
      </c>
    </row>
    <row r="7211" spans="2:7" x14ac:dyDescent="0.25">
      <c r="B7211">
        <v>20261031</v>
      </c>
      <c r="C7211" t="s">
        <v>12</v>
      </c>
      <c r="D7211" t="s">
        <v>26</v>
      </c>
      <c r="E7211" t="s">
        <v>18</v>
      </c>
      <c r="F7211">
        <v>2</v>
      </c>
      <c r="G7211" s="37">
        <v>-11668</v>
      </c>
    </row>
    <row r="7212" spans="2:7" x14ac:dyDescent="0.25">
      <c r="B7212">
        <v>20261031</v>
      </c>
      <c r="C7212" t="s">
        <v>12</v>
      </c>
      <c r="D7212" t="s">
        <v>26</v>
      </c>
      <c r="E7212" t="s">
        <v>18</v>
      </c>
      <c r="F7212">
        <v>3</v>
      </c>
      <c r="G7212" s="37">
        <v>-12341</v>
      </c>
    </row>
    <row r="7213" spans="2:7" x14ac:dyDescent="0.25">
      <c r="B7213">
        <v>20261031</v>
      </c>
      <c r="C7213" t="s">
        <v>10</v>
      </c>
      <c r="D7213" t="s">
        <v>27</v>
      </c>
      <c r="E7213" t="s">
        <v>14</v>
      </c>
      <c r="F7213">
        <v>1</v>
      </c>
      <c r="G7213" s="37">
        <v>0</v>
      </c>
    </row>
    <row r="7214" spans="2:7" x14ac:dyDescent="0.25">
      <c r="B7214">
        <v>20261031</v>
      </c>
      <c r="C7214" t="s">
        <v>10</v>
      </c>
      <c r="D7214" t="s">
        <v>27</v>
      </c>
      <c r="E7214" t="s">
        <v>14</v>
      </c>
      <c r="F7214">
        <v>2</v>
      </c>
      <c r="G7214" s="37">
        <v>-28535</v>
      </c>
    </row>
    <row r="7215" spans="2:7" x14ac:dyDescent="0.25">
      <c r="B7215">
        <v>20261031</v>
      </c>
      <c r="C7215" t="s">
        <v>10</v>
      </c>
      <c r="D7215" t="s">
        <v>27</v>
      </c>
      <c r="E7215" t="s">
        <v>14</v>
      </c>
      <c r="F7215">
        <v>3</v>
      </c>
      <c r="G7215" s="37">
        <v>-29040</v>
      </c>
    </row>
    <row r="7216" spans="2:7" x14ac:dyDescent="0.25">
      <c r="B7216">
        <v>20261031</v>
      </c>
      <c r="C7216" t="s">
        <v>10</v>
      </c>
      <c r="D7216" t="s">
        <v>27</v>
      </c>
      <c r="E7216" t="s">
        <v>15</v>
      </c>
      <c r="F7216">
        <v>1</v>
      </c>
      <c r="G7216" s="37">
        <v>0</v>
      </c>
    </row>
    <row r="7217" spans="2:7" x14ac:dyDescent="0.25">
      <c r="B7217">
        <v>20261031</v>
      </c>
      <c r="C7217" t="s">
        <v>10</v>
      </c>
      <c r="D7217" t="s">
        <v>27</v>
      </c>
      <c r="E7217" t="s">
        <v>15</v>
      </c>
      <c r="F7217">
        <v>2</v>
      </c>
      <c r="G7217" s="37">
        <v>-28535</v>
      </c>
    </row>
    <row r="7218" spans="2:7" x14ac:dyDescent="0.25">
      <c r="B7218">
        <v>20261031</v>
      </c>
      <c r="C7218" t="s">
        <v>10</v>
      </c>
      <c r="D7218" t="s">
        <v>27</v>
      </c>
      <c r="E7218" t="s">
        <v>15</v>
      </c>
      <c r="F7218">
        <v>3</v>
      </c>
      <c r="G7218" s="37">
        <v>-29332</v>
      </c>
    </row>
    <row r="7219" spans="2:7" x14ac:dyDescent="0.25">
      <c r="B7219">
        <v>20261031</v>
      </c>
      <c r="C7219" t="s">
        <v>10</v>
      </c>
      <c r="D7219" t="s">
        <v>27</v>
      </c>
      <c r="E7219" t="s">
        <v>16</v>
      </c>
      <c r="F7219">
        <v>1</v>
      </c>
      <c r="G7219" s="37">
        <v>0</v>
      </c>
    </row>
    <row r="7220" spans="2:7" x14ac:dyDescent="0.25">
      <c r="B7220">
        <v>20261031</v>
      </c>
      <c r="C7220" t="s">
        <v>10</v>
      </c>
      <c r="D7220" t="s">
        <v>27</v>
      </c>
      <c r="E7220" t="s">
        <v>16</v>
      </c>
      <c r="F7220">
        <v>2</v>
      </c>
      <c r="G7220" s="37">
        <v>-28535</v>
      </c>
    </row>
    <row r="7221" spans="2:7" x14ac:dyDescent="0.25">
      <c r="B7221">
        <v>20261031</v>
      </c>
      <c r="C7221" t="s">
        <v>10</v>
      </c>
      <c r="D7221" t="s">
        <v>27</v>
      </c>
      <c r="E7221" t="s">
        <v>16</v>
      </c>
      <c r="F7221">
        <v>3</v>
      </c>
      <c r="G7221" s="37">
        <v>-30176</v>
      </c>
    </row>
    <row r="7222" spans="2:7" x14ac:dyDescent="0.25">
      <c r="B7222">
        <v>20261031</v>
      </c>
      <c r="C7222" t="s">
        <v>10</v>
      </c>
      <c r="D7222" t="s">
        <v>27</v>
      </c>
      <c r="E7222" t="s">
        <v>17</v>
      </c>
      <c r="F7222">
        <v>1</v>
      </c>
      <c r="G7222" s="37">
        <v>0</v>
      </c>
    </row>
    <row r="7223" spans="2:7" x14ac:dyDescent="0.25">
      <c r="B7223">
        <v>20261031</v>
      </c>
      <c r="C7223" t="s">
        <v>10</v>
      </c>
      <c r="D7223" t="s">
        <v>27</v>
      </c>
      <c r="E7223" t="s">
        <v>17</v>
      </c>
      <c r="F7223">
        <v>2</v>
      </c>
      <c r="G7223" s="37">
        <v>-28535</v>
      </c>
    </row>
    <row r="7224" spans="2:7" x14ac:dyDescent="0.25">
      <c r="B7224">
        <v>20261031</v>
      </c>
      <c r="C7224" t="s">
        <v>10</v>
      </c>
      <c r="D7224" t="s">
        <v>27</v>
      </c>
      <c r="E7224" t="s">
        <v>17</v>
      </c>
      <c r="F7224">
        <v>3</v>
      </c>
      <c r="G7224" s="37">
        <v>-28913</v>
      </c>
    </row>
    <row r="7225" spans="2:7" x14ac:dyDescent="0.25">
      <c r="B7225">
        <v>20261031</v>
      </c>
      <c r="C7225" t="s">
        <v>10</v>
      </c>
      <c r="D7225" t="s">
        <v>27</v>
      </c>
      <c r="E7225" t="s">
        <v>18</v>
      </c>
      <c r="F7225">
        <v>1</v>
      </c>
      <c r="G7225" s="37">
        <v>0</v>
      </c>
    </row>
    <row r="7226" spans="2:7" x14ac:dyDescent="0.25">
      <c r="B7226">
        <v>20261031</v>
      </c>
      <c r="C7226" t="s">
        <v>10</v>
      </c>
      <c r="D7226" t="s">
        <v>27</v>
      </c>
      <c r="E7226" t="s">
        <v>18</v>
      </c>
      <c r="F7226">
        <v>2</v>
      </c>
      <c r="G7226" s="37">
        <v>-28535</v>
      </c>
    </row>
    <row r="7227" spans="2:7" x14ac:dyDescent="0.25">
      <c r="B7227">
        <v>20261031</v>
      </c>
      <c r="C7227" t="s">
        <v>10</v>
      </c>
      <c r="D7227" t="s">
        <v>27</v>
      </c>
      <c r="E7227" t="s">
        <v>18</v>
      </c>
      <c r="F7227">
        <v>3</v>
      </c>
      <c r="G7227" s="37">
        <v>-28548</v>
      </c>
    </row>
    <row r="7228" spans="2:7" x14ac:dyDescent="0.25">
      <c r="B7228">
        <v>20261031</v>
      </c>
      <c r="C7228" t="s">
        <v>11</v>
      </c>
      <c r="D7228" t="s">
        <v>27</v>
      </c>
      <c r="E7228" t="s">
        <v>14</v>
      </c>
      <c r="F7228">
        <v>1</v>
      </c>
      <c r="G7228" s="37">
        <v>0</v>
      </c>
    </row>
    <row r="7229" spans="2:7" x14ac:dyDescent="0.25">
      <c r="B7229">
        <v>20261031</v>
      </c>
      <c r="C7229" t="s">
        <v>11</v>
      </c>
      <c r="D7229" t="s">
        <v>27</v>
      </c>
      <c r="E7229" t="s">
        <v>14</v>
      </c>
      <c r="F7229">
        <v>2</v>
      </c>
      <c r="G7229" s="37">
        <v>-20292</v>
      </c>
    </row>
    <row r="7230" spans="2:7" x14ac:dyDescent="0.25">
      <c r="B7230">
        <v>20261031</v>
      </c>
      <c r="C7230" t="s">
        <v>11</v>
      </c>
      <c r="D7230" t="s">
        <v>27</v>
      </c>
      <c r="E7230" t="s">
        <v>14</v>
      </c>
      <c r="F7230">
        <v>3</v>
      </c>
      <c r="G7230" s="37">
        <v>-20535</v>
      </c>
    </row>
    <row r="7231" spans="2:7" x14ac:dyDescent="0.25">
      <c r="B7231">
        <v>20261031</v>
      </c>
      <c r="C7231" t="s">
        <v>11</v>
      </c>
      <c r="D7231" t="s">
        <v>27</v>
      </c>
      <c r="E7231" t="s">
        <v>15</v>
      </c>
      <c r="F7231">
        <v>1</v>
      </c>
      <c r="G7231" s="37">
        <v>0</v>
      </c>
    </row>
    <row r="7232" spans="2:7" x14ac:dyDescent="0.25">
      <c r="B7232">
        <v>20261031</v>
      </c>
      <c r="C7232" t="s">
        <v>11</v>
      </c>
      <c r="D7232" t="s">
        <v>27</v>
      </c>
      <c r="E7232" t="s">
        <v>15</v>
      </c>
      <c r="F7232">
        <v>2</v>
      </c>
      <c r="G7232" s="37">
        <v>-20292</v>
      </c>
    </row>
    <row r="7233" spans="2:7" x14ac:dyDescent="0.25">
      <c r="B7233">
        <v>20261031</v>
      </c>
      <c r="C7233" t="s">
        <v>11</v>
      </c>
      <c r="D7233" t="s">
        <v>27</v>
      </c>
      <c r="E7233" t="s">
        <v>15</v>
      </c>
      <c r="F7233">
        <v>3</v>
      </c>
      <c r="G7233" s="37">
        <v>-21020</v>
      </c>
    </row>
    <row r="7234" spans="2:7" x14ac:dyDescent="0.25">
      <c r="B7234">
        <v>20261031</v>
      </c>
      <c r="C7234" t="s">
        <v>11</v>
      </c>
      <c r="D7234" t="s">
        <v>27</v>
      </c>
      <c r="E7234" t="s">
        <v>16</v>
      </c>
      <c r="F7234">
        <v>1</v>
      </c>
      <c r="G7234" s="37">
        <v>0</v>
      </c>
    </row>
    <row r="7235" spans="2:7" x14ac:dyDescent="0.25">
      <c r="B7235">
        <v>20261031</v>
      </c>
      <c r="C7235" t="s">
        <v>11</v>
      </c>
      <c r="D7235" t="s">
        <v>27</v>
      </c>
      <c r="E7235" t="s">
        <v>16</v>
      </c>
      <c r="F7235">
        <v>2</v>
      </c>
      <c r="G7235" s="37">
        <v>-20292</v>
      </c>
    </row>
    <row r="7236" spans="2:7" x14ac:dyDescent="0.25">
      <c r="B7236">
        <v>20261031</v>
      </c>
      <c r="C7236" t="s">
        <v>11</v>
      </c>
      <c r="D7236" t="s">
        <v>27</v>
      </c>
      <c r="E7236" t="s">
        <v>16</v>
      </c>
      <c r="F7236">
        <v>3</v>
      </c>
      <c r="G7236" s="37">
        <v>-20663</v>
      </c>
    </row>
    <row r="7237" spans="2:7" x14ac:dyDescent="0.25">
      <c r="B7237">
        <v>20261031</v>
      </c>
      <c r="C7237" t="s">
        <v>11</v>
      </c>
      <c r="D7237" t="s">
        <v>27</v>
      </c>
      <c r="E7237" t="s">
        <v>17</v>
      </c>
      <c r="F7237">
        <v>1</v>
      </c>
      <c r="G7237" s="37">
        <v>0</v>
      </c>
    </row>
    <row r="7238" spans="2:7" x14ac:dyDescent="0.25">
      <c r="B7238">
        <v>20261031</v>
      </c>
      <c r="C7238" t="s">
        <v>11</v>
      </c>
      <c r="D7238" t="s">
        <v>27</v>
      </c>
      <c r="E7238" t="s">
        <v>17</v>
      </c>
      <c r="F7238">
        <v>2</v>
      </c>
      <c r="G7238" s="37">
        <v>-20292</v>
      </c>
    </row>
    <row r="7239" spans="2:7" x14ac:dyDescent="0.25">
      <c r="B7239">
        <v>20261031</v>
      </c>
      <c r="C7239" t="s">
        <v>11</v>
      </c>
      <c r="D7239" t="s">
        <v>27</v>
      </c>
      <c r="E7239" t="s">
        <v>17</v>
      </c>
      <c r="F7239">
        <v>3</v>
      </c>
      <c r="G7239" s="37">
        <v>-20355</v>
      </c>
    </row>
    <row r="7240" spans="2:7" x14ac:dyDescent="0.25">
      <c r="B7240">
        <v>20261031</v>
      </c>
      <c r="C7240" t="s">
        <v>11</v>
      </c>
      <c r="D7240" t="s">
        <v>27</v>
      </c>
      <c r="E7240" t="s">
        <v>18</v>
      </c>
      <c r="F7240">
        <v>1</v>
      </c>
      <c r="G7240" s="37">
        <v>0</v>
      </c>
    </row>
    <row r="7241" spans="2:7" x14ac:dyDescent="0.25">
      <c r="B7241">
        <v>20261031</v>
      </c>
      <c r="C7241" t="s">
        <v>11</v>
      </c>
      <c r="D7241" t="s">
        <v>27</v>
      </c>
      <c r="E7241" t="s">
        <v>18</v>
      </c>
      <c r="F7241">
        <v>2</v>
      </c>
      <c r="G7241" s="37">
        <v>-20292</v>
      </c>
    </row>
    <row r="7242" spans="2:7" x14ac:dyDescent="0.25">
      <c r="B7242">
        <v>20261031</v>
      </c>
      <c r="C7242" t="s">
        <v>11</v>
      </c>
      <c r="D7242" t="s">
        <v>27</v>
      </c>
      <c r="E7242" t="s">
        <v>18</v>
      </c>
      <c r="F7242">
        <v>3</v>
      </c>
      <c r="G7242" s="37">
        <v>-21939</v>
      </c>
    </row>
    <row r="7243" spans="2:7" x14ac:dyDescent="0.25">
      <c r="B7243">
        <v>20261031</v>
      </c>
      <c r="C7243" t="s">
        <v>12</v>
      </c>
      <c r="D7243" t="s">
        <v>27</v>
      </c>
      <c r="E7243" t="s">
        <v>14</v>
      </c>
      <c r="F7243">
        <v>1</v>
      </c>
      <c r="G7243" s="37">
        <v>0</v>
      </c>
    </row>
    <row r="7244" spans="2:7" x14ac:dyDescent="0.25">
      <c r="B7244">
        <v>20261031</v>
      </c>
      <c r="C7244" t="s">
        <v>12</v>
      </c>
      <c r="D7244" t="s">
        <v>27</v>
      </c>
      <c r="E7244" t="s">
        <v>14</v>
      </c>
      <c r="F7244">
        <v>2</v>
      </c>
      <c r="G7244" s="37">
        <v>-14585</v>
      </c>
    </row>
    <row r="7245" spans="2:7" x14ac:dyDescent="0.25">
      <c r="B7245">
        <v>20261031</v>
      </c>
      <c r="C7245" t="s">
        <v>12</v>
      </c>
      <c r="D7245" t="s">
        <v>27</v>
      </c>
      <c r="E7245" t="s">
        <v>14</v>
      </c>
      <c r="F7245">
        <v>3</v>
      </c>
      <c r="G7245" s="37">
        <v>-15211</v>
      </c>
    </row>
    <row r="7246" spans="2:7" x14ac:dyDescent="0.25">
      <c r="B7246">
        <v>20261031</v>
      </c>
      <c r="C7246" t="s">
        <v>12</v>
      </c>
      <c r="D7246" t="s">
        <v>27</v>
      </c>
      <c r="E7246" t="s">
        <v>15</v>
      </c>
      <c r="F7246">
        <v>1</v>
      </c>
      <c r="G7246" s="37">
        <v>0</v>
      </c>
    </row>
    <row r="7247" spans="2:7" x14ac:dyDescent="0.25">
      <c r="B7247">
        <v>20261031</v>
      </c>
      <c r="C7247" t="s">
        <v>12</v>
      </c>
      <c r="D7247" t="s">
        <v>27</v>
      </c>
      <c r="E7247" t="s">
        <v>15</v>
      </c>
      <c r="F7247">
        <v>2</v>
      </c>
      <c r="G7247" s="37">
        <v>-14585</v>
      </c>
    </row>
    <row r="7248" spans="2:7" x14ac:dyDescent="0.25">
      <c r="B7248">
        <v>20261031</v>
      </c>
      <c r="C7248" t="s">
        <v>12</v>
      </c>
      <c r="D7248" t="s">
        <v>27</v>
      </c>
      <c r="E7248" t="s">
        <v>15</v>
      </c>
      <c r="F7248">
        <v>3</v>
      </c>
      <c r="G7248" s="37">
        <v>-15303</v>
      </c>
    </row>
    <row r="7249" spans="2:7" x14ac:dyDescent="0.25">
      <c r="B7249">
        <v>20261031</v>
      </c>
      <c r="C7249" t="s">
        <v>12</v>
      </c>
      <c r="D7249" t="s">
        <v>27</v>
      </c>
      <c r="E7249" t="s">
        <v>16</v>
      </c>
      <c r="F7249">
        <v>1</v>
      </c>
      <c r="G7249" s="37">
        <v>0</v>
      </c>
    </row>
    <row r="7250" spans="2:7" x14ac:dyDescent="0.25">
      <c r="B7250">
        <v>20261031</v>
      </c>
      <c r="C7250" t="s">
        <v>12</v>
      </c>
      <c r="D7250" t="s">
        <v>27</v>
      </c>
      <c r="E7250" t="s">
        <v>16</v>
      </c>
      <c r="F7250">
        <v>2</v>
      </c>
      <c r="G7250" s="37">
        <v>-14585</v>
      </c>
    </row>
    <row r="7251" spans="2:7" x14ac:dyDescent="0.25">
      <c r="B7251">
        <v>20261031</v>
      </c>
      <c r="C7251" t="s">
        <v>12</v>
      </c>
      <c r="D7251" t="s">
        <v>27</v>
      </c>
      <c r="E7251" t="s">
        <v>16</v>
      </c>
      <c r="F7251">
        <v>3</v>
      </c>
      <c r="G7251" s="37">
        <v>-15571</v>
      </c>
    </row>
    <row r="7252" spans="2:7" x14ac:dyDescent="0.25">
      <c r="B7252">
        <v>20261031</v>
      </c>
      <c r="C7252" t="s">
        <v>12</v>
      </c>
      <c r="D7252" t="s">
        <v>27</v>
      </c>
      <c r="E7252" t="s">
        <v>17</v>
      </c>
      <c r="F7252">
        <v>1</v>
      </c>
      <c r="G7252" s="37">
        <v>0</v>
      </c>
    </row>
    <row r="7253" spans="2:7" x14ac:dyDescent="0.25">
      <c r="B7253">
        <v>20261031</v>
      </c>
      <c r="C7253" t="s">
        <v>12</v>
      </c>
      <c r="D7253" t="s">
        <v>27</v>
      </c>
      <c r="E7253" t="s">
        <v>17</v>
      </c>
      <c r="F7253">
        <v>2</v>
      </c>
      <c r="G7253" s="37">
        <v>-14585</v>
      </c>
    </row>
    <row r="7254" spans="2:7" x14ac:dyDescent="0.25">
      <c r="B7254">
        <v>20261031</v>
      </c>
      <c r="C7254" t="s">
        <v>12</v>
      </c>
      <c r="D7254" t="s">
        <v>27</v>
      </c>
      <c r="E7254" t="s">
        <v>17</v>
      </c>
      <c r="F7254">
        <v>3</v>
      </c>
      <c r="G7254" s="37">
        <v>-15113</v>
      </c>
    </row>
    <row r="7255" spans="2:7" x14ac:dyDescent="0.25">
      <c r="B7255">
        <v>20261031</v>
      </c>
      <c r="C7255" t="s">
        <v>12</v>
      </c>
      <c r="D7255" t="s">
        <v>27</v>
      </c>
      <c r="E7255" t="s">
        <v>18</v>
      </c>
      <c r="F7255">
        <v>1</v>
      </c>
      <c r="G7255" s="37">
        <v>0</v>
      </c>
    </row>
    <row r="7256" spans="2:7" x14ac:dyDescent="0.25">
      <c r="B7256">
        <v>20261031</v>
      </c>
      <c r="C7256" t="s">
        <v>12</v>
      </c>
      <c r="D7256" t="s">
        <v>27</v>
      </c>
      <c r="E7256" t="s">
        <v>18</v>
      </c>
      <c r="F7256">
        <v>2</v>
      </c>
      <c r="G7256" s="37">
        <v>-14585</v>
      </c>
    </row>
    <row r="7257" spans="2:7" x14ac:dyDescent="0.25">
      <c r="B7257">
        <v>20261031</v>
      </c>
      <c r="C7257" t="s">
        <v>12</v>
      </c>
      <c r="D7257" t="s">
        <v>27</v>
      </c>
      <c r="E7257" t="s">
        <v>18</v>
      </c>
      <c r="F7257">
        <v>3</v>
      </c>
      <c r="G7257" s="37">
        <v>-15375</v>
      </c>
    </row>
    <row r="7258" spans="2:7" x14ac:dyDescent="0.25">
      <c r="B7258">
        <v>20261130</v>
      </c>
      <c r="C7258" t="s">
        <v>10</v>
      </c>
      <c r="D7258" t="s">
        <v>20</v>
      </c>
      <c r="E7258" t="s">
        <v>14</v>
      </c>
      <c r="F7258">
        <v>1</v>
      </c>
      <c r="G7258" s="37">
        <v>0</v>
      </c>
    </row>
    <row r="7259" spans="2:7" x14ac:dyDescent="0.25">
      <c r="B7259">
        <v>20261130</v>
      </c>
      <c r="C7259" t="s">
        <v>10</v>
      </c>
      <c r="D7259" t="s">
        <v>20</v>
      </c>
      <c r="E7259" t="s">
        <v>14</v>
      </c>
      <c r="F7259">
        <v>2</v>
      </c>
      <c r="G7259" s="37">
        <v>1204760</v>
      </c>
    </row>
    <row r="7260" spans="2:7" x14ac:dyDescent="0.25">
      <c r="B7260">
        <v>20261130</v>
      </c>
      <c r="C7260" t="s">
        <v>10</v>
      </c>
      <c r="D7260" t="s">
        <v>20</v>
      </c>
      <c r="E7260" t="s">
        <v>14</v>
      </c>
      <c r="F7260">
        <v>3</v>
      </c>
      <c r="G7260" s="37">
        <v>1150176</v>
      </c>
    </row>
    <row r="7261" spans="2:7" x14ac:dyDescent="0.25">
      <c r="B7261">
        <v>20261130</v>
      </c>
      <c r="C7261" t="s">
        <v>10</v>
      </c>
      <c r="D7261" t="s">
        <v>20</v>
      </c>
      <c r="E7261" t="s">
        <v>15</v>
      </c>
      <c r="F7261">
        <v>1</v>
      </c>
      <c r="G7261" s="37">
        <v>0</v>
      </c>
    </row>
    <row r="7262" spans="2:7" x14ac:dyDescent="0.25">
      <c r="B7262">
        <v>20261130</v>
      </c>
      <c r="C7262" t="s">
        <v>10</v>
      </c>
      <c r="D7262" t="s">
        <v>20</v>
      </c>
      <c r="E7262" t="s">
        <v>15</v>
      </c>
      <c r="F7262">
        <v>2</v>
      </c>
      <c r="G7262" s="37">
        <v>200793</v>
      </c>
    </row>
    <row r="7263" spans="2:7" x14ac:dyDescent="0.25">
      <c r="B7263">
        <v>20261130</v>
      </c>
      <c r="C7263" t="s">
        <v>10</v>
      </c>
      <c r="D7263" t="s">
        <v>20</v>
      </c>
      <c r="E7263" t="s">
        <v>15</v>
      </c>
      <c r="F7263">
        <v>3</v>
      </c>
      <c r="G7263" s="37">
        <v>196538</v>
      </c>
    </row>
    <row r="7264" spans="2:7" x14ac:dyDescent="0.25">
      <c r="B7264">
        <v>20261130</v>
      </c>
      <c r="C7264" t="s">
        <v>10</v>
      </c>
      <c r="D7264" t="s">
        <v>20</v>
      </c>
      <c r="E7264" t="s">
        <v>18</v>
      </c>
      <c r="F7264">
        <v>1</v>
      </c>
      <c r="G7264" s="37">
        <v>0</v>
      </c>
    </row>
    <row r="7265" spans="2:7" x14ac:dyDescent="0.25">
      <c r="B7265">
        <v>20261130</v>
      </c>
      <c r="C7265" t="s">
        <v>10</v>
      </c>
      <c r="D7265" t="s">
        <v>20</v>
      </c>
      <c r="E7265" t="s">
        <v>18</v>
      </c>
      <c r="F7265">
        <v>2</v>
      </c>
      <c r="G7265" s="37">
        <v>602380</v>
      </c>
    </row>
    <row r="7266" spans="2:7" x14ac:dyDescent="0.25">
      <c r="B7266">
        <v>20261130</v>
      </c>
      <c r="C7266" t="s">
        <v>10</v>
      </c>
      <c r="D7266" t="s">
        <v>20</v>
      </c>
      <c r="E7266" t="s">
        <v>18</v>
      </c>
      <c r="F7266">
        <v>3</v>
      </c>
      <c r="G7266" s="37">
        <v>572570</v>
      </c>
    </row>
    <row r="7267" spans="2:7" x14ac:dyDescent="0.25">
      <c r="B7267">
        <v>20261130</v>
      </c>
      <c r="C7267" t="s">
        <v>11</v>
      </c>
      <c r="D7267" t="s">
        <v>20</v>
      </c>
      <c r="E7267" t="s">
        <v>14</v>
      </c>
      <c r="F7267">
        <v>1</v>
      </c>
      <c r="G7267" s="37">
        <v>0</v>
      </c>
    </row>
    <row r="7268" spans="2:7" x14ac:dyDescent="0.25">
      <c r="B7268">
        <v>20261130</v>
      </c>
      <c r="C7268" t="s">
        <v>11</v>
      </c>
      <c r="D7268" t="s">
        <v>20</v>
      </c>
      <c r="E7268" t="s">
        <v>14</v>
      </c>
      <c r="F7268">
        <v>2</v>
      </c>
      <c r="G7268" s="37">
        <v>856718</v>
      </c>
    </row>
    <row r="7269" spans="2:7" x14ac:dyDescent="0.25">
      <c r="B7269">
        <v>20261130</v>
      </c>
      <c r="C7269" t="s">
        <v>11</v>
      </c>
      <c r="D7269" t="s">
        <v>20</v>
      </c>
      <c r="E7269" t="s">
        <v>14</v>
      </c>
      <c r="F7269">
        <v>3</v>
      </c>
      <c r="G7269" s="37">
        <v>801431</v>
      </c>
    </row>
    <row r="7270" spans="2:7" x14ac:dyDescent="0.25">
      <c r="B7270">
        <v>20261130</v>
      </c>
      <c r="C7270" t="s">
        <v>11</v>
      </c>
      <c r="D7270" t="s">
        <v>20</v>
      </c>
      <c r="E7270" t="s">
        <v>15</v>
      </c>
      <c r="F7270">
        <v>1</v>
      </c>
      <c r="G7270" s="37">
        <v>0</v>
      </c>
    </row>
    <row r="7271" spans="2:7" x14ac:dyDescent="0.25">
      <c r="B7271">
        <v>20261130</v>
      </c>
      <c r="C7271" t="s">
        <v>11</v>
      </c>
      <c r="D7271" t="s">
        <v>20</v>
      </c>
      <c r="E7271" t="s">
        <v>15</v>
      </c>
      <c r="F7271">
        <v>2</v>
      </c>
      <c r="G7271" s="37">
        <v>142786</v>
      </c>
    </row>
    <row r="7272" spans="2:7" x14ac:dyDescent="0.25">
      <c r="B7272">
        <v>20261130</v>
      </c>
      <c r="C7272" t="s">
        <v>11</v>
      </c>
      <c r="D7272" t="s">
        <v>20</v>
      </c>
      <c r="E7272" t="s">
        <v>15</v>
      </c>
      <c r="F7272">
        <v>3</v>
      </c>
      <c r="G7272" s="37">
        <v>133179</v>
      </c>
    </row>
    <row r="7273" spans="2:7" x14ac:dyDescent="0.25">
      <c r="B7273">
        <v>20261130</v>
      </c>
      <c r="C7273" t="s">
        <v>11</v>
      </c>
      <c r="D7273" t="s">
        <v>20</v>
      </c>
      <c r="E7273" t="s">
        <v>18</v>
      </c>
      <c r="F7273">
        <v>1</v>
      </c>
      <c r="G7273" s="37">
        <v>0</v>
      </c>
    </row>
    <row r="7274" spans="2:7" x14ac:dyDescent="0.25">
      <c r="B7274">
        <v>20261130</v>
      </c>
      <c r="C7274" t="s">
        <v>11</v>
      </c>
      <c r="D7274" t="s">
        <v>20</v>
      </c>
      <c r="E7274" t="s">
        <v>18</v>
      </c>
      <c r="F7274">
        <v>2</v>
      </c>
      <c r="G7274" s="37">
        <v>428359</v>
      </c>
    </row>
    <row r="7275" spans="2:7" x14ac:dyDescent="0.25">
      <c r="B7275">
        <v>20261130</v>
      </c>
      <c r="C7275" t="s">
        <v>11</v>
      </c>
      <c r="D7275" t="s">
        <v>20</v>
      </c>
      <c r="E7275" t="s">
        <v>18</v>
      </c>
      <c r="F7275">
        <v>3</v>
      </c>
      <c r="G7275" s="37">
        <v>432373</v>
      </c>
    </row>
    <row r="7276" spans="2:7" x14ac:dyDescent="0.25">
      <c r="B7276">
        <v>20261130</v>
      </c>
      <c r="C7276" t="s">
        <v>12</v>
      </c>
      <c r="D7276" t="s">
        <v>20</v>
      </c>
      <c r="E7276" t="s">
        <v>14</v>
      </c>
      <c r="F7276">
        <v>1</v>
      </c>
      <c r="G7276" s="37">
        <v>0</v>
      </c>
    </row>
    <row r="7277" spans="2:7" x14ac:dyDescent="0.25">
      <c r="B7277">
        <v>20261130</v>
      </c>
      <c r="C7277" t="s">
        <v>12</v>
      </c>
      <c r="D7277" t="s">
        <v>20</v>
      </c>
      <c r="E7277" t="s">
        <v>14</v>
      </c>
      <c r="F7277">
        <v>2</v>
      </c>
      <c r="G7277" s="37">
        <v>615766</v>
      </c>
    </row>
    <row r="7278" spans="2:7" x14ac:dyDescent="0.25">
      <c r="B7278">
        <v>20261130</v>
      </c>
      <c r="C7278" t="s">
        <v>12</v>
      </c>
      <c r="D7278" t="s">
        <v>20</v>
      </c>
      <c r="E7278" t="s">
        <v>14</v>
      </c>
      <c r="F7278">
        <v>3</v>
      </c>
      <c r="G7278" s="37">
        <v>591047</v>
      </c>
    </row>
    <row r="7279" spans="2:7" x14ac:dyDescent="0.25">
      <c r="B7279">
        <v>20261130</v>
      </c>
      <c r="C7279" t="s">
        <v>12</v>
      </c>
      <c r="D7279" t="s">
        <v>20</v>
      </c>
      <c r="E7279" t="s">
        <v>15</v>
      </c>
      <c r="F7279">
        <v>1</v>
      </c>
      <c r="G7279" s="37">
        <v>0</v>
      </c>
    </row>
    <row r="7280" spans="2:7" x14ac:dyDescent="0.25">
      <c r="B7280">
        <v>20261130</v>
      </c>
      <c r="C7280" t="s">
        <v>12</v>
      </c>
      <c r="D7280" t="s">
        <v>20</v>
      </c>
      <c r="E7280" t="s">
        <v>15</v>
      </c>
      <c r="F7280">
        <v>2</v>
      </c>
      <c r="G7280" s="37">
        <v>102628</v>
      </c>
    </row>
    <row r="7281" spans="2:7" x14ac:dyDescent="0.25">
      <c r="B7281">
        <v>20261130</v>
      </c>
      <c r="C7281" t="s">
        <v>12</v>
      </c>
      <c r="D7281" t="s">
        <v>20</v>
      </c>
      <c r="E7281" t="s">
        <v>15</v>
      </c>
      <c r="F7281">
        <v>3</v>
      </c>
      <c r="G7281" s="37">
        <v>100347</v>
      </c>
    </row>
    <row r="7282" spans="2:7" x14ac:dyDescent="0.25">
      <c r="B7282">
        <v>20261130</v>
      </c>
      <c r="C7282" t="s">
        <v>12</v>
      </c>
      <c r="D7282" t="s">
        <v>20</v>
      </c>
      <c r="E7282" t="s">
        <v>18</v>
      </c>
      <c r="F7282">
        <v>1</v>
      </c>
      <c r="G7282" s="37">
        <v>0</v>
      </c>
    </row>
    <row r="7283" spans="2:7" x14ac:dyDescent="0.25">
      <c r="B7283">
        <v>20261130</v>
      </c>
      <c r="C7283" t="s">
        <v>12</v>
      </c>
      <c r="D7283" t="s">
        <v>20</v>
      </c>
      <c r="E7283" t="s">
        <v>18</v>
      </c>
      <c r="F7283">
        <v>2</v>
      </c>
      <c r="G7283" s="37">
        <v>307883</v>
      </c>
    </row>
    <row r="7284" spans="2:7" x14ac:dyDescent="0.25">
      <c r="B7284">
        <v>20261130</v>
      </c>
      <c r="C7284" t="s">
        <v>12</v>
      </c>
      <c r="D7284" t="s">
        <v>20</v>
      </c>
      <c r="E7284" t="s">
        <v>18</v>
      </c>
      <c r="F7284">
        <v>3</v>
      </c>
      <c r="G7284" s="37">
        <v>304613</v>
      </c>
    </row>
    <row r="7285" spans="2:7" x14ac:dyDescent="0.25">
      <c r="B7285">
        <v>20261130</v>
      </c>
      <c r="C7285" t="s">
        <v>10</v>
      </c>
      <c r="D7285" t="s">
        <v>21</v>
      </c>
      <c r="E7285" t="s">
        <v>14</v>
      </c>
      <c r="F7285">
        <v>1</v>
      </c>
      <c r="G7285" s="37">
        <v>0</v>
      </c>
    </row>
    <row r="7286" spans="2:7" x14ac:dyDescent="0.25">
      <c r="B7286">
        <v>20261130</v>
      </c>
      <c r="C7286" t="s">
        <v>10</v>
      </c>
      <c r="D7286" t="s">
        <v>21</v>
      </c>
      <c r="E7286" t="s">
        <v>14</v>
      </c>
      <c r="F7286">
        <v>2</v>
      </c>
      <c r="G7286" s="37">
        <v>501983</v>
      </c>
    </row>
    <row r="7287" spans="2:7" x14ac:dyDescent="0.25">
      <c r="B7287">
        <v>20261130</v>
      </c>
      <c r="C7287" t="s">
        <v>10</v>
      </c>
      <c r="D7287" t="s">
        <v>21</v>
      </c>
      <c r="E7287" t="s">
        <v>14</v>
      </c>
      <c r="F7287">
        <v>3</v>
      </c>
      <c r="G7287" s="37">
        <v>471678</v>
      </c>
    </row>
    <row r="7288" spans="2:7" x14ac:dyDescent="0.25">
      <c r="B7288">
        <v>20261130</v>
      </c>
      <c r="C7288" t="s">
        <v>10</v>
      </c>
      <c r="D7288" t="s">
        <v>21</v>
      </c>
      <c r="E7288" t="s">
        <v>15</v>
      </c>
      <c r="F7288">
        <v>1</v>
      </c>
      <c r="G7288" s="37">
        <v>0</v>
      </c>
    </row>
    <row r="7289" spans="2:7" x14ac:dyDescent="0.25">
      <c r="B7289">
        <v>20261130</v>
      </c>
      <c r="C7289" t="s">
        <v>10</v>
      </c>
      <c r="D7289" t="s">
        <v>21</v>
      </c>
      <c r="E7289" t="s">
        <v>15</v>
      </c>
      <c r="F7289">
        <v>2</v>
      </c>
      <c r="G7289" s="37">
        <v>150595</v>
      </c>
    </row>
    <row r="7290" spans="2:7" x14ac:dyDescent="0.25">
      <c r="B7290">
        <v>20261130</v>
      </c>
      <c r="C7290" t="s">
        <v>10</v>
      </c>
      <c r="D7290" t="s">
        <v>21</v>
      </c>
      <c r="E7290" t="s">
        <v>15</v>
      </c>
      <c r="F7290">
        <v>3</v>
      </c>
      <c r="G7290" s="37">
        <v>150071</v>
      </c>
    </row>
    <row r="7291" spans="2:7" x14ac:dyDescent="0.25">
      <c r="B7291">
        <v>20261130</v>
      </c>
      <c r="C7291" t="s">
        <v>10</v>
      </c>
      <c r="D7291" t="s">
        <v>21</v>
      </c>
      <c r="E7291" t="s">
        <v>18</v>
      </c>
      <c r="F7291">
        <v>1</v>
      </c>
      <c r="G7291" s="37">
        <v>0</v>
      </c>
    </row>
    <row r="7292" spans="2:7" x14ac:dyDescent="0.25">
      <c r="B7292">
        <v>20261130</v>
      </c>
      <c r="C7292" t="s">
        <v>10</v>
      </c>
      <c r="D7292" t="s">
        <v>21</v>
      </c>
      <c r="E7292" t="s">
        <v>18</v>
      </c>
      <c r="F7292">
        <v>2</v>
      </c>
      <c r="G7292" s="37">
        <v>351388</v>
      </c>
    </row>
    <row r="7293" spans="2:7" x14ac:dyDescent="0.25">
      <c r="B7293">
        <v>20261130</v>
      </c>
      <c r="C7293" t="s">
        <v>10</v>
      </c>
      <c r="D7293" t="s">
        <v>21</v>
      </c>
      <c r="E7293" t="s">
        <v>18</v>
      </c>
      <c r="F7293">
        <v>3</v>
      </c>
      <c r="G7293" s="37">
        <v>337146</v>
      </c>
    </row>
    <row r="7294" spans="2:7" x14ac:dyDescent="0.25">
      <c r="B7294">
        <v>20261130</v>
      </c>
      <c r="C7294" t="s">
        <v>11</v>
      </c>
      <c r="D7294" t="s">
        <v>21</v>
      </c>
      <c r="E7294" t="s">
        <v>14</v>
      </c>
      <c r="F7294">
        <v>1</v>
      </c>
      <c r="G7294" s="37">
        <v>0</v>
      </c>
    </row>
    <row r="7295" spans="2:7" x14ac:dyDescent="0.25">
      <c r="B7295">
        <v>20261130</v>
      </c>
      <c r="C7295" t="s">
        <v>11</v>
      </c>
      <c r="D7295" t="s">
        <v>21</v>
      </c>
      <c r="E7295" t="s">
        <v>14</v>
      </c>
      <c r="F7295">
        <v>2</v>
      </c>
      <c r="G7295" s="37">
        <v>356966</v>
      </c>
    </row>
    <row r="7296" spans="2:7" x14ac:dyDescent="0.25">
      <c r="B7296">
        <v>20261130</v>
      </c>
      <c r="C7296" t="s">
        <v>11</v>
      </c>
      <c r="D7296" t="s">
        <v>21</v>
      </c>
      <c r="E7296" t="s">
        <v>14</v>
      </c>
      <c r="F7296">
        <v>3</v>
      </c>
      <c r="G7296" s="37">
        <v>340532</v>
      </c>
    </row>
    <row r="7297" spans="2:7" x14ac:dyDescent="0.25">
      <c r="B7297">
        <v>20261130</v>
      </c>
      <c r="C7297" t="s">
        <v>11</v>
      </c>
      <c r="D7297" t="s">
        <v>21</v>
      </c>
      <c r="E7297" t="s">
        <v>15</v>
      </c>
      <c r="F7297">
        <v>1</v>
      </c>
      <c r="G7297" s="37">
        <v>0</v>
      </c>
    </row>
    <row r="7298" spans="2:7" x14ac:dyDescent="0.25">
      <c r="B7298">
        <v>20261130</v>
      </c>
      <c r="C7298" t="s">
        <v>11</v>
      </c>
      <c r="D7298" t="s">
        <v>21</v>
      </c>
      <c r="E7298" t="s">
        <v>15</v>
      </c>
      <c r="F7298">
        <v>2</v>
      </c>
      <c r="G7298" s="37">
        <v>107090</v>
      </c>
    </row>
    <row r="7299" spans="2:7" x14ac:dyDescent="0.25">
      <c r="B7299">
        <v>20261130</v>
      </c>
      <c r="C7299" t="s">
        <v>11</v>
      </c>
      <c r="D7299" t="s">
        <v>21</v>
      </c>
      <c r="E7299" t="s">
        <v>15</v>
      </c>
      <c r="F7299">
        <v>3</v>
      </c>
      <c r="G7299" s="37">
        <v>101484</v>
      </c>
    </row>
    <row r="7300" spans="2:7" x14ac:dyDescent="0.25">
      <c r="B7300">
        <v>20261130</v>
      </c>
      <c r="C7300" t="s">
        <v>11</v>
      </c>
      <c r="D7300" t="s">
        <v>21</v>
      </c>
      <c r="E7300" t="s">
        <v>18</v>
      </c>
      <c r="F7300">
        <v>1</v>
      </c>
      <c r="G7300" s="37">
        <v>0</v>
      </c>
    </row>
    <row r="7301" spans="2:7" x14ac:dyDescent="0.25">
      <c r="B7301">
        <v>20261130</v>
      </c>
      <c r="C7301" t="s">
        <v>11</v>
      </c>
      <c r="D7301" t="s">
        <v>21</v>
      </c>
      <c r="E7301" t="s">
        <v>18</v>
      </c>
      <c r="F7301">
        <v>2</v>
      </c>
      <c r="G7301" s="37">
        <v>249876</v>
      </c>
    </row>
    <row r="7302" spans="2:7" x14ac:dyDescent="0.25">
      <c r="B7302">
        <v>20261130</v>
      </c>
      <c r="C7302" t="s">
        <v>11</v>
      </c>
      <c r="D7302" t="s">
        <v>21</v>
      </c>
      <c r="E7302" t="s">
        <v>18</v>
      </c>
      <c r="F7302">
        <v>3</v>
      </c>
      <c r="G7302" s="37">
        <v>244108</v>
      </c>
    </row>
    <row r="7303" spans="2:7" x14ac:dyDescent="0.25">
      <c r="B7303">
        <v>20261130</v>
      </c>
      <c r="C7303" t="s">
        <v>12</v>
      </c>
      <c r="D7303" t="s">
        <v>21</v>
      </c>
      <c r="E7303" t="s">
        <v>14</v>
      </c>
      <c r="F7303">
        <v>1</v>
      </c>
      <c r="G7303" s="37">
        <v>0</v>
      </c>
    </row>
    <row r="7304" spans="2:7" x14ac:dyDescent="0.25">
      <c r="B7304">
        <v>20261130</v>
      </c>
      <c r="C7304" t="s">
        <v>12</v>
      </c>
      <c r="D7304" t="s">
        <v>21</v>
      </c>
      <c r="E7304" t="s">
        <v>14</v>
      </c>
      <c r="F7304">
        <v>2</v>
      </c>
      <c r="G7304" s="37">
        <v>256569</v>
      </c>
    </row>
    <row r="7305" spans="2:7" x14ac:dyDescent="0.25">
      <c r="B7305">
        <v>20261130</v>
      </c>
      <c r="C7305" t="s">
        <v>12</v>
      </c>
      <c r="D7305" t="s">
        <v>21</v>
      </c>
      <c r="E7305" t="s">
        <v>14</v>
      </c>
      <c r="F7305">
        <v>3</v>
      </c>
      <c r="G7305" s="37">
        <v>247335</v>
      </c>
    </row>
    <row r="7306" spans="2:7" x14ac:dyDescent="0.25">
      <c r="B7306">
        <v>20261130</v>
      </c>
      <c r="C7306" t="s">
        <v>12</v>
      </c>
      <c r="D7306" t="s">
        <v>21</v>
      </c>
      <c r="E7306" t="s">
        <v>15</v>
      </c>
      <c r="F7306">
        <v>1</v>
      </c>
      <c r="G7306" s="37">
        <v>0</v>
      </c>
    </row>
    <row r="7307" spans="2:7" x14ac:dyDescent="0.25">
      <c r="B7307">
        <v>20261130</v>
      </c>
      <c r="C7307" t="s">
        <v>12</v>
      </c>
      <c r="D7307" t="s">
        <v>21</v>
      </c>
      <c r="E7307" t="s">
        <v>15</v>
      </c>
      <c r="F7307">
        <v>2</v>
      </c>
      <c r="G7307" s="37">
        <v>76971</v>
      </c>
    </row>
    <row r="7308" spans="2:7" x14ac:dyDescent="0.25">
      <c r="B7308">
        <v>20261130</v>
      </c>
      <c r="C7308" t="s">
        <v>12</v>
      </c>
      <c r="D7308" t="s">
        <v>21</v>
      </c>
      <c r="E7308" t="s">
        <v>15</v>
      </c>
      <c r="F7308">
        <v>3</v>
      </c>
      <c r="G7308" s="37">
        <v>72219</v>
      </c>
    </row>
    <row r="7309" spans="2:7" x14ac:dyDescent="0.25">
      <c r="B7309">
        <v>20261130</v>
      </c>
      <c r="C7309" t="s">
        <v>12</v>
      </c>
      <c r="D7309" t="s">
        <v>21</v>
      </c>
      <c r="E7309" t="s">
        <v>18</v>
      </c>
      <c r="F7309">
        <v>1</v>
      </c>
      <c r="G7309" s="37">
        <v>0</v>
      </c>
    </row>
    <row r="7310" spans="2:7" x14ac:dyDescent="0.25">
      <c r="B7310">
        <v>20261130</v>
      </c>
      <c r="C7310" t="s">
        <v>12</v>
      </c>
      <c r="D7310" t="s">
        <v>21</v>
      </c>
      <c r="E7310" t="s">
        <v>18</v>
      </c>
      <c r="F7310">
        <v>2</v>
      </c>
      <c r="G7310" s="37">
        <v>179598</v>
      </c>
    </row>
    <row r="7311" spans="2:7" x14ac:dyDescent="0.25">
      <c r="B7311">
        <v>20261130</v>
      </c>
      <c r="C7311" t="s">
        <v>12</v>
      </c>
      <c r="D7311" t="s">
        <v>21</v>
      </c>
      <c r="E7311" t="s">
        <v>18</v>
      </c>
      <c r="F7311">
        <v>3</v>
      </c>
      <c r="G7311" s="37">
        <v>180593</v>
      </c>
    </row>
    <row r="7312" spans="2:7" x14ac:dyDescent="0.25">
      <c r="B7312">
        <v>20261130</v>
      </c>
      <c r="C7312" t="s">
        <v>10</v>
      </c>
      <c r="D7312" t="s">
        <v>22</v>
      </c>
      <c r="E7312" t="s">
        <v>14</v>
      </c>
      <c r="F7312">
        <v>1</v>
      </c>
      <c r="G7312" s="37">
        <v>0</v>
      </c>
    </row>
    <row r="7313" spans="2:7" x14ac:dyDescent="0.25">
      <c r="B7313">
        <v>20261130</v>
      </c>
      <c r="C7313" t="s">
        <v>10</v>
      </c>
      <c r="D7313" t="s">
        <v>22</v>
      </c>
      <c r="E7313" t="s">
        <v>14</v>
      </c>
      <c r="F7313">
        <v>2</v>
      </c>
      <c r="G7313" s="37">
        <v>-137676</v>
      </c>
    </row>
    <row r="7314" spans="2:7" x14ac:dyDescent="0.25">
      <c r="B7314">
        <v>20261130</v>
      </c>
      <c r="C7314" t="s">
        <v>10</v>
      </c>
      <c r="D7314" t="s">
        <v>22</v>
      </c>
      <c r="E7314" t="s">
        <v>14</v>
      </c>
      <c r="F7314">
        <v>3</v>
      </c>
      <c r="G7314" s="37">
        <v>-148539</v>
      </c>
    </row>
    <row r="7315" spans="2:7" x14ac:dyDescent="0.25">
      <c r="B7315">
        <v>20261130</v>
      </c>
      <c r="C7315" t="s">
        <v>10</v>
      </c>
      <c r="D7315" t="s">
        <v>22</v>
      </c>
      <c r="E7315" t="s">
        <v>18</v>
      </c>
      <c r="F7315">
        <v>1</v>
      </c>
      <c r="G7315" s="37">
        <v>0</v>
      </c>
    </row>
    <row r="7316" spans="2:7" x14ac:dyDescent="0.25">
      <c r="B7316">
        <v>20261130</v>
      </c>
      <c r="C7316" t="s">
        <v>10</v>
      </c>
      <c r="D7316" t="s">
        <v>22</v>
      </c>
      <c r="E7316" t="s">
        <v>18</v>
      </c>
      <c r="F7316">
        <v>2</v>
      </c>
      <c r="G7316" s="37">
        <v>-1239082</v>
      </c>
    </row>
    <row r="7317" spans="2:7" x14ac:dyDescent="0.25">
      <c r="B7317">
        <v>20261130</v>
      </c>
      <c r="C7317" t="s">
        <v>10</v>
      </c>
      <c r="D7317" t="s">
        <v>22</v>
      </c>
      <c r="E7317" t="s">
        <v>18</v>
      </c>
      <c r="F7317">
        <v>3</v>
      </c>
      <c r="G7317" s="37">
        <v>-1322180</v>
      </c>
    </row>
    <row r="7318" spans="2:7" x14ac:dyDescent="0.25">
      <c r="B7318">
        <v>20261130</v>
      </c>
      <c r="C7318" t="s">
        <v>11</v>
      </c>
      <c r="D7318" t="s">
        <v>22</v>
      </c>
      <c r="E7318" t="s">
        <v>14</v>
      </c>
      <c r="F7318">
        <v>1</v>
      </c>
      <c r="G7318" s="37">
        <v>0</v>
      </c>
    </row>
    <row r="7319" spans="2:7" x14ac:dyDescent="0.25">
      <c r="B7319">
        <v>20261130</v>
      </c>
      <c r="C7319" t="s">
        <v>11</v>
      </c>
      <c r="D7319" t="s">
        <v>22</v>
      </c>
      <c r="E7319" t="s">
        <v>14</v>
      </c>
      <c r="F7319">
        <v>2</v>
      </c>
      <c r="G7319" s="37">
        <v>-97903</v>
      </c>
    </row>
    <row r="7320" spans="2:7" x14ac:dyDescent="0.25">
      <c r="B7320">
        <v>20261130</v>
      </c>
      <c r="C7320" t="s">
        <v>11</v>
      </c>
      <c r="D7320" t="s">
        <v>22</v>
      </c>
      <c r="E7320" t="s">
        <v>14</v>
      </c>
      <c r="F7320">
        <v>3</v>
      </c>
      <c r="G7320" s="37">
        <v>-103508</v>
      </c>
    </row>
    <row r="7321" spans="2:7" x14ac:dyDescent="0.25">
      <c r="B7321">
        <v>20261130</v>
      </c>
      <c r="C7321" t="s">
        <v>11</v>
      </c>
      <c r="D7321" t="s">
        <v>22</v>
      </c>
      <c r="E7321" t="s">
        <v>18</v>
      </c>
      <c r="F7321">
        <v>1</v>
      </c>
      <c r="G7321" s="37">
        <v>0</v>
      </c>
    </row>
    <row r="7322" spans="2:7" x14ac:dyDescent="0.25">
      <c r="B7322">
        <v>20261130</v>
      </c>
      <c r="C7322" t="s">
        <v>11</v>
      </c>
      <c r="D7322" t="s">
        <v>22</v>
      </c>
      <c r="E7322" t="s">
        <v>18</v>
      </c>
      <c r="F7322">
        <v>2</v>
      </c>
      <c r="G7322" s="37">
        <v>-881125</v>
      </c>
    </row>
    <row r="7323" spans="2:7" x14ac:dyDescent="0.25">
      <c r="B7323">
        <v>20261130</v>
      </c>
      <c r="C7323" t="s">
        <v>11</v>
      </c>
      <c r="D7323" t="s">
        <v>22</v>
      </c>
      <c r="E7323" t="s">
        <v>18</v>
      </c>
      <c r="F7323">
        <v>3</v>
      </c>
      <c r="G7323" s="37">
        <v>-922051</v>
      </c>
    </row>
    <row r="7324" spans="2:7" x14ac:dyDescent="0.25">
      <c r="B7324">
        <v>20261130</v>
      </c>
      <c r="C7324" t="s">
        <v>12</v>
      </c>
      <c r="D7324" t="s">
        <v>22</v>
      </c>
      <c r="E7324" t="s">
        <v>14</v>
      </c>
      <c r="F7324">
        <v>1</v>
      </c>
      <c r="G7324" s="37">
        <v>0</v>
      </c>
    </row>
    <row r="7325" spans="2:7" x14ac:dyDescent="0.25">
      <c r="B7325">
        <v>20261130</v>
      </c>
      <c r="C7325" t="s">
        <v>12</v>
      </c>
      <c r="D7325" t="s">
        <v>22</v>
      </c>
      <c r="E7325" t="s">
        <v>14</v>
      </c>
      <c r="F7325">
        <v>2</v>
      </c>
      <c r="G7325" s="37">
        <v>-70368</v>
      </c>
    </row>
    <row r="7326" spans="2:7" x14ac:dyDescent="0.25">
      <c r="B7326">
        <v>20261130</v>
      </c>
      <c r="C7326" t="s">
        <v>12</v>
      </c>
      <c r="D7326" t="s">
        <v>22</v>
      </c>
      <c r="E7326" t="s">
        <v>14</v>
      </c>
      <c r="F7326">
        <v>3</v>
      </c>
      <c r="G7326" s="37">
        <v>-74764</v>
      </c>
    </row>
    <row r="7327" spans="2:7" x14ac:dyDescent="0.25">
      <c r="B7327">
        <v>20261130</v>
      </c>
      <c r="C7327" t="s">
        <v>12</v>
      </c>
      <c r="D7327" t="s">
        <v>22</v>
      </c>
      <c r="E7327" t="s">
        <v>18</v>
      </c>
      <c r="F7327">
        <v>1</v>
      </c>
      <c r="G7327" s="37">
        <v>0</v>
      </c>
    </row>
    <row r="7328" spans="2:7" x14ac:dyDescent="0.25">
      <c r="B7328">
        <v>20261130</v>
      </c>
      <c r="C7328" t="s">
        <v>12</v>
      </c>
      <c r="D7328" t="s">
        <v>22</v>
      </c>
      <c r="E7328" t="s">
        <v>18</v>
      </c>
      <c r="F7328">
        <v>2</v>
      </c>
      <c r="G7328" s="37">
        <v>-633309</v>
      </c>
    </row>
    <row r="7329" spans="2:7" x14ac:dyDescent="0.25">
      <c r="B7329">
        <v>20261130</v>
      </c>
      <c r="C7329" t="s">
        <v>12</v>
      </c>
      <c r="D7329" t="s">
        <v>22</v>
      </c>
      <c r="E7329" t="s">
        <v>18</v>
      </c>
      <c r="F7329">
        <v>3</v>
      </c>
      <c r="G7329" s="37">
        <v>-657275</v>
      </c>
    </row>
    <row r="7330" spans="2:7" x14ac:dyDescent="0.25">
      <c r="B7330">
        <v>20261130</v>
      </c>
      <c r="C7330" t="s">
        <v>10</v>
      </c>
      <c r="D7330" t="s">
        <v>23</v>
      </c>
      <c r="E7330" t="s">
        <v>14</v>
      </c>
      <c r="F7330">
        <v>1</v>
      </c>
      <c r="G7330" s="37">
        <v>0</v>
      </c>
    </row>
    <row r="7331" spans="2:7" x14ac:dyDescent="0.25">
      <c r="B7331">
        <v>20261130</v>
      </c>
      <c r="C7331" t="s">
        <v>10</v>
      </c>
      <c r="D7331" t="s">
        <v>23</v>
      </c>
      <c r="E7331" t="s">
        <v>14</v>
      </c>
      <c r="F7331">
        <v>2</v>
      </c>
      <c r="G7331" s="37">
        <v>-356058</v>
      </c>
    </row>
    <row r="7332" spans="2:7" x14ac:dyDescent="0.25">
      <c r="B7332">
        <v>20261130</v>
      </c>
      <c r="C7332" t="s">
        <v>10</v>
      </c>
      <c r="D7332" t="s">
        <v>23</v>
      </c>
      <c r="E7332" t="s">
        <v>14</v>
      </c>
      <c r="F7332">
        <v>3</v>
      </c>
      <c r="G7332" s="37">
        <v>-373291</v>
      </c>
    </row>
    <row r="7333" spans="2:7" x14ac:dyDescent="0.25">
      <c r="B7333">
        <v>20261130</v>
      </c>
      <c r="C7333" t="s">
        <v>10</v>
      </c>
      <c r="D7333" t="s">
        <v>23</v>
      </c>
      <c r="E7333" t="s">
        <v>15</v>
      </c>
      <c r="F7333">
        <v>1</v>
      </c>
      <c r="G7333" s="37">
        <v>0</v>
      </c>
    </row>
    <row r="7334" spans="2:7" x14ac:dyDescent="0.25">
      <c r="B7334">
        <v>20261130</v>
      </c>
      <c r="C7334" t="s">
        <v>10</v>
      </c>
      <c r="D7334" t="s">
        <v>23</v>
      </c>
      <c r="E7334" t="s">
        <v>15</v>
      </c>
      <c r="F7334">
        <v>2</v>
      </c>
      <c r="G7334" s="37">
        <v>-178029</v>
      </c>
    </row>
    <row r="7335" spans="2:7" x14ac:dyDescent="0.25">
      <c r="B7335">
        <v>20261130</v>
      </c>
      <c r="C7335" t="s">
        <v>10</v>
      </c>
      <c r="D7335" t="s">
        <v>23</v>
      </c>
      <c r="E7335" t="s">
        <v>15</v>
      </c>
      <c r="F7335">
        <v>3</v>
      </c>
      <c r="G7335" s="37">
        <v>-179736</v>
      </c>
    </row>
    <row r="7336" spans="2:7" x14ac:dyDescent="0.25">
      <c r="B7336">
        <v>20261130</v>
      </c>
      <c r="C7336" t="s">
        <v>10</v>
      </c>
      <c r="D7336" t="s">
        <v>23</v>
      </c>
      <c r="E7336" t="s">
        <v>16</v>
      </c>
      <c r="F7336">
        <v>1</v>
      </c>
      <c r="G7336" s="37">
        <v>0</v>
      </c>
    </row>
    <row r="7337" spans="2:7" x14ac:dyDescent="0.25">
      <c r="B7337">
        <v>20261130</v>
      </c>
      <c r="C7337" t="s">
        <v>10</v>
      </c>
      <c r="D7337" t="s">
        <v>23</v>
      </c>
      <c r="E7337" t="s">
        <v>16</v>
      </c>
      <c r="F7337">
        <v>2</v>
      </c>
      <c r="G7337" s="37">
        <v>-296715</v>
      </c>
    </row>
    <row r="7338" spans="2:7" x14ac:dyDescent="0.25">
      <c r="B7338">
        <v>20261130</v>
      </c>
      <c r="C7338" t="s">
        <v>10</v>
      </c>
      <c r="D7338" t="s">
        <v>23</v>
      </c>
      <c r="E7338" t="s">
        <v>16</v>
      </c>
      <c r="F7338">
        <v>3</v>
      </c>
      <c r="G7338" s="37">
        <v>-312222</v>
      </c>
    </row>
    <row r="7339" spans="2:7" x14ac:dyDescent="0.25">
      <c r="B7339">
        <v>20261130</v>
      </c>
      <c r="C7339" t="s">
        <v>10</v>
      </c>
      <c r="D7339" t="s">
        <v>23</v>
      </c>
      <c r="E7339" t="s">
        <v>17</v>
      </c>
      <c r="F7339">
        <v>1</v>
      </c>
      <c r="G7339" s="37">
        <v>0</v>
      </c>
    </row>
    <row r="7340" spans="2:7" x14ac:dyDescent="0.25">
      <c r="B7340">
        <v>20261130</v>
      </c>
      <c r="C7340" t="s">
        <v>10</v>
      </c>
      <c r="D7340" t="s">
        <v>23</v>
      </c>
      <c r="E7340" t="s">
        <v>17</v>
      </c>
      <c r="F7340">
        <v>2</v>
      </c>
      <c r="G7340" s="37">
        <v>-118686</v>
      </c>
    </row>
    <row r="7341" spans="2:7" x14ac:dyDescent="0.25">
      <c r="B7341">
        <v>20261130</v>
      </c>
      <c r="C7341" t="s">
        <v>10</v>
      </c>
      <c r="D7341" t="s">
        <v>23</v>
      </c>
      <c r="E7341" t="s">
        <v>17</v>
      </c>
      <c r="F7341">
        <v>3</v>
      </c>
      <c r="G7341" s="37">
        <v>-125312</v>
      </c>
    </row>
    <row r="7342" spans="2:7" x14ac:dyDescent="0.25">
      <c r="B7342">
        <v>20261130</v>
      </c>
      <c r="C7342" t="s">
        <v>10</v>
      </c>
      <c r="D7342" t="s">
        <v>23</v>
      </c>
      <c r="E7342" t="s">
        <v>18</v>
      </c>
      <c r="F7342">
        <v>1</v>
      </c>
      <c r="G7342" s="37">
        <v>0</v>
      </c>
    </row>
    <row r="7343" spans="2:7" x14ac:dyDescent="0.25">
      <c r="B7343">
        <v>20261130</v>
      </c>
      <c r="C7343" t="s">
        <v>10</v>
      </c>
      <c r="D7343" t="s">
        <v>23</v>
      </c>
      <c r="E7343" t="s">
        <v>18</v>
      </c>
      <c r="F7343">
        <v>2</v>
      </c>
      <c r="G7343" s="37">
        <v>-237372</v>
      </c>
    </row>
    <row r="7344" spans="2:7" x14ac:dyDescent="0.25">
      <c r="B7344">
        <v>20261130</v>
      </c>
      <c r="C7344" t="s">
        <v>10</v>
      </c>
      <c r="D7344" t="s">
        <v>23</v>
      </c>
      <c r="E7344" t="s">
        <v>18</v>
      </c>
      <c r="F7344">
        <v>3</v>
      </c>
      <c r="G7344" s="37">
        <v>-243553</v>
      </c>
    </row>
    <row r="7345" spans="2:7" x14ac:dyDescent="0.25">
      <c r="B7345">
        <v>20261130</v>
      </c>
      <c r="C7345" t="s">
        <v>11</v>
      </c>
      <c r="D7345" t="s">
        <v>23</v>
      </c>
      <c r="E7345" t="s">
        <v>14</v>
      </c>
      <c r="F7345">
        <v>1</v>
      </c>
      <c r="G7345" s="37">
        <v>0</v>
      </c>
    </row>
    <row r="7346" spans="2:7" x14ac:dyDescent="0.25">
      <c r="B7346">
        <v>20261130</v>
      </c>
      <c r="C7346" t="s">
        <v>11</v>
      </c>
      <c r="D7346" t="s">
        <v>23</v>
      </c>
      <c r="E7346" t="s">
        <v>14</v>
      </c>
      <c r="F7346">
        <v>2</v>
      </c>
      <c r="G7346" s="37">
        <v>-253197</v>
      </c>
    </row>
    <row r="7347" spans="2:7" x14ac:dyDescent="0.25">
      <c r="B7347">
        <v>20261130</v>
      </c>
      <c r="C7347" t="s">
        <v>11</v>
      </c>
      <c r="D7347" t="s">
        <v>23</v>
      </c>
      <c r="E7347" t="s">
        <v>14</v>
      </c>
      <c r="F7347">
        <v>3</v>
      </c>
      <c r="G7347" s="37">
        <v>-263983</v>
      </c>
    </row>
    <row r="7348" spans="2:7" x14ac:dyDescent="0.25">
      <c r="B7348">
        <v>20261130</v>
      </c>
      <c r="C7348" t="s">
        <v>11</v>
      </c>
      <c r="D7348" t="s">
        <v>23</v>
      </c>
      <c r="E7348" t="s">
        <v>15</v>
      </c>
      <c r="F7348">
        <v>1</v>
      </c>
      <c r="G7348" s="37">
        <v>0</v>
      </c>
    </row>
    <row r="7349" spans="2:7" x14ac:dyDescent="0.25">
      <c r="B7349">
        <v>20261130</v>
      </c>
      <c r="C7349" t="s">
        <v>11</v>
      </c>
      <c r="D7349" t="s">
        <v>23</v>
      </c>
      <c r="E7349" t="s">
        <v>15</v>
      </c>
      <c r="F7349">
        <v>2</v>
      </c>
      <c r="G7349" s="37">
        <v>-126598</v>
      </c>
    </row>
    <row r="7350" spans="2:7" x14ac:dyDescent="0.25">
      <c r="B7350">
        <v>20261130</v>
      </c>
      <c r="C7350" t="s">
        <v>11</v>
      </c>
      <c r="D7350" t="s">
        <v>23</v>
      </c>
      <c r="E7350" t="s">
        <v>15</v>
      </c>
      <c r="F7350">
        <v>3</v>
      </c>
      <c r="G7350" s="37">
        <v>-135287</v>
      </c>
    </row>
    <row r="7351" spans="2:7" x14ac:dyDescent="0.25">
      <c r="B7351">
        <v>20261130</v>
      </c>
      <c r="C7351" t="s">
        <v>11</v>
      </c>
      <c r="D7351" t="s">
        <v>23</v>
      </c>
      <c r="E7351" t="s">
        <v>16</v>
      </c>
      <c r="F7351">
        <v>1</v>
      </c>
      <c r="G7351" s="37">
        <v>0</v>
      </c>
    </row>
    <row r="7352" spans="2:7" x14ac:dyDescent="0.25">
      <c r="B7352">
        <v>20261130</v>
      </c>
      <c r="C7352" t="s">
        <v>11</v>
      </c>
      <c r="D7352" t="s">
        <v>23</v>
      </c>
      <c r="E7352" t="s">
        <v>16</v>
      </c>
      <c r="F7352">
        <v>2</v>
      </c>
      <c r="G7352" s="37">
        <v>-210997</v>
      </c>
    </row>
    <row r="7353" spans="2:7" x14ac:dyDescent="0.25">
      <c r="B7353">
        <v>20261130</v>
      </c>
      <c r="C7353" t="s">
        <v>11</v>
      </c>
      <c r="D7353" t="s">
        <v>23</v>
      </c>
      <c r="E7353" t="s">
        <v>16</v>
      </c>
      <c r="F7353">
        <v>3</v>
      </c>
      <c r="G7353" s="37">
        <v>-212616</v>
      </c>
    </row>
    <row r="7354" spans="2:7" x14ac:dyDescent="0.25">
      <c r="B7354">
        <v>20261130</v>
      </c>
      <c r="C7354" t="s">
        <v>11</v>
      </c>
      <c r="D7354" t="s">
        <v>23</v>
      </c>
      <c r="E7354" t="s">
        <v>17</v>
      </c>
      <c r="F7354">
        <v>1</v>
      </c>
      <c r="G7354" s="37">
        <v>0</v>
      </c>
    </row>
    <row r="7355" spans="2:7" x14ac:dyDescent="0.25">
      <c r="B7355">
        <v>20261130</v>
      </c>
      <c r="C7355" t="s">
        <v>11</v>
      </c>
      <c r="D7355" t="s">
        <v>23</v>
      </c>
      <c r="E7355" t="s">
        <v>17</v>
      </c>
      <c r="F7355">
        <v>2</v>
      </c>
      <c r="G7355" s="37">
        <v>-84399</v>
      </c>
    </row>
    <row r="7356" spans="2:7" x14ac:dyDescent="0.25">
      <c r="B7356">
        <v>20261130</v>
      </c>
      <c r="C7356" t="s">
        <v>11</v>
      </c>
      <c r="D7356" t="s">
        <v>23</v>
      </c>
      <c r="E7356" t="s">
        <v>17</v>
      </c>
      <c r="F7356">
        <v>3</v>
      </c>
      <c r="G7356" s="37">
        <v>-90114</v>
      </c>
    </row>
    <row r="7357" spans="2:7" x14ac:dyDescent="0.25">
      <c r="B7357">
        <v>20261130</v>
      </c>
      <c r="C7357" t="s">
        <v>11</v>
      </c>
      <c r="D7357" t="s">
        <v>23</v>
      </c>
      <c r="E7357" t="s">
        <v>18</v>
      </c>
      <c r="F7357">
        <v>1</v>
      </c>
      <c r="G7357" s="37">
        <v>0</v>
      </c>
    </row>
    <row r="7358" spans="2:7" x14ac:dyDescent="0.25">
      <c r="B7358">
        <v>20261130</v>
      </c>
      <c r="C7358" t="s">
        <v>11</v>
      </c>
      <c r="D7358" t="s">
        <v>23</v>
      </c>
      <c r="E7358" t="s">
        <v>18</v>
      </c>
      <c r="F7358">
        <v>2</v>
      </c>
      <c r="G7358" s="37">
        <v>-168798</v>
      </c>
    </row>
    <row r="7359" spans="2:7" x14ac:dyDescent="0.25">
      <c r="B7359">
        <v>20261130</v>
      </c>
      <c r="C7359" t="s">
        <v>11</v>
      </c>
      <c r="D7359" t="s">
        <v>23</v>
      </c>
      <c r="E7359" t="s">
        <v>18</v>
      </c>
      <c r="F7359">
        <v>3</v>
      </c>
      <c r="G7359" s="37">
        <v>-181764</v>
      </c>
    </row>
    <row r="7360" spans="2:7" x14ac:dyDescent="0.25">
      <c r="B7360">
        <v>20261130</v>
      </c>
      <c r="C7360" t="s">
        <v>12</v>
      </c>
      <c r="D7360" t="s">
        <v>23</v>
      </c>
      <c r="E7360" t="s">
        <v>14</v>
      </c>
      <c r="F7360">
        <v>1</v>
      </c>
      <c r="G7360" s="37">
        <v>0</v>
      </c>
    </row>
    <row r="7361" spans="2:7" x14ac:dyDescent="0.25">
      <c r="B7361">
        <v>20261130</v>
      </c>
      <c r="C7361" t="s">
        <v>12</v>
      </c>
      <c r="D7361" t="s">
        <v>23</v>
      </c>
      <c r="E7361" t="s">
        <v>14</v>
      </c>
      <c r="F7361">
        <v>2</v>
      </c>
      <c r="G7361" s="37">
        <v>-181985</v>
      </c>
    </row>
    <row r="7362" spans="2:7" x14ac:dyDescent="0.25">
      <c r="B7362">
        <v>20261130</v>
      </c>
      <c r="C7362" t="s">
        <v>12</v>
      </c>
      <c r="D7362" t="s">
        <v>23</v>
      </c>
      <c r="E7362" t="s">
        <v>14</v>
      </c>
      <c r="F7362">
        <v>3</v>
      </c>
      <c r="G7362" s="37">
        <v>-187292</v>
      </c>
    </row>
    <row r="7363" spans="2:7" x14ac:dyDescent="0.25">
      <c r="B7363">
        <v>20261130</v>
      </c>
      <c r="C7363" t="s">
        <v>12</v>
      </c>
      <c r="D7363" t="s">
        <v>23</v>
      </c>
      <c r="E7363" t="s">
        <v>15</v>
      </c>
      <c r="F7363">
        <v>1</v>
      </c>
      <c r="G7363" s="37">
        <v>0</v>
      </c>
    </row>
    <row r="7364" spans="2:7" x14ac:dyDescent="0.25">
      <c r="B7364">
        <v>20261130</v>
      </c>
      <c r="C7364" t="s">
        <v>12</v>
      </c>
      <c r="D7364" t="s">
        <v>23</v>
      </c>
      <c r="E7364" t="s">
        <v>15</v>
      </c>
      <c r="F7364">
        <v>2</v>
      </c>
      <c r="G7364" s="37">
        <v>-90993</v>
      </c>
    </row>
    <row r="7365" spans="2:7" x14ac:dyDescent="0.25">
      <c r="B7365">
        <v>20261130</v>
      </c>
      <c r="C7365" t="s">
        <v>12</v>
      </c>
      <c r="D7365" t="s">
        <v>23</v>
      </c>
      <c r="E7365" t="s">
        <v>15</v>
      </c>
      <c r="F7365">
        <v>3</v>
      </c>
      <c r="G7365" s="37">
        <v>-93012</v>
      </c>
    </row>
    <row r="7366" spans="2:7" x14ac:dyDescent="0.25">
      <c r="B7366">
        <v>20261130</v>
      </c>
      <c r="C7366" t="s">
        <v>12</v>
      </c>
      <c r="D7366" t="s">
        <v>23</v>
      </c>
      <c r="E7366" t="s">
        <v>16</v>
      </c>
      <c r="F7366">
        <v>1</v>
      </c>
      <c r="G7366" s="37">
        <v>0</v>
      </c>
    </row>
    <row r="7367" spans="2:7" x14ac:dyDescent="0.25">
      <c r="B7367">
        <v>20261130</v>
      </c>
      <c r="C7367" t="s">
        <v>12</v>
      </c>
      <c r="D7367" t="s">
        <v>23</v>
      </c>
      <c r="E7367" t="s">
        <v>16</v>
      </c>
      <c r="F7367">
        <v>2</v>
      </c>
      <c r="G7367" s="37">
        <v>-151654</v>
      </c>
    </row>
    <row r="7368" spans="2:7" x14ac:dyDescent="0.25">
      <c r="B7368">
        <v>20261130</v>
      </c>
      <c r="C7368" t="s">
        <v>12</v>
      </c>
      <c r="D7368" t="s">
        <v>23</v>
      </c>
      <c r="E7368" t="s">
        <v>16</v>
      </c>
      <c r="F7368">
        <v>3</v>
      </c>
      <c r="G7368" s="37">
        <v>-160198</v>
      </c>
    </row>
    <row r="7369" spans="2:7" x14ac:dyDescent="0.25">
      <c r="B7369">
        <v>20261130</v>
      </c>
      <c r="C7369" t="s">
        <v>12</v>
      </c>
      <c r="D7369" t="s">
        <v>23</v>
      </c>
      <c r="E7369" t="s">
        <v>17</v>
      </c>
      <c r="F7369">
        <v>1</v>
      </c>
      <c r="G7369" s="37">
        <v>0</v>
      </c>
    </row>
    <row r="7370" spans="2:7" x14ac:dyDescent="0.25">
      <c r="B7370">
        <v>20261130</v>
      </c>
      <c r="C7370" t="s">
        <v>12</v>
      </c>
      <c r="D7370" t="s">
        <v>23</v>
      </c>
      <c r="E7370" t="s">
        <v>17</v>
      </c>
      <c r="F7370">
        <v>2</v>
      </c>
      <c r="G7370" s="37">
        <v>-60662</v>
      </c>
    </row>
    <row r="7371" spans="2:7" x14ac:dyDescent="0.25">
      <c r="B7371">
        <v>20261130</v>
      </c>
      <c r="C7371" t="s">
        <v>12</v>
      </c>
      <c r="D7371" t="s">
        <v>23</v>
      </c>
      <c r="E7371" t="s">
        <v>17</v>
      </c>
      <c r="F7371">
        <v>3</v>
      </c>
      <c r="G7371" s="37">
        <v>-63158</v>
      </c>
    </row>
    <row r="7372" spans="2:7" x14ac:dyDescent="0.25">
      <c r="B7372">
        <v>20261130</v>
      </c>
      <c r="C7372" t="s">
        <v>12</v>
      </c>
      <c r="D7372" t="s">
        <v>23</v>
      </c>
      <c r="E7372" t="s">
        <v>18</v>
      </c>
      <c r="F7372">
        <v>1</v>
      </c>
      <c r="G7372" s="37">
        <v>0</v>
      </c>
    </row>
    <row r="7373" spans="2:7" x14ac:dyDescent="0.25">
      <c r="B7373">
        <v>20261130</v>
      </c>
      <c r="C7373" t="s">
        <v>12</v>
      </c>
      <c r="D7373" t="s">
        <v>23</v>
      </c>
      <c r="E7373" t="s">
        <v>18</v>
      </c>
      <c r="F7373">
        <v>2</v>
      </c>
      <c r="G7373" s="37">
        <v>-121324</v>
      </c>
    </row>
    <row r="7374" spans="2:7" x14ac:dyDescent="0.25">
      <c r="B7374">
        <v>20261130</v>
      </c>
      <c r="C7374" t="s">
        <v>12</v>
      </c>
      <c r="D7374" t="s">
        <v>23</v>
      </c>
      <c r="E7374" t="s">
        <v>18</v>
      </c>
      <c r="F7374">
        <v>3</v>
      </c>
      <c r="G7374" s="37">
        <v>-128682</v>
      </c>
    </row>
    <row r="7375" spans="2:7" x14ac:dyDescent="0.25">
      <c r="B7375">
        <v>20261130</v>
      </c>
      <c r="C7375" t="s">
        <v>10</v>
      </c>
      <c r="D7375" t="s">
        <v>24</v>
      </c>
      <c r="E7375" t="s">
        <v>14</v>
      </c>
      <c r="F7375">
        <v>1</v>
      </c>
      <c r="G7375" s="37">
        <v>0</v>
      </c>
    </row>
    <row r="7376" spans="2:7" x14ac:dyDescent="0.25">
      <c r="B7376">
        <v>20261130</v>
      </c>
      <c r="C7376" t="s">
        <v>10</v>
      </c>
      <c r="D7376" t="s">
        <v>24</v>
      </c>
      <c r="E7376" t="s">
        <v>14</v>
      </c>
      <c r="F7376">
        <v>2</v>
      </c>
      <c r="G7376" s="37">
        <v>-34182</v>
      </c>
    </row>
    <row r="7377" spans="2:7" x14ac:dyDescent="0.25">
      <c r="B7377">
        <v>20261130</v>
      </c>
      <c r="C7377" t="s">
        <v>10</v>
      </c>
      <c r="D7377" t="s">
        <v>24</v>
      </c>
      <c r="E7377" t="s">
        <v>14</v>
      </c>
      <c r="F7377">
        <v>3</v>
      </c>
      <c r="G7377" s="37">
        <v>-34765</v>
      </c>
    </row>
    <row r="7378" spans="2:7" x14ac:dyDescent="0.25">
      <c r="B7378">
        <v>20261130</v>
      </c>
      <c r="C7378" t="s">
        <v>10</v>
      </c>
      <c r="D7378" t="s">
        <v>24</v>
      </c>
      <c r="E7378" t="s">
        <v>15</v>
      </c>
      <c r="F7378">
        <v>1</v>
      </c>
      <c r="G7378" s="37">
        <v>0</v>
      </c>
    </row>
    <row r="7379" spans="2:7" x14ac:dyDescent="0.25">
      <c r="B7379">
        <v>20261130</v>
      </c>
      <c r="C7379" t="s">
        <v>10</v>
      </c>
      <c r="D7379" t="s">
        <v>24</v>
      </c>
      <c r="E7379" t="s">
        <v>15</v>
      </c>
      <c r="F7379">
        <v>2</v>
      </c>
      <c r="G7379" s="37">
        <v>-273453</v>
      </c>
    </row>
    <row r="7380" spans="2:7" x14ac:dyDescent="0.25">
      <c r="B7380">
        <v>20261130</v>
      </c>
      <c r="C7380" t="s">
        <v>10</v>
      </c>
      <c r="D7380" t="s">
        <v>24</v>
      </c>
      <c r="E7380" t="s">
        <v>15</v>
      </c>
      <c r="F7380">
        <v>3</v>
      </c>
      <c r="G7380" s="37">
        <v>-279084</v>
      </c>
    </row>
    <row r="7381" spans="2:7" x14ac:dyDescent="0.25">
      <c r="B7381">
        <v>20261130</v>
      </c>
      <c r="C7381" t="s">
        <v>10</v>
      </c>
      <c r="D7381" t="s">
        <v>24</v>
      </c>
      <c r="E7381" t="s">
        <v>18</v>
      </c>
      <c r="F7381">
        <v>1</v>
      </c>
      <c r="G7381" s="37">
        <v>0</v>
      </c>
    </row>
    <row r="7382" spans="2:7" x14ac:dyDescent="0.25">
      <c r="B7382">
        <v>20261130</v>
      </c>
      <c r="C7382" t="s">
        <v>10</v>
      </c>
      <c r="D7382" t="s">
        <v>24</v>
      </c>
      <c r="E7382" t="s">
        <v>18</v>
      </c>
      <c r="F7382">
        <v>2</v>
      </c>
      <c r="G7382" s="37">
        <v>-34182</v>
      </c>
    </row>
    <row r="7383" spans="2:7" x14ac:dyDescent="0.25">
      <c r="B7383">
        <v>20261130</v>
      </c>
      <c r="C7383" t="s">
        <v>10</v>
      </c>
      <c r="D7383" t="s">
        <v>24</v>
      </c>
      <c r="E7383" t="s">
        <v>18</v>
      </c>
      <c r="F7383">
        <v>3</v>
      </c>
      <c r="G7383" s="37">
        <v>-34621</v>
      </c>
    </row>
    <row r="7384" spans="2:7" x14ac:dyDescent="0.25">
      <c r="B7384">
        <v>20261130</v>
      </c>
      <c r="C7384" t="s">
        <v>11</v>
      </c>
      <c r="D7384" t="s">
        <v>24</v>
      </c>
      <c r="E7384" t="s">
        <v>14</v>
      </c>
      <c r="F7384">
        <v>1</v>
      </c>
      <c r="G7384" s="37">
        <v>0</v>
      </c>
    </row>
    <row r="7385" spans="2:7" x14ac:dyDescent="0.25">
      <c r="B7385">
        <v>20261130</v>
      </c>
      <c r="C7385" t="s">
        <v>11</v>
      </c>
      <c r="D7385" t="s">
        <v>24</v>
      </c>
      <c r="E7385" t="s">
        <v>14</v>
      </c>
      <c r="F7385">
        <v>2</v>
      </c>
      <c r="G7385" s="37">
        <v>-24307</v>
      </c>
    </row>
    <row r="7386" spans="2:7" x14ac:dyDescent="0.25">
      <c r="B7386">
        <v>20261130</v>
      </c>
      <c r="C7386" t="s">
        <v>11</v>
      </c>
      <c r="D7386" t="s">
        <v>24</v>
      </c>
      <c r="E7386" t="s">
        <v>14</v>
      </c>
      <c r="F7386">
        <v>3</v>
      </c>
      <c r="G7386" s="37">
        <v>-26152</v>
      </c>
    </row>
    <row r="7387" spans="2:7" x14ac:dyDescent="0.25">
      <c r="B7387">
        <v>20261130</v>
      </c>
      <c r="C7387" t="s">
        <v>11</v>
      </c>
      <c r="D7387" t="s">
        <v>24</v>
      </c>
      <c r="E7387" t="s">
        <v>15</v>
      </c>
      <c r="F7387">
        <v>1</v>
      </c>
      <c r="G7387" s="37">
        <v>0</v>
      </c>
    </row>
    <row r="7388" spans="2:7" x14ac:dyDescent="0.25">
      <c r="B7388">
        <v>20261130</v>
      </c>
      <c r="C7388" t="s">
        <v>11</v>
      </c>
      <c r="D7388" t="s">
        <v>24</v>
      </c>
      <c r="E7388" t="s">
        <v>15</v>
      </c>
      <c r="F7388">
        <v>2</v>
      </c>
      <c r="G7388" s="37">
        <v>-194455</v>
      </c>
    </row>
    <row r="7389" spans="2:7" x14ac:dyDescent="0.25">
      <c r="B7389">
        <v>20261130</v>
      </c>
      <c r="C7389" t="s">
        <v>11</v>
      </c>
      <c r="D7389" t="s">
        <v>24</v>
      </c>
      <c r="E7389" t="s">
        <v>15</v>
      </c>
      <c r="F7389">
        <v>3</v>
      </c>
      <c r="G7389" s="37">
        <v>-205095</v>
      </c>
    </row>
    <row r="7390" spans="2:7" x14ac:dyDescent="0.25">
      <c r="B7390">
        <v>20261130</v>
      </c>
      <c r="C7390" t="s">
        <v>11</v>
      </c>
      <c r="D7390" t="s">
        <v>24</v>
      </c>
      <c r="E7390" t="s">
        <v>18</v>
      </c>
      <c r="F7390">
        <v>1</v>
      </c>
      <c r="G7390" s="37">
        <v>0</v>
      </c>
    </row>
    <row r="7391" spans="2:7" x14ac:dyDescent="0.25">
      <c r="B7391">
        <v>20261130</v>
      </c>
      <c r="C7391" t="s">
        <v>11</v>
      </c>
      <c r="D7391" t="s">
        <v>24</v>
      </c>
      <c r="E7391" t="s">
        <v>18</v>
      </c>
      <c r="F7391">
        <v>2</v>
      </c>
      <c r="G7391" s="37">
        <v>-24307</v>
      </c>
    </row>
    <row r="7392" spans="2:7" x14ac:dyDescent="0.25">
      <c r="B7392">
        <v>20261130</v>
      </c>
      <c r="C7392" t="s">
        <v>11</v>
      </c>
      <c r="D7392" t="s">
        <v>24</v>
      </c>
      <c r="E7392" t="s">
        <v>18</v>
      </c>
      <c r="F7392">
        <v>3</v>
      </c>
      <c r="G7392" s="37">
        <v>-25839</v>
      </c>
    </row>
    <row r="7393" spans="2:7" x14ac:dyDescent="0.25">
      <c r="B7393">
        <v>20261130</v>
      </c>
      <c r="C7393" t="s">
        <v>12</v>
      </c>
      <c r="D7393" t="s">
        <v>24</v>
      </c>
      <c r="E7393" t="s">
        <v>14</v>
      </c>
      <c r="F7393">
        <v>1</v>
      </c>
      <c r="G7393" s="37">
        <v>0</v>
      </c>
    </row>
    <row r="7394" spans="2:7" x14ac:dyDescent="0.25">
      <c r="B7394">
        <v>20261130</v>
      </c>
      <c r="C7394" t="s">
        <v>12</v>
      </c>
      <c r="D7394" t="s">
        <v>24</v>
      </c>
      <c r="E7394" t="s">
        <v>14</v>
      </c>
      <c r="F7394">
        <v>2</v>
      </c>
      <c r="G7394" s="37">
        <v>-17471</v>
      </c>
    </row>
    <row r="7395" spans="2:7" x14ac:dyDescent="0.25">
      <c r="B7395">
        <v>20261130</v>
      </c>
      <c r="C7395" t="s">
        <v>12</v>
      </c>
      <c r="D7395" t="s">
        <v>24</v>
      </c>
      <c r="E7395" t="s">
        <v>14</v>
      </c>
      <c r="F7395">
        <v>3</v>
      </c>
      <c r="G7395" s="37">
        <v>-17531</v>
      </c>
    </row>
    <row r="7396" spans="2:7" x14ac:dyDescent="0.25">
      <c r="B7396">
        <v>20261130</v>
      </c>
      <c r="C7396" t="s">
        <v>12</v>
      </c>
      <c r="D7396" t="s">
        <v>24</v>
      </c>
      <c r="E7396" t="s">
        <v>15</v>
      </c>
      <c r="F7396">
        <v>1</v>
      </c>
      <c r="G7396" s="37">
        <v>0</v>
      </c>
    </row>
    <row r="7397" spans="2:7" x14ac:dyDescent="0.25">
      <c r="B7397">
        <v>20261130</v>
      </c>
      <c r="C7397" t="s">
        <v>12</v>
      </c>
      <c r="D7397" t="s">
        <v>24</v>
      </c>
      <c r="E7397" t="s">
        <v>15</v>
      </c>
      <c r="F7397">
        <v>2</v>
      </c>
      <c r="G7397" s="37">
        <v>-139765</v>
      </c>
    </row>
    <row r="7398" spans="2:7" x14ac:dyDescent="0.25">
      <c r="B7398">
        <v>20261130</v>
      </c>
      <c r="C7398" t="s">
        <v>12</v>
      </c>
      <c r="D7398" t="s">
        <v>24</v>
      </c>
      <c r="E7398" t="s">
        <v>15</v>
      </c>
      <c r="F7398">
        <v>3</v>
      </c>
      <c r="G7398" s="37">
        <v>-146919</v>
      </c>
    </row>
    <row r="7399" spans="2:7" x14ac:dyDescent="0.25">
      <c r="B7399">
        <v>20261130</v>
      </c>
      <c r="C7399" t="s">
        <v>12</v>
      </c>
      <c r="D7399" t="s">
        <v>24</v>
      </c>
      <c r="E7399" t="s">
        <v>18</v>
      </c>
      <c r="F7399">
        <v>1</v>
      </c>
      <c r="G7399" s="37">
        <v>0</v>
      </c>
    </row>
    <row r="7400" spans="2:7" x14ac:dyDescent="0.25">
      <c r="B7400">
        <v>20261130</v>
      </c>
      <c r="C7400" t="s">
        <v>12</v>
      </c>
      <c r="D7400" t="s">
        <v>24</v>
      </c>
      <c r="E7400" t="s">
        <v>18</v>
      </c>
      <c r="F7400">
        <v>2</v>
      </c>
      <c r="G7400" s="37">
        <v>-17471</v>
      </c>
    </row>
    <row r="7401" spans="2:7" x14ac:dyDescent="0.25">
      <c r="B7401">
        <v>20261130</v>
      </c>
      <c r="C7401" t="s">
        <v>12</v>
      </c>
      <c r="D7401" t="s">
        <v>24</v>
      </c>
      <c r="E7401" t="s">
        <v>18</v>
      </c>
      <c r="F7401">
        <v>3</v>
      </c>
      <c r="G7401" s="37">
        <v>-18890</v>
      </c>
    </row>
    <row r="7402" spans="2:7" x14ac:dyDescent="0.25">
      <c r="B7402">
        <v>20261130</v>
      </c>
      <c r="C7402" t="s">
        <v>10</v>
      </c>
      <c r="D7402" t="s">
        <v>25</v>
      </c>
      <c r="E7402" t="s">
        <v>14</v>
      </c>
      <c r="F7402">
        <v>1</v>
      </c>
      <c r="G7402" s="37">
        <v>0</v>
      </c>
    </row>
    <row r="7403" spans="2:7" x14ac:dyDescent="0.25">
      <c r="B7403">
        <v>20261130</v>
      </c>
      <c r="C7403" t="s">
        <v>10</v>
      </c>
      <c r="D7403" t="s">
        <v>25</v>
      </c>
      <c r="E7403" t="s">
        <v>14</v>
      </c>
      <c r="F7403">
        <v>2</v>
      </c>
      <c r="G7403" s="37">
        <v>-35131</v>
      </c>
    </row>
    <row r="7404" spans="2:7" x14ac:dyDescent="0.25">
      <c r="B7404">
        <v>20261130</v>
      </c>
      <c r="C7404" t="s">
        <v>10</v>
      </c>
      <c r="D7404" t="s">
        <v>25</v>
      </c>
      <c r="E7404" t="s">
        <v>14</v>
      </c>
      <c r="F7404">
        <v>3</v>
      </c>
      <c r="G7404" s="37">
        <v>-37648</v>
      </c>
    </row>
    <row r="7405" spans="2:7" x14ac:dyDescent="0.25">
      <c r="B7405">
        <v>20261130</v>
      </c>
      <c r="C7405" t="s">
        <v>10</v>
      </c>
      <c r="D7405" t="s">
        <v>25</v>
      </c>
      <c r="E7405" t="s">
        <v>15</v>
      </c>
      <c r="F7405">
        <v>1</v>
      </c>
      <c r="G7405" s="37">
        <v>0</v>
      </c>
    </row>
    <row r="7406" spans="2:7" x14ac:dyDescent="0.25">
      <c r="B7406">
        <v>20261130</v>
      </c>
      <c r="C7406" t="s">
        <v>10</v>
      </c>
      <c r="D7406" t="s">
        <v>25</v>
      </c>
      <c r="E7406" t="s">
        <v>15</v>
      </c>
      <c r="F7406">
        <v>2</v>
      </c>
      <c r="G7406" s="37">
        <v>-35131</v>
      </c>
    </row>
    <row r="7407" spans="2:7" x14ac:dyDescent="0.25">
      <c r="B7407">
        <v>20261130</v>
      </c>
      <c r="C7407" t="s">
        <v>10</v>
      </c>
      <c r="D7407" t="s">
        <v>25</v>
      </c>
      <c r="E7407" t="s">
        <v>15</v>
      </c>
      <c r="F7407">
        <v>3</v>
      </c>
      <c r="G7407" s="37">
        <v>-37983</v>
      </c>
    </row>
    <row r="7408" spans="2:7" x14ac:dyDescent="0.25">
      <c r="B7408">
        <v>20261130</v>
      </c>
      <c r="C7408" t="s">
        <v>10</v>
      </c>
      <c r="D7408" t="s">
        <v>25</v>
      </c>
      <c r="E7408" t="s">
        <v>16</v>
      </c>
      <c r="F7408">
        <v>1</v>
      </c>
      <c r="G7408" s="37">
        <v>0</v>
      </c>
    </row>
    <row r="7409" spans="2:7" x14ac:dyDescent="0.25">
      <c r="B7409">
        <v>20261130</v>
      </c>
      <c r="C7409" t="s">
        <v>10</v>
      </c>
      <c r="D7409" t="s">
        <v>25</v>
      </c>
      <c r="E7409" t="s">
        <v>16</v>
      </c>
      <c r="F7409">
        <v>2</v>
      </c>
      <c r="G7409" s="37">
        <v>-52697</v>
      </c>
    </row>
    <row r="7410" spans="2:7" x14ac:dyDescent="0.25">
      <c r="B7410">
        <v>20261130</v>
      </c>
      <c r="C7410" t="s">
        <v>10</v>
      </c>
      <c r="D7410" t="s">
        <v>25</v>
      </c>
      <c r="E7410" t="s">
        <v>16</v>
      </c>
      <c r="F7410">
        <v>3</v>
      </c>
      <c r="G7410" s="37">
        <v>-53915</v>
      </c>
    </row>
    <row r="7411" spans="2:7" x14ac:dyDescent="0.25">
      <c r="B7411">
        <v>20261130</v>
      </c>
      <c r="C7411" t="s">
        <v>10</v>
      </c>
      <c r="D7411" t="s">
        <v>25</v>
      </c>
      <c r="E7411" t="s">
        <v>17</v>
      </c>
      <c r="F7411">
        <v>1</v>
      </c>
      <c r="G7411" s="37">
        <v>0</v>
      </c>
    </row>
    <row r="7412" spans="2:7" x14ac:dyDescent="0.25">
      <c r="B7412">
        <v>20261130</v>
      </c>
      <c r="C7412" t="s">
        <v>10</v>
      </c>
      <c r="D7412" t="s">
        <v>25</v>
      </c>
      <c r="E7412" t="s">
        <v>17</v>
      </c>
      <c r="F7412">
        <v>2</v>
      </c>
      <c r="G7412" s="37">
        <v>-26348</v>
      </c>
    </row>
    <row r="7413" spans="2:7" x14ac:dyDescent="0.25">
      <c r="B7413">
        <v>20261130</v>
      </c>
      <c r="C7413" t="s">
        <v>10</v>
      </c>
      <c r="D7413" t="s">
        <v>25</v>
      </c>
      <c r="E7413" t="s">
        <v>17</v>
      </c>
      <c r="F7413">
        <v>3</v>
      </c>
      <c r="G7413" s="37">
        <v>-27601</v>
      </c>
    </row>
    <row r="7414" spans="2:7" x14ac:dyDescent="0.25">
      <c r="B7414">
        <v>20261130</v>
      </c>
      <c r="C7414" t="s">
        <v>10</v>
      </c>
      <c r="D7414" t="s">
        <v>25</v>
      </c>
      <c r="E7414" t="s">
        <v>18</v>
      </c>
      <c r="F7414">
        <v>1</v>
      </c>
      <c r="G7414" s="37">
        <v>0</v>
      </c>
    </row>
    <row r="7415" spans="2:7" x14ac:dyDescent="0.25">
      <c r="B7415">
        <v>20261130</v>
      </c>
      <c r="C7415" t="s">
        <v>10</v>
      </c>
      <c r="D7415" t="s">
        <v>25</v>
      </c>
      <c r="E7415" t="s">
        <v>18</v>
      </c>
      <c r="F7415">
        <v>2</v>
      </c>
      <c r="G7415" s="37">
        <v>-26348</v>
      </c>
    </row>
    <row r="7416" spans="2:7" x14ac:dyDescent="0.25">
      <c r="B7416">
        <v>20261130</v>
      </c>
      <c r="C7416" t="s">
        <v>10</v>
      </c>
      <c r="D7416" t="s">
        <v>25</v>
      </c>
      <c r="E7416" t="s">
        <v>18</v>
      </c>
      <c r="F7416">
        <v>3</v>
      </c>
      <c r="G7416" s="37">
        <v>-28085</v>
      </c>
    </row>
    <row r="7417" spans="2:7" x14ac:dyDescent="0.25">
      <c r="B7417">
        <v>20261130</v>
      </c>
      <c r="C7417" t="s">
        <v>11</v>
      </c>
      <c r="D7417" t="s">
        <v>25</v>
      </c>
      <c r="E7417" t="s">
        <v>14</v>
      </c>
      <c r="F7417">
        <v>1</v>
      </c>
      <c r="G7417" s="37">
        <v>0</v>
      </c>
    </row>
    <row r="7418" spans="2:7" x14ac:dyDescent="0.25">
      <c r="B7418">
        <v>20261130</v>
      </c>
      <c r="C7418" t="s">
        <v>11</v>
      </c>
      <c r="D7418" t="s">
        <v>25</v>
      </c>
      <c r="E7418" t="s">
        <v>14</v>
      </c>
      <c r="F7418">
        <v>2</v>
      </c>
      <c r="G7418" s="37">
        <v>-24982</v>
      </c>
    </row>
    <row r="7419" spans="2:7" x14ac:dyDescent="0.25">
      <c r="B7419">
        <v>20261130</v>
      </c>
      <c r="C7419" t="s">
        <v>11</v>
      </c>
      <c r="D7419" t="s">
        <v>25</v>
      </c>
      <c r="E7419" t="s">
        <v>14</v>
      </c>
      <c r="F7419">
        <v>3</v>
      </c>
      <c r="G7419" s="37">
        <v>-26096</v>
      </c>
    </row>
    <row r="7420" spans="2:7" x14ac:dyDescent="0.25">
      <c r="B7420">
        <v>20261130</v>
      </c>
      <c r="C7420" t="s">
        <v>11</v>
      </c>
      <c r="D7420" t="s">
        <v>25</v>
      </c>
      <c r="E7420" t="s">
        <v>15</v>
      </c>
      <c r="F7420">
        <v>1</v>
      </c>
      <c r="G7420" s="37">
        <v>0</v>
      </c>
    </row>
    <row r="7421" spans="2:7" x14ac:dyDescent="0.25">
      <c r="B7421">
        <v>20261130</v>
      </c>
      <c r="C7421" t="s">
        <v>11</v>
      </c>
      <c r="D7421" t="s">
        <v>25</v>
      </c>
      <c r="E7421" t="s">
        <v>15</v>
      </c>
      <c r="F7421">
        <v>2</v>
      </c>
      <c r="G7421" s="37">
        <v>-24982</v>
      </c>
    </row>
    <row r="7422" spans="2:7" x14ac:dyDescent="0.25">
      <c r="B7422">
        <v>20261130</v>
      </c>
      <c r="C7422" t="s">
        <v>11</v>
      </c>
      <c r="D7422" t="s">
        <v>25</v>
      </c>
      <c r="E7422" t="s">
        <v>15</v>
      </c>
      <c r="F7422">
        <v>3</v>
      </c>
      <c r="G7422" s="37">
        <v>-25793</v>
      </c>
    </row>
    <row r="7423" spans="2:7" x14ac:dyDescent="0.25">
      <c r="B7423">
        <v>20261130</v>
      </c>
      <c r="C7423" t="s">
        <v>11</v>
      </c>
      <c r="D7423" t="s">
        <v>25</v>
      </c>
      <c r="E7423" t="s">
        <v>16</v>
      </c>
      <c r="F7423">
        <v>1</v>
      </c>
      <c r="G7423" s="37">
        <v>0</v>
      </c>
    </row>
    <row r="7424" spans="2:7" x14ac:dyDescent="0.25">
      <c r="B7424">
        <v>20261130</v>
      </c>
      <c r="C7424" t="s">
        <v>11</v>
      </c>
      <c r="D7424" t="s">
        <v>25</v>
      </c>
      <c r="E7424" t="s">
        <v>16</v>
      </c>
      <c r="F7424">
        <v>2</v>
      </c>
      <c r="G7424" s="37">
        <v>-37473</v>
      </c>
    </row>
    <row r="7425" spans="2:7" x14ac:dyDescent="0.25">
      <c r="B7425">
        <v>20261130</v>
      </c>
      <c r="C7425" t="s">
        <v>11</v>
      </c>
      <c r="D7425" t="s">
        <v>25</v>
      </c>
      <c r="E7425" t="s">
        <v>16</v>
      </c>
      <c r="F7425">
        <v>3</v>
      </c>
      <c r="G7425" s="37">
        <v>-38013</v>
      </c>
    </row>
    <row r="7426" spans="2:7" x14ac:dyDescent="0.25">
      <c r="B7426">
        <v>20261130</v>
      </c>
      <c r="C7426" t="s">
        <v>11</v>
      </c>
      <c r="D7426" t="s">
        <v>25</v>
      </c>
      <c r="E7426" t="s">
        <v>17</v>
      </c>
      <c r="F7426">
        <v>1</v>
      </c>
      <c r="G7426" s="37">
        <v>0</v>
      </c>
    </row>
    <row r="7427" spans="2:7" x14ac:dyDescent="0.25">
      <c r="B7427">
        <v>20261130</v>
      </c>
      <c r="C7427" t="s">
        <v>11</v>
      </c>
      <c r="D7427" t="s">
        <v>25</v>
      </c>
      <c r="E7427" t="s">
        <v>17</v>
      </c>
      <c r="F7427">
        <v>2</v>
      </c>
      <c r="G7427" s="37">
        <v>-18737</v>
      </c>
    </row>
    <row r="7428" spans="2:7" x14ac:dyDescent="0.25">
      <c r="B7428">
        <v>20261130</v>
      </c>
      <c r="C7428" t="s">
        <v>11</v>
      </c>
      <c r="D7428" t="s">
        <v>25</v>
      </c>
      <c r="E7428" t="s">
        <v>17</v>
      </c>
      <c r="F7428">
        <v>3</v>
      </c>
      <c r="G7428" s="37">
        <v>-19816</v>
      </c>
    </row>
    <row r="7429" spans="2:7" x14ac:dyDescent="0.25">
      <c r="B7429">
        <v>20261130</v>
      </c>
      <c r="C7429" t="s">
        <v>11</v>
      </c>
      <c r="D7429" t="s">
        <v>25</v>
      </c>
      <c r="E7429" t="s">
        <v>18</v>
      </c>
      <c r="F7429">
        <v>1</v>
      </c>
      <c r="G7429" s="37">
        <v>0</v>
      </c>
    </row>
    <row r="7430" spans="2:7" x14ac:dyDescent="0.25">
      <c r="B7430">
        <v>20261130</v>
      </c>
      <c r="C7430" t="s">
        <v>11</v>
      </c>
      <c r="D7430" t="s">
        <v>25</v>
      </c>
      <c r="E7430" t="s">
        <v>18</v>
      </c>
      <c r="F7430">
        <v>2</v>
      </c>
      <c r="G7430" s="37">
        <v>-18737</v>
      </c>
    </row>
    <row r="7431" spans="2:7" x14ac:dyDescent="0.25">
      <c r="B7431">
        <v>20261130</v>
      </c>
      <c r="C7431" t="s">
        <v>11</v>
      </c>
      <c r="D7431" t="s">
        <v>25</v>
      </c>
      <c r="E7431" t="s">
        <v>18</v>
      </c>
      <c r="F7431">
        <v>3</v>
      </c>
      <c r="G7431" s="37">
        <v>-19802</v>
      </c>
    </row>
    <row r="7432" spans="2:7" x14ac:dyDescent="0.25">
      <c r="B7432">
        <v>20261130</v>
      </c>
      <c r="C7432" t="s">
        <v>12</v>
      </c>
      <c r="D7432" t="s">
        <v>25</v>
      </c>
      <c r="E7432" t="s">
        <v>14</v>
      </c>
      <c r="F7432">
        <v>1</v>
      </c>
      <c r="G7432" s="37">
        <v>0</v>
      </c>
    </row>
    <row r="7433" spans="2:7" x14ac:dyDescent="0.25">
      <c r="B7433">
        <v>20261130</v>
      </c>
      <c r="C7433" t="s">
        <v>12</v>
      </c>
      <c r="D7433" t="s">
        <v>25</v>
      </c>
      <c r="E7433" t="s">
        <v>14</v>
      </c>
      <c r="F7433">
        <v>2</v>
      </c>
      <c r="G7433" s="37">
        <v>-17956</v>
      </c>
    </row>
    <row r="7434" spans="2:7" x14ac:dyDescent="0.25">
      <c r="B7434">
        <v>20261130</v>
      </c>
      <c r="C7434" t="s">
        <v>12</v>
      </c>
      <c r="D7434" t="s">
        <v>25</v>
      </c>
      <c r="E7434" t="s">
        <v>14</v>
      </c>
      <c r="F7434">
        <v>3</v>
      </c>
      <c r="G7434" s="37">
        <v>-18268</v>
      </c>
    </row>
    <row r="7435" spans="2:7" x14ac:dyDescent="0.25">
      <c r="B7435">
        <v>20261130</v>
      </c>
      <c r="C7435" t="s">
        <v>12</v>
      </c>
      <c r="D7435" t="s">
        <v>25</v>
      </c>
      <c r="E7435" t="s">
        <v>15</v>
      </c>
      <c r="F7435">
        <v>1</v>
      </c>
      <c r="G7435" s="37">
        <v>0</v>
      </c>
    </row>
    <row r="7436" spans="2:7" x14ac:dyDescent="0.25">
      <c r="B7436">
        <v>20261130</v>
      </c>
      <c r="C7436" t="s">
        <v>12</v>
      </c>
      <c r="D7436" t="s">
        <v>25</v>
      </c>
      <c r="E7436" t="s">
        <v>15</v>
      </c>
      <c r="F7436">
        <v>2</v>
      </c>
      <c r="G7436" s="37">
        <v>-17956</v>
      </c>
    </row>
    <row r="7437" spans="2:7" x14ac:dyDescent="0.25">
      <c r="B7437">
        <v>20261130</v>
      </c>
      <c r="C7437" t="s">
        <v>12</v>
      </c>
      <c r="D7437" t="s">
        <v>25</v>
      </c>
      <c r="E7437" t="s">
        <v>15</v>
      </c>
      <c r="F7437">
        <v>3</v>
      </c>
      <c r="G7437" s="37">
        <v>-18438</v>
      </c>
    </row>
    <row r="7438" spans="2:7" x14ac:dyDescent="0.25">
      <c r="B7438">
        <v>20261130</v>
      </c>
      <c r="C7438" t="s">
        <v>12</v>
      </c>
      <c r="D7438" t="s">
        <v>25</v>
      </c>
      <c r="E7438" t="s">
        <v>16</v>
      </c>
      <c r="F7438">
        <v>1</v>
      </c>
      <c r="G7438" s="37">
        <v>0</v>
      </c>
    </row>
    <row r="7439" spans="2:7" x14ac:dyDescent="0.25">
      <c r="B7439">
        <v>20261130</v>
      </c>
      <c r="C7439" t="s">
        <v>12</v>
      </c>
      <c r="D7439" t="s">
        <v>25</v>
      </c>
      <c r="E7439" t="s">
        <v>16</v>
      </c>
      <c r="F7439">
        <v>2</v>
      </c>
      <c r="G7439" s="37">
        <v>-26934</v>
      </c>
    </row>
    <row r="7440" spans="2:7" x14ac:dyDescent="0.25">
      <c r="B7440">
        <v>20261130</v>
      </c>
      <c r="C7440" t="s">
        <v>12</v>
      </c>
      <c r="D7440" t="s">
        <v>25</v>
      </c>
      <c r="E7440" t="s">
        <v>16</v>
      </c>
      <c r="F7440">
        <v>3</v>
      </c>
      <c r="G7440" s="37">
        <v>-27511</v>
      </c>
    </row>
    <row r="7441" spans="2:7" x14ac:dyDescent="0.25">
      <c r="B7441">
        <v>20261130</v>
      </c>
      <c r="C7441" t="s">
        <v>12</v>
      </c>
      <c r="D7441" t="s">
        <v>25</v>
      </c>
      <c r="E7441" t="s">
        <v>17</v>
      </c>
      <c r="F7441">
        <v>1</v>
      </c>
      <c r="G7441" s="37">
        <v>0</v>
      </c>
    </row>
    <row r="7442" spans="2:7" x14ac:dyDescent="0.25">
      <c r="B7442">
        <v>20261130</v>
      </c>
      <c r="C7442" t="s">
        <v>12</v>
      </c>
      <c r="D7442" t="s">
        <v>25</v>
      </c>
      <c r="E7442" t="s">
        <v>17</v>
      </c>
      <c r="F7442">
        <v>2</v>
      </c>
      <c r="G7442" s="37">
        <v>-13467</v>
      </c>
    </row>
    <row r="7443" spans="2:7" x14ac:dyDescent="0.25">
      <c r="B7443">
        <v>20261130</v>
      </c>
      <c r="C7443" t="s">
        <v>12</v>
      </c>
      <c r="D7443" t="s">
        <v>25</v>
      </c>
      <c r="E7443" t="s">
        <v>17</v>
      </c>
      <c r="F7443">
        <v>3</v>
      </c>
      <c r="G7443" s="37">
        <v>-13730</v>
      </c>
    </row>
    <row r="7444" spans="2:7" x14ac:dyDescent="0.25">
      <c r="B7444">
        <v>20261130</v>
      </c>
      <c r="C7444" t="s">
        <v>12</v>
      </c>
      <c r="D7444" t="s">
        <v>25</v>
      </c>
      <c r="E7444" t="s">
        <v>18</v>
      </c>
      <c r="F7444">
        <v>1</v>
      </c>
      <c r="G7444" s="37">
        <v>0</v>
      </c>
    </row>
    <row r="7445" spans="2:7" x14ac:dyDescent="0.25">
      <c r="B7445">
        <v>20261130</v>
      </c>
      <c r="C7445" t="s">
        <v>12</v>
      </c>
      <c r="D7445" t="s">
        <v>25</v>
      </c>
      <c r="E7445" t="s">
        <v>18</v>
      </c>
      <c r="F7445">
        <v>2</v>
      </c>
      <c r="G7445" s="37">
        <v>-13467</v>
      </c>
    </row>
    <row r="7446" spans="2:7" x14ac:dyDescent="0.25">
      <c r="B7446">
        <v>20261130</v>
      </c>
      <c r="C7446" t="s">
        <v>12</v>
      </c>
      <c r="D7446" t="s">
        <v>25</v>
      </c>
      <c r="E7446" t="s">
        <v>18</v>
      </c>
      <c r="F7446">
        <v>3</v>
      </c>
      <c r="G7446" s="37">
        <v>-14148</v>
      </c>
    </row>
    <row r="7447" spans="2:7" x14ac:dyDescent="0.25">
      <c r="B7447">
        <v>20261130</v>
      </c>
      <c r="C7447" t="s">
        <v>10</v>
      </c>
      <c r="D7447" t="s">
        <v>26</v>
      </c>
      <c r="E7447" t="s">
        <v>14</v>
      </c>
      <c r="F7447">
        <v>1</v>
      </c>
      <c r="G7447" s="37">
        <v>0</v>
      </c>
    </row>
    <row r="7448" spans="2:7" x14ac:dyDescent="0.25">
      <c r="B7448">
        <v>20261130</v>
      </c>
      <c r="C7448" t="s">
        <v>10</v>
      </c>
      <c r="D7448" t="s">
        <v>26</v>
      </c>
      <c r="E7448" t="s">
        <v>14</v>
      </c>
      <c r="F7448">
        <v>2</v>
      </c>
      <c r="G7448" s="37">
        <v>-45575</v>
      </c>
    </row>
    <row r="7449" spans="2:7" x14ac:dyDescent="0.25">
      <c r="B7449">
        <v>20261130</v>
      </c>
      <c r="C7449" t="s">
        <v>10</v>
      </c>
      <c r="D7449" t="s">
        <v>26</v>
      </c>
      <c r="E7449" t="s">
        <v>14</v>
      </c>
      <c r="F7449">
        <v>3</v>
      </c>
      <c r="G7449" s="37">
        <v>-47450</v>
      </c>
    </row>
    <row r="7450" spans="2:7" x14ac:dyDescent="0.25">
      <c r="B7450">
        <v>20261130</v>
      </c>
      <c r="C7450" t="s">
        <v>10</v>
      </c>
      <c r="D7450" t="s">
        <v>26</v>
      </c>
      <c r="E7450" t="s">
        <v>15</v>
      </c>
      <c r="F7450">
        <v>1</v>
      </c>
      <c r="G7450" s="37">
        <v>0</v>
      </c>
    </row>
    <row r="7451" spans="2:7" x14ac:dyDescent="0.25">
      <c r="B7451">
        <v>20261130</v>
      </c>
      <c r="C7451" t="s">
        <v>10</v>
      </c>
      <c r="D7451" t="s">
        <v>26</v>
      </c>
      <c r="E7451" t="s">
        <v>15</v>
      </c>
      <c r="F7451">
        <v>2</v>
      </c>
      <c r="G7451" s="37">
        <v>-22788</v>
      </c>
    </row>
    <row r="7452" spans="2:7" x14ac:dyDescent="0.25">
      <c r="B7452">
        <v>20261130</v>
      </c>
      <c r="C7452" t="s">
        <v>10</v>
      </c>
      <c r="D7452" t="s">
        <v>26</v>
      </c>
      <c r="E7452" t="s">
        <v>15</v>
      </c>
      <c r="F7452">
        <v>3</v>
      </c>
      <c r="G7452" s="37">
        <v>-24105</v>
      </c>
    </row>
    <row r="7453" spans="2:7" x14ac:dyDescent="0.25">
      <c r="B7453">
        <v>20261130</v>
      </c>
      <c r="C7453" t="s">
        <v>10</v>
      </c>
      <c r="D7453" t="s">
        <v>26</v>
      </c>
      <c r="E7453" t="s">
        <v>16</v>
      </c>
      <c r="F7453">
        <v>1</v>
      </c>
      <c r="G7453" s="37">
        <v>0</v>
      </c>
    </row>
    <row r="7454" spans="2:7" x14ac:dyDescent="0.25">
      <c r="B7454">
        <v>20261130</v>
      </c>
      <c r="C7454" t="s">
        <v>10</v>
      </c>
      <c r="D7454" t="s">
        <v>26</v>
      </c>
      <c r="E7454" t="s">
        <v>16</v>
      </c>
      <c r="F7454">
        <v>2</v>
      </c>
      <c r="G7454" s="37">
        <v>-11394</v>
      </c>
    </row>
    <row r="7455" spans="2:7" x14ac:dyDescent="0.25">
      <c r="B7455">
        <v>20261130</v>
      </c>
      <c r="C7455" t="s">
        <v>10</v>
      </c>
      <c r="D7455" t="s">
        <v>26</v>
      </c>
      <c r="E7455" t="s">
        <v>16</v>
      </c>
      <c r="F7455">
        <v>3</v>
      </c>
      <c r="G7455" s="37">
        <v>-12197</v>
      </c>
    </row>
    <row r="7456" spans="2:7" x14ac:dyDescent="0.25">
      <c r="B7456">
        <v>20261130</v>
      </c>
      <c r="C7456" t="s">
        <v>10</v>
      </c>
      <c r="D7456" t="s">
        <v>26</v>
      </c>
      <c r="E7456" t="s">
        <v>17</v>
      </c>
      <c r="F7456">
        <v>1</v>
      </c>
      <c r="G7456" s="37">
        <v>0</v>
      </c>
    </row>
    <row r="7457" spans="2:7" x14ac:dyDescent="0.25">
      <c r="B7457">
        <v>20261130</v>
      </c>
      <c r="C7457" t="s">
        <v>10</v>
      </c>
      <c r="D7457" t="s">
        <v>26</v>
      </c>
      <c r="E7457" t="s">
        <v>17</v>
      </c>
      <c r="F7457">
        <v>2</v>
      </c>
      <c r="G7457" s="37">
        <v>-11394</v>
      </c>
    </row>
    <row r="7458" spans="2:7" x14ac:dyDescent="0.25">
      <c r="B7458">
        <v>20261130</v>
      </c>
      <c r="C7458" t="s">
        <v>10</v>
      </c>
      <c r="D7458" t="s">
        <v>26</v>
      </c>
      <c r="E7458" t="s">
        <v>17</v>
      </c>
      <c r="F7458">
        <v>3</v>
      </c>
      <c r="G7458" s="37">
        <v>-11563</v>
      </c>
    </row>
    <row r="7459" spans="2:7" x14ac:dyDescent="0.25">
      <c r="B7459">
        <v>20261130</v>
      </c>
      <c r="C7459" t="s">
        <v>10</v>
      </c>
      <c r="D7459" t="s">
        <v>26</v>
      </c>
      <c r="E7459" t="s">
        <v>18</v>
      </c>
      <c r="F7459">
        <v>1</v>
      </c>
      <c r="G7459" s="37">
        <v>0</v>
      </c>
    </row>
    <row r="7460" spans="2:7" x14ac:dyDescent="0.25">
      <c r="B7460">
        <v>20261130</v>
      </c>
      <c r="C7460" t="s">
        <v>10</v>
      </c>
      <c r="D7460" t="s">
        <v>26</v>
      </c>
      <c r="E7460" t="s">
        <v>18</v>
      </c>
      <c r="F7460">
        <v>2</v>
      </c>
      <c r="G7460" s="37">
        <v>-22788</v>
      </c>
    </row>
    <row r="7461" spans="2:7" x14ac:dyDescent="0.25">
      <c r="B7461">
        <v>20261130</v>
      </c>
      <c r="C7461" t="s">
        <v>10</v>
      </c>
      <c r="D7461" t="s">
        <v>26</v>
      </c>
      <c r="E7461" t="s">
        <v>18</v>
      </c>
      <c r="F7461">
        <v>3</v>
      </c>
      <c r="G7461" s="37">
        <v>-23870</v>
      </c>
    </row>
    <row r="7462" spans="2:7" x14ac:dyDescent="0.25">
      <c r="B7462">
        <v>20261130</v>
      </c>
      <c r="C7462" t="s">
        <v>11</v>
      </c>
      <c r="D7462" t="s">
        <v>26</v>
      </c>
      <c r="E7462" t="s">
        <v>14</v>
      </c>
      <c r="F7462">
        <v>1</v>
      </c>
      <c r="G7462" s="37">
        <v>0</v>
      </c>
    </row>
    <row r="7463" spans="2:7" x14ac:dyDescent="0.25">
      <c r="B7463">
        <v>20261130</v>
      </c>
      <c r="C7463" t="s">
        <v>11</v>
      </c>
      <c r="D7463" t="s">
        <v>26</v>
      </c>
      <c r="E7463" t="s">
        <v>14</v>
      </c>
      <c r="F7463">
        <v>2</v>
      </c>
      <c r="G7463" s="37">
        <v>-32409</v>
      </c>
    </row>
    <row r="7464" spans="2:7" x14ac:dyDescent="0.25">
      <c r="B7464">
        <v>20261130</v>
      </c>
      <c r="C7464" t="s">
        <v>11</v>
      </c>
      <c r="D7464" t="s">
        <v>26</v>
      </c>
      <c r="E7464" t="s">
        <v>14</v>
      </c>
      <c r="F7464">
        <v>3</v>
      </c>
      <c r="G7464" s="37">
        <v>-32676</v>
      </c>
    </row>
    <row r="7465" spans="2:7" x14ac:dyDescent="0.25">
      <c r="B7465">
        <v>20261130</v>
      </c>
      <c r="C7465" t="s">
        <v>11</v>
      </c>
      <c r="D7465" t="s">
        <v>26</v>
      </c>
      <c r="E7465" t="s">
        <v>15</v>
      </c>
      <c r="F7465">
        <v>1</v>
      </c>
      <c r="G7465" s="37">
        <v>0</v>
      </c>
    </row>
    <row r="7466" spans="2:7" x14ac:dyDescent="0.25">
      <c r="B7466">
        <v>20261130</v>
      </c>
      <c r="C7466" t="s">
        <v>11</v>
      </c>
      <c r="D7466" t="s">
        <v>26</v>
      </c>
      <c r="E7466" t="s">
        <v>15</v>
      </c>
      <c r="F7466">
        <v>2</v>
      </c>
      <c r="G7466" s="37">
        <v>-16205</v>
      </c>
    </row>
    <row r="7467" spans="2:7" x14ac:dyDescent="0.25">
      <c r="B7467">
        <v>20261130</v>
      </c>
      <c r="C7467" t="s">
        <v>11</v>
      </c>
      <c r="D7467" t="s">
        <v>26</v>
      </c>
      <c r="E7467" t="s">
        <v>15</v>
      </c>
      <c r="F7467">
        <v>3</v>
      </c>
      <c r="G7467" s="37">
        <v>-16520</v>
      </c>
    </row>
    <row r="7468" spans="2:7" x14ac:dyDescent="0.25">
      <c r="B7468">
        <v>20261130</v>
      </c>
      <c r="C7468" t="s">
        <v>11</v>
      </c>
      <c r="D7468" t="s">
        <v>26</v>
      </c>
      <c r="E7468" t="s">
        <v>16</v>
      </c>
      <c r="F7468">
        <v>1</v>
      </c>
      <c r="G7468" s="37">
        <v>0</v>
      </c>
    </row>
    <row r="7469" spans="2:7" x14ac:dyDescent="0.25">
      <c r="B7469">
        <v>20261130</v>
      </c>
      <c r="C7469" t="s">
        <v>11</v>
      </c>
      <c r="D7469" t="s">
        <v>26</v>
      </c>
      <c r="E7469" t="s">
        <v>16</v>
      </c>
      <c r="F7469">
        <v>2</v>
      </c>
      <c r="G7469" s="37">
        <v>-8102</v>
      </c>
    </row>
    <row r="7470" spans="2:7" x14ac:dyDescent="0.25">
      <c r="B7470">
        <v>20261130</v>
      </c>
      <c r="C7470" t="s">
        <v>11</v>
      </c>
      <c r="D7470" t="s">
        <v>26</v>
      </c>
      <c r="E7470" t="s">
        <v>16</v>
      </c>
      <c r="F7470">
        <v>3</v>
      </c>
      <c r="G7470" s="37">
        <v>-8357</v>
      </c>
    </row>
    <row r="7471" spans="2:7" x14ac:dyDescent="0.25">
      <c r="B7471">
        <v>20261130</v>
      </c>
      <c r="C7471" t="s">
        <v>11</v>
      </c>
      <c r="D7471" t="s">
        <v>26</v>
      </c>
      <c r="E7471" t="s">
        <v>17</v>
      </c>
      <c r="F7471">
        <v>1</v>
      </c>
      <c r="G7471" s="37">
        <v>0</v>
      </c>
    </row>
    <row r="7472" spans="2:7" x14ac:dyDescent="0.25">
      <c r="B7472">
        <v>20261130</v>
      </c>
      <c r="C7472" t="s">
        <v>11</v>
      </c>
      <c r="D7472" t="s">
        <v>26</v>
      </c>
      <c r="E7472" t="s">
        <v>17</v>
      </c>
      <c r="F7472">
        <v>2</v>
      </c>
      <c r="G7472" s="37">
        <v>-8102</v>
      </c>
    </row>
    <row r="7473" spans="2:7" x14ac:dyDescent="0.25">
      <c r="B7473">
        <v>20261130</v>
      </c>
      <c r="C7473" t="s">
        <v>11</v>
      </c>
      <c r="D7473" t="s">
        <v>26</v>
      </c>
      <c r="E7473" t="s">
        <v>17</v>
      </c>
      <c r="F7473">
        <v>3</v>
      </c>
      <c r="G7473" s="37">
        <v>-8743</v>
      </c>
    </row>
    <row r="7474" spans="2:7" x14ac:dyDescent="0.25">
      <c r="B7474">
        <v>20261130</v>
      </c>
      <c r="C7474" t="s">
        <v>11</v>
      </c>
      <c r="D7474" t="s">
        <v>26</v>
      </c>
      <c r="E7474" t="s">
        <v>18</v>
      </c>
      <c r="F7474">
        <v>1</v>
      </c>
      <c r="G7474" s="37">
        <v>0</v>
      </c>
    </row>
    <row r="7475" spans="2:7" x14ac:dyDescent="0.25">
      <c r="B7475">
        <v>20261130</v>
      </c>
      <c r="C7475" t="s">
        <v>11</v>
      </c>
      <c r="D7475" t="s">
        <v>26</v>
      </c>
      <c r="E7475" t="s">
        <v>18</v>
      </c>
      <c r="F7475">
        <v>2</v>
      </c>
      <c r="G7475" s="37">
        <v>-16205</v>
      </c>
    </row>
    <row r="7476" spans="2:7" x14ac:dyDescent="0.25">
      <c r="B7476">
        <v>20261130</v>
      </c>
      <c r="C7476" t="s">
        <v>11</v>
      </c>
      <c r="D7476" t="s">
        <v>26</v>
      </c>
      <c r="E7476" t="s">
        <v>18</v>
      </c>
      <c r="F7476">
        <v>3</v>
      </c>
      <c r="G7476" s="37">
        <v>-17281</v>
      </c>
    </row>
    <row r="7477" spans="2:7" x14ac:dyDescent="0.25">
      <c r="B7477">
        <v>20261130</v>
      </c>
      <c r="C7477" t="s">
        <v>12</v>
      </c>
      <c r="D7477" t="s">
        <v>26</v>
      </c>
      <c r="E7477" t="s">
        <v>14</v>
      </c>
      <c r="F7477">
        <v>1</v>
      </c>
      <c r="G7477" s="37">
        <v>0</v>
      </c>
    </row>
    <row r="7478" spans="2:7" x14ac:dyDescent="0.25">
      <c r="B7478">
        <v>20261130</v>
      </c>
      <c r="C7478" t="s">
        <v>12</v>
      </c>
      <c r="D7478" t="s">
        <v>26</v>
      </c>
      <c r="E7478" t="s">
        <v>14</v>
      </c>
      <c r="F7478">
        <v>2</v>
      </c>
      <c r="G7478" s="37">
        <v>-23294</v>
      </c>
    </row>
    <row r="7479" spans="2:7" x14ac:dyDescent="0.25">
      <c r="B7479">
        <v>20261130</v>
      </c>
      <c r="C7479" t="s">
        <v>12</v>
      </c>
      <c r="D7479" t="s">
        <v>26</v>
      </c>
      <c r="E7479" t="s">
        <v>14</v>
      </c>
      <c r="F7479">
        <v>3</v>
      </c>
      <c r="G7479" s="37">
        <v>-24254</v>
      </c>
    </row>
    <row r="7480" spans="2:7" x14ac:dyDescent="0.25">
      <c r="B7480">
        <v>20261130</v>
      </c>
      <c r="C7480" t="s">
        <v>12</v>
      </c>
      <c r="D7480" t="s">
        <v>26</v>
      </c>
      <c r="E7480" t="s">
        <v>15</v>
      </c>
      <c r="F7480">
        <v>1</v>
      </c>
      <c r="G7480" s="37">
        <v>0</v>
      </c>
    </row>
    <row r="7481" spans="2:7" x14ac:dyDescent="0.25">
      <c r="B7481">
        <v>20261130</v>
      </c>
      <c r="C7481" t="s">
        <v>12</v>
      </c>
      <c r="D7481" t="s">
        <v>26</v>
      </c>
      <c r="E7481" t="s">
        <v>15</v>
      </c>
      <c r="F7481">
        <v>2</v>
      </c>
      <c r="G7481" s="37">
        <v>-11647</v>
      </c>
    </row>
    <row r="7482" spans="2:7" x14ac:dyDescent="0.25">
      <c r="B7482">
        <v>20261130</v>
      </c>
      <c r="C7482" t="s">
        <v>12</v>
      </c>
      <c r="D7482" t="s">
        <v>26</v>
      </c>
      <c r="E7482" t="s">
        <v>15</v>
      </c>
      <c r="F7482">
        <v>3</v>
      </c>
      <c r="G7482" s="37">
        <v>-12463</v>
      </c>
    </row>
    <row r="7483" spans="2:7" x14ac:dyDescent="0.25">
      <c r="B7483">
        <v>20261130</v>
      </c>
      <c r="C7483" t="s">
        <v>12</v>
      </c>
      <c r="D7483" t="s">
        <v>26</v>
      </c>
      <c r="E7483" t="s">
        <v>16</v>
      </c>
      <c r="F7483">
        <v>1</v>
      </c>
      <c r="G7483" s="37">
        <v>0</v>
      </c>
    </row>
    <row r="7484" spans="2:7" x14ac:dyDescent="0.25">
      <c r="B7484">
        <v>20261130</v>
      </c>
      <c r="C7484" t="s">
        <v>12</v>
      </c>
      <c r="D7484" t="s">
        <v>26</v>
      </c>
      <c r="E7484" t="s">
        <v>16</v>
      </c>
      <c r="F7484">
        <v>2</v>
      </c>
      <c r="G7484" s="37">
        <v>-5824</v>
      </c>
    </row>
    <row r="7485" spans="2:7" x14ac:dyDescent="0.25">
      <c r="B7485">
        <v>20261130</v>
      </c>
      <c r="C7485" t="s">
        <v>12</v>
      </c>
      <c r="D7485" t="s">
        <v>26</v>
      </c>
      <c r="E7485" t="s">
        <v>16</v>
      </c>
      <c r="F7485">
        <v>3</v>
      </c>
      <c r="G7485" s="37">
        <v>-6170</v>
      </c>
    </row>
    <row r="7486" spans="2:7" x14ac:dyDescent="0.25">
      <c r="B7486">
        <v>20261130</v>
      </c>
      <c r="C7486" t="s">
        <v>12</v>
      </c>
      <c r="D7486" t="s">
        <v>26</v>
      </c>
      <c r="E7486" t="s">
        <v>17</v>
      </c>
      <c r="F7486">
        <v>1</v>
      </c>
      <c r="G7486" s="37">
        <v>0</v>
      </c>
    </row>
    <row r="7487" spans="2:7" x14ac:dyDescent="0.25">
      <c r="B7487">
        <v>20261130</v>
      </c>
      <c r="C7487" t="s">
        <v>12</v>
      </c>
      <c r="D7487" t="s">
        <v>26</v>
      </c>
      <c r="E7487" t="s">
        <v>17</v>
      </c>
      <c r="F7487">
        <v>2</v>
      </c>
      <c r="G7487" s="37">
        <v>-5824</v>
      </c>
    </row>
    <row r="7488" spans="2:7" x14ac:dyDescent="0.25">
      <c r="B7488">
        <v>20261130</v>
      </c>
      <c r="C7488" t="s">
        <v>12</v>
      </c>
      <c r="D7488" t="s">
        <v>26</v>
      </c>
      <c r="E7488" t="s">
        <v>17</v>
      </c>
      <c r="F7488">
        <v>3</v>
      </c>
      <c r="G7488" s="37">
        <v>-5968</v>
      </c>
    </row>
    <row r="7489" spans="2:7" x14ac:dyDescent="0.25">
      <c r="B7489">
        <v>20261130</v>
      </c>
      <c r="C7489" t="s">
        <v>12</v>
      </c>
      <c r="D7489" t="s">
        <v>26</v>
      </c>
      <c r="E7489" t="s">
        <v>18</v>
      </c>
      <c r="F7489">
        <v>1</v>
      </c>
      <c r="G7489" s="37">
        <v>0</v>
      </c>
    </row>
    <row r="7490" spans="2:7" x14ac:dyDescent="0.25">
      <c r="B7490">
        <v>20261130</v>
      </c>
      <c r="C7490" t="s">
        <v>12</v>
      </c>
      <c r="D7490" t="s">
        <v>26</v>
      </c>
      <c r="E7490" t="s">
        <v>18</v>
      </c>
      <c r="F7490">
        <v>2</v>
      </c>
      <c r="G7490" s="37">
        <v>-11647</v>
      </c>
    </row>
    <row r="7491" spans="2:7" x14ac:dyDescent="0.25">
      <c r="B7491">
        <v>20261130</v>
      </c>
      <c r="C7491" t="s">
        <v>12</v>
      </c>
      <c r="D7491" t="s">
        <v>26</v>
      </c>
      <c r="E7491" t="s">
        <v>18</v>
      </c>
      <c r="F7491">
        <v>3</v>
      </c>
      <c r="G7491" s="37">
        <v>-12193</v>
      </c>
    </row>
    <row r="7492" spans="2:7" x14ac:dyDescent="0.25">
      <c r="B7492">
        <v>20261130</v>
      </c>
      <c r="C7492" t="s">
        <v>10</v>
      </c>
      <c r="D7492" t="s">
        <v>27</v>
      </c>
      <c r="E7492" t="s">
        <v>14</v>
      </c>
      <c r="F7492">
        <v>1</v>
      </c>
      <c r="G7492" s="37">
        <v>0</v>
      </c>
    </row>
    <row r="7493" spans="2:7" x14ac:dyDescent="0.25">
      <c r="B7493">
        <v>20261130</v>
      </c>
      <c r="C7493" t="s">
        <v>10</v>
      </c>
      <c r="D7493" t="s">
        <v>27</v>
      </c>
      <c r="E7493" t="s">
        <v>14</v>
      </c>
      <c r="F7493">
        <v>2</v>
      </c>
      <c r="G7493" s="37">
        <v>-28485</v>
      </c>
    </row>
    <row r="7494" spans="2:7" x14ac:dyDescent="0.25">
      <c r="B7494">
        <v>20261130</v>
      </c>
      <c r="C7494" t="s">
        <v>10</v>
      </c>
      <c r="D7494" t="s">
        <v>27</v>
      </c>
      <c r="E7494" t="s">
        <v>14</v>
      </c>
      <c r="F7494">
        <v>3</v>
      </c>
      <c r="G7494" s="37">
        <v>-30107</v>
      </c>
    </row>
    <row r="7495" spans="2:7" x14ac:dyDescent="0.25">
      <c r="B7495">
        <v>20261130</v>
      </c>
      <c r="C7495" t="s">
        <v>10</v>
      </c>
      <c r="D7495" t="s">
        <v>27</v>
      </c>
      <c r="E7495" t="s">
        <v>15</v>
      </c>
      <c r="F7495">
        <v>1</v>
      </c>
      <c r="G7495" s="37">
        <v>0</v>
      </c>
    </row>
    <row r="7496" spans="2:7" x14ac:dyDescent="0.25">
      <c r="B7496">
        <v>20261130</v>
      </c>
      <c r="C7496" t="s">
        <v>10</v>
      </c>
      <c r="D7496" t="s">
        <v>27</v>
      </c>
      <c r="E7496" t="s">
        <v>15</v>
      </c>
      <c r="F7496">
        <v>2</v>
      </c>
      <c r="G7496" s="37">
        <v>-28485</v>
      </c>
    </row>
    <row r="7497" spans="2:7" x14ac:dyDescent="0.25">
      <c r="B7497">
        <v>20261130</v>
      </c>
      <c r="C7497" t="s">
        <v>10</v>
      </c>
      <c r="D7497" t="s">
        <v>27</v>
      </c>
      <c r="E7497" t="s">
        <v>15</v>
      </c>
      <c r="F7497">
        <v>3</v>
      </c>
      <c r="G7497" s="37">
        <v>-30397</v>
      </c>
    </row>
    <row r="7498" spans="2:7" x14ac:dyDescent="0.25">
      <c r="B7498">
        <v>20261130</v>
      </c>
      <c r="C7498" t="s">
        <v>10</v>
      </c>
      <c r="D7498" t="s">
        <v>27</v>
      </c>
      <c r="E7498" t="s">
        <v>16</v>
      </c>
      <c r="F7498">
        <v>1</v>
      </c>
      <c r="G7498" s="37">
        <v>0</v>
      </c>
    </row>
    <row r="7499" spans="2:7" x14ac:dyDescent="0.25">
      <c r="B7499">
        <v>20261130</v>
      </c>
      <c r="C7499" t="s">
        <v>10</v>
      </c>
      <c r="D7499" t="s">
        <v>27</v>
      </c>
      <c r="E7499" t="s">
        <v>16</v>
      </c>
      <c r="F7499">
        <v>2</v>
      </c>
      <c r="G7499" s="37">
        <v>-28485</v>
      </c>
    </row>
    <row r="7500" spans="2:7" x14ac:dyDescent="0.25">
      <c r="B7500">
        <v>20261130</v>
      </c>
      <c r="C7500" t="s">
        <v>10</v>
      </c>
      <c r="D7500" t="s">
        <v>27</v>
      </c>
      <c r="E7500" t="s">
        <v>16</v>
      </c>
      <c r="F7500">
        <v>3</v>
      </c>
      <c r="G7500" s="37">
        <v>-29964</v>
      </c>
    </row>
    <row r="7501" spans="2:7" x14ac:dyDescent="0.25">
      <c r="B7501">
        <v>20261130</v>
      </c>
      <c r="C7501" t="s">
        <v>10</v>
      </c>
      <c r="D7501" t="s">
        <v>27</v>
      </c>
      <c r="E7501" t="s">
        <v>17</v>
      </c>
      <c r="F7501">
        <v>1</v>
      </c>
      <c r="G7501" s="37">
        <v>0</v>
      </c>
    </row>
    <row r="7502" spans="2:7" x14ac:dyDescent="0.25">
      <c r="B7502">
        <v>20261130</v>
      </c>
      <c r="C7502" t="s">
        <v>10</v>
      </c>
      <c r="D7502" t="s">
        <v>27</v>
      </c>
      <c r="E7502" t="s">
        <v>17</v>
      </c>
      <c r="F7502">
        <v>2</v>
      </c>
      <c r="G7502" s="37">
        <v>-28485</v>
      </c>
    </row>
    <row r="7503" spans="2:7" x14ac:dyDescent="0.25">
      <c r="B7503">
        <v>20261130</v>
      </c>
      <c r="C7503" t="s">
        <v>10</v>
      </c>
      <c r="D7503" t="s">
        <v>27</v>
      </c>
      <c r="E7503" t="s">
        <v>17</v>
      </c>
      <c r="F7503">
        <v>3</v>
      </c>
      <c r="G7503" s="37">
        <v>-29271</v>
      </c>
    </row>
    <row r="7504" spans="2:7" x14ac:dyDescent="0.25">
      <c r="B7504">
        <v>20261130</v>
      </c>
      <c r="C7504" t="s">
        <v>10</v>
      </c>
      <c r="D7504" t="s">
        <v>27</v>
      </c>
      <c r="E7504" t="s">
        <v>18</v>
      </c>
      <c r="F7504">
        <v>1</v>
      </c>
      <c r="G7504" s="37">
        <v>0</v>
      </c>
    </row>
    <row r="7505" spans="2:7" x14ac:dyDescent="0.25">
      <c r="B7505">
        <v>20261130</v>
      </c>
      <c r="C7505" t="s">
        <v>10</v>
      </c>
      <c r="D7505" t="s">
        <v>27</v>
      </c>
      <c r="E7505" t="s">
        <v>18</v>
      </c>
      <c r="F7505">
        <v>2</v>
      </c>
      <c r="G7505" s="37">
        <v>-28485</v>
      </c>
    </row>
    <row r="7506" spans="2:7" x14ac:dyDescent="0.25">
      <c r="B7506">
        <v>20261130</v>
      </c>
      <c r="C7506" t="s">
        <v>10</v>
      </c>
      <c r="D7506" t="s">
        <v>27</v>
      </c>
      <c r="E7506" t="s">
        <v>18</v>
      </c>
      <c r="F7506">
        <v>3</v>
      </c>
      <c r="G7506" s="37">
        <v>-29801</v>
      </c>
    </row>
    <row r="7507" spans="2:7" x14ac:dyDescent="0.25">
      <c r="B7507">
        <v>20261130</v>
      </c>
      <c r="C7507" t="s">
        <v>11</v>
      </c>
      <c r="D7507" t="s">
        <v>27</v>
      </c>
      <c r="E7507" t="s">
        <v>14</v>
      </c>
      <c r="F7507">
        <v>1</v>
      </c>
      <c r="G7507" s="37">
        <v>0</v>
      </c>
    </row>
    <row r="7508" spans="2:7" x14ac:dyDescent="0.25">
      <c r="B7508">
        <v>20261130</v>
      </c>
      <c r="C7508" t="s">
        <v>11</v>
      </c>
      <c r="D7508" t="s">
        <v>27</v>
      </c>
      <c r="E7508" t="s">
        <v>14</v>
      </c>
      <c r="F7508">
        <v>2</v>
      </c>
      <c r="G7508" s="37">
        <v>-20256</v>
      </c>
    </row>
    <row r="7509" spans="2:7" x14ac:dyDescent="0.25">
      <c r="B7509">
        <v>20261130</v>
      </c>
      <c r="C7509" t="s">
        <v>11</v>
      </c>
      <c r="D7509" t="s">
        <v>27</v>
      </c>
      <c r="E7509" t="s">
        <v>14</v>
      </c>
      <c r="F7509">
        <v>3</v>
      </c>
      <c r="G7509" s="37">
        <v>-20686</v>
      </c>
    </row>
    <row r="7510" spans="2:7" x14ac:dyDescent="0.25">
      <c r="B7510">
        <v>20261130</v>
      </c>
      <c r="C7510" t="s">
        <v>11</v>
      </c>
      <c r="D7510" t="s">
        <v>27</v>
      </c>
      <c r="E7510" t="s">
        <v>15</v>
      </c>
      <c r="F7510">
        <v>1</v>
      </c>
      <c r="G7510" s="37">
        <v>0</v>
      </c>
    </row>
    <row r="7511" spans="2:7" x14ac:dyDescent="0.25">
      <c r="B7511">
        <v>20261130</v>
      </c>
      <c r="C7511" t="s">
        <v>11</v>
      </c>
      <c r="D7511" t="s">
        <v>27</v>
      </c>
      <c r="E7511" t="s">
        <v>15</v>
      </c>
      <c r="F7511">
        <v>2</v>
      </c>
      <c r="G7511" s="37">
        <v>-20256</v>
      </c>
    </row>
    <row r="7512" spans="2:7" x14ac:dyDescent="0.25">
      <c r="B7512">
        <v>20261130</v>
      </c>
      <c r="C7512" t="s">
        <v>11</v>
      </c>
      <c r="D7512" t="s">
        <v>27</v>
      </c>
      <c r="E7512" t="s">
        <v>15</v>
      </c>
      <c r="F7512">
        <v>3</v>
      </c>
      <c r="G7512" s="37">
        <v>-20458</v>
      </c>
    </row>
    <row r="7513" spans="2:7" x14ac:dyDescent="0.25">
      <c r="B7513">
        <v>20261130</v>
      </c>
      <c r="C7513" t="s">
        <v>11</v>
      </c>
      <c r="D7513" t="s">
        <v>27</v>
      </c>
      <c r="E7513" t="s">
        <v>16</v>
      </c>
      <c r="F7513">
        <v>1</v>
      </c>
      <c r="G7513" s="37">
        <v>0</v>
      </c>
    </row>
    <row r="7514" spans="2:7" x14ac:dyDescent="0.25">
      <c r="B7514">
        <v>20261130</v>
      </c>
      <c r="C7514" t="s">
        <v>11</v>
      </c>
      <c r="D7514" t="s">
        <v>27</v>
      </c>
      <c r="E7514" t="s">
        <v>16</v>
      </c>
      <c r="F7514">
        <v>2</v>
      </c>
      <c r="G7514" s="37">
        <v>-20256</v>
      </c>
    </row>
    <row r="7515" spans="2:7" x14ac:dyDescent="0.25">
      <c r="B7515">
        <v>20261130</v>
      </c>
      <c r="C7515" t="s">
        <v>11</v>
      </c>
      <c r="D7515" t="s">
        <v>27</v>
      </c>
      <c r="E7515" t="s">
        <v>16</v>
      </c>
      <c r="F7515">
        <v>3</v>
      </c>
      <c r="G7515" s="37">
        <v>-21865</v>
      </c>
    </row>
    <row r="7516" spans="2:7" x14ac:dyDescent="0.25">
      <c r="B7516">
        <v>20261130</v>
      </c>
      <c r="C7516" t="s">
        <v>11</v>
      </c>
      <c r="D7516" t="s">
        <v>27</v>
      </c>
      <c r="E7516" t="s">
        <v>17</v>
      </c>
      <c r="F7516">
        <v>1</v>
      </c>
      <c r="G7516" s="37">
        <v>0</v>
      </c>
    </row>
    <row r="7517" spans="2:7" x14ac:dyDescent="0.25">
      <c r="B7517">
        <v>20261130</v>
      </c>
      <c r="C7517" t="s">
        <v>11</v>
      </c>
      <c r="D7517" t="s">
        <v>27</v>
      </c>
      <c r="E7517" t="s">
        <v>17</v>
      </c>
      <c r="F7517">
        <v>2</v>
      </c>
      <c r="G7517" s="37">
        <v>-20256</v>
      </c>
    </row>
    <row r="7518" spans="2:7" x14ac:dyDescent="0.25">
      <c r="B7518">
        <v>20261130</v>
      </c>
      <c r="C7518" t="s">
        <v>11</v>
      </c>
      <c r="D7518" t="s">
        <v>27</v>
      </c>
      <c r="E7518" t="s">
        <v>17</v>
      </c>
      <c r="F7518">
        <v>3</v>
      </c>
      <c r="G7518" s="37">
        <v>-21218</v>
      </c>
    </row>
    <row r="7519" spans="2:7" x14ac:dyDescent="0.25">
      <c r="B7519">
        <v>20261130</v>
      </c>
      <c r="C7519" t="s">
        <v>11</v>
      </c>
      <c r="D7519" t="s">
        <v>27</v>
      </c>
      <c r="E7519" t="s">
        <v>18</v>
      </c>
      <c r="F7519">
        <v>1</v>
      </c>
      <c r="G7519" s="37">
        <v>0</v>
      </c>
    </row>
    <row r="7520" spans="2:7" x14ac:dyDescent="0.25">
      <c r="B7520">
        <v>20261130</v>
      </c>
      <c r="C7520" t="s">
        <v>11</v>
      </c>
      <c r="D7520" t="s">
        <v>27</v>
      </c>
      <c r="E7520" t="s">
        <v>18</v>
      </c>
      <c r="F7520">
        <v>2</v>
      </c>
      <c r="G7520" s="37">
        <v>-20256</v>
      </c>
    </row>
    <row r="7521" spans="2:7" x14ac:dyDescent="0.25">
      <c r="B7521">
        <v>20261130</v>
      </c>
      <c r="C7521" t="s">
        <v>11</v>
      </c>
      <c r="D7521" t="s">
        <v>27</v>
      </c>
      <c r="E7521" t="s">
        <v>18</v>
      </c>
      <c r="F7521">
        <v>3</v>
      </c>
      <c r="G7521" s="37">
        <v>-20547</v>
      </c>
    </row>
    <row r="7522" spans="2:7" x14ac:dyDescent="0.25">
      <c r="B7522">
        <v>20261130</v>
      </c>
      <c r="C7522" t="s">
        <v>12</v>
      </c>
      <c r="D7522" t="s">
        <v>27</v>
      </c>
      <c r="E7522" t="s">
        <v>14</v>
      </c>
      <c r="F7522">
        <v>1</v>
      </c>
      <c r="G7522" s="37">
        <v>0</v>
      </c>
    </row>
    <row r="7523" spans="2:7" x14ac:dyDescent="0.25">
      <c r="B7523">
        <v>20261130</v>
      </c>
      <c r="C7523" t="s">
        <v>12</v>
      </c>
      <c r="D7523" t="s">
        <v>27</v>
      </c>
      <c r="E7523" t="s">
        <v>14</v>
      </c>
      <c r="F7523">
        <v>2</v>
      </c>
      <c r="G7523" s="37">
        <v>-14559</v>
      </c>
    </row>
    <row r="7524" spans="2:7" x14ac:dyDescent="0.25">
      <c r="B7524">
        <v>20261130</v>
      </c>
      <c r="C7524" t="s">
        <v>12</v>
      </c>
      <c r="D7524" t="s">
        <v>27</v>
      </c>
      <c r="E7524" t="s">
        <v>14</v>
      </c>
      <c r="F7524">
        <v>3</v>
      </c>
      <c r="G7524" s="37">
        <v>-14985</v>
      </c>
    </row>
    <row r="7525" spans="2:7" x14ac:dyDescent="0.25">
      <c r="B7525">
        <v>20261130</v>
      </c>
      <c r="C7525" t="s">
        <v>12</v>
      </c>
      <c r="D7525" t="s">
        <v>27</v>
      </c>
      <c r="E7525" t="s">
        <v>15</v>
      </c>
      <c r="F7525">
        <v>1</v>
      </c>
      <c r="G7525" s="37">
        <v>0</v>
      </c>
    </row>
    <row r="7526" spans="2:7" x14ac:dyDescent="0.25">
      <c r="B7526">
        <v>20261130</v>
      </c>
      <c r="C7526" t="s">
        <v>12</v>
      </c>
      <c r="D7526" t="s">
        <v>27</v>
      </c>
      <c r="E7526" t="s">
        <v>15</v>
      </c>
      <c r="F7526">
        <v>2</v>
      </c>
      <c r="G7526" s="37">
        <v>-14559</v>
      </c>
    </row>
    <row r="7527" spans="2:7" x14ac:dyDescent="0.25">
      <c r="B7527">
        <v>20261130</v>
      </c>
      <c r="C7527" t="s">
        <v>12</v>
      </c>
      <c r="D7527" t="s">
        <v>27</v>
      </c>
      <c r="E7527" t="s">
        <v>15</v>
      </c>
      <c r="F7527">
        <v>3</v>
      </c>
      <c r="G7527" s="37">
        <v>-15144</v>
      </c>
    </row>
    <row r="7528" spans="2:7" x14ac:dyDescent="0.25">
      <c r="B7528">
        <v>20261130</v>
      </c>
      <c r="C7528" t="s">
        <v>12</v>
      </c>
      <c r="D7528" t="s">
        <v>27</v>
      </c>
      <c r="E7528" t="s">
        <v>16</v>
      </c>
      <c r="F7528">
        <v>1</v>
      </c>
      <c r="G7528" s="37">
        <v>0</v>
      </c>
    </row>
    <row r="7529" spans="2:7" x14ac:dyDescent="0.25">
      <c r="B7529">
        <v>20261130</v>
      </c>
      <c r="C7529" t="s">
        <v>12</v>
      </c>
      <c r="D7529" t="s">
        <v>27</v>
      </c>
      <c r="E7529" t="s">
        <v>16</v>
      </c>
      <c r="F7529">
        <v>2</v>
      </c>
      <c r="G7529" s="37">
        <v>-14559</v>
      </c>
    </row>
    <row r="7530" spans="2:7" x14ac:dyDescent="0.25">
      <c r="B7530">
        <v>20261130</v>
      </c>
      <c r="C7530" t="s">
        <v>12</v>
      </c>
      <c r="D7530" t="s">
        <v>27</v>
      </c>
      <c r="E7530" t="s">
        <v>16</v>
      </c>
      <c r="F7530">
        <v>3</v>
      </c>
      <c r="G7530" s="37">
        <v>-15627</v>
      </c>
    </row>
    <row r="7531" spans="2:7" x14ac:dyDescent="0.25">
      <c r="B7531">
        <v>20261130</v>
      </c>
      <c r="C7531" t="s">
        <v>12</v>
      </c>
      <c r="D7531" t="s">
        <v>27</v>
      </c>
      <c r="E7531" t="s">
        <v>17</v>
      </c>
      <c r="F7531">
        <v>1</v>
      </c>
      <c r="G7531" s="37">
        <v>0</v>
      </c>
    </row>
    <row r="7532" spans="2:7" x14ac:dyDescent="0.25">
      <c r="B7532">
        <v>20261130</v>
      </c>
      <c r="C7532" t="s">
        <v>12</v>
      </c>
      <c r="D7532" t="s">
        <v>27</v>
      </c>
      <c r="E7532" t="s">
        <v>17</v>
      </c>
      <c r="F7532">
        <v>2</v>
      </c>
      <c r="G7532" s="37">
        <v>-14559</v>
      </c>
    </row>
    <row r="7533" spans="2:7" x14ac:dyDescent="0.25">
      <c r="B7533">
        <v>20261130</v>
      </c>
      <c r="C7533" t="s">
        <v>12</v>
      </c>
      <c r="D7533" t="s">
        <v>27</v>
      </c>
      <c r="E7533" t="s">
        <v>17</v>
      </c>
      <c r="F7533">
        <v>3</v>
      </c>
      <c r="G7533" s="37">
        <v>-14903</v>
      </c>
    </row>
    <row r="7534" spans="2:7" x14ac:dyDescent="0.25">
      <c r="B7534">
        <v>20261130</v>
      </c>
      <c r="C7534" t="s">
        <v>12</v>
      </c>
      <c r="D7534" t="s">
        <v>27</v>
      </c>
      <c r="E7534" t="s">
        <v>18</v>
      </c>
      <c r="F7534">
        <v>1</v>
      </c>
      <c r="G7534" s="37">
        <v>0</v>
      </c>
    </row>
    <row r="7535" spans="2:7" x14ac:dyDescent="0.25">
      <c r="B7535">
        <v>20261130</v>
      </c>
      <c r="C7535" t="s">
        <v>12</v>
      </c>
      <c r="D7535" t="s">
        <v>27</v>
      </c>
      <c r="E7535" t="s">
        <v>18</v>
      </c>
      <c r="F7535">
        <v>2</v>
      </c>
      <c r="G7535" s="37">
        <v>-14559</v>
      </c>
    </row>
    <row r="7536" spans="2:7" x14ac:dyDescent="0.25">
      <c r="B7536">
        <v>20261130</v>
      </c>
      <c r="C7536" t="s">
        <v>12</v>
      </c>
      <c r="D7536" t="s">
        <v>27</v>
      </c>
      <c r="E7536" t="s">
        <v>18</v>
      </c>
      <c r="F7536">
        <v>3</v>
      </c>
      <c r="G7536" s="37">
        <v>-14733</v>
      </c>
    </row>
    <row r="7537" spans="2:7" x14ac:dyDescent="0.25">
      <c r="B7537">
        <v>20261231</v>
      </c>
      <c r="C7537" t="s">
        <v>10</v>
      </c>
      <c r="D7537" t="s">
        <v>20</v>
      </c>
      <c r="E7537" t="s">
        <v>14</v>
      </c>
      <c r="F7537">
        <v>1</v>
      </c>
      <c r="G7537" s="37">
        <v>0</v>
      </c>
    </row>
    <row r="7538" spans="2:7" x14ac:dyDescent="0.25">
      <c r="B7538">
        <v>20261231</v>
      </c>
      <c r="C7538" t="s">
        <v>10</v>
      </c>
      <c r="D7538" t="s">
        <v>20</v>
      </c>
      <c r="E7538" t="s">
        <v>14</v>
      </c>
      <c r="F7538">
        <v>2</v>
      </c>
      <c r="G7538" s="37">
        <v>1307888</v>
      </c>
    </row>
    <row r="7539" spans="2:7" x14ac:dyDescent="0.25">
      <c r="B7539">
        <v>20261231</v>
      </c>
      <c r="C7539" t="s">
        <v>10</v>
      </c>
      <c r="D7539" t="s">
        <v>20</v>
      </c>
      <c r="E7539" t="s">
        <v>14</v>
      </c>
      <c r="F7539">
        <v>3</v>
      </c>
      <c r="G7539" s="37">
        <v>1301118</v>
      </c>
    </row>
    <row r="7540" spans="2:7" x14ac:dyDescent="0.25">
      <c r="B7540">
        <v>20261231</v>
      </c>
      <c r="C7540" t="s">
        <v>10</v>
      </c>
      <c r="D7540" t="s">
        <v>20</v>
      </c>
      <c r="E7540" t="s">
        <v>15</v>
      </c>
      <c r="F7540">
        <v>1</v>
      </c>
      <c r="G7540" s="37">
        <v>0</v>
      </c>
    </row>
    <row r="7541" spans="2:7" x14ac:dyDescent="0.25">
      <c r="B7541">
        <v>20261231</v>
      </c>
      <c r="C7541" t="s">
        <v>10</v>
      </c>
      <c r="D7541" t="s">
        <v>20</v>
      </c>
      <c r="E7541" t="s">
        <v>15</v>
      </c>
      <c r="F7541">
        <v>2</v>
      </c>
      <c r="G7541" s="37">
        <v>217981</v>
      </c>
    </row>
    <row r="7542" spans="2:7" x14ac:dyDescent="0.25">
      <c r="B7542">
        <v>20261231</v>
      </c>
      <c r="C7542" t="s">
        <v>10</v>
      </c>
      <c r="D7542" t="s">
        <v>20</v>
      </c>
      <c r="E7542" t="s">
        <v>15</v>
      </c>
      <c r="F7542">
        <v>3</v>
      </c>
      <c r="G7542" s="37">
        <v>213894</v>
      </c>
    </row>
    <row r="7543" spans="2:7" x14ac:dyDescent="0.25">
      <c r="B7543">
        <v>20261231</v>
      </c>
      <c r="C7543" t="s">
        <v>10</v>
      </c>
      <c r="D7543" t="s">
        <v>20</v>
      </c>
      <c r="E7543" t="s">
        <v>18</v>
      </c>
      <c r="F7543">
        <v>1</v>
      </c>
      <c r="G7543" s="37">
        <v>0</v>
      </c>
    </row>
    <row r="7544" spans="2:7" x14ac:dyDescent="0.25">
      <c r="B7544">
        <v>20261231</v>
      </c>
      <c r="C7544" t="s">
        <v>10</v>
      </c>
      <c r="D7544" t="s">
        <v>20</v>
      </c>
      <c r="E7544" t="s">
        <v>18</v>
      </c>
      <c r="F7544">
        <v>2</v>
      </c>
      <c r="G7544" s="37">
        <v>653944</v>
      </c>
    </row>
    <row r="7545" spans="2:7" x14ac:dyDescent="0.25">
      <c r="B7545">
        <v>20261231</v>
      </c>
      <c r="C7545" t="s">
        <v>10</v>
      </c>
      <c r="D7545" t="s">
        <v>20</v>
      </c>
      <c r="E7545" t="s">
        <v>18</v>
      </c>
      <c r="F7545">
        <v>3</v>
      </c>
      <c r="G7545" s="37">
        <v>652631</v>
      </c>
    </row>
    <row r="7546" spans="2:7" x14ac:dyDescent="0.25">
      <c r="B7546">
        <v>20261231</v>
      </c>
      <c r="C7546" t="s">
        <v>11</v>
      </c>
      <c r="D7546" t="s">
        <v>20</v>
      </c>
      <c r="E7546" t="s">
        <v>14</v>
      </c>
      <c r="F7546">
        <v>1</v>
      </c>
      <c r="G7546" s="37">
        <v>0</v>
      </c>
    </row>
    <row r="7547" spans="2:7" x14ac:dyDescent="0.25">
      <c r="B7547">
        <v>20261231</v>
      </c>
      <c r="C7547" t="s">
        <v>11</v>
      </c>
      <c r="D7547" t="s">
        <v>20</v>
      </c>
      <c r="E7547" t="s">
        <v>14</v>
      </c>
      <c r="F7547">
        <v>2</v>
      </c>
      <c r="G7547" s="37">
        <v>930053</v>
      </c>
    </row>
    <row r="7548" spans="2:7" x14ac:dyDescent="0.25">
      <c r="B7548">
        <v>20261231</v>
      </c>
      <c r="C7548" t="s">
        <v>11</v>
      </c>
      <c r="D7548" t="s">
        <v>20</v>
      </c>
      <c r="E7548" t="s">
        <v>14</v>
      </c>
      <c r="F7548">
        <v>3</v>
      </c>
      <c r="G7548" s="37">
        <v>879043</v>
      </c>
    </row>
    <row r="7549" spans="2:7" x14ac:dyDescent="0.25">
      <c r="B7549">
        <v>20261231</v>
      </c>
      <c r="C7549" t="s">
        <v>11</v>
      </c>
      <c r="D7549" t="s">
        <v>20</v>
      </c>
      <c r="E7549" t="s">
        <v>15</v>
      </c>
      <c r="F7549">
        <v>1</v>
      </c>
      <c r="G7549" s="37">
        <v>0</v>
      </c>
    </row>
    <row r="7550" spans="2:7" x14ac:dyDescent="0.25">
      <c r="B7550">
        <v>20261231</v>
      </c>
      <c r="C7550" t="s">
        <v>11</v>
      </c>
      <c r="D7550" t="s">
        <v>20</v>
      </c>
      <c r="E7550" t="s">
        <v>15</v>
      </c>
      <c r="F7550">
        <v>2</v>
      </c>
      <c r="G7550" s="37">
        <v>155009</v>
      </c>
    </row>
    <row r="7551" spans="2:7" x14ac:dyDescent="0.25">
      <c r="B7551">
        <v>20261231</v>
      </c>
      <c r="C7551" t="s">
        <v>11</v>
      </c>
      <c r="D7551" t="s">
        <v>20</v>
      </c>
      <c r="E7551" t="s">
        <v>15</v>
      </c>
      <c r="F7551">
        <v>3</v>
      </c>
      <c r="G7551" s="37">
        <v>148354</v>
      </c>
    </row>
    <row r="7552" spans="2:7" x14ac:dyDescent="0.25">
      <c r="B7552">
        <v>20261231</v>
      </c>
      <c r="C7552" t="s">
        <v>11</v>
      </c>
      <c r="D7552" t="s">
        <v>20</v>
      </c>
      <c r="E7552" t="s">
        <v>18</v>
      </c>
      <c r="F7552">
        <v>1</v>
      </c>
      <c r="G7552" s="37">
        <v>0</v>
      </c>
    </row>
    <row r="7553" spans="2:7" x14ac:dyDescent="0.25">
      <c r="B7553">
        <v>20261231</v>
      </c>
      <c r="C7553" t="s">
        <v>11</v>
      </c>
      <c r="D7553" t="s">
        <v>20</v>
      </c>
      <c r="E7553" t="s">
        <v>18</v>
      </c>
      <c r="F7553">
        <v>2</v>
      </c>
      <c r="G7553" s="37">
        <v>465027</v>
      </c>
    </row>
    <row r="7554" spans="2:7" x14ac:dyDescent="0.25">
      <c r="B7554">
        <v>20261231</v>
      </c>
      <c r="C7554" t="s">
        <v>11</v>
      </c>
      <c r="D7554" t="s">
        <v>20</v>
      </c>
      <c r="E7554" t="s">
        <v>18</v>
      </c>
      <c r="F7554">
        <v>3</v>
      </c>
      <c r="G7554" s="37">
        <v>443295</v>
      </c>
    </row>
    <row r="7555" spans="2:7" x14ac:dyDescent="0.25">
      <c r="B7555">
        <v>20261231</v>
      </c>
      <c r="C7555" t="s">
        <v>12</v>
      </c>
      <c r="D7555" t="s">
        <v>20</v>
      </c>
      <c r="E7555" t="s">
        <v>14</v>
      </c>
      <c r="F7555">
        <v>1</v>
      </c>
      <c r="G7555" s="37">
        <v>0</v>
      </c>
    </row>
    <row r="7556" spans="2:7" x14ac:dyDescent="0.25">
      <c r="B7556">
        <v>20261231</v>
      </c>
      <c r="C7556" t="s">
        <v>12</v>
      </c>
      <c r="D7556" t="s">
        <v>20</v>
      </c>
      <c r="E7556" t="s">
        <v>14</v>
      </c>
      <c r="F7556">
        <v>2</v>
      </c>
      <c r="G7556" s="37">
        <v>668476</v>
      </c>
    </row>
    <row r="7557" spans="2:7" x14ac:dyDescent="0.25">
      <c r="B7557">
        <v>20261231</v>
      </c>
      <c r="C7557" t="s">
        <v>12</v>
      </c>
      <c r="D7557" t="s">
        <v>20</v>
      </c>
      <c r="E7557" t="s">
        <v>14</v>
      </c>
      <c r="F7557">
        <v>3</v>
      </c>
      <c r="G7557" s="37">
        <v>637430</v>
      </c>
    </row>
    <row r="7558" spans="2:7" x14ac:dyDescent="0.25">
      <c r="B7558">
        <v>20261231</v>
      </c>
      <c r="C7558" t="s">
        <v>12</v>
      </c>
      <c r="D7558" t="s">
        <v>20</v>
      </c>
      <c r="E7558" t="s">
        <v>15</v>
      </c>
      <c r="F7558">
        <v>1</v>
      </c>
      <c r="G7558" s="37">
        <v>0</v>
      </c>
    </row>
    <row r="7559" spans="2:7" x14ac:dyDescent="0.25">
      <c r="B7559">
        <v>20261231</v>
      </c>
      <c r="C7559" t="s">
        <v>12</v>
      </c>
      <c r="D7559" t="s">
        <v>20</v>
      </c>
      <c r="E7559" t="s">
        <v>15</v>
      </c>
      <c r="F7559">
        <v>2</v>
      </c>
      <c r="G7559" s="37">
        <v>111413</v>
      </c>
    </row>
    <row r="7560" spans="2:7" x14ac:dyDescent="0.25">
      <c r="B7560">
        <v>20261231</v>
      </c>
      <c r="C7560" t="s">
        <v>12</v>
      </c>
      <c r="D7560" t="s">
        <v>20</v>
      </c>
      <c r="E7560" t="s">
        <v>15</v>
      </c>
      <c r="F7560">
        <v>3</v>
      </c>
      <c r="G7560" s="37">
        <v>111308</v>
      </c>
    </row>
    <row r="7561" spans="2:7" x14ac:dyDescent="0.25">
      <c r="B7561">
        <v>20261231</v>
      </c>
      <c r="C7561" t="s">
        <v>12</v>
      </c>
      <c r="D7561" t="s">
        <v>20</v>
      </c>
      <c r="E7561" t="s">
        <v>18</v>
      </c>
      <c r="F7561">
        <v>1</v>
      </c>
      <c r="G7561" s="37">
        <v>0</v>
      </c>
    </row>
    <row r="7562" spans="2:7" x14ac:dyDescent="0.25">
      <c r="B7562">
        <v>20261231</v>
      </c>
      <c r="C7562" t="s">
        <v>12</v>
      </c>
      <c r="D7562" t="s">
        <v>20</v>
      </c>
      <c r="E7562" t="s">
        <v>18</v>
      </c>
      <c r="F7562">
        <v>2</v>
      </c>
      <c r="G7562" s="37">
        <v>334238</v>
      </c>
    </row>
    <row r="7563" spans="2:7" x14ac:dyDescent="0.25">
      <c r="B7563">
        <v>20261231</v>
      </c>
      <c r="C7563" t="s">
        <v>12</v>
      </c>
      <c r="D7563" t="s">
        <v>20</v>
      </c>
      <c r="E7563" t="s">
        <v>18</v>
      </c>
      <c r="F7563">
        <v>3</v>
      </c>
      <c r="G7563" s="37">
        <v>326831</v>
      </c>
    </row>
    <row r="7564" spans="2:7" x14ac:dyDescent="0.25">
      <c r="B7564">
        <v>20261231</v>
      </c>
      <c r="C7564" t="s">
        <v>10</v>
      </c>
      <c r="D7564" t="s">
        <v>21</v>
      </c>
      <c r="E7564" t="s">
        <v>14</v>
      </c>
      <c r="F7564">
        <v>1</v>
      </c>
      <c r="G7564" s="37">
        <v>0</v>
      </c>
    </row>
    <row r="7565" spans="2:7" x14ac:dyDescent="0.25">
      <c r="B7565">
        <v>20261231</v>
      </c>
      <c r="C7565" t="s">
        <v>10</v>
      </c>
      <c r="D7565" t="s">
        <v>21</v>
      </c>
      <c r="E7565" t="s">
        <v>14</v>
      </c>
      <c r="F7565">
        <v>2</v>
      </c>
      <c r="G7565" s="37">
        <v>544953</v>
      </c>
    </row>
    <row r="7566" spans="2:7" x14ac:dyDescent="0.25">
      <c r="B7566">
        <v>20261231</v>
      </c>
      <c r="C7566" t="s">
        <v>10</v>
      </c>
      <c r="D7566" t="s">
        <v>21</v>
      </c>
      <c r="E7566" t="s">
        <v>14</v>
      </c>
      <c r="F7566">
        <v>3</v>
      </c>
      <c r="G7566" s="37">
        <v>525628</v>
      </c>
    </row>
    <row r="7567" spans="2:7" x14ac:dyDescent="0.25">
      <c r="B7567">
        <v>20261231</v>
      </c>
      <c r="C7567" t="s">
        <v>10</v>
      </c>
      <c r="D7567" t="s">
        <v>21</v>
      </c>
      <c r="E7567" t="s">
        <v>15</v>
      </c>
      <c r="F7567">
        <v>1</v>
      </c>
      <c r="G7567" s="37">
        <v>0</v>
      </c>
    </row>
    <row r="7568" spans="2:7" x14ac:dyDescent="0.25">
      <c r="B7568">
        <v>20261231</v>
      </c>
      <c r="C7568" t="s">
        <v>10</v>
      </c>
      <c r="D7568" t="s">
        <v>21</v>
      </c>
      <c r="E7568" t="s">
        <v>15</v>
      </c>
      <c r="F7568">
        <v>2</v>
      </c>
      <c r="G7568" s="37">
        <v>163486</v>
      </c>
    </row>
    <row r="7569" spans="2:7" x14ac:dyDescent="0.25">
      <c r="B7569">
        <v>20261231</v>
      </c>
      <c r="C7569" t="s">
        <v>10</v>
      </c>
      <c r="D7569" t="s">
        <v>21</v>
      </c>
      <c r="E7569" t="s">
        <v>15</v>
      </c>
      <c r="F7569">
        <v>3</v>
      </c>
      <c r="G7569" s="37">
        <v>152773</v>
      </c>
    </row>
    <row r="7570" spans="2:7" x14ac:dyDescent="0.25">
      <c r="B7570">
        <v>20261231</v>
      </c>
      <c r="C7570" t="s">
        <v>10</v>
      </c>
      <c r="D7570" t="s">
        <v>21</v>
      </c>
      <c r="E7570" t="s">
        <v>18</v>
      </c>
      <c r="F7570">
        <v>1</v>
      </c>
      <c r="G7570" s="37">
        <v>0</v>
      </c>
    </row>
    <row r="7571" spans="2:7" x14ac:dyDescent="0.25">
      <c r="B7571">
        <v>20261231</v>
      </c>
      <c r="C7571" t="s">
        <v>10</v>
      </c>
      <c r="D7571" t="s">
        <v>21</v>
      </c>
      <c r="E7571" t="s">
        <v>18</v>
      </c>
      <c r="F7571">
        <v>2</v>
      </c>
      <c r="G7571" s="37">
        <v>381467</v>
      </c>
    </row>
    <row r="7572" spans="2:7" x14ac:dyDescent="0.25">
      <c r="B7572">
        <v>20261231</v>
      </c>
      <c r="C7572" t="s">
        <v>10</v>
      </c>
      <c r="D7572" t="s">
        <v>21</v>
      </c>
      <c r="E7572" t="s">
        <v>18</v>
      </c>
      <c r="F7572">
        <v>3</v>
      </c>
      <c r="G7572" s="37">
        <v>375218</v>
      </c>
    </row>
    <row r="7573" spans="2:7" x14ac:dyDescent="0.25">
      <c r="B7573">
        <v>20261231</v>
      </c>
      <c r="C7573" t="s">
        <v>11</v>
      </c>
      <c r="D7573" t="s">
        <v>21</v>
      </c>
      <c r="E7573" t="s">
        <v>14</v>
      </c>
      <c r="F7573">
        <v>1</v>
      </c>
      <c r="G7573" s="37">
        <v>0</v>
      </c>
    </row>
    <row r="7574" spans="2:7" x14ac:dyDescent="0.25">
      <c r="B7574">
        <v>20261231</v>
      </c>
      <c r="C7574" t="s">
        <v>11</v>
      </c>
      <c r="D7574" t="s">
        <v>21</v>
      </c>
      <c r="E7574" t="s">
        <v>14</v>
      </c>
      <c r="F7574">
        <v>2</v>
      </c>
      <c r="G7574" s="37">
        <v>387522</v>
      </c>
    </row>
    <row r="7575" spans="2:7" x14ac:dyDescent="0.25">
      <c r="B7575">
        <v>20261231</v>
      </c>
      <c r="C7575" t="s">
        <v>11</v>
      </c>
      <c r="D7575" t="s">
        <v>21</v>
      </c>
      <c r="E7575" t="s">
        <v>14</v>
      </c>
      <c r="F7575">
        <v>3</v>
      </c>
      <c r="G7575" s="37">
        <v>382326</v>
      </c>
    </row>
    <row r="7576" spans="2:7" x14ac:dyDescent="0.25">
      <c r="B7576">
        <v>20261231</v>
      </c>
      <c r="C7576" t="s">
        <v>11</v>
      </c>
      <c r="D7576" t="s">
        <v>21</v>
      </c>
      <c r="E7576" t="s">
        <v>15</v>
      </c>
      <c r="F7576">
        <v>1</v>
      </c>
      <c r="G7576" s="37">
        <v>0</v>
      </c>
    </row>
    <row r="7577" spans="2:7" x14ac:dyDescent="0.25">
      <c r="B7577">
        <v>20261231</v>
      </c>
      <c r="C7577" t="s">
        <v>11</v>
      </c>
      <c r="D7577" t="s">
        <v>21</v>
      </c>
      <c r="E7577" t="s">
        <v>15</v>
      </c>
      <c r="F7577">
        <v>2</v>
      </c>
      <c r="G7577" s="37">
        <v>116257</v>
      </c>
    </row>
    <row r="7578" spans="2:7" x14ac:dyDescent="0.25">
      <c r="B7578">
        <v>20261231</v>
      </c>
      <c r="C7578" t="s">
        <v>11</v>
      </c>
      <c r="D7578" t="s">
        <v>21</v>
      </c>
      <c r="E7578" t="s">
        <v>15</v>
      </c>
      <c r="F7578">
        <v>3</v>
      </c>
      <c r="G7578" s="37">
        <v>109924</v>
      </c>
    </row>
    <row r="7579" spans="2:7" x14ac:dyDescent="0.25">
      <c r="B7579">
        <v>20261231</v>
      </c>
      <c r="C7579" t="s">
        <v>11</v>
      </c>
      <c r="D7579" t="s">
        <v>21</v>
      </c>
      <c r="E7579" t="s">
        <v>18</v>
      </c>
      <c r="F7579">
        <v>1</v>
      </c>
      <c r="G7579" s="37">
        <v>0</v>
      </c>
    </row>
    <row r="7580" spans="2:7" x14ac:dyDescent="0.25">
      <c r="B7580">
        <v>20261231</v>
      </c>
      <c r="C7580" t="s">
        <v>11</v>
      </c>
      <c r="D7580" t="s">
        <v>21</v>
      </c>
      <c r="E7580" t="s">
        <v>18</v>
      </c>
      <c r="F7580">
        <v>2</v>
      </c>
      <c r="G7580" s="37">
        <v>271266</v>
      </c>
    </row>
    <row r="7581" spans="2:7" x14ac:dyDescent="0.25">
      <c r="B7581">
        <v>20261231</v>
      </c>
      <c r="C7581" t="s">
        <v>11</v>
      </c>
      <c r="D7581" t="s">
        <v>21</v>
      </c>
      <c r="E7581" t="s">
        <v>18</v>
      </c>
      <c r="F7581">
        <v>3</v>
      </c>
      <c r="G7581" s="37">
        <v>254338</v>
      </c>
    </row>
    <row r="7582" spans="2:7" x14ac:dyDescent="0.25">
      <c r="B7582">
        <v>20261231</v>
      </c>
      <c r="C7582" t="s">
        <v>12</v>
      </c>
      <c r="D7582" t="s">
        <v>21</v>
      </c>
      <c r="E7582" t="s">
        <v>14</v>
      </c>
      <c r="F7582">
        <v>1</v>
      </c>
      <c r="G7582" s="37">
        <v>0</v>
      </c>
    </row>
    <row r="7583" spans="2:7" x14ac:dyDescent="0.25">
      <c r="B7583">
        <v>20261231</v>
      </c>
      <c r="C7583" t="s">
        <v>12</v>
      </c>
      <c r="D7583" t="s">
        <v>21</v>
      </c>
      <c r="E7583" t="s">
        <v>14</v>
      </c>
      <c r="F7583">
        <v>2</v>
      </c>
      <c r="G7583" s="37">
        <v>278532</v>
      </c>
    </row>
    <row r="7584" spans="2:7" x14ac:dyDescent="0.25">
      <c r="B7584">
        <v>20261231</v>
      </c>
      <c r="C7584" t="s">
        <v>12</v>
      </c>
      <c r="D7584" t="s">
        <v>21</v>
      </c>
      <c r="E7584" t="s">
        <v>14</v>
      </c>
      <c r="F7584">
        <v>3</v>
      </c>
      <c r="G7584" s="37">
        <v>271535</v>
      </c>
    </row>
    <row r="7585" spans="2:7" x14ac:dyDescent="0.25">
      <c r="B7585">
        <v>20261231</v>
      </c>
      <c r="C7585" t="s">
        <v>12</v>
      </c>
      <c r="D7585" t="s">
        <v>21</v>
      </c>
      <c r="E7585" t="s">
        <v>15</v>
      </c>
      <c r="F7585">
        <v>1</v>
      </c>
      <c r="G7585" s="37">
        <v>0</v>
      </c>
    </row>
    <row r="7586" spans="2:7" x14ac:dyDescent="0.25">
      <c r="B7586">
        <v>20261231</v>
      </c>
      <c r="C7586" t="s">
        <v>12</v>
      </c>
      <c r="D7586" t="s">
        <v>21</v>
      </c>
      <c r="E7586" t="s">
        <v>15</v>
      </c>
      <c r="F7586">
        <v>2</v>
      </c>
      <c r="G7586" s="37">
        <v>83559</v>
      </c>
    </row>
    <row r="7587" spans="2:7" x14ac:dyDescent="0.25">
      <c r="B7587">
        <v>20261231</v>
      </c>
      <c r="C7587" t="s">
        <v>12</v>
      </c>
      <c r="D7587" t="s">
        <v>21</v>
      </c>
      <c r="E7587" t="s">
        <v>15</v>
      </c>
      <c r="F7587">
        <v>3</v>
      </c>
      <c r="G7587" s="37">
        <v>80487</v>
      </c>
    </row>
    <row r="7588" spans="2:7" x14ac:dyDescent="0.25">
      <c r="B7588">
        <v>20261231</v>
      </c>
      <c r="C7588" t="s">
        <v>12</v>
      </c>
      <c r="D7588" t="s">
        <v>21</v>
      </c>
      <c r="E7588" t="s">
        <v>18</v>
      </c>
      <c r="F7588">
        <v>1</v>
      </c>
      <c r="G7588" s="37">
        <v>0</v>
      </c>
    </row>
    <row r="7589" spans="2:7" x14ac:dyDescent="0.25">
      <c r="B7589">
        <v>20261231</v>
      </c>
      <c r="C7589" t="s">
        <v>12</v>
      </c>
      <c r="D7589" t="s">
        <v>21</v>
      </c>
      <c r="E7589" t="s">
        <v>18</v>
      </c>
      <c r="F7589">
        <v>2</v>
      </c>
      <c r="G7589" s="37">
        <v>194972</v>
      </c>
    </row>
    <row r="7590" spans="2:7" x14ac:dyDescent="0.25">
      <c r="B7590">
        <v>20261231</v>
      </c>
      <c r="C7590" t="s">
        <v>12</v>
      </c>
      <c r="D7590" t="s">
        <v>21</v>
      </c>
      <c r="E7590" t="s">
        <v>18</v>
      </c>
      <c r="F7590">
        <v>3</v>
      </c>
      <c r="G7590" s="37">
        <v>183098</v>
      </c>
    </row>
    <row r="7591" spans="2:7" x14ac:dyDescent="0.25">
      <c r="B7591">
        <v>20261231</v>
      </c>
      <c r="C7591" t="s">
        <v>10</v>
      </c>
      <c r="D7591" t="s">
        <v>22</v>
      </c>
      <c r="E7591" t="s">
        <v>14</v>
      </c>
      <c r="F7591">
        <v>1</v>
      </c>
      <c r="G7591" s="37">
        <v>0</v>
      </c>
    </row>
    <row r="7592" spans="2:7" x14ac:dyDescent="0.25">
      <c r="B7592">
        <v>20261231</v>
      </c>
      <c r="C7592" t="s">
        <v>10</v>
      </c>
      <c r="D7592" t="s">
        <v>22</v>
      </c>
      <c r="E7592" t="s">
        <v>14</v>
      </c>
      <c r="F7592">
        <v>2</v>
      </c>
      <c r="G7592" s="37">
        <v>-135484</v>
      </c>
    </row>
    <row r="7593" spans="2:7" x14ac:dyDescent="0.25">
      <c r="B7593">
        <v>20261231</v>
      </c>
      <c r="C7593" t="s">
        <v>10</v>
      </c>
      <c r="D7593" t="s">
        <v>22</v>
      </c>
      <c r="E7593" t="s">
        <v>14</v>
      </c>
      <c r="F7593">
        <v>3</v>
      </c>
      <c r="G7593" s="37">
        <v>-137219</v>
      </c>
    </row>
    <row r="7594" spans="2:7" x14ac:dyDescent="0.25">
      <c r="B7594">
        <v>20261231</v>
      </c>
      <c r="C7594" t="s">
        <v>10</v>
      </c>
      <c r="D7594" t="s">
        <v>22</v>
      </c>
      <c r="E7594" t="s">
        <v>18</v>
      </c>
      <c r="F7594">
        <v>1</v>
      </c>
      <c r="G7594" s="37">
        <v>0</v>
      </c>
    </row>
    <row r="7595" spans="2:7" x14ac:dyDescent="0.25">
      <c r="B7595">
        <v>20261231</v>
      </c>
      <c r="C7595" t="s">
        <v>10</v>
      </c>
      <c r="D7595" t="s">
        <v>22</v>
      </c>
      <c r="E7595" t="s">
        <v>18</v>
      </c>
      <c r="F7595">
        <v>2</v>
      </c>
      <c r="G7595" s="37">
        <v>-1219360</v>
      </c>
    </row>
    <row r="7596" spans="2:7" x14ac:dyDescent="0.25">
      <c r="B7596">
        <v>20261231</v>
      </c>
      <c r="C7596" t="s">
        <v>10</v>
      </c>
      <c r="D7596" t="s">
        <v>22</v>
      </c>
      <c r="E7596" t="s">
        <v>18</v>
      </c>
      <c r="F7596">
        <v>3</v>
      </c>
      <c r="G7596" s="37">
        <v>-1308408</v>
      </c>
    </row>
    <row r="7597" spans="2:7" x14ac:dyDescent="0.25">
      <c r="B7597">
        <v>20261231</v>
      </c>
      <c r="C7597" t="s">
        <v>11</v>
      </c>
      <c r="D7597" t="s">
        <v>22</v>
      </c>
      <c r="E7597" t="s">
        <v>14</v>
      </c>
      <c r="F7597">
        <v>1</v>
      </c>
      <c r="G7597" s="37">
        <v>0</v>
      </c>
    </row>
    <row r="7598" spans="2:7" x14ac:dyDescent="0.25">
      <c r="B7598">
        <v>20261231</v>
      </c>
      <c r="C7598" t="s">
        <v>11</v>
      </c>
      <c r="D7598" t="s">
        <v>22</v>
      </c>
      <c r="E7598" t="s">
        <v>14</v>
      </c>
      <c r="F7598">
        <v>2</v>
      </c>
      <c r="G7598" s="37">
        <v>-96344</v>
      </c>
    </row>
    <row r="7599" spans="2:7" x14ac:dyDescent="0.25">
      <c r="B7599">
        <v>20261231</v>
      </c>
      <c r="C7599" t="s">
        <v>11</v>
      </c>
      <c r="D7599" t="s">
        <v>22</v>
      </c>
      <c r="E7599" t="s">
        <v>14</v>
      </c>
      <c r="F7599">
        <v>3</v>
      </c>
      <c r="G7599" s="37">
        <v>-98310</v>
      </c>
    </row>
    <row r="7600" spans="2:7" x14ac:dyDescent="0.25">
      <c r="B7600">
        <v>20261231</v>
      </c>
      <c r="C7600" t="s">
        <v>11</v>
      </c>
      <c r="D7600" t="s">
        <v>22</v>
      </c>
      <c r="E7600" t="s">
        <v>18</v>
      </c>
      <c r="F7600">
        <v>1</v>
      </c>
      <c r="G7600" s="37">
        <v>0</v>
      </c>
    </row>
    <row r="7601" spans="2:7" x14ac:dyDescent="0.25">
      <c r="B7601">
        <v>20261231</v>
      </c>
      <c r="C7601" t="s">
        <v>11</v>
      </c>
      <c r="D7601" t="s">
        <v>22</v>
      </c>
      <c r="E7601" t="s">
        <v>18</v>
      </c>
      <c r="F7601">
        <v>2</v>
      </c>
      <c r="G7601" s="37">
        <v>-867100</v>
      </c>
    </row>
    <row r="7602" spans="2:7" x14ac:dyDescent="0.25">
      <c r="B7602">
        <v>20261231</v>
      </c>
      <c r="C7602" t="s">
        <v>11</v>
      </c>
      <c r="D7602" t="s">
        <v>22</v>
      </c>
      <c r="E7602" t="s">
        <v>18</v>
      </c>
      <c r="F7602">
        <v>3</v>
      </c>
      <c r="G7602" s="37">
        <v>-911902</v>
      </c>
    </row>
    <row r="7603" spans="2:7" x14ac:dyDescent="0.25">
      <c r="B7603">
        <v>20261231</v>
      </c>
      <c r="C7603" t="s">
        <v>12</v>
      </c>
      <c r="D7603" t="s">
        <v>22</v>
      </c>
      <c r="E7603" t="s">
        <v>14</v>
      </c>
      <c r="F7603">
        <v>1</v>
      </c>
      <c r="G7603" s="37">
        <v>0</v>
      </c>
    </row>
    <row r="7604" spans="2:7" x14ac:dyDescent="0.25">
      <c r="B7604">
        <v>20261231</v>
      </c>
      <c r="C7604" t="s">
        <v>12</v>
      </c>
      <c r="D7604" t="s">
        <v>22</v>
      </c>
      <c r="E7604" t="s">
        <v>14</v>
      </c>
      <c r="F7604">
        <v>2</v>
      </c>
      <c r="G7604" s="37">
        <v>-69248</v>
      </c>
    </row>
    <row r="7605" spans="2:7" x14ac:dyDescent="0.25">
      <c r="B7605">
        <v>20261231</v>
      </c>
      <c r="C7605" t="s">
        <v>12</v>
      </c>
      <c r="D7605" t="s">
        <v>22</v>
      </c>
      <c r="E7605" t="s">
        <v>14</v>
      </c>
      <c r="F7605">
        <v>3</v>
      </c>
      <c r="G7605" s="37">
        <v>-74036</v>
      </c>
    </row>
    <row r="7606" spans="2:7" x14ac:dyDescent="0.25">
      <c r="B7606">
        <v>20261231</v>
      </c>
      <c r="C7606" t="s">
        <v>12</v>
      </c>
      <c r="D7606" t="s">
        <v>22</v>
      </c>
      <c r="E7606" t="s">
        <v>18</v>
      </c>
      <c r="F7606">
        <v>1</v>
      </c>
      <c r="G7606" s="37">
        <v>0</v>
      </c>
    </row>
    <row r="7607" spans="2:7" x14ac:dyDescent="0.25">
      <c r="B7607">
        <v>20261231</v>
      </c>
      <c r="C7607" t="s">
        <v>12</v>
      </c>
      <c r="D7607" t="s">
        <v>22</v>
      </c>
      <c r="E7607" t="s">
        <v>18</v>
      </c>
      <c r="F7607">
        <v>2</v>
      </c>
      <c r="G7607" s="37">
        <v>-623228</v>
      </c>
    </row>
    <row r="7608" spans="2:7" x14ac:dyDescent="0.25">
      <c r="B7608">
        <v>20261231</v>
      </c>
      <c r="C7608" t="s">
        <v>12</v>
      </c>
      <c r="D7608" t="s">
        <v>22</v>
      </c>
      <c r="E7608" t="s">
        <v>18</v>
      </c>
      <c r="F7608">
        <v>3</v>
      </c>
      <c r="G7608" s="37">
        <v>-657335</v>
      </c>
    </row>
    <row r="7609" spans="2:7" x14ac:dyDescent="0.25">
      <c r="B7609">
        <v>20261231</v>
      </c>
      <c r="C7609" t="s">
        <v>10</v>
      </c>
      <c r="D7609" t="s">
        <v>23</v>
      </c>
      <c r="E7609" t="s">
        <v>14</v>
      </c>
      <c r="F7609">
        <v>1</v>
      </c>
      <c r="G7609" s="37">
        <v>0</v>
      </c>
    </row>
    <row r="7610" spans="2:7" x14ac:dyDescent="0.25">
      <c r="B7610">
        <v>20261231</v>
      </c>
      <c r="C7610" t="s">
        <v>10</v>
      </c>
      <c r="D7610" t="s">
        <v>23</v>
      </c>
      <c r="E7610" t="s">
        <v>14</v>
      </c>
      <c r="F7610">
        <v>2</v>
      </c>
      <c r="G7610" s="37">
        <v>-350391</v>
      </c>
    </row>
    <row r="7611" spans="2:7" x14ac:dyDescent="0.25">
      <c r="B7611">
        <v>20261231</v>
      </c>
      <c r="C7611" t="s">
        <v>10</v>
      </c>
      <c r="D7611" t="s">
        <v>23</v>
      </c>
      <c r="E7611" t="s">
        <v>14</v>
      </c>
      <c r="F7611">
        <v>3</v>
      </c>
      <c r="G7611" s="37">
        <v>-359788</v>
      </c>
    </row>
    <row r="7612" spans="2:7" x14ac:dyDescent="0.25">
      <c r="B7612">
        <v>20261231</v>
      </c>
      <c r="C7612" t="s">
        <v>10</v>
      </c>
      <c r="D7612" t="s">
        <v>23</v>
      </c>
      <c r="E7612" t="s">
        <v>15</v>
      </c>
      <c r="F7612">
        <v>1</v>
      </c>
      <c r="G7612" s="37">
        <v>0</v>
      </c>
    </row>
    <row r="7613" spans="2:7" x14ac:dyDescent="0.25">
      <c r="B7613">
        <v>20261231</v>
      </c>
      <c r="C7613" t="s">
        <v>10</v>
      </c>
      <c r="D7613" t="s">
        <v>23</v>
      </c>
      <c r="E7613" t="s">
        <v>15</v>
      </c>
      <c r="F7613">
        <v>2</v>
      </c>
      <c r="G7613" s="37">
        <v>-175195</v>
      </c>
    </row>
    <row r="7614" spans="2:7" x14ac:dyDescent="0.25">
      <c r="B7614">
        <v>20261231</v>
      </c>
      <c r="C7614" t="s">
        <v>10</v>
      </c>
      <c r="D7614" t="s">
        <v>23</v>
      </c>
      <c r="E7614" t="s">
        <v>15</v>
      </c>
      <c r="F7614">
        <v>3</v>
      </c>
      <c r="G7614" s="37">
        <v>-189283</v>
      </c>
    </row>
    <row r="7615" spans="2:7" x14ac:dyDescent="0.25">
      <c r="B7615">
        <v>20261231</v>
      </c>
      <c r="C7615" t="s">
        <v>10</v>
      </c>
      <c r="D7615" t="s">
        <v>23</v>
      </c>
      <c r="E7615" t="s">
        <v>16</v>
      </c>
      <c r="F7615">
        <v>1</v>
      </c>
      <c r="G7615" s="37">
        <v>0</v>
      </c>
    </row>
    <row r="7616" spans="2:7" x14ac:dyDescent="0.25">
      <c r="B7616">
        <v>20261231</v>
      </c>
      <c r="C7616" t="s">
        <v>10</v>
      </c>
      <c r="D7616" t="s">
        <v>23</v>
      </c>
      <c r="E7616" t="s">
        <v>16</v>
      </c>
      <c r="F7616">
        <v>2</v>
      </c>
      <c r="G7616" s="37">
        <v>-291992</v>
      </c>
    </row>
    <row r="7617" spans="2:7" x14ac:dyDescent="0.25">
      <c r="B7617">
        <v>20261231</v>
      </c>
      <c r="C7617" t="s">
        <v>10</v>
      </c>
      <c r="D7617" t="s">
        <v>23</v>
      </c>
      <c r="E7617" t="s">
        <v>16</v>
      </c>
      <c r="F7617">
        <v>3</v>
      </c>
      <c r="G7617" s="37">
        <v>-298552</v>
      </c>
    </row>
    <row r="7618" spans="2:7" x14ac:dyDescent="0.25">
      <c r="B7618">
        <v>20261231</v>
      </c>
      <c r="C7618" t="s">
        <v>10</v>
      </c>
      <c r="D7618" t="s">
        <v>23</v>
      </c>
      <c r="E7618" t="s">
        <v>17</v>
      </c>
      <c r="F7618">
        <v>1</v>
      </c>
      <c r="G7618" s="37">
        <v>0</v>
      </c>
    </row>
    <row r="7619" spans="2:7" x14ac:dyDescent="0.25">
      <c r="B7619">
        <v>20261231</v>
      </c>
      <c r="C7619" t="s">
        <v>10</v>
      </c>
      <c r="D7619" t="s">
        <v>23</v>
      </c>
      <c r="E7619" t="s">
        <v>17</v>
      </c>
      <c r="F7619">
        <v>2</v>
      </c>
      <c r="G7619" s="37">
        <v>-116797</v>
      </c>
    </row>
    <row r="7620" spans="2:7" x14ac:dyDescent="0.25">
      <c r="B7620">
        <v>20261231</v>
      </c>
      <c r="C7620" t="s">
        <v>10</v>
      </c>
      <c r="D7620" t="s">
        <v>23</v>
      </c>
      <c r="E7620" t="s">
        <v>17</v>
      </c>
      <c r="F7620">
        <v>3</v>
      </c>
      <c r="G7620" s="37">
        <v>-126136</v>
      </c>
    </row>
    <row r="7621" spans="2:7" x14ac:dyDescent="0.25">
      <c r="B7621">
        <v>20261231</v>
      </c>
      <c r="C7621" t="s">
        <v>10</v>
      </c>
      <c r="D7621" t="s">
        <v>23</v>
      </c>
      <c r="E7621" t="s">
        <v>18</v>
      </c>
      <c r="F7621">
        <v>1</v>
      </c>
      <c r="G7621" s="37">
        <v>0</v>
      </c>
    </row>
    <row r="7622" spans="2:7" x14ac:dyDescent="0.25">
      <c r="B7622">
        <v>20261231</v>
      </c>
      <c r="C7622" t="s">
        <v>10</v>
      </c>
      <c r="D7622" t="s">
        <v>23</v>
      </c>
      <c r="E7622" t="s">
        <v>18</v>
      </c>
      <c r="F7622">
        <v>2</v>
      </c>
      <c r="G7622" s="37">
        <v>-233594</v>
      </c>
    </row>
    <row r="7623" spans="2:7" x14ac:dyDescent="0.25">
      <c r="B7623">
        <v>20261231</v>
      </c>
      <c r="C7623" t="s">
        <v>10</v>
      </c>
      <c r="D7623" t="s">
        <v>23</v>
      </c>
      <c r="E7623" t="s">
        <v>18</v>
      </c>
      <c r="F7623">
        <v>3</v>
      </c>
      <c r="G7623" s="37">
        <v>-237004</v>
      </c>
    </row>
    <row r="7624" spans="2:7" x14ac:dyDescent="0.25">
      <c r="B7624">
        <v>20261231</v>
      </c>
      <c r="C7624" t="s">
        <v>11</v>
      </c>
      <c r="D7624" t="s">
        <v>23</v>
      </c>
      <c r="E7624" t="s">
        <v>14</v>
      </c>
      <c r="F7624">
        <v>1</v>
      </c>
      <c r="G7624" s="37">
        <v>0</v>
      </c>
    </row>
    <row r="7625" spans="2:7" x14ac:dyDescent="0.25">
      <c r="B7625">
        <v>20261231</v>
      </c>
      <c r="C7625" t="s">
        <v>11</v>
      </c>
      <c r="D7625" t="s">
        <v>23</v>
      </c>
      <c r="E7625" t="s">
        <v>14</v>
      </c>
      <c r="F7625">
        <v>2</v>
      </c>
      <c r="G7625" s="37">
        <v>-249167</v>
      </c>
    </row>
    <row r="7626" spans="2:7" x14ac:dyDescent="0.25">
      <c r="B7626">
        <v>20261231</v>
      </c>
      <c r="C7626" t="s">
        <v>11</v>
      </c>
      <c r="D7626" t="s">
        <v>23</v>
      </c>
      <c r="E7626" t="s">
        <v>14</v>
      </c>
      <c r="F7626">
        <v>3</v>
      </c>
      <c r="G7626" s="37">
        <v>-262135</v>
      </c>
    </row>
    <row r="7627" spans="2:7" x14ac:dyDescent="0.25">
      <c r="B7627">
        <v>20261231</v>
      </c>
      <c r="C7627" t="s">
        <v>11</v>
      </c>
      <c r="D7627" t="s">
        <v>23</v>
      </c>
      <c r="E7627" t="s">
        <v>15</v>
      </c>
      <c r="F7627">
        <v>1</v>
      </c>
      <c r="G7627" s="37">
        <v>0</v>
      </c>
    </row>
    <row r="7628" spans="2:7" x14ac:dyDescent="0.25">
      <c r="B7628">
        <v>20261231</v>
      </c>
      <c r="C7628" t="s">
        <v>11</v>
      </c>
      <c r="D7628" t="s">
        <v>23</v>
      </c>
      <c r="E7628" t="s">
        <v>15</v>
      </c>
      <c r="F7628">
        <v>2</v>
      </c>
      <c r="G7628" s="37">
        <v>-124583</v>
      </c>
    </row>
    <row r="7629" spans="2:7" x14ac:dyDescent="0.25">
      <c r="B7629">
        <v>20261231</v>
      </c>
      <c r="C7629" t="s">
        <v>11</v>
      </c>
      <c r="D7629" t="s">
        <v>23</v>
      </c>
      <c r="E7629" t="s">
        <v>15</v>
      </c>
      <c r="F7629">
        <v>3</v>
      </c>
      <c r="G7629" s="37">
        <v>-130378</v>
      </c>
    </row>
    <row r="7630" spans="2:7" x14ac:dyDescent="0.25">
      <c r="B7630">
        <v>20261231</v>
      </c>
      <c r="C7630" t="s">
        <v>11</v>
      </c>
      <c r="D7630" t="s">
        <v>23</v>
      </c>
      <c r="E7630" t="s">
        <v>16</v>
      </c>
      <c r="F7630">
        <v>1</v>
      </c>
      <c r="G7630" s="37">
        <v>0</v>
      </c>
    </row>
    <row r="7631" spans="2:7" x14ac:dyDescent="0.25">
      <c r="B7631">
        <v>20261231</v>
      </c>
      <c r="C7631" t="s">
        <v>11</v>
      </c>
      <c r="D7631" t="s">
        <v>23</v>
      </c>
      <c r="E7631" t="s">
        <v>16</v>
      </c>
      <c r="F7631">
        <v>2</v>
      </c>
      <c r="G7631" s="37">
        <v>-207639</v>
      </c>
    </row>
    <row r="7632" spans="2:7" x14ac:dyDescent="0.25">
      <c r="B7632">
        <v>20261231</v>
      </c>
      <c r="C7632" t="s">
        <v>11</v>
      </c>
      <c r="D7632" t="s">
        <v>23</v>
      </c>
      <c r="E7632" t="s">
        <v>16</v>
      </c>
      <c r="F7632">
        <v>3</v>
      </c>
      <c r="G7632" s="37">
        <v>-218591</v>
      </c>
    </row>
    <row r="7633" spans="2:7" x14ac:dyDescent="0.25">
      <c r="B7633">
        <v>20261231</v>
      </c>
      <c r="C7633" t="s">
        <v>11</v>
      </c>
      <c r="D7633" t="s">
        <v>23</v>
      </c>
      <c r="E7633" t="s">
        <v>17</v>
      </c>
      <c r="F7633">
        <v>1</v>
      </c>
      <c r="G7633" s="37">
        <v>0</v>
      </c>
    </row>
    <row r="7634" spans="2:7" x14ac:dyDescent="0.25">
      <c r="B7634">
        <v>20261231</v>
      </c>
      <c r="C7634" t="s">
        <v>11</v>
      </c>
      <c r="D7634" t="s">
        <v>23</v>
      </c>
      <c r="E7634" t="s">
        <v>17</v>
      </c>
      <c r="F7634">
        <v>2</v>
      </c>
      <c r="G7634" s="37">
        <v>-83056</v>
      </c>
    </row>
    <row r="7635" spans="2:7" x14ac:dyDescent="0.25">
      <c r="B7635">
        <v>20261231</v>
      </c>
      <c r="C7635" t="s">
        <v>11</v>
      </c>
      <c r="D7635" t="s">
        <v>23</v>
      </c>
      <c r="E7635" t="s">
        <v>17</v>
      </c>
      <c r="F7635">
        <v>3</v>
      </c>
      <c r="G7635" s="37">
        <v>-85434</v>
      </c>
    </row>
    <row r="7636" spans="2:7" x14ac:dyDescent="0.25">
      <c r="B7636">
        <v>20261231</v>
      </c>
      <c r="C7636" t="s">
        <v>11</v>
      </c>
      <c r="D7636" t="s">
        <v>23</v>
      </c>
      <c r="E7636" t="s">
        <v>18</v>
      </c>
      <c r="F7636">
        <v>1</v>
      </c>
      <c r="G7636" s="37">
        <v>0</v>
      </c>
    </row>
    <row r="7637" spans="2:7" x14ac:dyDescent="0.25">
      <c r="B7637">
        <v>20261231</v>
      </c>
      <c r="C7637" t="s">
        <v>11</v>
      </c>
      <c r="D7637" t="s">
        <v>23</v>
      </c>
      <c r="E7637" t="s">
        <v>18</v>
      </c>
      <c r="F7637">
        <v>2</v>
      </c>
      <c r="G7637" s="37">
        <v>-166111</v>
      </c>
    </row>
    <row r="7638" spans="2:7" x14ac:dyDescent="0.25">
      <c r="B7638">
        <v>20261231</v>
      </c>
      <c r="C7638" t="s">
        <v>11</v>
      </c>
      <c r="D7638" t="s">
        <v>23</v>
      </c>
      <c r="E7638" t="s">
        <v>18</v>
      </c>
      <c r="F7638">
        <v>3</v>
      </c>
      <c r="G7638" s="37">
        <v>-177136</v>
      </c>
    </row>
    <row r="7639" spans="2:7" x14ac:dyDescent="0.25">
      <c r="B7639">
        <v>20261231</v>
      </c>
      <c r="C7639" t="s">
        <v>12</v>
      </c>
      <c r="D7639" t="s">
        <v>23</v>
      </c>
      <c r="E7639" t="s">
        <v>14</v>
      </c>
      <c r="F7639">
        <v>1</v>
      </c>
      <c r="G7639" s="37">
        <v>0</v>
      </c>
    </row>
    <row r="7640" spans="2:7" x14ac:dyDescent="0.25">
      <c r="B7640">
        <v>20261231</v>
      </c>
      <c r="C7640" t="s">
        <v>12</v>
      </c>
      <c r="D7640" t="s">
        <v>23</v>
      </c>
      <c r="E7640" t="s">
        <v>14</v>
      </c>
      <c r="F7640">
        <v>2</v>
      </c>
      <c r="G7640" s="37">
        <v>-179089</v>
      </c>
    </row>
    <row r="7641" spans="2:7" x14ac:dyDescent="0.25">
      <c r="B7641">
        <v>20261231</v>
      </c>
      <c r="C7641" t="s">
        <v>12</v>
      </c>
      <c r="D7641" t="s">
        <v>23</v>
      </c>
      <c r="E7641" t="s">
        <v>14</v>
      </c>
      <c r="F7641">
        <v>3</v>
      </c>
      <c r="G7641" s="37">
        <v>-184491</v>
      </c>
    </row>
    <row r="7642" spans="2:7" x14ac:dyDescent="0.25">
      <c r="B7642">
        <v>20261231</v>
      </c>
      <c r="C7642" t="s">
        <v>12</v>
      </c>
      <c r="D7642" t="s">
        <v>23</v>
      </c>
      <c r="E7642" t="s">
        <v>15</v>
      </c>
      <c r="F7642">
        <v>1</v>
      </c>
      <c r="G7642" s="37">
        <v>0</v>
      </c>
    </row>
    <row r="7643" spans="2:7" x14ac:dyDescent="0.25">
      <c r="B7643">
        <v>20261231</v>
      </c>
      <c r="C7643" t="s">
        <v>12</v>
      </c>
      <c r="D7643" t="s">
        <v>23</v>
      </c>
      <c r="E7643" t="s">
        <v>15</v>
      </c>
      <c r="F7643">
        <v>2</v>
      </c>
      <c r="G7643" s="37">
        <v>-89544</v>
      </c>
    </row>
    <row r="7644" spans="2:7" x14ac:dyDescent="0.25">
      <c r="B7644">
        <v>20261231</v>
      </c>
      <c r="C7644" t="s">
        <v>12</v>
      </c>
      <c r="D7644" t="s">
        <v>23</v>
      </c>
      <c r="E7644" t="s">
        <v>15</v>
      </c>
      <c r="F7644">
        <v>3</v>
      </c>
      <c r="G7644" s="37">
        <v>-91786</v>
      </c>
    </row>
    <row r="7645" spans="2:7" x14ac:dyDescent="0.25">
      <c r="B7645">
        <v>20261231</v>
      </c>
      <c r="C7645" t="s">
        <v>12</v>
      </c>
      <c r="D7645" t="s">
        <v>23</v>
      </c>
      <c r="E7645" t="s">
        <v>16</v>
      </c>
      <c r="F7645">
        <v>1</v>
      </c>
      <c r="G7645" s="37">
        <v>0</v>
      </c>
    </row>
    <row r="7646" spans="2:7" x14ac:dyDescent="0.25">
      <c r="B7646">
        <v>20261231</v>
      </c>
      <c r="C7646" t="s">
        <v>12</v>
      </c>
      <c r="D7646" t="s">
        <v>23</v>
      </c>
      <c r="E7646" t="s">
        <v>16</v>
      </c>
      <c r="F7646">
        <v>2</v>
      </c>
      <c r="G7646" s="37">
        <v>-149240</v>
      </c>
    </row>
    <row r="7647" spans="2:7" x14ac:dyDescent="0.25">
      <c r="B7647">
        <v>20261231</v>
      </c>
      <c r="C7647" t="s">
        <v>12</v>
      </c>
      <c r="D7647" t="s">
        <v>23</v>
      </c>
      <c r="E7647" t="s">
        <v>16</v>
      </c>
      <c r="F7647">
        <v>3</v>
      </c>
      <c r="G7647" s="37">
        <v>-159277</v>
      </c>
    </row>
    <row r="7648" spans="2:7" x14ac:dyDescent="0.25">
      <c r="B7648">
        <v>20261231</v>
      </c>
      <c r="C7648" t="s">
        <v>12</v>
      </c>
      <c r="D7648" t="s">
        <v>23</v>
      </c>
      <c r="E7648" t="s">
        <v>17</v>
      </c>
      <c r="F7648">
        <v>1</v>
      </c>
      <c r="G7648" s="37">
        <v>0</v>
      </c>
    </row>
    <row r="7649" spans="2:7" x14ac:dyDescent="0.25">
      <c r="B7649">
        <v>20261231</v>
      </c>
      <c r="C7649" t="s">
        <v>12</v>
      </c>
      <c r="D7649" t="s">
        <v>23</v>
      </c>
      <c r="E7649" t="s">
        <v>17</v>
      </c>
      <c r="F7649">
        <v>2</v>
      </c>
      <c r="G7649" s="37">
        <v>-59696</v>
      </c>
    </row>
    <row r="7650" spans="2:7" x14ac:dyDescent="0.25">
      <c r="B7650">
        <v>20261231</v>
      </c>
      <c r="C7650" t="s">
        <v>12</v>
      </c>
      <c r="D7650" t="s">
        <v>23</v>
      </c>
      <c r="E7650" t="s">
        <v>17</v>
      </c>
      <c r="F7650">
        <v>3</v>
      </c>
      <c r="G7650" s="37">
        <v>-61389</v>
      </c>
    </row>
    <row r="7651" spans="2:7" x14ac:dyDescent="0.25">
      <c r="B7651">
        <v>20261231</v>
      </c>
      <c r="C7651" t="s">
        <v>12</v>
      </c>
      <c r="D7651" t="s">
        <v>23</v>
      </c>
      <c r="E7651" t="s">
        <v>18</v>
      </c>
      <c r="F7651">
        <v>1</v>
      </c>
      <c r="G7651" s="37">
        <v>0</v>
      </c>
    </row>
    <row r="7652" spans="2:7" x14ac:dyDescent="0.25">
      <c r="B7652">
        <v>20261231</v>
      </c>
      <c r="C7652" t="s">
        <v>12</v>
      </c>
      <c r="D7652" t="s">
        <v>23</v>
      </c>
      <c r="E7652" t="s">
        <v>18</v>
      </c>
      <c r="F7652">
        <v>2</v>
      </c>
      <c r="G7652" s="37">
        <v>-119392</v>
      </c>
    </row>
    <row r="7653" spans="2:7" x14ac:dyDescent="0.25">
      <c r="B7653">
        <v>20261231</v>
      </c>
      <c r="C7653" t="s">
        <v>12</v>
      </c>
      <c r="D7653" t="s">
        <v>23</v>
      </c>
      <c r="E7653" t="s">
        <v>18</v>
      </c>
      <c r="F7653">
        <v>3</v>
      </c>
      <c r="G7653" s="37">
        <v>-119474</v>
      </c>
    </row>
    <row r="7654" spans="2:7" x14ac:dyDescent="0.25">
      <c r="B7654">
        <v>20261231</v>
      </c>
      <c r="C7654" t="s">
        <v>10</v>
      </c>
      <c r="D7654" t="s">
        <v>24</v>
      </c>
      <c r="E7654" t="s">
        <v>14</v>
      </c>
      <c r="F7654">
        <v>1</v>
      </c>
      <c r="G7654" s="37">
        <v>0</v>
      </c>
    </row>
    <row r="7655" spans="2:7" x14ac:dyDescent="0.25">
      <c r="B7655">
        <v>20261231</v>
      </c>
      <c r="C7655" t="s">
        <v>10</v>
      </c>
      <c r="D7655" t="s">
        <v>24</v>
      </c>
      <c r="E7655" t="s">
        <v>14</v>
      </c>
      <c r="F7655">
        <v>2</v>
      </c>
      <c r="G7655" s="37">
        <v>-33638</v>
      </c>
    </row>
    <row r="7656" spans="2:7" x14ac:dyDescent="0.25">
      <c r="B7656">
        <v>20261231</v>
      </c>
      <c r="C7656" t="s">
        <v>10</v>
      </c>
      <c r="D7656" t="s">
        <v>24</v>
      </c>
      <c r="E7656" t="s">
        <v>14</v>
      </c>
      <c r="F7656">
        <v>3</v>
      </c>
      <c r="G7656" s="37">
        <v>-36265</v>
      </c>
    </row>
    <row r="7657" spans="2:7" x14ac:dyDescent="0.25">
      <c r="B7657">
        <v>20261231</v>
      </c>
      <c r="C7657" t="s">
        <v>10</v>
      </c>
      <c r="D7657" t="s">
        <v>24</v>
      </c>
      <c r="E7657" t="s">
        <v>15</v>
      </c>
      <c r="F7657">
        <v>1</v>
      </c>
      <c r="G7657" s="37">
        <v>0</v>
      </c>
    </row>
    <row r="7658" spans="2:7" x14ac:dyDescent="0.25">
      <c r="B7658">
        <v>20261231</v>
      </c>
      <c r="C7658" t="s">
        <v>10</v>
      </c>
      <c r="D7658" t="s">
        <v>24</v>
      </c>
      <c r="E7658" t="s">
        <v>15</v>
      </c>
      <c r="F7658">
        <v>2</v>
      </c>
      <c r="G7658" s="37">
        <v>-269100</v>
      </c>
    </row>
    <row r="7659" spans="2:7" x14ac:dyDescent="0.25">
      <c r="B7659">
        <v>20261231</v>
      </c>
      <c r="C7659" t="s">
        <v>10</v>
      </c>
      <c r="D7659" t="s">
        <v>24</v>
      </c>
      <c r="E7659" t="s">
        <v>15</v>
      </c>
      <c r="F7659">
        <v>3</v>
      </c>
      <c r="G7659" s="37">
        <v>-269303</v>
      </c>
    </row>
    <row r="7660" spans="2:7" x14ac:dyDescent="0.25">
      <c r="B7660">
        <v>20261231</v>
      </c>
      <c r="C7660" t="s">
        <v>10</v>
      </c>
      <c r="D7660" t="s">
        <v>24</v>
      </c>
      <c r="E7660" t="s">
        <v>18</v>
      </c>
      <c r="F7660">
        <v>1</v>
      </c>
      <c r="G7660" s="37">
        <v>0</v>
      </c>
    </row>
    <row r="7661" spans="2:7" x14ac:dyDescent="0.25">
      <c r="B7661">
        <v>20261231</v>
      </c>
      <c r="C7661" t="s">
        <v>10</v>
      </c>
      <c r="D7661" t="s">
        <v>24</v>
      </c>
      <c r="E7661" t="s">
        <v>18</v>
      </c>
      <c r="F7661">
        <v>2</v>
      </c>
      <c r="G7661" s="37">
        <v>-33638</v>
      </c>
    </row>
    <row r="7662" spans="2:7" x14ac:dyDescent="0.25">
      <c r="B7662">
        <v>20261231</v>
      </c>
      <c r="C7662" t="s">
        <v>10</v>
      </c>
      <c r="D7662" t="s">
        <v>24</v>
      </c>
      <c r="E7662" t="s">
        <v>18</v>
      </c>
      <c r="F7662">
        <v>3</v>
      </c>
      <c r="G7662" s="37">
        <v>-34450</v>
      </c>
    </row>
    <row r="7663" spans="2:7" x14ac:dyDescent="0.25">
      <c r="B7663">
        <v>20261231</v>
      </c>
      <c r="C7663" t="s">
        <v>11</v>
      </c>
      <c r="D7663" t="s">
        <v>24</v>
      </c>
      <c r="E7663" t="s">
        <v>14</v>
      </c>
      <c r="F7663">
        <v>1</v>
      </c>
      <c r="G7663" s="37">
        <v>0</v>
      </c>
    </row>
    <row r="7664" spans="2:7" x14ac:dyDescent="0.25">
      <c r="B7664">
        <v>20261231</v>
      </c>
      <c r="C7664" t="s">
        <v>11</v>
      </c>
      <c r="D7664" t="s">
        <v>24</v>
      </c>
      <c r="E7664" t="s">
        <v>14</v>
      </c>
      <c r="F7664">
        <v>2</v>
      </c>
      <c r="G7664" s="37">
        <v>-23920</v>
      </c>
    </row>
    <row r="7665" spans="2:7" x14ac:dyDescent="0.25">
      <c r="B7665">
        <v>20261231</v>
      </c>
      <c r="C7665" t="s">
        <v>11</v>
      </c>
      <c r="D7665" t="s">
        <v>24</v>
      </c>
      <c r="E7665" t="s">
        <v>14</v>
      </c>
      <c r="F7665">
        <v>3</v>
      </c>
      <c r="G7665" s="37">
        <v>-23934</v>
      </c>
    </row>
    <row r="7666" spans="2:7" x14ac:dyDescent="0.25">
      <c r="B7666">
        <v>20261231</v>
      </c>
      <c r="C7666" t="s">
        <v>11</v>
      </c>
      <c r="D7666" t="s">
        <v>24</v>
      </c>
      <c r="E7666" t="s">
        <v>15</v>
      </c>
      <c r="F7666">
        <v>1</v>
      </c>
      <c r="G7666" s="37">
        <v>0</v>
      </c>
    </row>
    <row r="7667" spans="2:7" x14ac:dyDescent="0.25">
      <c r="B7667">
        <v>20261231</v>
      </c>
      <c r="C7667" t="s">
        <v>11</v>
      </c>
      <c r="D7667" t="s">
        <v>24</v>
      </c>
      <c r="E7667" t="s">
        <v>15</v>
      </c>
      <c r="F7667">
        <v>2</v>
      </c>
      <c r="G7667" s="37">
        <v>-191360</v>
      </c>
    </row>
    <row r="7668" spans="2:7" x14ac:dyDescent="0.25">
      <c r="B7668">
        <v>20261231</v>
      </c>
      <c r="C7668" t="s">
        <v>11</v>
      </c>
      <c r="D7668" t="s">
        <v>24</v>
      </c>
      <c r="E7668" t="s">
        <v>15</v>
      </c>
      <c r="F7668">
        <v>3</v>
      </c>
      <c r="G7668" s="37">
        <v>-197858</v>
      </c>
    </row>
    <row r="7669" spans="2:7" x14ac:dyDescent="0.25">
      <c r="B7669">
        <v>20261231</v>
      </c>
      <c r="C7669" t="s">
        <v>11</v>
      </c>
      <c r="D7669" t="s">
        <v>24</v>
      </c>
      <c r="E7669" t="s">
        <v>18</v>
      </c>
      <c r="F7669">
        <v>1</v>
      </c>
      <c r="G7669" s="37">
        <v>0</v>
      </c>
    </row>
    <row r="7670" spans="2:7" x14ac:dyDescent="0.25">
      <c r="B7670">
        <v>20261231</v>
      </c>
      <c r="C7670" t="s">
        <v>11</v>
      </c>
      <c r="D7670" t="s">
        <v>24</v>
      </c>
      <c r="E7670" t="s">
        <v>18</v>
      </c>
      <c r="F7670">
        <v>2</v>
      </c>
      <c r="G7670" s="37">
        <v>-23920</v>
      </c>
    </row>
    <row r="7671" spans="2:7" x14ac:dyDescent="0.25">
      <c r="B7671">
        <v>20261231</v>
      </c>
      <c r="C7671" t="s">
        <v>11</v>
      </c>
      <c r="D7671" t="s">
        <v>24</v>
      </c>
      <c r="E7671" t="s">
        <v>18</v>
      </c>
      <c r="F7671">
        <v>3</v>
      </c>
      <c r="G7671" s="37">
        <v>-24699</v>
      </c>
    </row>
    <row r="7672" spans="2:7" x14ac:dyDescent="0.25">
      <c r="B7672">
        <v>20261231</v>
      </c>
      <c r="C7672" t="s">
        <v>12</v>
      </c>
      <c r="D7672" t="s">
        <v>24</v>
      </c>
      <c r="E7672" t="s">
        <v>14</v>
      </c>
      <c r="F7672">
        <v>1</v>
      </c>
      <c r="G7672" s="37">
        <v>0</v>
      </c>
    </row>
    <row r="7673" spans="2:7" x14ac:dyDescent="0.25">
      <c r="B7673">
        <v>20261231</v>
      </c>
      <c r="C7673" t="s">
        <v>12</v>
      </c>
      <c r="D7673" t="s">
        <v>24</v>
      </c>
      <c r="E7673" t="s">
        <v>14</v>
      </c>
      <c r="F7673">
        <v>2</v>
      </c>
      <c r="G7673" s="37">
        <v>-17193</v>
      </c>
    </row>
    <row r="7674" spans="2:7" x14ac:dyDescent="0.25">
      <c r="B7674">
        <v>20261231</v>
      </c>
      <c r="C7674" t="s">
        <v>12</v>
      </c>
      <c r="D7674" t="s">
        <v>24</v>
      </c>
      <c r="E7674" t="s">
        <v>14</v>
      </c>
      <c r="F7674">
        <v>3</v>
      </c>
      <c r="G7674" s="37">
        <v>-18238</v>
      </c>
    </row>
    <row r="7675" spans="2:7" x14ac:dyDescent="0.25">
      <c r="B7675">
        <v>20261231</v>
      </c>
      <c r="C7675" t="s">
        <v>12</v>
      </c>
      <c r="D7675" t="s">
        <v>24</v>
      </c>
      <c r="E7675" t="s">
        <v>15</v>
      </c>
      <c r="F7675">
        <v>1</v>
      </c>
      <c r="G7675" s="37">
        <v>0</v>
      </c>
    </row>
    <row r="7676" spans="2:7" x14ac:dyDescent="0.25">
      <c r="B7676">
        <v>20261231</v>
      </c>
      <c r="C7676" t="s">
        <v>12</v>
      </c>
      <c r="D7676" t="s">
        <v>24</v>
      </c>
      <c r="E7676" t="s">
        <v>15</v>
      </c>
      <c r="F7676">
        <v>2</v>
      </c>
      <c r="G7676" s="37">
        <v>-137540</v>
      </c>
    </row>
    <row r="7677" spans="2:7" x14ac:dyDescent="0.25">
      <c r="B7677">
        <v>20261231</v>
      </c>
      <c r="C7677" t="s">
        <v>12</v>
      </c>
      <c r="D7677" t="s">
        <v>24</v>
      </c>
      <c r="E7677" t="s">
        <v>15</v>
      </c>
      <c r="F7677">
        <v>3</v>
      </c>
      <c r="G7677" s="37">
        <v>-141832</v>
      </c>
    </row>
    <row r="7678" spans="2:7" x14ac:dyDescent="0.25">
      <c r="B7678">
        <v>20261231</v>
      </c>
      <c r="C7678" t="s">
        <v>12</v>
      </c>
      <c r="D7678" t="s">
        <v>24</v>
      </c>
      <c r="E7678" t="s">
        <v>18</v>
      </c>
      <c r="F7678">
        <v>1</v>
      </c>
      <c r="G7678" s="37">
        <v>0</v>
      </c>
    </row>
    <row r="7679" spans="2:7" x14ac:dyDescent="0.25">
      <c r="B7679">
        <v>20261231</v>
      </c>
      <c r="C7679" t="s">
        <v>12</v>
      </c>
      <c r="D7679" t="s">
        <v>24</v>
      </c>
      <c r="E7679" t="s">
        <v>18</v>
      </c>
      <c r="F7679">
        <v>2</v>
      </c>
      <c r="G7679" s="37">
        <v>-17193</v>
      </c>
    </row>
    <row r="7680" spans="2:7" x14ac:dyDescent="0.25">
      <c r="B7680">
        <v>20261231</v>
      </c>
      <c r="C7680" t="s">
        <v>12</v>
      </c>
      <c r="D7680" t="s">
        <v>24</v>
      </c>
      <c r="E7680" t="s">
        <v>18</v>
      </c>
      <c r="F7680">
        <v>3</v>
      </c>
      <c r="G7680" s="37">
        <v>-17791</v>
      </c>
    </row>
    <row r="7681" spans="2:7" x14ac:dyDescent="0.25">
      <c r="B7681">
        <v>20261231</v>
      </c>
      <c r="C7681" t="s">
        <v>10</v>
      </c>
      <c r="D7681" t="s">
        <v>25</v>
      </c>
      <c r="E7681" t="s">
        <v>14</v>
      </c>
      <c r="F7681">
        <v>1</v>
      </c>
      <c r="G7681" s="37">
        <v>0</v>
      </c>
    </row>
    <row r="7682" spans="2:7" x14ac:dyDescent="0.25">
      <c r="B7682">
        <v>20261231</v>
      </c>
      <c r="C7682" t="s">
        <v>10</v>
      </c>
      <c r="D7682" t="s">
        <v>25</v>
      </c>
      <c r="E7682" t="s">
        <v>14</v>
      </c>
      <c r="F7682">
        <v>2</v>
      </c>
      <c r="G7682" s="37">
        <v>-34572</v>
      </c>
    </row>
    <row r="7683" spans="2:7" x14ac:dyDescent="0.25">
      <c r="B7683">
        <v>20261231</v>
      </c>
      <c r="C7683" t="s">
        <v>10</v>
      </c>
      <c r="D7683" t="s">
        <v>25</v>
      </c>
      <c r="E7683" t="s">
        <v>14</v>
      </c>
      <c r="F7683">
        <v>3</v>
      </c>
      <c r="G7683" s="37">
        <v>-36752</v>
      </c>
    </row>
    <row r="7684" spans="2:7" x14ac:dyDescent="0.25">
      <c r="B7684">
        <v>20261231</v>
      </c>
      <c r="C7684" t="s">
        <v>10</v>
      </c>
      <c r="D7684" t="s">
        <v>25</v>
      </c>
      <c r="E7684" t="s">
        <v>15</v>
      </c>
      <c r="F7684">
        <v>1</v>
      </c>
      <c r="G7684" s="37">
        <v>0</v>
      </c>
    </row>
    <row r="7685" spans="2:7" x14ac:dyDescent="0.25">
      <c r="B7685">
        <v>20261231</v>
      </c>
      <c r="C7685" t="s">
        <v>10</v>
      </c>
      <c r="D7685" t="s">
        <v>25</v>
      </c>
      <c r="E7685" t="s">
        <v>15</v>
      </c>
      <c r="F7685">
        <v>2</v>
      </c>
      <c r="G7685" s="37">
        <v>-34572</v>
      </c>
    </row>
    <row r="7686" spans="2:7" x14ac:dyDescent="0.25">
      <c r="B7686">
        <v>20261231</v>
      </c>
      <c r="C7686" t="s">
        <v>10</v>
      </c>
      <c r="D7686" t="s">
        <v>25</v>
      </c>
      <c r="E7686" t="s">
        <v>15</v>
      </c>
      <c r="F7686">
        <v>3</v>
      </c>
      <c r="G7686" s="37">
        <v>-36875</v>
      </c>
    </row>
    <row r="7687" spans="2:7" x14ac:dyDescent="0.25">
      <c r="B7687">
        <v>20261231</v>
      </c>
      <c r="C7687" t="s">
        <v>10</v>
      </c>
      <c r="D7687" t="s">
        <v>25</v>
      </c>
      <c r="E7687" t="s">
        <v>16</v>
      </c>
      <c r="F7687">
        <v>1</v>
      </c>
      <c r="G7687" s="37">
        <v>0</v>
      </c>
    </row>
    <row r="7688" spans="2:7" x14ac:dyDescent="0.25">
      <c r="B7688">
        <v>20261231</v>
      </c>
      <c r="C7688" t="s">
        <v>10</v>
      </c>
      <c r="D7688" t="s">
        <v>25</v>
      </c>
      <c r="E7688" t="s">
        <v>16</v>
      </c>
      <c r="F7688">
        <v>2</v>
      </c>
      <c r="G7688" s="37">
        <v>-51858</v>
      </c>
    </row>
    <row r="7689" spans="2:7" x14ac:dyDescent="0.25">
      <c r="B7689">
        <v>20261231</v>
      </c>
      <c r="C7689" t="s">
        <v>10</v>
      </c>
      <c r="D7689" t="s">
        <v>25</v>
      </c>
      <c r="E7689" t="s">
        <v>16</v>
      </c>
      <c r="F7689">
        <v>3</v>
      </c>
      <c r="G7689" s="37">
        <v>-53075</v>
      </c>
    </row>
    <row r="7690" spans="2:7" x14ac:dyDescent="0.25">
      <c r="B7690">
        <v>20261231</v>
      </c>
      <c r="C7690" t="s">
        <v>10</v>
      </c>
      <c r="D7690" t="s">
        <v>25</v>
      </c>
      <c r="E7690" t="s">
        <v>17</v>
      </c>
      <c r="F7690">
        <v>1</v>
      </c>
      <c r="G7690" s="37">
        <v>0</v>
      </c>
    </row>
    <row r="7691" spans="2:7" x14ac:dyDescent="0.25">
      <c r="B7691">
        <v>20261231</v>
      </c>
      <c r="C7691" t="s">
        <v>10</v>
      </c>
      <c r="D7691" t="s">
        <v>25</v>
      </c>
      <c r="E7691" t="s">
        <v>17</v>
      </c>
      <c r="F7691">
        <v>2</v>
      </c>
      <c r="G7691" s="37">
        <v>-25929</v>
      </c>
    </row>
    <row r="7692" spans="2:7" x14ac:dyDescent="0.25">
      <c r="B7692">
        <v>20261231</v>
      </c>
      <c r="C7692" t="s">
        <v>10</v>
      </c>
      <c r="D7692" t="s">
        <v>25</v>
      </c>
      <c r="E7692" t="s">
        <v>17</v>
      </c>
      <c r="F7692">
        <v>3</v>
      </c>
      <c r="G7692" s="37">
        <v>-27659</v>
      </c>
    </row>
    <row r="7693" spans="2:7" x14ac:dyDescent="0.25">
      <c r="B7693">
        <v>20261231</v>
      </c>
      <c r="C7693" t="s">
        <v>10</v>
      </c>
      <c r="D7693" t="s">
        <v>25</v>
      </c>
      <c r="E7693" t="s">
        <v>18</v>
      </c>
      <c r="F7693">
        <v>1</v>
      </c>
      <c r="G7693" s="37">
        <v>0</v>
      </c>
    </row>
    <row r="7694" spans="2:7" x14ac:dyDescent="0.25">
      <c r="B7694">
        <v>20261231</v>
      </c>
      <c r="C7694" t="s">
        <v>10</v>
      </c>
      <c r="D7694" t="s">
        <v>25</v>
      </c>
      <c r="E7694" t="s">
        <v>18</v>
      </c>
      <c r="F7694">
        <v>2</v>
      </c>
      <c r="G7694" s="37">
        <v>-25929</v>
      </c>
    </row>
    <row r="7695" spans="2:7" x14ac:dyDescent="0.25">
      <c r="B7695">
        <v>20261231</v>
      </c>
      <c r="C7695" t="s">
        <v>10</v>
      </c>
      <c r="D7695" t="s">
        <v>25</v>
      </c>
      <c r="E7695" t="s">
        <v>18</v>
      </c>
      <c r="F7695">
        <v>3</v>
      </c>
      <c r="G7695" s="37">
        <v>-27754</v>
      </c>
    </row>
    <row r="7696" spans="2:7" x14ac:dyDescent="0.25">
      <c r="B7696">
        <v>20261231</v>
      </c>
      <c r="C7696" t="s">
        <v>11</v>
      </c>
      <c r="D7696" t="s">
        <v>25</v>
      </c>
      <c r="E7696" t="s">
        <v>14</v>
      </c>
      <c r="F7696">
        <v>1</v>
      </c>
      <c r="G7696" s="37">
        <v>0</v>
      </c>
    </row>
    <row r="7697" spans="2:7" x14ac:dyDescent="0.25">
      <c r="B7697">
        <v>20261231</v>
      </c>
      <c r="C7697" t="s">
        <v>11</v>
      </c>
      <c r="D7697" t="s">
        <v>25</v>
      </c>
      <c r="E7697" t="s">
        <v>14</v>
      </c>
      <c r="F7697">
        <v>2</v>
      </c>
      <c r="G7697" s="37">
        <v>-24584</v>
      </c>
    </row>
    <row r="7698" spans="2:7" x14ac:dyDescent="0.25">
      <c r="B7698">
        <v>20261231</v>
      </c>
      <c r="C7698" t="s">
        <v>11</v>
      </c>
      <c r="D7698" t="s">
        <v>25</v>
      </c>
      <c r="E7698" t="s">
        <v>14</v>
      </c>
      <c r="F7698">
        <v>3</v>
      </c>
      <c r="G7698" s="37">
        <v>-25172</v>
      </c>
    </row>
    <row r="7699" spans="2:7" x14ac:dyDescent="0.25">
      <c r="B7699">
        <v>20261231</v>
      </c>
      <c r="C7699" t="s">
        <v>11</v>
      </c>
      <c r="D7699" t="s">
        <v>25</v>
      </c>
      <c r="E7699" t="s">
        <v>15</v>
      </c>
      <c r="F7699">
        <v>1</v>
      </c>
      <c r="G7699" s="37">
        <v>0</v>
      </c>
    </row>
    <row r="7700" spans="2:7" x14ac:dyDescent="0.25">
      <c r="B7700">
        <v>20261231</v>
      </c>
      <c r="C7700" t="s">
        <v>11</v>
      </c>
      <c r="D7700" t="s">
        <v>25</v>
      </c>
      <c r="E7700" t="s">
        <v>15</v>
      </c>
      <c r="F7700">
        <v>2</v>
      </c>
      <c r="G7700" s="37">
        <v>-24584</v>
      </c>
    </row>
    <row r="7701" spans="2:7" x14ac:dyDescent="0.25">
      <c r="B7701">
        <v>20261231</v>
      </c>
      <c r="C7701" t="s">
        <v>11</v>
      </c>
      <c r="D7701" t="s">
        <v>25</v>
      </c>
      <c r="E7701" t="s">
        <v>15</v>
      </c>
      <c r="F7701">
        <v>3</v>
      </c>
      <c r="G7701" s="37">
        <v>-25837</v>
      </c>
    </row>
    <row r="7702" spans="2:7" x14ac:dyDescent="0.25">
      <c r="B7702">
        <v>20261231</v>
      </c>
      <c r="C7702" t="s">
        <v>11</v>
      </c>
      <c r="D7702" t="s">
        <v>25</v>
      </c>
      <c r="E7702" t="s">
        <v>16</v>
      </c>
      <c r="F7702">
        <v>1</v>
      </c>
      <c r="G7702" s="37">
        <v>0</v>
      </c>
    </row>
    <row r="7703" spans="2:7" x14ac:dyDescent="0.25">
      <c r="B7703">
        <v>20261231</v>
      </c>
      <c r="C7703" t="s">
        <v>11</v>
      </c>
      <c r="D7703" t="s">
        <v>25</v>
      </c>
      <c r="E7703" t="s">
        <v>16</v>
      </c>
      <c r="F7703">
        <v>2</v>
      </c>
      <c r="G7703" s="37">
        <v>-36877</v>
      </c>
    </row>
    <row r="7704" spans="2:7" x14ac:dyDescent="0.25">
      <c r="B7704">
        <v>20261231</v>
      </c>
      <c r="C7704" t="s">
        <v>11</v>
      </c>
      <c r="D7704" t="s">
        <v>25</v>
      </c>
      <c r="E7704" t="s">
        <v>16</v>
      </c>
      <c r="F7704">
        <v>3</v>
      </c>
      <c r="G7704" s="37">
        <v>-38771</v>
      </c>
    </row>
    <row r="7705" spans="2:7" x14ac:dyDescent="0.25">
      <c r="B7705">
        <v>20261231</v>
      </c>
      <c r="C7705" t="s">
        <v>11</v>
      </c>
      <c r="D7705" t="s">
        <v>25</v>
      </c>
      <c r="E7705" t="s">
        <v>17</v>
      </c>
      <c r="F7705">
        <v>1</v>
      </c>
      <c r="G7705" s="37">
        <v>0</v>
      </c>
    </row>
    <row r="7706" spans="2:7" x14ac:dyDescent="0.25">
      <c r="B7706">
        <v>20261231</v>
      </c>
      <c r="C7706" t="s">
        <v>11</v>
      </c>
      <c r="D7706" t="s">
        <v>25</v>
      </c>
      <c r="E7706" t="s">
        <v>17</v>
      </c>
      <c r="F7706">
        <v>2</v>
      </c>
      <c r="G7706" s="37">
        <v>-18438</v>
      </c>
    </row>
    <row r="7707" spans="2:7" x14ac:dyDescent="0.25">
      <c r="B7707">
        <v>20261231</v>
      </c>
      <c r="C7707" t="s">
        <v>11</v>
      </c>
      <c r="D7707" t="s">
        <v>25</v>
      </c>
      <c r="E7707" t="s">
        <v>17</v>
      </c>
      <c r="F7707">
        <v>3</v>
      </c>
      <c r="G7707" s="37">
        <v>-18468</v>
      </c>
    </row>
    <row r="7708" spans="2:7" x14ac:dyDescent="0.25">
      <c r="B7708">
        <v>20261231</v>
      </c>
      <c r="C7708" t="s">
        <v>11</v>
      </c>
      <c r="D7708" t="s">
        <v>25</v>
      </c>
      <c r="E7708" t="s">
        <v>18</v>
      </c>
      <c r="F7708">
        <v>1</v>
      </c>
      <c r="G7708" s="37">
        <v>0</v>
      </c>
    </row>
    <row r="7709" spans="2:7" x14ac:dyDescent="0.25">
      <c r="B7709">
        <v>20261231</v>
      </c>
      <c r="C7709" t="s">
        <v>11</v>
      </c>
      <c r="D7709" t="s">
        <v>25</v>
      </c>
      <c r="E7709" t="s">
        <v>18</v>
      </c>
      <c r="F7709">
        <v>2</v>
      </c>
      <c r="G7709" s="37">
        <v>-18438</v>
      </c>
    </row>
    <row r="7710" spans="2:7" x14ac:dyDescent="0.25">
      <c r="B7710">
        <v>20261231</v>
      </c>
      <c r="C7710" t="s">
        <v>11</v>
      </c>
      <c r="D7710" t="s">
        <v>25</v>
      </c>
      <c r="E7710" t="s">
        <v>18</v>
      </c>
      <c r="F7710">
        <v>3</v>
      </c>
      <c r="G7710" s="37">
        <v>-19252</v>
      </c>
    </row>
    <row r="7711" spans="2:7" x14ac:dyDescent="0.25">
      <c r="B7711">
        <v>20261231</v>
      </c>
      <c r="C7711" t="s">
        <v>12</v>
      </c>
      <c r="D7711" t="s">
        <v>25</v>
      </c>
      <c r="E7711" t="s">
        <v>14</v>
      </c>
      <c r="F7711">
        <v>1</v>
      </c>
      <c r="G7711" s="37">
        <v>0</v>
      </c>
    </row>
    <row r="7712" spans="2:7" x14ac:dyDescent="0.25">
      <c r="B7712">
        <v>20261231</v>
      </c>
      <c r="C7712" t="s">
        <v>12</v>
      </c>
      <c r="D7712" t="s">
        <v>25</v>
      </c>
      <c r="E7712" t="s">
        <v>14</v>
      </c>
      <c r="F7712">
        <v>2</v>
      </c>
      <c r="G7712" s="37">
        <v>-17670</v>
      </c>
    </row>
    <row r="7713" spans="2:7" x14ac:dyDescent="0.25">
      <c r="B7713">
        <v>20261231</v>
      </c>
      <c r="C7713" t="s">
        <v>12</v>
      </c>
      <c r="D7713" t="s">
        <v>25</v>
      </c>
      <c r="E7713" t="s">
        <v>14</v>
      </c>
      <c r="F7713">
        <v>3</v>
      </c>
      <c r="G7713" s="37">
        <v>-17819</v>
      </c>
    </row>
    <row r="7714" spans="2:7" x14ac:dyDescent="0.25">
      <c r="B7714">
        <v>20261231</v>
      </c>
      <c r="C7714" t="s">
        <v>12</v>
      </c>
      <c r="D7714" t="s">
        <v>25</v>
      </c>
      <c r="E7714" t="s">
        <v>15</v>
      </c>
      <c r="F7714">
        <v>1</v>
      </c>
      <c r="G7714" s="37">
        <v>0</v>
      </c>
    </row>
    <row r="7715" spans="2:7" x14ac:dyDescent="0.25">
      <c r="B7715">
        <v>20261231</v>
      </c>
      <c r="C7715" t="s">
        <v>12</v>
      </c>
      <c r="D7715" t="s">
        <v>25</v>
      </c>
      <c r="E7715" t="s">
        <v>15</v>
      </c>
      <c r="F7715">
        <v>2</v>
      </c>
      <c r="G7715" s="37">
        <v>-17670</v>
      </c>
    </row>
    <row r="7716" spans="2:7" x14ac:dyDescent="0.25">
      <c r="B7716">
        <v>20261231</v>
      </c>
      <c r="C7716" t="s">
        <v>12</v>
      </c>
      <c r="D7716" t="s">
        <v>25</v>
      </c>
      <c r="E7716" t="s">
        <v>15</v>
      </c>
      <c r="F7716">
        <v>3</v>
      </c>
      <c r="G7716" s="37">
        <v>-18712</v>
      </c>
    </row>
    <row r="7717" spans="2:7" x14ac:dyDescent="0.25">
      <c r="B7717">
        <v>20261231</v>
      </c>
      <c r="C7717" t="s">
        <v>12</v>
      </c>
      <c r="D7717" t="s">
        <v>25</v>
      </c>
      <c r="E7717" t="s">
        <v>16</v>
      </c>
      <c r="F7717">
        <v>1</v>
      </c>
      <c r="G7717" s="37">
        <v>0</v>
      </c>
    </row>
    <row r="7718" spans="2:7" x14ac:dyDescent="0.25">
      <c r="B7718">
        <v>20261231</v>
      </c>
      <c r="C7718" t="s">
        <v>12</v>
      </c>
      <c r="D7718" t="s">
        <v>25</v>
      </c>
      <c r="E7718" t="s">
        <v>16</v>
      </c>
      <c r="F7718">
        <v>2</v>
      </c>
      <c r="G7718" s="37">
        <v>-26505</v>
      </c>
    </row>
    <row r="7719" spans="2:7" x14ac:dyDescent="0.25">
      <c r="B7719">
        <v>20261231</v>
      </c>
      <c r="C7719" t="s">
        <v>12</v>
      </c>
      <c r="D7719" t="s">
        <v>25</v>
      </c>
      <c r="E7719" t="s">
        <v>16</v>
      </c>
      <c r="F7719">
        <v>3</v>
      </c>
      <c r="G7719" s="37">
        <v>-27014</v>
      </c>
    </row>
    <row r="7720" spans="2:7" x14ac:dyDescent="0.25">
      <c r="B7720">
        <v>20261231</v>
      </c>
      <c r="C7720" t="s">
        <v>12</v>
      </c>
      <c r="D7720" t="s">
        <v>25</v>
      </c>
      <c r="E7720" t="s">
        <v>17</v>
      </c>
      <c r="F7720">
        <v>1</v>
      </c>
      <c r="G7720" s="37">
        <v>0</v>
      </c>
    </row>
    <row r="7721" spans="2:7" x14ac:dyDescent="0.25">
      <c r="B7721">
        <v>20261231</v>
      </c>
      <c r="C7721" t="s">
        <v>12</v>
      </c>
      <c r="D7721" t="s">
        <v>25</v>
      </c>
      <c r="E7721" t="s">
        <v>17</v>
      </c>
      <c r="F7721">
        <v>2</v>
      </c>
      <c r="G7721" s="37">
        <v>-13253</v>
      </c>
    </row>
    <row r="7722" spans="2:7" x14ac:dyDescent="0.25">
      <c r="B7722">
        <v>20261231</v>
      </c>
      <c r="C7722" t="s">
        <v>12</v>
      </c>
      <c r="D7722" t="s">
        <v>25</v>
      </c>
      <c r="E7722" t="s">
        <v>17</v>
      </c>
      <c r="F7722">
        <v>3</v>
      </c>
      <c r="G7722" s="37">
        <v>-13792</v>
      </c>
    </row>
    <row r="7723" spans="2:7" x14ac:dyDescent="0.25">
      <c r="B7723">
        <v>20261231</v>
      </c>
      <c r="C7723" t="s">
        <v>12</v>
      </c>
      <c r="D7723" t="s">
        <v>25</v>
      </c>
      <c r="E7723" t="s">
        <v>18</v>
      </c>
      <c r="F7723">
        <v>1</v>
      </c>
      <c r="G7723" s="37">
        <v>0</v>
      </c>
    </row>
    <row r="7724" spans="2:7" x14ac:dyDescent="0.25">
      <c r="B7724">
        <v>20261231</v>
      </c>
      <c r="C7724" t="s">
        <v>12</v>
      </c>
      <c r="D7724" t="s">
        <v>25</v>
      </c>
      <c r="E7724" t="s">
        <v>18</v>
      </c>
      <c r="F7724">
        <v>2</v>
      </c>
      <c r="G7724" s="37">
        <v>-13253</v>
      </c>
    </row>
    <row r="7725" spans="2:7" x14ac:dyDescent="0.25">
      <c r="B7725">
        <v>20261231</v>
      </c>
      <c r="C7725" t="s">
        <v>12</v>
      </c>
      <c r="D7725" t="s">
        <v>25</v>
      </c>
      <c r="E7725" t="s">
        <v>18</v>
      </c>
      <c r="F7725">
        <v>3</v>
      </c>
      <c r="G7725" s="37">
        <v>-13593</v>
      </c>
    </row>
    <row r="7726" spans="2:7" x14ac:dyDescent="0.25">
      <c r="B7726">
        <v>20261231</v>
      </c>
      <c r="C7726" t="s">
        <v>10</v>
      </c>
      <c r="D7726" t="s">
        <v>26</v>
      </c>
      <c r="E7726" t="s">
        <v>14</v>
      </c>
      <c r="F7726">
        <v>1</v>
      </c>
      <c r="G7726" s="37">
        <v>0</v>
      </c>
    </row>
    <row r="7727" spans="2:7" x14ac:dyDescent="0.25">
      <c r="B7727">
        <v>20261231</v>
      </c>
      <c r="C7727" t="s">
        <v>10</v>
      </c>
      <c r="D7727" t="s">
        <v>26</v>
      </c>
      <c r="E7727" t="s">
        <v>14</v>
      </c>
      <c r="F7727">
        <v>2</v>
      </c>
      <c r="G7727" s="37">
        <v>-44850</v>
      </c>
    </row>
    <row r="7728" spans="2:7" x14ac:dyDescent="0.25">
      <c r="B7728">
        <v>20261231</v>
      </c>
      <c r="C7728" t="s">
        <v>10</v>
      </c>
      <c r="D7728" t="s">
        <v>26</v>
      </c>
      <c r="E7728" t="s">
        <v>14</v>
      </c>
      <c r="F7728">
        <v>3</v>
      </c>
      <c r="G7728" s="37">
        <v>-48541</v>
      </c>
    </row>
    <row r="7729" spans="2:7" x14ac:dyDescent="0.25">
      <c r="B7729">
        <v>20261231</v>
      </c>
      <c r="C7729" t="s">
        <v>10</v>
      </c>
      <c r="D7729" t="s">
        <v>26</v>
      </c>
      <c r="E7729" t="s">
        <v>15</v>
      </c>
      <c r="F7729">
        <v>1</v>
      </c>
      <c r="G7729" s="37">
        <v>0</v>
      </c>
    </row>
    <row r="7730" spans="2:7" x14ac:dyDescent="0.25">
      <c r="B7730">
        <v>20261231</v>
      </c>
      <c r="C7730" t="s">
        <v>10</v>
      </c>
      <c r="D7730" t="s">
        <v>26</v>
      </c>
      <c r="E7730" t="s">
        <v>15</v>
      </c>
      <c r="F7730">
        <v>2</v>
      </c>
      <c r="G7730" s="37">
        <v>-22425</v>
      </c>
    </row>
    <row r="7731" spans="2:7" x14ac:dyDescent="0.25">
      <c r="B7731">
        <v>20261231</v>
      </c>
      <c r="C7731" t="s">
        <v>10</v>
      </c>
      <c r="D7731" t="s">
        <v>26</v>
      </c>
      <c r="E7731" t="s">
        <v>15</v>
      </c>
      <c r="F7731">
        <v>3</v>
      </c>
      <c r="G7731" s="37">
        <v>-23889</v>
      </c>
    </row>
    <row r="7732" spans="2:7" x14ac:dyDescent="0.25">
      <c r="B7732">
        <v>20261231</v>
      </c>
      <c r="C7732" t="s">
        <v>10</v>
      </c>
      <c r="D7732" t="s">
        <v>26</v>
      </c>
      <c r="E7732" t="s">
        <v>16</v>
      </c>
      <c r="F7732">
        <v>1</v>
      </c>
      <c r="G7732" s="37">
        <v>0</v>
      </c>
    </row>
    <row r="7733" spans="2:7" x14ac:dyDescent="0.25">
      <c r="B7733">
        <v>20261231</v>
      </c>
      <c r="C7733" t="s">
        <v>10</v>
      </c>
      <c r="D7733" t="s">
        <v>26</v>
      </c>
      <c r="E7733" t="s">
        <v>16</v>
      </c>
      <c r="F7733">
        <v>2</v>
      </c>
      <c r="G7733" s="37">
        <v>-11213</v>
      </c>
    </row>
    <row r="7734" spans="2:7" x14ac:dyDescent="0.25">
      <c r="B7734">
        <v>20261231</v>
      </c>
      <c r="C7734" t="s">
        <v>10</v>
      </c>
      <c r="D7734" t="s">
        <v>26</v>
      </c>
      <c r="E7734" t="s">
        <v>16</v>
      </c>
      <c r="F7734">
        <v>3</v>
      </c>
      <c r="G7734" s="37">
        <v>-11993</v>
      </c>
    </row>
    <row r="7735" spans="2:7" x14ac:dyDescent="0.25">
      <c r="B7735">
        <v>20261231</v>
      </c>
      <c r="C7735" t="s">
        <v>10</v>
      </c>
      <c r="D7735" t="s">
        <v>26</v>
      </c>
      <c r="E7735" t="s">
        <v>17</v>
      </c>
      <c r="F7735">
        <v>1</v>
      </c>
      <c r="G7735" s="37">
        <v>0</v>
      </c>
    </row>
    <row r="7736" spans="2:7" x14ac:dyDescent="0.25">
      <c r="B7736">
        <v>20261231</v>
      </c>
      <c r="C7736" t="s">
        <v>10</v>
      </c>
      <c r="D7736" t="s">
        <v>26</v>
      </c>
      <c r="E7736" t="s">
        <v>17</v>
      </c>
      <c r="F7736">
        <v>2</v>
      </c>
      <c r="G7736" s="37">
        <v>-11213</v>
      </c>
    </row>
    <row r="7737" spans="2:7" x14ac:dyDescent="0.25">
      <c r="B7737">
        <v>20261231</v>
      </c>
      <c r="C7737" t="s">
        <v>10</v>
      </c>
      <c r="D7737" t="s">
        <v>26</v>
      </c>
      <c r="E7737" t="s">
        <v>17</v>
      </c>
      <c r="F7737">
        <v>3</v>
      </c>
      <c r="G7737" s="37">
        <v>-11264</v>
      </c>
    </row>
    <row r="7738" spans="2:7" x14ac:dyDescent="0.25">
      <c r="B7738">
        <v>20261231</v>
      </c>
      <c r="C7738" t="s">
        <v>10</v>
      </c>
      <c r="D7738" t="s">
        <v>26</v>
      </c>
      <c r="E7738" t="s">
        <v>18</v>
      </c>
      <c r="F7738">
        <v>1</v>
      </c>
      <c r="G7738" s="37">
        <v>0</v>
      </c>
    </row>
    <row r="7739" spans="2:7" x14ac:dyDescent="0.25">
      <c r="B7739">
        <v>20261231</v>
      </c>
      <c r="C7739" t="s">
        <v>10</v>
      </c>
      <c r="D7739" t="s">
        <v>26</v>
      </c>
      <c r="E7739" t="s">
        <v>18</v>
      </c>
      <c r="F7739">
        <v>2</v>
      </c>
      <c r="G7739" s="37">
        <v>-22425</v>
      </c>
    </row>
    <row r="7740" spans="2:7" x14ac:dyDescent="0.25">
      <c r="B7740">
        <v>20261231</v>
      </c>
      <c r="C7740" t="s">
        <v>10</v>
      </c>
      <c r="D7740" t="s">
        <v>26</v>
      </c>
      <c r="E7740" t="s">
        <v>18</v>
      </c>
      <c r="F7740">
        <v>3</v>
      </c>
      <c r="G7740" s="37">
        <v>-22557</v>
      </c>
    </row>
    <row r="7741" spans="2:7" x14ac:dyDescent="0.25">
      <c r="B7741">
        <v>20261231</v>
      </c>
      <c r="C7741" t="s">
        <v>11</v>
      </c>
      <c r="D7741" t="s">
        <v>26</v>
      </c>
      <c r="E7741" t="s">
        <v>14</v>
      </c>
      <c r="F7741">
        <v>1</v>
      </c>
      <c r="G7741" s="37">
        <v>0</v>
      </c>
    </row>
    <row r="7742" spans="2:7" x14ac:dyDescent="0.25">
      <c r="B7742">
        <v>20261231</v>
      </c>
      <c r="C7742" t="s">
        <v>11</v>
      </c>
      <c r="D7742" t="s">
        <v>26</v>
      </c>
      <c r="E7742" t="s">
        <v>14</v>
      </c>
      <c r="F7742">
        <v>2</v>
      </c>
      <c r="G7742" s="37">
        <v>-31893</v>
      </c>
    </row>
    <row r="7743" spans="2:7" x14ac:dyDescent="0.25">
      <c r="B7743">
        <v>20261231</v>
      </c>
      <c r="C7743" t="s">
        <v>11</v>
      </c>
      <c r="D7743" t="s">
        <v>26</v>
      </c>
      <c r="E7743" t="s">
        <v>14</v>
      </c>
      <c r="F7743">
        <v>3</v>
      </c>
      <c r="G7743" s="37">
        <v>-32399</v>
      </c>
    </row>
    <row r="7744" spans="2:7" x14ac:dyDescent="0.25">
      <c r="B7744">
        <v>20261231</v>
      </c>
      <c r="C7744" t="s">
        <v>11</v>
      </c>
      <c r="D7744" t="s">
        <v>26</v>
      </c>
      <c r="E7744" t="s">
        <v>15</v>
      </c>
      <c r="F7744">
        <v>1</v>
      </c>
      <c r="G7744" s="37">
        <v>0</v>
      </c>
    </row>
    <row r="7745" spans="2:7" x14ac:dyDescent="0.25">
      <c r="B7745">
        <v>20261231</v>
      </c>
      <c r="C7745" t="s">
        <v>11</v>
      </c>
      <c r="D7745" t="s">
        <v>26</v>
      </c>
      <c r="E7745" t="s">
        <v>15</v>
      </c>
      <c r="F7745">
        <v>2</v>
      </c>
      <c r="G7745" s="37">
        <v>-15947</v>
      </c>
    </row>
    <row r="7746" spans="2:7" x14ac:dyDescent="0.25">
      <c r="B7746">
        <v>20261231</v>
      </c>
      <c r="C7746" t="s">
        <v>11</v>
      </c>
      <c r="D7746" t="s">
        <v>26</v>
      </c>
      <c r="E7746" t="s">
        <v>15</v>
      </c>
      <c r="F7746">
        <v>3</v>
      </c>
      <c r="G7746" s="37">
        <v>-17022</v>
      </c>
    </row>
    <row r="7747" spans="2:7" x14ac:dyDescent="0.25">
      <c r="B7747">
        <v>20261231</v>
      </c>
      <c r="C7747" t="s">
        <v>11</v>
      </c>
      <c r="D7747" t="s">
        <v>26</v>
      </c>
      <c r="E7747" t="s">
        <v>16</v>
      </c>
      <c r="F7747">
        <v>1</v>
      </c>
      <c r="G7747" s="37">
        <v>0</v>
      </c>
    </row>
    <row r="7748" spans="2:7" x14ac:dyDescent="0.25">
      <c r="B7748">
        <v>20261231</v>
      </c>
      <c r="C7748" t="s">
        <v>11</v>
      </c>
      <c r="D7748" t="s">
        <v>26</v>
      </c>
      <c r="E7748" t="s">
        <v>16</v>
      </c>
      <c r="F7748">
        <v>2</v>
      </c>
      <c r="G7748" s="37">
        <v>-7973</v>
      </c>
    </row>
    <row r="7749" spans="2:7" x14ac:dyDescent="0.25">
      <c r="B7749">
        <v>20261231</v>
      </c>
      <c r="C7749" t="s">
        <v>11</v>
      </c>
      <c r="D7749" t="s">
        <v>26</v>
      </c>
      <c r="E7749" t="s">
        <v>16</v>
      </c>
      <c r="F7749">
        <v>3</v>
      </c>
      <c r="G7749" s="37">
        <v>-8054</v>
      </c>
    </row>
    <row r="7750" spans="2:7" x14ac:dyDescent="0.25">
      <c r="B7750">
        <v>20261231</v>
      </c>
      <c r="C7750" t="s">
        <v>11</v>
      </c>
      <c r="D7750" t="s">
        <v>26</v>
      </c>
      <c r="E7750" t="s">
        <v>17</v>
      </c>
      <c r="F7750">
        <v>1</v>
      </c>
      <c r="G7750" s="37">
        <v>0</v>
      </c>
    </row>
    <row r="7751" spans="2:7" x14ac:dyDescent="0.25">
      <c r="B7751">
        <v>20261231</v>
      </c>
      <c r="C7751" t="s">
        <v>11</v>
      </c>
      <c r="D7751" t="s">
        <v>26</v>
      </c>
      <c r="E7751" t="s">
        <v>17</v>
      </c>
      <c r="F7751">
        <v>2</v>
      </c>
      <c r="G7751" s="37">
        <v>-7973</v>
      </c>
    </row>
    <row r="7752" spans="2:7" x14ac:dyDescent="0.25">
      <c r="B7752">
        <v>20261231</v>
      </c>
      <c r="C7752" t="s">
        <v>11</v>
      </c>
      <c r="D7752" t="s">
        <v>26</v>
      </c>
      <c r="E7752" t="s">
        <v>17</v>
      </c>
      <c r="F7752">
        <v>3</v>
      </c>
      <c r="G7752" s="37">
        <v>-8137</v>
      </c>
    </row>
    <row r="7753" spans="2:7" x14ac:dyDescent="0.25">
      <c r="B7753">
        <v>20261231</v>
      </c>
      <c r="C7753" t="s">
        <v>11</v>
      </c>
      <c r="D7753" t="s">
        <v>26</v>
      </c>
      <c r="E7753" t="s">
        <v>18</v>
      </c>
      <c r="F7753">
        <v>1</v>
      </c>
      <c r="G7753" s="37">
        <v>0</v>
      </c>
    </row>
    <row r="7754" spans="2:7" x14ac:dyDescent="0.25">
      <c r="B7754">
        <v>20261231</v>
      </c>
      <c r="C7754" t="s">
        <v>11</v>
      </c>
      <c r="D7754" t="s">
        <v>26</v>
      </c>
      <c r="E7754" t="s">
        <v>18</v>
      </c>
      <c r="F7754">
        <v>2</v>
      </c>
      <c r="G7754" s="37">
        <v>-15947</v>
      </c>
    </row>
    <row r="7755" spans="2:7" x14ac:dyDescent="0.25">
      <c r="B7755">
        <v>20261231</v>
      </c>
      <c r="C7755" t="s">
        <v>11</v>
      </c>
      <c r="D7755" t="s">
        <v>26</v>
      </c>
      <c r="E7755" t="s">
        <v>18</v>
      </c>
      <c r="F7755">
        <v>3</v>
      </c>
      <c r="G7755" s="37">
        <v>-16529</v>
      </c>
    </row>
    <row r="7756" spans="2:7" x14ac:dyDescent="0.25">
      <c r="B7756">
        <v>20261231</v>
      </c>
      <c r="C7756" t="s">
        <v>12</v>
      </c>
      <c r="D7756" t="s">
        <v>26</v>
      </c>
      <c r="E7756" t="s">
        <v>14</v>
      </c>
      <c r="F7756">
        <v>1</v>
      </c>
      <c r="G7756" s="37">
        <v>0</v>
      </c>
    </row>
    <row r="7757" spans="2:7" x14ac:dyDescent="0.25">
      <c r="B7757">
        <v>20261231</v>
      </c>
      <c r="C7757" t="s">
        <v>12</v>
      </c>
      <c r="D7757" t="s">
        <v>26</v>
      </c>
      <c r="E7757" t="s">
        <v>14</v>
      </c>
      <c r="F7757">
        <v>2</v>
      </c>
      <c r="G7757" s="37">
        <v>-22923</v>
      </c>
    </row>
    <row r="7758" spans="2:7" x14ac:dyDescent="0.25">
      <c r="B7758">
        <v>20261231</v>
      </c>
      <c r="C7758" t="s">
        <v>12</v>
      </c>
      <c r="D7758" t="s">
        <v>26</v>
      </c>
      <c r="E7758" t="s">
        <v>14</v>
      </c>
      <c r="F7758">
        <v>3</v>
      </c>
      <c r="G7758" s="37">
        <v>-22987</v>
      </c>
    </row>
    <row r="7759" spans="2:7" x14ac:dyDescent="0.25">
      <c r="B7759">
        <v>20261231</v>
      </c>
      <c r="C7759" t="s">
        <v>12</v>
      </c>
      <c r="D7759" t="s">
        <v>26</v>
      </c>
      <c r="E7759" t="s">
        <v>15</v>
      </c>
      <c r="F7759">
        <v>1</v>
      </c>
      <c r="G7759" s="37">
        <v>0</v>
      </c>
    </row>
    <row r="7760" spans="2:7" x14ac:dyDescent="0.25">
      <c r="B7760">
        <v>20261231</v>
      </c>
      <c r="C7760" t="s">
        <v>12</v>
      </c>
      <c r="D7760" t="s">
        <v>26</v>
      </c>
      <c r="E7760" t="s">
        <v>15</v>
      </c>
      <c r="F7760">
        <v>2</v>
      </c>
      <c r="G7760" s="37">
        <v>-11462</v>
      </c>
    </row>
    <row r="7761" spans="2:7" x14ac:dyDescent="0.25">
      <c r="B7761">
        <v>20261231</v>
      </c>
      <c r="C7761" t="s">
        <v>12</v>
      </c>
      <c r="D7761" t="s">
        <v>26</v>
      </c>
      <c r="E7761" t="s">
        <v>15</v>
      </c>
      <c r="F7761">
        <v>3</v>
      </c>
      <c r="G7761" s="37">
        <v>-12190</v>
      </c>
    </row>
    <row r="7762" spans="2:7" x14ac:dyDescent="0.25">
      <c r="B7762">
        <v>20261231</v>
      </c>
      <c r="C7762" t="s">
        <v>12</v>
      </c>
      <c r="D7762" t="s">
        <v>26</v>
      </c>
      <c r="E7762" t="s">
        <v>16</v>
      </c>
      <c r="F7762">
        <v>1</v>
      </c>
      <c r="G7762" s="37">
        <v>0</v>
      </c>
    </row>
    <row r="7763" spans="2:7" x14ac:dyDescent="0.25">
      <c r="B7763">
        <v>20261231</v>
      </c>
      <c r="C7763" t="s">
        <v>12</v>
      </c>
      <c r="D7763" t="s">
        <v>26</v>
      </c>
      <c r="E7763" t="s">
        <v>16</v>
      </c>
      <c r="F7763">
        <v>2</v>
      </c>
      <c r="G7763" s="37">
        <v>-5731</v>
      </c>
    </row>
    <row r="7764" spans="2:7" x14ac:dyDescent="0.25">
      <c r="B7764">
        <v>20261231</v>
      </c>
      <c r="C7764" t="s">
        <v>12</v>
      </c>
      <c r="D7764" t="s">
        <v>26</v>
      </c>
      <c r="E7764" t="s">
        <v>16</v>
      </c>
      <c r="F7764">
        <v>3</v>
      </c>
      <c r="G7764" s="37">
        <v>-6195</v>
      </c>
    </row>
    <row r="7765" spans="2:7" x14ac:dyDescent="0.25">
      <c r="B7765">
        <v>20261231</v>
      </c>
      <c r="C7765" t="s">
        <v>12</v>
      </c>
      <c r="D7765" t="s">
        <v>26</v>
      </c>
      <c r="E7765" t="s">
        <v>17</v>
      </c>
      <c r="F7765">
        <v>1</v>
      </c>
      <c r="G7765" s="37">
        <v>0</v>
      </c>
    </row>
    <row r="7766" spans="2:7" x14ac:dyDescent="0.25">
      <c r="B7766">
        <v>20261231</v>
      </c>
      <c r="C7766" t="s">
        <v>12</v>
      </c>
      <c r="D7766" t="s">
        <v>26</v>
      </c>
      <c r="E7766" t="s">
        <v>17</v>
      </c>
      <c r="F7766">
        <v>2</v>
      </c>
      <c r="G7766" s="37">
        <v>-5731</v>
      </c>
    </row>
    <row r="7767" spans="2:7" x14ac:dyDescent="0.25">
      <c r="B7767">
        <v>20261231</v>
      </c>
      <c r="C7767" t="s">
        <v>12</v>
      </c>
      <c r="D7767" t="s">
        <v>26</v>
      </c>
      <c r="E7767" t="s">
        <v>17</v>
      </c>
      <c r="F7767">
        <v>3</v>
      </c>
      <c r="G7767" s="37">
        <v>-6053</v>
      </c>
    </row>
    <row r="7768" spans="2:7" x14ac:dyDescent="0.25">
      <c r="B7768">
        <v>20261231</v>
      </c>
      <c r="C7768" t="s">
        <v>12</v>
      </c>
      <c r="D7768" t="s">
        <v>26</v>
      </c>
      <c r="E7768" t="s">
        <v>18</v>
      </c>
      <c r="F7768">
        <v>1</v>
      </c>
      <c r="G7768" s="37">
        <v>0</v>
      </c>
    </row>
    <row r="7769" spans="2:7" x14ac:dyDescent="0.25">
      <c r="B7769">
        <v>20261231</v>
      </c>
      <c r="C7769" t="s">
        <v>12</v>
      </c>
      <c r="D7769" t="s">
        <v>26</v>
      </c>
      <c r="E7769" t="s">
        <v>18</v>
      </c>
      <c r="F7769">
        <v>2</v>
      </c>
      <c r="G7769" s="37">
        <v>-11462</v>
      </c>
    </row>
    <row r="7770" spans="2:7" x14ac:dyDescent="0.25">
      <c r="B7770">
        <v>20261231</v>
      </c>
      <c r="C7770" t="s">
        <v>12</v>
      </c>
      <c r="D7770" t="s">
        <v>26</v>
      </c>
      <c r="E7770" t="s">
        <v>18</v>
      </c>
      <c r="F7770">
        <v>3</v>
      </c>
      <c r="G7770" s="37">
        <v>-11767</v>
      </c>
    </row>
    <row r="7771" spans="2:7" x14ac:dyDescent="0.25">
      <c r="B7771">
        <v>20261231</v>
      </c>
      <c r="C7771" t="s">
        <v>10</v>
      </c>
      <c r="D7771" t="s">
        <v>27</v>
      </c>
      <c r="E7771" t="s">
        <v>14</v>
      </c>
      <c r="F7771">
        <v>1</v>
      </c>
      <c r="G7771" s="37">
        <v>0</v>
      </c>
    </row>
    <row r="7772" spans="2:7" x14ac:dyDescent="0.25">
      <c r="B7772">
        <v>20261231</v>
      </c>
      <c r="C7772" t="s">
        <v>10</v>
      </c>
      <c r="D7772" t="s">
        <v>27</v>
      </c>
      <c r="E7772" t="s">
        <v>14</v>
      </c>
      <c r="F7772">
        <v>2</v>
      </c>
      <c r="G7772" s="37">
        <v>-28031</v>
      </c>
    </row>
    <row r="7773" spans="2:7" x14ac:dyDescent="0.25">
      <c r="B7773">
        <v>20261231</v>
      </c>
      <c r="C7773" t="s">
        <v>10</v>
      </c>
      <c r="D7773" t="s">
        <v>27</v>
      </c>
      <c r="E7773" t="s">
        <v>14</v>
      </c>
      <c r="F7773">
        <v>3</v>
      </c>
      <c r="G7773" s="37">
        <v>-28129</v>
      </c>
    </row>
    <row r="7774" spans="2:7" x14ac:dyDescent="0.25">
      <c r="B7774">
        <v>20261231</v>
      </c>
      <c r="C7774" t="s">
        <v>10</v>
      </c>
      <c r="D7774" t="s">
        <v>27</v>
      </c>
      <c r="E7774" t="s">
        <v>15</v>
      </c>
      <c r="F7774">
        <v>1</v>
      </c>
      <c r="G7774" s="37">
        <v>0</v>
      </c>
    </row>
    <row r="7775" spans="2:7" x14ac:dyDescent="0.25">
      <c r="B7775">
        <v>20261231</v>
      </c>
      <c r="C7775" t="s">
        <v>10</v>
      </c>
      <c r="D7775" t="s">
        <v>27</v>
      </c>
      <c r="E7775" t="s">
        <v>15</v>
      </c>
      <c r="F7775">
        <v>2</v>
      </c>
      <c r="G7775" s="37">
        <v>-28031</v>
      </c>
    </row>
    <row r="7776" spans="2:7" x14ac:dyDescent="0.25">
      <c r="B7776">
        <v>20261231</v>
      </c>
      <c r="C7776" t="s">
        <v>10</v>
      </c>
      <c r="D7776" t="s">
        <v>27</v>
      </c>
      <c r="E7776" t="s">
        <v>15</v>
      </c>
      <c r="F7776">
        <v>3</v>
      </c>
      <c r="G7776" s="37">
        <v>-29236</v>
      </c>
    </row>
    <row r="7777" spans="2:7" x14ac:dyDescent="0.25">
      <c r="B7777">
        <v>20261231</v>
      </c>
      <c r="C7777" t="s">
        <v>10</v>
      </c>
      <c r="D7777" t="s">
        <v>27</v>
      </c>
      <c r="E7777" t="s">
        <v>16</v>
      </c>
      <c r="F7777">
        <v>1</v>
      </c>
      <c r="G7777" s="37">
        <v>0</v>
      </c>
    </row>
    <row r="7778" spans="2:7" x14ac:dyDescent="0.25">
      <c r="B7778">
        <v>20261231</v>
      </c>
      <c r="C7778" t="s">
        <v>10</v>
      </c>
      <c r="D7778" t="s">
        <v>27</v>
      </c>
      <c r="E7778" t="s">
        <v>16</v>
      </c>
      <c r="F7778">
        <v>2</v>
      </c>
      <c r="G7778" s="37">
        <v>-28031</v>
      </c>
    </row>
    <row r="7779" spans="2:7" x14ac:dyDescent="0.25">
      <c r="B7779">
        <v>20261231</v>
      </c>
      <c r="C7779" t="s">
        <v>10</v>
      </c>
      <c r="D7779" t="s">
        <v>27</v>
      </c>
      <c r="E7779" t="s">
        <v>16</v>
      </c>
      <c r="F7779">
        <v>3</v>
      </c>
      <c r="G7779" s="37">
        <v>-29507</v>
      </c>
    </row>
    <row r="7780" spans="2:7" x14ac:dyDescent="0.25">
      <c r="B7780">
        <v>20261231</v>
      </c>
      <c r="C7780" t="s">
        <v>10</v>
      </c>
      <c r="D7780" t="s">
        <v>27</v>
      </c>
      <c r="E7780" t="s">
        <v>17</v>
      </c>
      <c r="F7780">
        <v>1</v>
      </c>
      <c r="G7780" s="37">
        <v>0</v>
      </c>
    </row>
    <row r="7781" spans="2:7" x14ac:dyDescent="0.25">
      <c r="B7781">
        <v>20261231</v>
      </c>
      <c r="C7781" t="s">
        <v>10</v>
      </c>
      <c r="D7781" t="s">
        <v>27</v>
      </c>
      <c r="E7781" t="s">
        <v>17</v>
      </c>
      <c r="F7781">
        <v>2</v>
      </c>
      <c r="G7781" s="37">
        <v>-28031</v>
      </c>
    </row>
    <row r="7782" spans="2:7" x14ac:dyDescent="0.25">
      <c r="B7782">
        <v>20261231</v>
      </c>
      <c r="C7782" t="s">
        <v>10</v>
      </c>
      <c r="D7782" t="s">
        <v>27</v>
      </c>
      <c r="E7782" t="s">
        <v>17</v>
      </c>
      <c r="F7782">
        <v>3</v>
      </c>
      <c r="G7782" s="37">
        <v>-30083</v>
      </c>
    </row>
    <row r="7783" spans="2:7" x14ac:dyDescent="0.25">
      <c r="B7783">
        <v>20261231</v>
      </c>
      <c r="C7783" t="s">
        <v>10</v>
      </c>
      <c r="D7783" t="s">
        <v>27</v>
      </c>
      <c r="E7783" t="s">
        <v>18</v>
      </c>
      <c r="F7783">
        <v>1</v>
      </c>
      <c r="G7783" s="37">
        <v>0</v>
      </c>
    </row>
    <row r="7784" spans="2:7" x14ac:dyDescent="0.25">
      <c r="B7784">
        <v>20261231</v>
      </c>
      <c r="C7784" t="s">
        <v>10</v>
      </c>
      <c r="D7784" t="s">
        <v>27</v>
      </c>
      <c r="E7784" t="s">
        <v>18</v>
      </c>
      <c r="F7784">
        <v>2</v>
      </c>
      <c r="G7784" s="37">
        <v>-28031</v>
      </c>
    </row>
    <row r="7785" spans="2:7" x14ac:dyDescent="0.25">
      <c r="B7785">
        <v>20261231</v>
      </c>
      <c r="C7785" t="s">
        <v>10</v>
      </c>
      <c r="D7785" t="s">
        <v>27</v>
      </c>
      <c r="E7785" t="s">
        <v>18</v>
      </c>
      <c r="F7785">
        <v>3</v>
      </c>
      <c r="G7785" s="37">
        <v>-28535</v>
      </c>
    </row>
    <row r="7786" spans="2:7" x14ac:dyDescent="0.25">
      <c r="B7786">
        <v>20261231</v>
      </c>
      <c r="C7786" t="s">
        <v>11</v>
      </c>
      <c r="D7786" t="s">
        <v>27</v>
      </c>
      <c r="E7786" t="s">
        <v>14</v>
      </c>
      <c r="F7786">
        <v>1</v>
      </c>
      <c r="G7786" s="37">
        <v>0</v>
      </c>
    </row>
    <row r="7787" spans="2:7" x14ac:dyDescent="0.25">
      <c r="B7787">
        <v>20261231</v>
      </c>
      <c r="C7787" t="s">
        <v>11</v>
      </c>
      <c r="D7787" t="s">
        <v>27</v>
      </c>
      <c r="E7787" t="s">
        <v>14</v>
      </c>
      <c r="F7787">
        <v>2</v>
      </c>
      <c r="G7787" s="37">
        <v>-19933</v>
      </c>
    </row>
    <row r="7788" spans="2:7" x14ac:dyDescent="0.25">
      <c r="B7788">
        <v>20261231</v>
      </c>
      <c r="C7788" t="s">
        <v>11</v>
      </c>
      <c r="D7788" t="s">
        <v>27</v>
      </c>
      <c r="E7788" t="s">
        <v>14</v>
      </c>
      <c r="F7788">
        <v>3</v>
      </c>
      <c r="G7788" s="37">
        <v>-20974</v>
      </c>
    </row>
    <row r="7789" spans="2:7" x14ac:dyDescent="0.25">
      <c r="B7789">
        <v>20261231</v>
      </c>
      <c r="C7789" t="s">
        <v>11</v>
      </c>
      <c r="D7789" t="s">
        <v>27</v>
      </c>
      <c r="E7789" t="s">
        <v>15</v>
      </c>
      <c r="F7789">
        <v>1</v>
      </c>
      <c r="G7789" s="37">
        <v>0</v>
      </c>
    </row>
    <row r="7790" spans="2:7" x14ac:dyDescent="0.25">
      <c r="B7790">
        <v>20261231</v>
      </c>
      <c r="C7790" t="s">
        <v>11</v>
      </c>
      <c r="D7790" t="s">
        <v>27</v>
      </c>
      <c r="E7790" t="s">
        <v>15</v>
      </c>
      <c r="F7790">
        <v>2</v>
      </c>
      <c r="G7790" s="37">
        <v>-19933</v>
      </c>
    </row>
    <row r="7791" spans="2:7" x14ac:dyDescent="0.25">
      <c r="B7791">
        <v>20261231</v>
      </c>
      <c r="C7791" t="s">
        <v>11</v>
      </c>
      <c r="D7791" t="s">
        <v>27</v>
      </c>
      <c r="E7791" t="s">
        <v>15</v>
      </c>
      <c r="F7791">
        <v>3</v>
      </c>
      <c r="G7791" s="37">
        <v>-20208</v>
      </c>
    </row>
    <row r="7792" spans="2:7" x14ac:dyDescent="0.25">
      <c r="B7792">
        <v>20261231</v>
      </c>
      <c r="C7792" t="s">
        <v>11</v>
      </c>
      <c r="D7792" t="s">
        <v>27</v>
      </c>
      <c r="E7792" t="s">
        <v>16</v>
      </c>
      <c r="F7792">
        <v>1</v>
      </c>
      <c r="G7792" s="37">
        <v>0</v>
      </c>
    </row>
    <row r="7793" spans="2:7" x14ac:dyDescent="0.25">
      <c r="B7793">
        <v>20261231</v>
      </c>
      <c r="C7793" t="s">
        <v>11</v>
      </c>
      <c r="D7793" t="s">
        <v>27</v>
      </c>
      <c r="E7793" t="s">
        <v>16</v>
      </c>
      <c r="F7793">
        <v>2</v>
      </c>
      <c r="G7793" s="37">
        <v>-19933</v>
      </c>
    </row>
    <row r="7794" spans="2:7" x14ac:dyDescent="0.25">
      <c r="B7794">
        <v>20261231</v>
      </c>
      <c r="C7794" t="s">
        <v>11</v>
      </c>
      <c r="D7794" t="s">
        <v>27</v>
      </c>
      <c r="E7794" t="s">
        <v>16</v>
      </c>
      <c r="F7794">
        <v>3</v>
      </c>
      <c r="G7794" s="37">
        <v>-20130</v>
      </c>
    </row>
    <row r="7795" spans="2:7" x14ac:dyDescent="0.25">
      <c r="B7795">
        <v>20261231</v>
      </c>
      <c r="C7795" t="s">
        <v>11</v>
      </c>
      <c r="D7795" t="s">
        <v>27</v>
      </c>
      <c r="E7795" t="s">
        <v>17</v>
      </c>
      <c r="F7795">
        <v>1</v>
      </c>
      <c r="G7795" s="37">
        <v>0</v>
      </c>
    </row>
    <row r="7796" spans="2:7" x14ac:dyDescent="0.25">
      <c r="B7796">
        <v>20261231</v>
      </c>
      <c r="C7796" t="s">
        <v>11</v>
      </c>
      <c r="D7796" t="s">
        <v>27</v>
      </c>
      <c r="E7796" t="s">
        <v>17</v>
      </c>
      <c r="F7796">
        <v>2</v>
      </c>
      <c r="G7796" s="37">
        <v>-19933</v>
      </c>
    </row>
    <row r="7797" spans="2:7" x14ac:dyDescent="0.25">
      <c r="B7797">
        <v>20261231</v>
      </c>
      <c r="C7797" t="s">
        <v>11</v>
      </c>
      <c r="D7797" t="s">
        <v>27</v>
      </c>
      <c r="E7797" t="s">
        <v>17</v>
      </c>
      <c r="F7797">
        <v>3</v>
      </c>
      <c r="G7797" s="37">
        <v>-19948</v>
      </c>
    </row>
    <row r="7798" spans="2:7" x14ac:dyDescent="0.25">
      <c r="B7798">
        <v>20261231</v>
      </c>
      <c r="C7798" t="s">
        <v>11</v>
      </c>
      <c r="D7798" t="s">
        <v>27</v>
      </c>
      <c r="E7798" t="s">
        <v>18</v>
      </c>
      <c r="F7798">
        <v>1</v>
      </c>
      <c r="G7798" s="37">
        <v>0</v>
      </c>
    </row>
    <row r="7799" spans="2:7" x14ac:dyDescent="0.25">
      <c r="B7799">
        <v>20261231</v>
      </c>
      <c r="C7799" t="s">
        <v>11</v>
      </c>
      <c r="D7799" t="s">
        <v>27</v>
      </c>
      <c r="E7799" t="s">
        <v>18</v>
      </c>
      <c r="F7799">
        <v>2</v>
      </c>
      <c r="G7799" s="37">
        <v>-19933</v>
      </c>
    </row>
    <row r="7800" spans="2:7" x14ac:dyDescent="0.25">
      <c r="B7800">
        <v>20261231</v>
      </c>
      <c r="C7800" t="s">
        <v>11</v>
      </c>
      <c r="D7800" t="s">
        <v>27</v>
      </c>
      <c r="E7800" t="s">
        <v>18</v>
      </c>
      <c r="F7800">
        <v>3</v>
      </c>
      <c r="G7800" s="37">
        <v>-21221</v>
      </c>
    </row>
    <row r="7801" spans="2:7" x14ac:dyDescent="0.25">
      <c r="B7801">
        <v>20261231</v>
      </c>
      <c r="C7801" t="s">
        <v>12</v>
      </c>
      <c r="D7801" t="s">
        <v>27</v>
      </c>
      <c r="E7801" t="s">
        <v>14</v>
      </c>
      <c r="F7801">
        <v>1</v>
      </c>
      <c r="G7801" s="37">
        <v>0</v>
      </c>
    </row>
    <row r="7802" spans="2:7" x14ac:dyDescent="0.25">
      <c r="B7802">
        <v>20261231</v>
      </c>
      <c r="C7802" t="s">
        <v>12</v>
      </c>
      <c r="D7802" t="s">
        <v>27</v>
      </c>
      <c r="E7802" t="s">
        <v>14</v>
      </c>
      <c r="F7802">
        <v>2</v>
      </c>
      <c r="G7802" s="37">
        <v>-14327</v>
      </c>
    </row>
    <row r="7803" spans="2:7" x14ac:dyDescent="0.25">
      <c r="B7803">
        <v>20261231</v>
      </c>
      <c r="C7803" t="s">
        <v>12</v>
      </c>
      <c r="D7803" t="s">
        <v>27</v>
      </c>
      <c r="E7803" t="s">
        <v>14</v>
      </c>
      <c r="F7803">
        <v>3</v>
      </c>
      <c r="G7803" s="37">
        <v>-15032</v>
      </c>
    </row>
    <row r="7804" spans="2:7" x14ac:dyDescent="0.25">
      <c r="B7804">
        <v>20261231</v>
      </c>
      <c r="C7804" t="s">
        <v>12</v>
      </c>
      <c r="D7804" t="s">
        <v>27</v>
      </c>
      <c r="E7804" t="s">
        <v>15</v>
      </c>
      <c r="F7804">
        <v>1</v>
      </c>
      <c r="G7804" s="37">
        <v>0</v>
      </c>
    </row>
    <row r="7805" spans="2:7" x14ac:dyDescent="0.25">
      <c r="B7805">
        <v>20261231</v>
      </c>
      <c r="C7805" t="s">
        <v>12</v>
      </c>
      <c r="D7805" t="s">
        <v>27</v>
      </c>
      <c r="E7805" t="s">
        <v>15</v>
      </c>
      <c r="F7805">
        <v>2</v>
      </c>
      <c r="G7805" s="37">
        <v>-14327</v>
      </c>
    </row>
    <row r="7806" spans="2:7" x14ac:dyDescent="0.25">
      <c r="B7806">
        <v>20261231</v>
      </c>
      <c r="C7806" t="s">
        <v>12</v>
      </c>
      <c r="D7806" t="s">
        <v>27</v>
      </c>
      <c r="E7806" t="s">
        <v>15</v>
      </c>
      <c r="F7806">
        <v>3</v>
      </c>
      <c r="G7806" s="37">
        <v>-14433</v>
      </c>
    </row>
    <row r="7807" spans="2:7" x14ac:dyDescent="0.25">
      <c r="B7807">
        <v>20261231</v>
      </c>
      <c r="C7807" t="s">
        <v>12</v>
      </c>
      <c r="D7807" t="s">
        <v>27</v>
      </c>
      <c r="E7807" t="s">
        <v>16</v>
      </c>
      <c r="F7807">
        <v>1</v>
      </c>
      <c r="G7807" s="37">
        <v>0</v>
      </c>
    </row>
    <row r="7808" spans="2:7" x14ac:dyDescent="0.25">
      <c r="B7808">
        <v>20261231</v>
      </c>
      <c r="C7808" t="s">
        <v>12</v>
      </c>
      <c r="D7808" t="s">
        <v>27</v>
      </c>
      <c r="E7808" t="s">
        <v>16</v>
      </c>
      <c r="F7808">
        <v>2</v>
      </c>
      <c r="G7808" s="37">
        <v>-14327</v>
      </c>
    </row>
    <row r="7809" spans="2:7" x14ac:dyDescent="0.25">
      <c r="B7809">
        <v>20261231</v>
      </c>
      <c r="C7809" t="s">
        <v>12</v>
      </c>
      <c r="D7809" t="s">
        <v>27</v>
      </c>
      <c r="E7809" t="s">
        <v>16</v>
      </c>
      <c r="F7809">
        <v>3</v>
      </c>
      <c r="G7809" s="37">
        <v>-14435</v>
      </c>
    </row>
    <row r="7810" spans="2:7" x14ac:dyDescent="0.25">
      <c r="B7810">
        <v>20261231</v>
      </c>
      <c r="C7810" t="s">
        <v>12</v>
      </c>
      <c r="D7810" t="s">
        <v>27</v>
      </c>
      <c r="E7810" t="s">
        <v>17</v>
      </c>
      <c r="F7810">
        <v>1</v>
      </c>
      <c r="G7810" s="37">
        <v>0</v>
      </c>
    </row>
    <row r="7811" spans="2:7" x14ac:dyDescent="0.25">
      <c r="B7811">
        <v>20261231</v>
      </c>
      <c r="C7811" t="s">
        <v>12</v>
      </c>
      <c r="D7811" t="s">
        <v>27</v>
      </c>
      <c r="E7811" t="s">
        <v>17</v>
      </c>
      <c r="F7811">
        <v>2</v>
      </c>
      <c r="G7811" s="37">
        <v>-14327</v>
      </c>
    </row>
    <row r="7812" spans="2:7" x14ac:dyDescent="0.25">
      <c r="B7812">
        <v>20261231</v>
      </c>
      <c r="C7812" t="s">
        <v>12</v>
      </c>
      <c r="D7812" t="s">
        <v>27</v>
      </c>
      <c r="E7812" t="s">
        <v>17</v>
      </c>
      <c r="F7812">
        <v>3</v>
      </c>
      <c r="G7812" s="37">
        <v>-15427</v>
      </c>
    </row>
    <row r="7813" spans="2:7" x14ac:dyDescent="0.25">
      <c r="B7813">
        <v>20261231</v>
      </c>
      <c r="C7813" t="s">
        <v>12</v>
      </c>
      <c r="D7813" t="s">
        <v>27</v>
      </c>
      <c r="E7813" t="s">
        <v>18</v>
      </c>
      <c r="F7813">
        <v>1</v>
      </c>
      <c r="G7813" s="37">
        <v>0</v>
      </c>
    </row>
    <row r="7814" spans="2:7" x14ac:dyDescent="0.25">
      <c r="B7814">
        <v>20261231</v>
      </c>
      <c r="C7814" t="s">
        <v>12</v>
      </c>
      <c r="D7814" t="s">
        <v>27</v>
      </c>
      <c r="E7814" t="s">
        <v>18</v>
      </c>
      <c r="F7814">
        <v>2</v>
      </c>
      <c r="G7814" s="37">
        <v>-14327</v>
      </c>
    </row>
    <row r="7815" spans="2:7" x14ac:dyDescent="0.25">
      <c r="B7815">
        <v>20261231</v>
      </c>
      <c r="C7815" t="s">
        <v>12</v>
      </c>
      <c r="D7815" t="s">
        <v>27</v>
      </c>
      <c r="E7815" t="s">
        <v>18</v>
      </c>
      <c r="F7815">
        <v>3</v>
      </c>
      <c r="G7815" s="37">
        <v>-15066</v>
      </c>
    </row>
    <row r="7816" spans="2:7" x14ac:dyDescent="0.25"/>
    <row r="7817" spans="2:7" x14ac:dyDescent="0.25"/>
    <row r="7818" spans="2:7" x14ac:dyDescent="0.25"/>
    <row r="7819" spans="2:7" x14ac:dyDescent="0.25"/>
  </sheetData>
  <mergeCells count="1">
    <mergeCell ref="B2:G2"/>
  </mergeCells>
  <pageMargins left="0.75" right="0.75" top="1" bottom="1" header="0.5" footer="0.5"/>
  <customProperties>
    <customPr name="SheetUID" r:id="rId1"/>
  </customPropertie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9A43F-CEBC-40F0-A370-58830A28617C}">
  <sheetPr>
    <tabColor rgb="FFED7D31"/>
  </sheetPr>
  <dimension ref="B1:H7819"/>
  <sheetViews>
    <sheetView workbookViewId="0">
      <pane ySplit="3" topLeftCell="A7794" activePane="bottomLeft" state="frozen"/>
      <selection pane="bottomLeft" activeCell="B7794" sqref="B7794"/>
    </sheetView>
  </sheetViews>
  <sheetFormatPr defaultRowHeight="15" zeroHeight="1" x14ac:dyDescent="0.25"/>
  <cols>
    <col min="1" max="1" width="2.7109375" customWidth="1"/>
    <col min="2" max="2" width="9.28515625" bestFit="1" customWidth="1"/>
    <col min="3" max="3" width="10.5703125" bestFit="1" customWidth="1"/>
    <col min="4" max="4" width="22.28515625" bestFit="1" customWidth="1"/>
    <col min="5" max="5" width="21.85546875" bestFit="1" customWidth="1"/>
    <col min="6" max="6" width="13.5703125" bestFit="1" customWidth="1"/>
    <col min="7" max="7" width="10.42578125" bestFit="1" customWidth="1"/>
    <col min="8" max="8" width="10.85546875" bestFit="1" customWidth="1"/>
  </cols>
  <sheetData>
    <row r="1" spans="2:8" x14ac:dyDescent="0.25"/>
    <row r="2" spans="2:8" ht="18" x14ac:dyDescent="0.25">
      <c r="B2" s="50" t="s">
        <v>85</v>
      </c>
      <c r="C2" s="50"/>
      <c r="D2" s="50"/>
      <c r="E2" s="50"/>
      <c r="F2" s="50"/>
      <c r="G2" s="50"/>
    </row>
    <row r="3" spans="2:8" ht="20.100000000000001" customHeight="1" x14ac:dyDescent="0.25">
      <c r="B3" s="6" t="s">
        <v>28</v>
      </c>
      <c r="C3" s="6" t="s">
        <v>9</v>
      </c>
      <c r="D3" s="6" t="s">
        <v>19</v>
      </c>
      <c r="E3" s="6" t="s">
        <v>13</v>
      </c>
      <c r="F3" s="6" t="s">
        <v>3</v>
      </c>
      <c r="G3" s="6" t="s">
        <v>29</v>
      </c>
    </row>
    <row r="4" spans="2:8" x14ac:dyDescent="0.25">
      <c r="B4">
        <v>20240131</v>
      </c>
      <c r="C4" t="s">
        <v>10</v>
      </c>
      <c r="D4" t="s">
        <v>20</v>
      </c>
      <c r="E4" t="s">
        <v>14</v>
      </c>
      <c r="F4">
        <v>1</v>
      </c>
      <c r="G4" s="37">
        <v>656646</v>
      </c>
      <c r="H4" s="3"/>
    </row>
    <row r="5" spans="2:8" x14ac:dyDescent="0.25">
      <c r="B5">
        <v>20240131</v>
      </c>
      <c r="C5" t="s">
        <v>10</v>
      </c>
      <c r="D5" t="s">
        <v>20</v>
      </c>
      <c r="E5" t="s">
        <v>14</v>
      </c>
      <c r="F5">
        <v>2</v>
      </c>
      <c r="G5" s="37">
        <v>671674</v>
      </c>
    </row>
    <row r="6" spans="2:8" x14ac:dyDescent="0.25">
      <c r="B6">
        <v>20240131</v>
      </c>
      <c r="C6" t="s">
        <v>10</v>
      </c>
      <c r="D6" t="s">
        <v>20</v>
      </c>
      <c r="E6" t="s">
        <v>15</v>
      </c>
      <c r="F6">
        <v>1</v>
      </c>
      <c r="G6" s="37">
        <v>101505</v>
      </c>
    </row>
    <row r="7" spans="2:8" x14ac:dyDescent="0.25">
      <c r="B7">
        <v>20240131</v>
      </c>
      <c r="C7" t="s">
        <v>10</v>
      </c>
      <c r="D7" t="s">
        <v>20</v>
      </c>
      <c r="E7" t="s">
        <v>15</v>
      </c>
      <c r="F7">
        <v>2</v>
      </c>
      <c r="G7" s="37">
        <v>111946</v>
      </c>
    </row>
    <row r="8" spans="2:8" x14ac:dyDescent="0.25">
      <c r="B8">
        <v>20240131</v>
      </c>
      <c r="C8" t="s">
        <v>10</v>
      </c>
      <c r="D8" t="s">
        <v>20</v>
      </c>
      <c r="E8" t="s">
        <v>18</v>
      </c>
      <c r="F8">
        <v>1</v>
      </c>
      <c r="G8" s="37">
        <v>314202</v>
      </c>
    </row>
    <row r="9" spans="2:8" x14ac:dyDescent="0.25">
      <c r="B9">
        <v>20240131</v>
      </c>
      <c r="C9" t="s">
        <v>10</v>
      </c>
      <c r="D9" t="s">
        <v>20</v>
      </c>
      <c r="E9" t="s">
        <v>18</v>
      </c>
      <c r="F9">
        <v>2</v>
      </c>
      <c r="G9" s="37">
        <v>335837</v>
      </c>
    </row>
    <row r="10" spans="2:8" x14ac:dyDescent="0.25">
      <c r="B10">
        <v>20240131</v>
      </c>
      <c r="C10" t="s">
        <v>11</v>
      </c>
      <c r="D10" t="s">
        <v>20</v>
      </c>
      <c r="E10" t="s">
        <v>14</v>
      </c>
      <c r="F10">
        <v>1</v>
      </c>
      <c r="G10" s="37">
        <v>444010</v>
      </c>
    </row>
    <row r="11" spans="2:8" x14ac:dyDescent="0.25">
      <c r="B11">
        <v>20240131</v>
      </c>
      <c r="C11" t="s">
        <v>11</v>
      </c>
      <c r="D11" t="s">
        <v>20</v>
      </c>
      <c r="E11" t="s">
        <v>14</v>
      </c>
      <c r="F11">
        <v>2</v>
      </c>
      <c r="G11" s="37">
        <v>477635</v>
      </c>
    </row>
    <row r="12" spans="2:8" x14ac:dyDescent="0.25">
      <c r="B12">
        <v>20240131</v>
      </c>
      <c r="C12" t="s">
        <v>11</v>
      </c>
      <c r="D12" t="s">
        <v>20</v>
      </c>
      <c r="E12" t="s">
        <v>15</v>
      </c>
      <c r="F12">
        <v>1</v>
      </c>
      <c r="G12" s="37">
        <v>78716</v>
      </c>
    </row>
    <row r="13" spans="2:8" x14ac:dyDescent="0.25">
      <c r="B13">
        <v>20240131</v>
      </c>
      <c r="C13" t="s">
        <v>11</v>
      </c>
      <c r="D13" t="s">
        <v>20</v>
      </c>
      <c r="E13" t="s">
        <v>15</v>
      </c>
      <c r="F13">
        <v>2</v>
      </c>
      <c r="G13" s="37">
        <v>79606</v>
      </c>
    </row>
    <row r="14" spans="2:8" x14ac:dyDescent="0.25">
      <c r="B14">
        <v>20240131</v>
      </c>
      <c r="C14" t="s">
        <v>11</v>
      </c>
      <c r="D14" t="s">
        <v>20</v>
      </c>
      <c r="E14" t="s">
        <v>18</v>
      </c>
      <c r="F14">
        <v>1</v>
      </c>
      <c r="G14" s="37">
        <v>234501</v>
      </c>
    </row>
    <row r="15" spans="2:8" x14ac:dyDescent="0.25">
      <c r="B15">
        <v>20240131</v>
      </c>
      <c r="C15" t="s">
        <v>11</v>
      </c>
      <c r="D15" t="s">
        <v>20</v>
      </c>
      <c r="E15" t="s">
        <v>18</v>
      </c>
      <c r="F15">
        <v>2</v>
      </c>
      <c r="G15" s="37">
        <v>238817</v>
      </c>
    </row>
    <row r="16" spans="2:8" x14ac:dyDescent="0.25">
      <c r="B16">
        <v>20240131</v>
      </c>
      <c r="C16" t="s">
        <v>12</v>
      </c>
      <c r="D16" t="s">
        <v>20</v>
      </c>
      <c r="E16" t="s">
        <v>14</v>
      </c>
      <c r="F16">
        <v>1</v>
      </c>
      <c r="G16" s="37">
        <v>345631</v>
      </c>
    </row>
    <row r="17" spans="2:7" x14ac:dyDescent="0.25">
      <c r="B17">
        <v>20240131</v>
      </c>
      <c r="C17" t="s">
        <v>12</v>
      </c>
      <c r="D17" t="s">
        <v>20</v>
      </c>
      <c r="E17" t="s">
        <v>14</v>
      </c>
      <c r="F17">
        <v>2</v>
      </c>
      <c r="G17" s="37">
        <v>343300</v>
      </c>
    </row>
    <row r="18" spans="2:7" x14ac:dyDescent="0.25">
      <c r="B18">
        <v>20240131</v>
      </c>
      <c r="C18" t="s">
        <v>12</v>
      </c>
      <c r="D18" t="s">
        <v>20</v>
      </c>
      <c r="E18" t="s">
        <v>15</v>
      </c>
      <c r="F18">
        <v>1</v>
      </c>
      <c r="G18" s="37">
        <v>52289</v>
      </c>
    </row>
    <row r="19" spans="2:7" x14ac:dyDescent="0.25">
      <c r="B19">
        <v>20240131</v>
      </c>
      <c r="C19" t="s">
        <v>12</v>
      </c>
      <c r="D19" t="s">
        <v>20</v>
      </c>
      <c r="E19" t="s">
        <v>15</v>
      </c>
      <c r="F19">
        <v>2</v>
      </c>
      <c r="G19" s="37">
        <v>57217</v>
      </c>
    </row>
    <row r="20" spans="2:7" x14ac:dyDescent="0.25">
      <c r="B20">
        <v>20240131</v>
      </c>
      <c r="C20" t="s">
        <v>12</v>
      </c>
      <c r="D20" t="s">
        <v>20</v>
      </c>
      <c r="E20" t="s">
        <v>18</v>
      </c>
      <c r="F20">
        <v>1</v>
      </c>
      <c r="G20" s="37">
        <v>163502</v>
      </c>
    </row>
    <row r="21" spans="2:7" x14ac:dyDescent="0.25">
      <c r="B21">
        <v>20240131</v>
      </c>
      <c r="C21" t="s">
        <v>12</v>
      </c>
      <c r="D21" t="s">
        <v>20</v>
      </c>
      <c r="E21" t="s">
        <v>18</v>
      </c>
      <c r="F21">
        <v>2</v>
      </c>
      <c r="G21" s="37">
        <v>171650</v>
      </c>
    </row>
    <row r="22" spans="2:7" x14ac:dyDescent="0.25">
      <c r="B22">
        <v>20240131</v>
      </c>
      <c r="C22" t="s">
        <v>10</v>
      </c>
      <c r="D22" t="s">
        <v>21</v>
      </c>
      <c r="E22" t="s">
        <v>14</v>
      </c>
      <c r="F22">
        <v>1</v>
      </c>
      <c r="G22" s="37">
        <v>253916</v>
      </c>
    </row>
    <row r="23" spans="2:7" x14ac:dyDescent="0.25">
      <c r="B23">
        <v>20240131</v>
      </c>
      <c r="C23" t="s">
        <v>10</v>
      </c>
      <c r="D23" t="s">
        <v>21</v>
      </c>
      <c r="E23" t="s">
        <v>14</v>
      </c>
      <c r="F23">
        <v>2</v>
      </c>
      <c r="G23" s="37">
        <v>279864</v>
      </c>
    </row>
    <row r="24" spans="2:7" x14ac:dyDescent="0.25">
      <c r="B24">
        <v>20240131</v>
      </c>
      <c r="C24" t="s">
        <v>10</v>
      </c>
      <c r="D24" t="s">
        <v>21</v>
      </c>
      <c r="E24" t="s">
        <v>15</v>
      </c>
      <c r="F24">
        <v>1</v>
      </c>
      <c r="G24" s="37">
        <v>78004</v>
      </c>
    </row>
    <row r="25" spans="2:7" x14ac:dyDescent="0.25">
      <c r="B25">
        <v>20240131</v>
      </c>
      <c r="C25" t="s">
        <v>10</v>
      </c>
      <c r="D25" t="s">
        <v>21</v>
      </c>
      <c r="E25" t="s">
        <v>15</v>
      </c>
      <c r="F25">
        <v>2</v>
      </c>
      <c r="G25" s="37">
        <v>83959</v>
      </c>
    </row>
    <row r="26" spans="2:7" x14ac:dyDescent="0.25">
      <c r="B26">
        <v>20240131</v>
      </c>
      <c r="C26" t="s">
        <v>10</v>
      </c>
      <c r="D26" t="s">
        <v>21</v>
      </c>
      <c r="E26" t="s">
        <v>18</v>
      </c>
      <c r="F26">
        <v>1</v>
      </c>
      <c r="G26" s="37">
        <v>188491</v>
      </c>
    </row>
    <row r="27" spans="2:7" x14ac:dyDescent="0.25">
      <c r="B27">
        <v>20240131</v>
      </c>
      <c r="C27" t="s">
        <v>10</v>
      </c>
      <c r="D27" t="s">
        <v>21</v>
      </c>
      <c r="E27" t="s">
        <v>18</v>
      </c>
      <c r="F27">
        <v>2</v>
      </c>
      <c r="G27" s="37">
        <v>195905</v>
      </c>
    </row>
    <row r="28" spans="2:7" x14ac:dyDescent="0.25">
      <c r="B28">
        <v>20240131</v>
      </c>
      <c r="C28" t="s">
        <v>11</v>
      </c>
      <c r="D28" t="s">
        <v>21</v>
      </c>
      <c r="E28" t="s">
        <v>14</v>
      </c>
      <c r="F28">
        <v>1</v>
      </c>
      <c r="G28" s="37">
        <v>180488</v>
      </c>
    </row>
    <row r="29" spans="2:7" x14ac:dyDescent="0.25">
      <c r="B29">
        <v>20240131</v>
      </c>
      <c r="C29" t="s">
        <v>11</v>
      </c>
      <c r="D29" t="s">
        <v>21</v>
      </c>
      <c r="E29" t="s">
        <v>14</v>
      </c>
      <c r="F29">
        <v>2</v>
      </c>
      <c r="G29" s="37">
        <v>199014</v>
      </c>
    </row>
    <row r="30" spans="2:7" x14ac:dyDescent="0.25">
      <c r="B30">
        <v>20240131</v>
      </c>
      <c r="C30" t="s">
        <v>11</v>
      </c>
      <c r="D30" t="s">
        <v>21</v>
      </c>
      <c r="E30" t="s">
        <v>15</v>
      </c>
      <c r="F30">
        <v>1</v>
      </c>
      <c r="G30" s="37">
        <v>55333</v>
      </c>
    </row>
    <row r="31" spans="2:7" x14ac:dyDescent="0.25">
      <c r="B31">
        <v>20240131</v>
      </c>
      <c r="C31" t="s">
        <v>11</v>
      </c>
      <c r="D31" t="s">
        <v>21</v>
      </c>
      <c r="E31" t="s">
        <v>15</v>
      </c>
      <c r="F31">
        <v>2</v>
      </c>
      <c r="G31" s="37">
        <v>59704</v>
      </c>
    </row>
    <row r="32" spans="2:7" x14ac:dyDescent="0.25">
      <c r="B32">
        <v>20240131</v>
      </c>
      <c r="C32" t="s">
        <v>11</v>
      </c>
      <c r="D32" t="s">
        <v>21</v>
      </c>
      <c r="E32" t="s">
        <v>18</v>
      </c>
      <c r="F32">
        <v>1</v>
      </c>
      <c r="G32" s="37">
        <v>136361</v>
      </c>
    </row>
    <row r="33" spans="2:7" x14ac:dyDescent="0.25">
      <c r="B33">
        <v>20240131</v>
      </c>
      <c r="C33" t="s">
        <v>11</v>
      </c>
      <c r="D33" t="s">
        <v>21</v>
      </c>
      <c r="E33" t="s">
        <v>18</v>
      </c>
      <c r="F33">
        <v>2</v>
      </c>
      <c r="G33" s="37">
        <v>139310</v>
      </c>
    </row>
    <row r="34" spans="2:7" x14ac:dyDescent="0.25">
      <c r="B34">
        <v>20240131</v>
      </c>
      <c r="C34" t="s">
        <v>12</v>
      </c>
      <c r="D34" t="s">
        <v>21</v>
      </c>
      <c r="E34" t="s">
        <v>14</v>
      </c>
      <c r="F34">
        <v>1</v>
      </c>
      <c r="G34" s="37">
        <v>138282</v>
      </c>
    </row>
    <row r="35" spans="2:7" x14ac:dyDescent="0.25">
      <c r="B35">
        <v>20240131</v>
      </c>
      <c r="C35" t="s">
        <v>12</v>
      </c>
      <c r="D35" t="s">
        <v>21</v>
      </c>
      <c r="E35" t="s">
        <v>14</v>
      </c>
      <c r="F35">
        <v>2</v>
      </c>
      <c r="G35" s="37">
        <v>143042</v>
      </c>
    </row>
    <row r="36" spans="2:7" x14ac:dyDescent="0.25">
      <c r="B36">
        <v>20240131</v>
      </c>
      <c r="C36" t="s">
        <v>12</v>
      </c>
      <c r="D36" t="s">
        <v>21</v>
      </c>
      <c r="E36" t="s">
        <v>15</v>
      </c>
      <c r="F36">
        <v>1</v>
      </c>
      <c r="G36" s="37">
        <v>39878</v>
      </c>
    </row>
    <row r="37" spans="2:7" x14ac:dyDescent="0.25">
      <c r="B37">
        <v>20240131</v>
      </c>
      <c r="C37" t="s">
        <v>12</v>
      </c>
      <c r="D37" t="s">
        <v>21</v>
      </c>
      <c r="E37" t="s">
        <v>15</v>
      </c>
      <c r="F37">
        <v>2</v>
      </c>
      <c r="G37" s="37">
        <v>42912</v>
      </c>
    </row>
    <row r="38" spans="2:7" x14ac:dyDescent="0.25">
      <c r="B38">
        <v>20240131</v>
      </c>
      <c r="C38" t="s">
        <v>12</v>
      </c>
      <c r="D38" t="s">
        <v>21</v>
      </c>
      <c r="E38" t="s">
        <v>18</v>
      </c>
      <c r="F38">
        <v>1</v>
      </c>
      <c r="G38" s="37">
        <v>97309</v>
      </c>
    </row>
    <row r="39" spans="2:7" x14ac:dyDescent="0.25">
      <c r="B39">
        <v>20240131</v>
      </c>
      <c r="C39" t="s">
        <v>12</v>
      </c>
      <c r="D39" t="s">
        <v>21</v>
      </c>
      <c r="E39" t="s">
        <v>18</v>
      </c>
      <c r="F39">
        <v>2</v>
      </c>
      <c r="G39" s="37">
        <v>100129</v>
      </c>
    </row>
    <row r="40" spans="2:7" x14ac:dyDescent="0.25">
      <c r="B40">
        <v>20240131</v>
      </c>
      <c r="C40" t="s">
        <v>10</v>
      </c>
      <c r="D40" t="s">
        <v>22</v>
      </c>
      <c r="E40" t="s">
        <v>14</v>
      </c>
      <c r="F40">
        <v>1</v>
      </c>
      <c r="G40" s="37">
        <v>-104216</v>
      </c>
    </row>
    <row r="41" spans="2:7" x14ac:dyDescent="0.25">
      <c r="B41">
        <v>20240131</v>
      </c>
      <c r="C41" t="s">
        <v>10</v>
      </c>
      <c r="D41" t="s">
        <v>22</v>
      </c>
      <c r="E41" t="s">
        <v>14</v>
      </c>
      <c r="F41">
        <v>2</v>
      </c>
      <c r="G41" s="37">
        <v>-97470</v>
      </c>
    </row>
    <row r="42" spans="2:7" x14ac:dyDescent="0.25">
      <c r="B42">
        <v>20240131</v>
      </c>
      <c r="C42" t="s">
        <v>10</v>
      </c>
      <c r="D42" t="s">
        <v>22</v>
      </c>
      <c r="E42" t="s">
        <v>18</v>
      </c>
      <c r="F42">
        <v>1</v>
      </c>
      <c r="G42" s="37">
        <v>-850808</v>
      </c>
    </row>
    <row r="43" spans="2:7" x14ac:dyDescent="0.25">
      <c r="B43">
        <v>20240131</v>
      </c>
      <c r="C43" t="s">
        <v>10</v>
      </c>
      <c r="D43" t="s">
        <v>22</v>
      </c>
      <c r="E43" t="s">
        <v>18</v>
      </c>
      <c r="F43">
        <v>2</v>
      </c>
      <c r="G43" s="37">
        <v>-877234</v>
      </c>
    </row>
    <row r="44" spans="2:7" x14ac:dyDescent="0.25">
      <c r="B44">
        <v>20240131</v>
      </c>
      <c r="C44" t="s">
        <v>11</v>
      </c>
      <c r="D44" t="s">
        <v>22</v>
      </c>
      <c r="E44" t="s">
        <v>14</v>
      </c>
      <c r="F44">
        <v>1</v>
      </c>
      <c r="G44" s="37">
        <v>-74078</v>
      </c>
    </row>
    <row r="45" spans="2:7" x14ac:dyDescent="0.25">
      <c r="B45">
        <v>20240131</v>
      </c>
      <c r="C45" t="s">
        <v>11</v>
      </c>
      <c r="D45" t="s">
        <v>22</v>
      </c>
      <c r="E45" t="s">
        <v>14</v>
      </c>
      <c r="F45">
        <v>2</v>
      </c>
      <c r="G45" s="37">
        <v>-69312</v>
      </c>
    </row>
    <row r="46" spans="2:7" x14ac:dyDescent="0.25">
      <c r="B46">
        <v>20240131</v>
      </c>
      <c r="C46" t="s">
        <v>11</v>
      </c>
      <c r="D46" t="s">
        <v>22</v>
      </c>
      <c r="E46" t="s">
        <v>18</v>
      </c>
      <c r="F46">
        <v>1</v>
      </c>
      <c r="G46" s="37">
        <v>-658395</v>
      </c>
    </row>
    <row r="47" spans="2:7" x14ac:dyDescent="0.25">
      <c r="B47">
        <v>20240131</v>
      </c>
      <c r="C47" t="s">
        <v>11</v>
      </c>
      <c r="D47" t="s">
        <v>22</v>
      </c>
      <c r="E47" t="s">
        <v>18</v>
      </c>
      <c r="F47">
        <v>2</v>
      </c>
      <c r="G47" s="37">
        <v>-623811</v>
      </c>
    </row>
    <row r="48" spans="2:7" x14ac:dyDescent="0.25">
      <c r="B48">
        <v>20240131</v>
      </c>
      <c r="C48" t="s">
        <v>12</v>
      </c>
      <c r="D48" t="s">
        <v>22</v>
      </c>
      <c r="E48" t="s">
        <v>14</v>
      </c>
      <c r="F48">
        <v>1</v>
      </c>
      <c r="G48" s="37">
        <v>-50374</v>
      </c>
    </row>
    <row r="49" spans="2:7" x14ac:dyDescent="0.25">
      <c r="B49">
        <v>20240131</v>
      </c>
      <c r="C49" t="s">
        <v>12</v>
      </c>
      <c r="D49" t="s">
        <v>22</v>
      </c>
      <c r="E49" t="s">
        <v>14</v>
      </c>
      <c r="F49">
        <v>2</v>
      </c>
      <c r="G49" s="37">
        <v>-49818</v>
      </c>
    </row>
    <row r="50" spans="2:7" x14ac:dyDescent="0.25">
      <c r="B50">
        <v>20240131</v>
      </c>
      <c r="C50" t="s">
        <v>12</v>
      </c>
      <c r="D50" t="s">
        <v>22</v>
      </c>
      <c r="E50" t="s">
        <v>18</v>
      </c>
      <c r="F50">
        <v>1</v>
      </c>
      <c r="G50" s="37">
        <v>-443121</v>
      </c>
    </row>
    <row r="51" spans="2:7" x14ac:dyDescent="0.25">
      <c r="B51">
        <v>20240131</v>
      </c>
      <c r="C51" t="s">
        <v>12</v>
      </c>
      <c r="D51" t="s">
        <v>22</v>
      </c>
      <c r="E51" t="s">
        <v>18</v>
      </c>
      <c r="F51">
        <v>2</v>
      </c>
      <c r="G51" s="37">
        <v>-448364</v>
      </c>
    </row>
    <row r="52" spans="2:7" x14ac:dyDescent="0.25">
      <c r="B52">
        <v>20240131</v>
      </c>
      <c r="C52" t="s">
        <v>10</v>
      </c>
      <c r="D52" t="s">
        <v>23</v>
      </c>
      <c r="E52" t="s">
        <v>14</v>
      </c>
      <c r="F52">
        <v>1</v>
      </c>
      <c r="G52" s="37">
        <v>-274133</v>
      </c>
    </row>
    <row r="53" spans="2:7" x14ac:dyDescent="0.25">
      <c r="B53">
        <v>20240131</v>
      </c>
      <c r="C53" t="s">
        <v>10</v>
      </c>
      <c r="D53" t="s">
        <v>23</v>
      </c>
      <c r="E53" t="s">
        <v>14</v>
      </c>
      <c r="F53">
        <v>2</v>
      </c>
      <c r="G53" s="37">
        <v>-252079</v>
      </c>
    </row>
    <row r="54" spans="2:7" x14ac:dyDescent="0.25">
      <c r="B54">
        <v>20240131</v>
      </c>
      <c r="C54" t="s">
        <v>10</v>
      </c>
      <c r="D54" t="s">
        <v>23</v>
      </c>
      <c r="E54" t="s">
        <v>15</v>
      </c>
      <c r="F54">
        <v>1</v>
      </c>
      <c r="G54" s="37">
        <v>-127390</v>
      </c>
    </row>
    <row r="55" spans="2:7" x14ac:dyDescent="0.25">
      <c r="B55">
        <v>20240131</v>
      </c>
      <c r="C55" t="s">
        <v>10</v>
      </c>
      <c r="D55" t="s">
        <v>23</v>
      </c>
      <c r="E55" t="s">
        <v>15</v>
      </c>
      <c r="F55">
        <v>2</v>
      </c>
      <c r="G55" s="37">
        <v>-126039</v>
      </c>
    </row>
    <row r="56" spans="2:7" x14ac:dyDescent="0.25">
      <c r="B56">
        <v>20240131</v>
      </c>
      <c r="C56" t="s">
        <v>10</v>
      </c>
      <c r="D56" t="s">
        <v>23</v>
      </c>
      <c r="E56" t="s">
        <v>16</v>
      </c>
      <c r="F56">
        <v>1</v>
      </c>
      <c r="G56" s="37">
        <v>-205979</v>
      </c>
    </row>
    <row r="57" spans="2:7" x14ac:dyDescent="0.25">
      <c r="B57">
        <v>20240131</v>
      </c>
      <c r="C57" t="s">
        <v>10</v>
      </c>
      <c r="D57" t="s">
        <v>23</v>
      </c>
      <c r="E57" t="s">
        <v>16</v>
      </c>
      <c r="F57">
        <v>2</v>
      </c>
      <c r="G57" s="37">
        <v>-210066</v>
      </c>
    </row>
    <row r="58" spans="2:7" x14ac:dyDescent="0.25">
      <c r="B58">
        <v>20240131</v>
      </c>
      <c r="C58" t="s">
        <v>10</v>
      </c>
      <c r="D58" t="s">
        <v>23</v>
      </c>
      <c r="E58" t="s">
        <v>17</v>
      </c>
      <c r="F58">
        <v>1</v>
      </c>
      <c r="G58" s="37">
        <v>-82433</v>
      </c>
    </row>
    <row r="59" spans="2:7" x14ac:dyDescent="0.25">
      <c r="B59">
        <v>20240131</v>
      </c>
      <c r="C59" t="s">
        <v>10</v>
      </c>
      <c r="D59" t="s">
        <v>23</v>
      </c>
      <c r="E59" t="s">
        <v>17</v>
      </c>
      <c r="F59">
        <v>2</v>
      </c>
      <c r="G59" s="37">
        <v>-84026</v>
      </c>
    </row>
    <row r="60" spans="2:7" x14ac:dyDescent="0.25">
      <c r="B60">
        <v>20240131</v>
      </c>
      <c r="C60" t="s">
        <v>10</v>
      </c>
      <c r="D60" t="s">
        <v>23</v>
      </c>
      <c r="E60" t="s">
        <v>18</v>
      </c>
      <c r="F60">
        <v>1</v>
      </c>
      <c r="G60" s="37">
        <v>-180474</v>
      </c>
    </row>
    <row r="61" spans="2:7" x14ac:dyDescent="0.25">
      <c r="B61">
        <v>20240131</v>
      </c>
      <c r="C61" t="s">
        <v>10</v>
      </c>
      <c r="D61" t="s">
        <v>23</v>
      </c>
      <c r="E61" t="s">
        <v>18</v>
      </c>
      <c r="F61">
        <v>2</v>
      </c>
      <c r="G61" s="37">
        <v>-168052</v>
      </c>
    </row>
    <row r="62" spans="2:7" x14ac:dyDescent="0.25">
      <c r="B62">
        <v>20240131</v>
      </c>
      <c r="C62" t="s">
        <v>11</v>
      </c>
      <c r="D62" t="s">
        <v>23</v>
      </c>
      <c r="E62" t="s">
        <v>14</v>
      </c>
      <c r="F62">
        <v>1</v>
      </c>
      <c r="G62" s="37">
        <v>-187100</v>
      </c>
    </row>
    <row r="63" spans="2:7" x14ac:dyDescent="0.25">
      <c r="B63">
        <v>20240131</v>
      </c>
      <c r="C63" t="s">
        <v>11</v>
      </c>
      <c r="D63" t="s">
        <v>23</v>
      </c>
      <c r="E63" t="s">
        <v>14</v>
      </c>
      <c r="F63">
        <v>2</v>
      </c>
      <c r="G63" s="37">
        <v>-179256</v>
      </c>
    </row>
    <row r="64" spans="2:7" x14ac:dyDescent="0.25">
      <c r="B64">
        <v>20240131</v>
      </c>
      <c r="C64" t="s">
        <v>11</v>
      </c>
      <c r="D64" t="s">
        <v>23</v>
      </c>
      <c r="E64" t="s">
        <v>15</v>
      </c>
      <c r="F64">
        <v>1</v>
      </c>
      <c r="G64" s="37">
        <v>-95805</v>
      </c>
    </row>
    <row r="65" spans="2:7" x14ac:dyDescent="0.25">
      <c r="B65">
        <v>20240131</v>
      </c>
      <c r="C65" t="s">
        <v>11</v>
      </c>
      <c r="D65" t="s">
        <v>23</v>
      </c>
      <c r="E65" t="s">
        <v>15</v>
      </c>
      <c r="F65">
        <v>2</v>
      </c>
      <c r="G65" s="37">
        <v>-89628</v>
      </c>
    </row>
    <row r="66" spans="2:7" x14ac:dyDescent="0.25">
      <c r="B66">
        <v>20240131</v>
      </c>
      <c r="C66" t="s">
        <v>11</v>
      </c>
      <c r="D66" t="s">
        <v>23</v>
      </c>
      <c r="E66" t="s">
        <v>16</v>
      </c>
      <c r="F66">
        <v>1</v>
      </c>
      <c r="G66" s="37">
        <v>-158245</v>
      </c>
    </row>
    <row r="67" spans="2:7" x14ac:dyDescent="0.25">
      <c r="B67">
        <v>20240131</v>
      </c>
      <c r="C67" t="s">
        <v>11</v>
      </c>
      <c r="D67" t="s">
        <v>23</v>
      </c>
      <c r="E67" t="s">
        <v>16</v>
      </c>
      <c r="F67">
        <v>2</v>
      </c>
      <c r="G67" s="37">
        <v>-149380</v>
      </c>
    </row>
    <row r="68" spans="2:7" x14ac:dyDescent="0.25">
      <c r="B68">
        <v>20240131</v>
      </c>
      <c r="C68" t="s">
        <v>11</v>
      </c>
      <c r="D68" t="s">
        <v>23</v>
      </c>
      <c r="E68" t="s">
        <v>17</v>
      </c>
      <c r="F68">
        <v>1</v>
      </c>
      <c r="G68" s="37">
        <v>-61868</v>
      </c>
    </row>
    <row r="69" spans="2:7" x14ac:dyDescent="0.25">
      <c r="B69">
        <v>20240131</v>
      </c>
      <c r="C69" t="s">
        <v>11</v>
      </c>
      <c r="D69" t="s">
        <v>23</v>
      </c>
      <c r="E69" t="s">
        <v>17</v>
      </c>
      <c r="F69">
        <v>2</v>
      </c>
      <c r="G69" s="37">
        <v>-59752</v>
      </c>
    </row>
    <row r="70" spans="2:7" x14ac:dyDescent="0.25">
      <c r="B70">
        <v>20240131</v>
      </c>
      <c r="C70" t="s">
        <v>11</v>
      </c>
      <c r="D70" t="s">
        <v>23</v>
      </c>
      <c r="E70" t="s">
        <v>18</v>
      </c>
      <c r="F70">
        <v>1</v>
      </c>
      <c r="G70" s="37">
        <v>-130195</v>
      </c>
    </row>
    <row r="71" spans="2:7" x14ac:dyDescent="0.25">
      <c r="B71">
        <v>20240131</v>
      </c>
      <c r="C71" t="s">
        <v>11</v>
      </c>
      <c r="D71" t="s">
        <v>23</v>
      </c>
      <c r="E71" t="s">
        <v>18</v>
      </c>
      <c r="F71">
        <v>2</v>
      </c>
      <c r="G71" s="37">
        <v>-119504</v>
      </c>
    </row>
    <row r="72" spans="2:7" x14ac:dyDescent="0.25">
      <c r="B72">
        <v>20240131</v>
      </c>
      <c r="C72" t="s">
        <v>12</v>
      </c>
      <c r="D72" t="s">
        <v>23</v>
      </c>
      <c r="E72" t="s">
        <v>14</v>
      </c>
      <c r="F72">
        <v>1</v>
      </c>
      <c r="G72" s="37">
        <v>-130889</v>
      </c>
    </row>
    <row r="73" spans="2:7" x14ac:dyDescent="0.25">
      <c r="B73">
        <v>20240131</v>
      </c>
      <c r="C73" t="s">
        <v>12</v>
      </c>
      <c r="D73" t="s">
        <v>23</v>
      </c>
      <c r="E73" t="s">
        <v>14</v>
      </c>
      <c r="F73">
        <v>2</v>
      </c>
      <c r="G73" s="37">
        <v>-128840</v>
      </c>
    </row>
    <row r="74" spans="2:7" x14ac:dyDescent="0.25">
      <c r="B74">
        <v>20240131</v>
      </c>
      <c r="C74" t="s">
        <v>12</v>
      </c>
      <c r="D74" t="s">
        <v>23</v>
      </c>
      <c r="E74" t="s">
        <v>15</v>
      </c>
      <c r="F74">
        <v>1</v>
      </c>
      <c r="G74" s="37">
        <v>-66827</v>
      </c>
    </row>
    <row r="75" spans="2:7" x14ac:dyDescent="0.25">
      <c r="B75">
        <v>20240131</v>
      </c>
      <c r="C75" t="s">
        <v>12</v>
      </c>
      <c r="D75" t="s">
        <v>23</v>
      </c>
      <c r="E75" t="s">
        <v>15</v>
      </c>
      <c r="F75">
        <v>2</v>
      </c>
      <c r="G75" s="37">
        <v>-64420</v>
      </c>
    </row>
    <row r="76" spans="2:7" x14ac:dyDescent="0.25">
      <c r="B76">
        <v>20240131</v>
      </c>
      <c r="C76" t="s">
        <v>12</v>
      </c>
      <c r="D76" t="s">
        <v>23</v>
      </c>
      <c r="E76" t="s">
        <v>16</v>
      </c>
      <c r="F76">
        <v>1</v>
      </c>
      <c r="G76" s="37">
        <v>-115063</v>
      </c>
    </row>
    <row r="77" spans="2:7" x14ac:dyDescent="0.25">
      <c r="B77">
        <v>20240131</v>
      </c>
      <c r="C77" t="s">
        <v>12</v>
      </c>
      <c r="D77" t="s">
        <v>23</v>
      </c>
      <c r="E77" t="s">
        <v>16</v>
      </c>
      <c r="F77">
        <v>2</v>
      </c>
      <c r="G77" s="37">
        <v>-107367</v>
      </c>
    </row>
    <row r="78" spans="2:7" x14ac:dyDescent="0.25">
      <c r="B78">
        <v>20240131</v>
      </c>
      <c r="C78" t="s">
        <v>12</v>
      </c>
      <c r="D78" t="s">
        <v>23</v>
      </c>
      <c r="E78" t="s">
        <v>17</v>
      </c>
      <c r="F78">
        <v>1</v>
      </c>
      <c r="G78" s="37">
        <v>-44905</v>
      </c>
    </row>
    <row r="79" spans="2:7" x14ac:dyDescent="0.25">
      <c r="B79">
        <v>20240131</v>
      </c>
      <c r="C79" t="s">
        <v>12</v>
      </c>
      <c r="D79" t="s">
        <v>23</v>
      </c>
      <c r="E79" t="s">
        <v>17</v>
      </c>
      <c r="F79">
        <v>2</v>
      </c>
      <c r="G79" s="37">
        <v>-42947</v>
      </c>
    </row>
    <row r="80" spans="2:7" x14ac:dyDescent="0.25">
      <c r="B80">
        <v>20240131</v>
      </c>
      <c r="C80" t="s">
        <v>12</v>
      </c>
      <c r="D80" t="s">
        <v>23</v>
      </c>
      <c r="E80" t="s">
        <v>18</v>
      </c>
      <c r="F80">
        <v>1</v>
      </c>
      <c r="G80" s="37">
        <v>-92393</v>
      </c>
    </row>
    <row r="81" spans="2:7" x14ac:dyDescent="0.25">
      <c r="B81">
        <v>20240131</v>
      </c>
      <c r="C81" t="s">
        <v>12</v>
      </c>
      <c r="D81" t="s">
        <v>23</v>
      </c>
      <c r="E81" t="s">
        <v>18</v>
      </c>
      <c r="F81">
        <v>2</v>
      </c>
      <c r="G81" s="37">
        <v>-85894</v>
      </c>
    </row>
    <row r="82" spans="2:7" x14ac:dyDescent="0.25">
      <c r="B82">
        <v>20240131</v>
      </c>
      <c r="C82" t="s">
        <v>10</v>
      </c>
      <c r="D82" t="s">
        <v>24</v>
      </c>
      <c r="E82" t="s">
        <v>14</v>
      </c>
      <c r="F82">
        <v>1</v>
      </c>
      <c r="G82" s="37">
        <v>-25180</v>
      </c>
    </row>
    <row r="83" spans="2:7" x14ac:dyDescent="0.25">
      <c r="B83">
        <v>20240131</v>
      </c>
      <c r="C83" t="s">
        <v>10</v>
      </c>
      <c r="D83" t="s">
        <v>24</v>
      </c>
      <c r="E83" t="s">
        <v>14</v>
      </c>
      <c r="F83">
        <v>2</v>
      </c>
      <c r="G83" s="37">
        <v>-24200</v>
      </c>
    </row>
    <row r="84" spans="2:7" x14ac:dyDescent="0.25">
      <c r="B84">
        <v>20240131</v>
      </c>
      <c r="C84" t="s">
        <v>10</v>
      </c>
      <c r="D84" t="s">
        <v>24</v>
      </c>
      <c r="E84" t="s">
        <v>15</v>
      </c>
      <c r="F84">
        <v>1</v>
      </c>
      <c r="G84" s="37">
        <v>-204484</v>
      </c>
    </row>
    <row r="85" spans="2:7" x14ac:dyDescent="0.25">
      <c r="B85">
        <v>20240131</v>
      </c>
      <c r="C85" t="s">
        <v>10</v>
      </c>
      <c r="D85" t="s">
        <v>24</v>
      </c>
      <c r="E85" t="s">
        <v>15</v>
      </c>
      <c r="F85">
        <v>2</v>
      </c>
      <c r="G85" s="37">
        <v>-193596</v>
      </c>
    </row>
    <row r="86" spans="2:7" x14ac:dyDescent="0.25">
      <c r="B86">
        <v>20240131</v>
      </c>
      <c r="C86" t="s">
        <v>10</v>
      </c>
      <c r="D86" t="s">
        <v>24</v>
      </c>
      <c r="E86" t="s">
        <v>18</v>
      </c>
      <c r="F86">
        <v>1</v>
      </c>
      <c r="G86" s="37">
        <v>-23588</v>
      </c>
    </row>
    <row r="87" spans="2:7" x14ac:dyDescent="0.25">
      <c r="B87">
        <v>20240131</v>
      </c>
      <c r="C87" t="s">
        <v>10</v>
      </c>
      <c r="D87" t="s">
        <v>24</v>
      </c>
      <c r="E87" t="s">
        <v>18</v>
      </c>
      <c r="F87">
        <v>2</v>
      </c>
      <c r="G87" s="37">
        <v>-24200</v>
      </c>
    </row>
    <row r="88" spans="2:7" x14ac:dyDescent="0.25">
      <c r="B88">
        <v>20240131</v>
      </c>
      <c r="C88" t="s">
        <v>11</v>
      </c>
      <c r="D88" t="s">
        <v>24</v>
      </c>
      <c r="E88" t="s">
        <v>14</v>
      </c>
      <c r="F88">
        <v>1</v>
      </c>
      <c r="G88" s="37">
        <v>-17162</v>
      </c>
    </row>
    <row r="89" spans="2:7" x14ac:dyDescent="0.25">
      <c r="B89">
        <v>20240131</v>
      </c>
      <c r="C89" t="s">
        <v>11</v>
      </c>
      <c r="D89" t="s">
        <v>24</v>
      </c>
      <c r="E89" t="s">
        <v>14</v>
      </c>
      <c r="F89">
        <v>2</v>
      </c>
      <c r="G89" s="37">
        <v>-17209</v>
      </c>
    </row>
    <row r="90" spans="2:7" x14ac:dyDescent="0.25">
      <c r="B90">
        <v>20240131</v>
      </c>
      <c r="C90" t="s">
        <v>11</v>
      </c>
      <c r="D90" t="s">
        <v>24</v>
      </c>
      <c r="E90" t="s">
        <v>15</v>
      </c>
      <c r="F90">
        <v>1</v>
      </c>
      <c r="G90" s="37">
        <v>-138339</v>
      </c>
    </row>
    <row r="91" spans="2:7" x14ac:dyDescent="0.25">
      <c r="B91">
        <v>20240131</v>
      </c>
      <c r="C91" t="s">
        <v>11</v>
      </c>
      <c r="D91" t="s">
        <v>24</v>
      </c>
      <c r="E91" t="s">
        <v>15</v>
      </c>
      <c r="F91">
        <v>2</v>
      </c>
      <c r="G91" s="37">
        <v>-137669</v>
      </c>
    </row>
    <row r="92" spans="2:7" x14ac:dyDescent="0.25">
      <c r="B92">
        <v>20240131</v>
      </c>
      <c r="C92" t="s">
        <v>11</v>
      </c>
      <c r="D92" t="s">
        <v>24</v>
      </c>
      <c r="E92" t="s">
        <v>18</v>
      </c>
      <c r="F92">
        <v>1</v>
      </c>
      <c r="G92" s="37">
        <v>-16846</v>
      </c>
    </row>
    <row r="93" spans="2:7" x14ac:dyDescent="0.25">
      <c r="B93">
        <v>20240131</v>
      </c>
      <c r="C93" t="s">
        <v>11</v>
      </c>
      <c r="D93" t="s">
        <v>24</v>
      </c>
      <c r="E93" t="s">
        <v>18</v>
      </c>
      <c r="F93">
        <v>2</v>
      </c>
      <c r="G93" s="37">
        <v>-17209</v>
      </c>
    </row>
    <row r="94" spans="2:7" x14ac:dyDescent="0.25">
      <c r="B94">
        <v>20240131</v>
      </c>
      <c r="C94" t="s">
        <v>12</v>
      </c>
      <c r="D94" t="s">
        <v>24</v>
      </c>
      <c r="E94" t="s">
        <v>14</v>
      </c>
      <c r="F94">
        <v>1</v>
      </c>
      <c r="G94" s="37">
        <v>-12342</v>
      </c>
    </row>
    <row r="95" spans="2:7" x14ac:dyDescent="0.25">
      <c r="B95">
        <v>20240131</v>
      </c>
      <c r="C95" t="s">
        <v>12</v>
      </c>
      <c r="D95" t="s">
        <v>24</v>
      </c>
      <c r="E95" t="s">
        <v>14</v>
      </c>
      <c r="F95">
        <v>2</v>
      </c>
      <c r="G95" s="37">
        <v>-12369</v>
      </c>
    </row>
    <row r="96" spans="2:7" x14ac:dyDescent="0.25">
      <c r="B96">
        <v>20240131</v>
      </c>
      <c r="C96" t="s">
        <v>12</v>
      </c>
      <c r="D96" t="s">
        <v>24</v>
      </c>
      <c r="E96" t="s">
        <v>15</v>
      </c>
      <c r="F96">
        <v>1</v>
      </c>
      <c r="G96" s="37">
        <v>-97125</v>
      </c>
    </row>
    <row r="97" spans="2:7" x14ac:dyDescent="0.25">
      <c r="B97">
        <v>20240131</v>
      </c>
      <c r="C97" t="s">
        <v>12</v>
      </c>
      <c r="D97" t="s">
        <v>24</v>
      </c>
      <c r="E97" t="s">
        <v>15</v>
      </c>
      <c r="F97">
        <v>2</v>
      </c>
      <c r="G97" s="37">
        <v>-98949</v>
      </c>
    </row>
    <row r="98" spans="2:7" x14ac:dyDescent="0.25">
      <c r="B98">
        <v>20240131</v>
      </c>
      <c r="C98" t="s">
        <v>12</v>
      </c>
      <c r="D98" t="s">
        <v>24</v>
      </c>
      <c r="E98" t="s">
        <v>18</v>
      </c>
      <c r="F98">
        <v>1</v>
      </c>
      <c r="G98" s="37">
        <v>-12411</v>
      </c>
    </row>
    <row r="99" spans="2:7" x14ac:dyDescent="0.25">
      <c r="B99">
        <v>20240131</v>
      </c>
      <c r="C99" t="s">
        <v>12</v>
      </c>
      <c r="D99" t="s">
        <v>24</v>
      </c>
      <c r="E99" t="s">
        <v>18</v>
      </c>
      <c r="F99">
        <v>2</v>
      </c>
      <c r="G99" s="37">
        <v>-12369</v>
      </c>
    </row>
    <row r="100" spans="2:7" x14ac:dyDescent="0.25">
      <c r="B100">
        <v>20240131</v>
      </c>
      <c r="C100" t="s">
        <v>10</v>
      </c>
      <c r="D100" t="s">
        <v>25</v>
      </c>
      <c r="E100" t="s">
        <v>14</v>
      </c>
      <c r="F100">
        <v>1</v>
      </c>
      <c r="G100" s="37">
        <v>-26058</v>
      </c>
    </row>
    <row r="101" spans="2:7" x14ac:dyDescent="0.25">
      <c r="B101">
        <v>20240131</v>
      </c>
      <c r="C101" t="s">
        <v>10</v>
      </c>
      <c r="D101" t="s">
        <v>25</v>
      </c>
      <c r="E101" t="s">
        <v>14</v>
      </c>
      <c r="F101">
        <v>2</v>
      </c>
      <c r="G101" s="37">
        <v>-24872</v>
      </c>
    </row>
    <row r="102" spans="2:7" x14ac:dyDescent="0.25">
      <c r="B102">
        <v>20240131</v>
      </c>
      <c r="C102" t="s">
        <v>10</v>
      </c>
      <c r="D102" t="s">
        <v>25</v>
      </c>
      <c r="E102" t="s">
        <v>15</v>
      </c>
      <c r="F102">
        <v>1</v>
      </c>
      <c r="G102" s="37">
        <v>-25225</v>
      </c>
    </row>
    <row r="103" spans="2:7" x14ac:dyDescent="0.25">
      <c r="B103">
        <v>20240131</v>
      </c>
      <c r="C103" t="s">
        <v>10</v>
      </c>
      <c r="D103" t="s">
        <v>25</v>
      </c>
      <c r="E103" t="s">
        <v>15</v>
      </c>
      <c r="F103">
        <v>2</v>
      </c>
      <c r="G103" s="37">
        <v>-24872</v>
      </c>
    </row>
    <row r="104" spans="2:7" x14ac:dyDescent="0.25">
      <c r="B104">
        <v>20240131</v>
      </c>
      <c r="C104" t="s">
        <v>10</v>
      </c>
      <c r="D104" t="s">
        <v>25</v>
      </c>
      <c r="E104" t="s">
        <v>16</v>
      </c>
      <c r="F104">
        <v>1</v>
      </c>
      <c r="G104" s="37">
        <v>-37862</v>
      </c>
    </row>
    <row r="105" spans="2:7" x14ac:dyDescent="0.25">
      <c r="B105">
        <v>20240131</v>
      </c>
      <c r="C105" t="s">
        <v>10</v>
      </c>
      <c r="D105" t="s">
        <v>25</v>
      </c>
      <c r="E105" t="s">
        <v>16</v>
      </c>
      <c r="F105">
        <v>2</v>
      </c>
      <c r="G105" s="37">
        <v>-37308</v>
      </c>
    </row>
    <row r="106" spans="2:7" x14ac:dyDescent="0.25">
      <c r="B106">
        <v>20240131</v>
      </c>
      <c r="C106" t="s">
        <v>10</v>
      </c>
      <c r="D106" t="s">
        <v>25</v>
      </c>
      <c r="E106" t="s">
        <v>17</v>
      </c>
      <c r="F106">
        <v>1</v>
      </c>
      <c r="G106" s="37">
        <v>-18560</v>
      </c>
    </row>
    <row r="107" spans="2:7" x14ac:dyDescent="0.25">
      <c r="B107">
        <v>20240131</v>
      </c>
      <c r="C107" t="s">
        <v>10</v>
      </c>
      <c r="D107" t="s">
        <v>25</v>
      </c>
      <c r="E107" t="s">
        <v>17</v>
      </c>
      <c r="F107">
        <v>2</v>
      </c>
      <c r="G107" s="37">
        <v>-18654</v>
      </c>
    </row>
    <row r="108" spans="2:7" x14ac:dyDescent="0.25">
      <c r="B108">
        <v>20240131</v>
      </c>
      <c r="C108" t="s">
        <v>10</v>
      </c>
      <c r="D108" t="s">
        <v>25</v>
      </c>
      <c r="E108" t="s">
        <v>18</v>
      </c>
      <c r="F108">
        <v>1</v>
      </c>
      <c r="G108" s="37">
        <v>-18693</v>
      </c>
    </row>
    <row r="109" spans="2:7" x14ac:dyDescent="0.25">
      <c r="B109">
        <v>20240131</v>
      </c>
      <c r="C109" t="s">
        <v>10</v>
      </c>
      <c r="D109" t="s">
        <v>25</v>
      </c>
      <c r="E109" t="s">
        <v>18</v>
      </c>
      <c r="F109">
        <v>2</v>
      </c>
      <c r="G109" s="37">
        <v>-18654</v>
      </c>
    </row>
    <row r="110" spans="2:7" x14ac:dyDescent="0.25">
      <c r="B110">
        <v>20240131</v>
      </c>
      <c r="C110" t="s">
        <v>11</v>
      </c>
      <c r="D110" t="s">
        <v>25</v>
      </c>
      <c r="E110" t="s">
        <v>14</v>
      </c>
      <c r="F110">
        <v>1</v>
      </c>
      <c r="G110" s="37">
        <v>-19189</v>
      </c>
    </row>
    <row r="111" spans="2:7" x14ac:dyDescent="0.25">
      <c r="B111">
        <v>20240131</v>
      </c>
      <c r="C111" t="s">
        <v>11</v>
      </c>
      <c r="D111" t="s">
        <v>25</v>
      </c>
      <c r="E111" t="s">
        <v>14</v>
      </c>
      <c r="F111">
        <v>2</v>
      </c>
      <c r="G111" s="37">
        <v>-17687</v>
      </c>
    </row>
    <row r="112" spans="2:7" x14ac:dyDescent="0.25">
      <c r="B112">
        <v>20240131</v>
      </c>
      <c r="C112" t="s">
        <v>11</v>
      </c>
      <c r="D112" t="s">
        <v>25</v>
      </c>
      <c r="E112" t="s">
        <v>15</v>
      </c>
      <c r="F112">
        <v>1</v>
      </c>
      <c r="G112" s="37">
        <v>-18558</v>
      </c>
    </row>
    <row r="113" spans="2:7" x14ac:dyDescent="0.25">
      <c r="B113">
        <v>20240131</v>
      </c>
      <c r="C113" t="s">
        <v>11</v>
      </c>
      <c r="D113" t="s">
        <v>25</v>
      </c>
      <c r="E113" t="s">
        <v>15</v>
      </c>
      <c r="F113">
        <v>2</v>
      </c>
      <c r="G113" s="37">
        <v>-17687</v>
      </c>
    </row>
    <row r="114" spans="2:7" x14ac:dyDescent="0.25">
      <c r="B114">
        <v>20240131</v>
      </c>
      <c r="C114" t="s">
        <v>11</v>
      </c>
      <c r="D114" t="s">
        <v>25</v>
      </c>
      <c r="E114" t="s">
        <v>16</v>
      </c>
      <c r="F114">
        <v>1</v>
      </c>
      <c r="G114" s="37">
        <v>-27709</v>
      </c>
    </row>
    <row r="115" spans="2:7" x14ac:dyDescent="0.25">
      <c r="B115">
        <v>20240131</v>
      </c>
      <c r="C115" t="s">
        <v>11</v>
      </c>
      <c r="D115" t="s">
        <v>25</v>
      </c>
      <c r="E115" t="s">
        <v>16</v>
      </c>
      <c r="F115">
        <v>2</v>
      </c>
      <c r="G115" s="37">
        <v>-26530</v>
      </c>
    </row>
    <row r="116" spans="2:7" x14ac:dyDescent="0.25">
      <c r="B116">
        <v>20240131</v>
      </c>
      <c r="C116" t="s">
        <v>11</v>
      </c>
      <c r="D116" t="s">
        <v>25</v>
      </c>
      <c r="E116" t="s">
        <v>17</v>
      </c>
      <c r="F116">
        <v>1</v>
      </c>
      <c r="G116" s="37">
        <v>-13136</v>
      </c>
    </row>
    <row r="117" spans="2:7" x14ac:dyDescent="0.25">
      <c r="B117">
        <v>20240131</v>
      </c>
      <c r="C117" t="s">
        <v>11</v>
      </c>
      <c r="D117" t="s">
        <v>25</v>
      </c>
      <c r="E117" t="s">
        <v>17</v>
      </c>
      <c r="F117">
        <v>2</v>
      </c>
      <c r="G117" s="37">
        <v>-13265</v>
      </c>
    </row>
    <row r="118" spans="2:7" x14ac:dyDescent="0.25">
      <c r="B118">
        <v>20240131</v>
      </c>
      <c r="C118" t="s">
        <v>11</v>
      </c>
      <c r="D118" t="s">
        <v>25</v>
      </c>
      <c r="E118" t="s">
        <v>18</v>
      </c>
      <c r="F118">
        <v>1</v>
      </c>
      <c r="G118" s="37">
        <v>-14051</v>
      </c>
    </row>
    <row r="119" spans="2:7" x14ac:dyDescent="0.25">
      <c r="B119">
        <v>20240131</v>
      </c>
      <c r="C119" t="s">
        <v>11</v>
      </c>
      <c r="D119" t="s">
        <v>25</v>
      </c>
      <c r="E119" t="s">
        <v>18</v>
      </c>
      <c r="F119">
        <v>2</v>
      </c>
      <c r="G119" s="37">
        <v>-13265</v>
      </c>
    </row>
    <row r="120" spans="2:7" x14ac:dyDescent="0.25">
      <c r="B120">
        <v>20240131</v>
      </c>
      <c r="C120" t="s">
        <v>12</v>
      </c>
      <c r="D120" t="s">
        <v>25</v>
      </c>
      <c r="E120" t="s">
        <v>14</v>
      </c>
      <c r="F120">
        <v>1</v>
      </c>
      <c r="G120" s="37">
        <v>-12576</v>
      </c>
    </row>
    <row r="121" spans="2:7" x14ac:dyDescent="0.25">
      <c r="B121">
        <v>20240131</v>
      </c>
      <c r="C121" t="s">
        <v>12</v>
      </c>
      <c r="D121" t="s">
        <v>25</v>
      </c>
      <c r="E121" t="s">
        <v>14</v>
      </c>
      <c r="F121">
        <v>2</v>
      </c>
      <c r="G121" s="37">
        <v>-12712</v>
      </c>
    </row>
    <row r="122" spans="2:7" x14ac:dyDescent="0.25">
      <c r="B122">
        <v>20240131</v>
      </c>
      <c r="C122" t="s">
        <v>12</v>
      </c>
      <c r="D122" t="s">
        <v>25</v>
      </c>
      <c r="E122" t="s">
        <v>15</v>
      </c>
      <c r="F122">
        <v>1</v>
      </c>
      <c r="G122" s="37">
        <v>-12916</v>
      </c>
    </row>
    <row r="123" spans="2:7" x14ac:dyDescent="0.25">
      <c r="B123">
        <v>20240131</v>
      </c>
      <c r="C123" t="s">
        <v>12</v>
      </c>
      <c r="D123" t="s">
        <v>25</v>
      </c>
      <c r="E123" t="s">
        <v>15</v>
      </c>
      <c r="F123">
        <v>2</v>
      </c>
      <c r="G123" s="37">
        <v>-12712</v>
      </c>
    </row>
    <row r="124" spans="2:7" x14ac:dyDescent="0.25">
      <c r="B124">
        <v>20240131</v>
      </c>
      <c r="C124" t="s">
        <v>12</v>
      </c>
      <c r="D124" t="s">
        <v>25</v>
      </c>
      <c r="E124" t="s">
        <v>16</v>
      </c>
      <c r="F124">
        <v>1</v>
      </c>
      <c r="G124" s="37">
        <v>-20813</v>
      </c>
    </row>
    <row r="125" spans="2:7" x14ac:dyDescent="0.25">
      <c r="B125">
        <v>20240131</v>
      </c>
      <c r="C125" t="s">
        <v>12</v>
      </c>
      <c r="D125" t="s">
        <v>25</v>
      </c>
      <c r="E125" t="s">
        <v>16</v>
      </c>
      <c r="F125">
        <v>2</v>
      </c>
      <c r="G125" s="37">
        <v>-19068</v>
      </c>
    </row>
    <row r="126" spans="2:7" x14ac:dyDescent="0.25">
      <c r="B126">
        <v>20240131</v>
      </c>
      <c r="C126" t="s">
        <v>12</v>
      </c>
      <c r="D126" t="s">
        <v>25</v>
      </c>
      <c r="E126" t="s">
        <v>17</v>
      </c>
      <c r="F126">
        <v>1</v>
      </c>
      <c r="G126" s="37">
        <v>-9994</v>
      </c>
    </row>
    <row r="127" spans="2:7" x14ac:dyDescent="0.25">
      <c r="B127">
        <v>20240131</v>
      </c>
      <c r="C127" t="s">
        <v>12</v>
      </c>
      <c r="D127" t="s">
        <v>25</v>
      </c>
      <c r="E127" t="s">
        <v>17</v>
      </c>
      <c r="F127">
        <v>2</v>
      </c>
      <c r="G127" s="37">
        <v>-9534</v>
      </c>
    </row>
    <row r="128" spans="2:7" x14ac:dyDescent="0.25">
      <c r="B128">
        <v>20240131</v>
      </c>
      <c r="C128" t="s">
        <v>12</v>
      </c>
      <c r="D128" t="s">
        <v>25</v>
      </c>
      <c r="E128" t="s">
        <v>18</v>
      </c>
      <c r="F128">
        <v>1</v>
      </c>
      <c r="G128" s="37">
        <v>-9896</v>
      </c>
    </row>
    <row r="129" spans="2:7" x14ac:dyDescent="0.25">
      <c r="B129">
        <v>20240131</v>
      </c>
      <c r="C129" t="s">
        <v>12</v>
      </c>
      <c r="D129" t="s">
        <v>25</v>
      </c>
      <c r="E129" t="s">
        <v>18</v>
      </c>
      <c r="F129">
        <v>2</v>
      </c>
      <c r="G129" s="37">
        <v>-9534</v>
      </c>
    </row>
    <row r="130" spans="2:7" x14ac:dyDescent="0.25">
      <c r="B130">
        <v>20240131</v>
      </c>
      <c r="C130" t="s">
        <v>10</v>
      </c>
      <c r="D130" t="s">
        <v>26</v>
      </c>
      <c r="E130" t="s">
        <v>14</v>
      </c>
      <c r="F130">
        <v>1</v>
      </c>
      <c r="G130" s="37">
        <v>-34001</v>
      </c>
    </row>
    <row r="131" spans="2:7" x14ac:dyDescent="0.25">
      <c r="B131">
        <v>20240131</v>
      </c>
      <c r="C131" t="s">
        <v>10</v>
      </c>
      <c r="D131" t="s">
        <v>26</v>
      </c>
      <c r="E131" t="s">
        <v>14</v>
      </c>
      <c r="F131">
        <v>2</v>
      </c>
      <c r="G131" s="37">
        <v>-32266</v>
      </c>
    </row>
    <row r="132" spans="2:7" x14ac:dyDescent="0.25">
      <c r="B132">
        <v>20240131</v>
      </c>
      <c r="C132" t="s">
        <v>10</v>
      </c>
      <c r="D132" t="s">
        <v>26</v>
      </c>
      <c r="E132" t="s">
        <v>15</v>
      </c>
      <c r="F132">
        <v>1</v>
      </c>
      <c r="G132" s="37">
        <v>-17316</v>
      </c>
    </row>
    <row r="133" spans="2:7" x14ac:dyDescent="0.25">
      <c r="B133">
        <v>20240131</v>
      </c>
      <c r="C133" t="s">
        <v>10</v>
      </c>
      <c r="D133" t="s">
        <v>26</v>
      </c>
      <c r="E133" t="s">
        <v>15</v>
      </c>
      <c r="F133">
        <v>2</v>
      </c>
      <c r="G133" s="37">
        <v>-16133</v>
      </c>
    </row>
    <row r="134" spans="2:7" x14ac:dyDescent="0.25">
      <c r="B134">
        <v>20240131</v>
      </c>
      <c r="C134" t="s">
        <v>10</v>
      </c>
      <c r="D134" t="s">
        <v>26</v>
      </c>
      <c r="E134" t="s">
        <v>16</v>
      </c>
      <c r="F134">
        <v>1</v>
      </c>
      <c r="G134" s="37">
        <v>-8591</v>
      </c>
    </row>
    <row r="135" spans="2:7" x14ac:dyDescent="0.25">
      <c r="B135">
        <v>20240131</v>
      </c>
      <c r="C135" t="s">
        <v>10</v>
      </c>
      <c r="D135" t="s">
        <v>26</v>
      </c>
      <c r="E135" t="s">
        <v>16</v>
      </c>
      <c r="F135">
        <v>2</v>
      </c>
      <c r="G135" s="37">
        <v>-8067</v>
      </c>
    </row>
    <row r="136" spans="2:7" x14ac:dyDescent="0.25">
      <c r="B136">
        <v>20240131</v>
      </c>
      <c r="C136" t="s">
        <v>10</v>
      </c>
      <c r="D136" t="s">
        <v>26</v>
      </c>
      <c r="E136" t="s">
        <v>17</v>
      </c>
      <c r="F136">
        <v>1</v>
      </c>
      <c r="G136" s="37">
        <v>-8046</v>
      </c>
    </row>
    <row r="137" spans="2:7" x14ac:dyDescent="0.25">
      <c r="B137">
        <v>20240131</v>
      </c>
      <c r="C137" t="s">
        <v>10</v>
      </c>
      <c r="D137" t="s">
        <v>26</v>
      </c>
      <c r="E137" t="s">
        <v>17</v>
      </c>
      <c r="F137">
        <v>2</v>
      </c>
      <c r="G137" s="37">
        <v>-8067</v>
      </c>
    </row>
    <row r="138" spans="2:7" x14ac:dyDescent="0.25">
      <c r="B138">
        <v>20240131</v>
      </c>
      <c r="C138" t="s">
        <v>10</v>
      </c>
      <c r="D138" t="s">
        <v>26</v>
      </c>
      <c r="E138" t="s">
        <v>18</v>
      </c>
      <c r="F138">
        <v>1</v>
      </c>
      <c r="G138" s="37">
        <v>-15698</v>
      </c>
    </row>
    <row r="139" spans="2:7" x14ac:dyDescent="0.25">
      <c r="B139">
        <v>20240131</v>
      </c>
      <c r="C139" t="s">
        <v>10</v>
      </c>
      <c r="D139" t="s">
        <v>26</v>
      </c>
      <c r="E139" t="s">
        <v>18</v>
      </c>
      <c r="F139">
        <v>2</v>
      </c>
      <c r="G139" s="37">
        <v>-16133</v>
      </c>
    </row>
    <row r="140" spans="2:7" x14ac:dyDescent="0.25">
      <c r="B140">
        <v>20240131</v>
      </c>
      <c r="C140" t="s">
        <v>11</v>
      </c>
      <c r="D140" t="s">
        <v>26</v>
      </c>
      <c r="E140" t="s">
        <v>14</v>
      </c>
      <c r="F140">
        <v>1</v>
      </c>
      <c r="G140" s="37">
        <v>-23131</v>
      </c>
    </row>
    <row r="141" spans="2:7" x14ac:dyDescent="0.25">
      <c r="B141">
        <v>20240131</v>
      </c>
      <c r="C141" t="s">
        <v>11</v>
      </c>
      <c r="D141" t="s">
        <v>26</v>
      </c>
      <c r="E141" t="s">
        <v>14</v>
      </c>
      <c r="F141">
        <v>2</v>
      </c>
      <c r="G141" s="37">
        <v>-22945</v>
      </c>
    </row>
    <row r="142" spans="2:7" x14ac:dyDescent="0.25">
      <c r="B142">
        <v>20240131</v>
      </c>
      <c r="C142" t="s">
        <v>11</v>
      </c>
      <c r="D142" t="s">
        <v>26</v>
      </c>
      <c r="E142" t="s">
        <v>15</v>
      </c>
      <c r="F142">
        <v>1</v>
      </c>
      <c r="G142" s="37">
        <v>-11498</v>
      </c>
    </row>
    <row r="143" spans="2:7" x14ac:dyDescent="0.25">
      <c r="B143">
        <v>20240131</v>
      </c>
      <c r="C143" t="s">
        <v>11</v>
      </c>
      <c r="D143" t="s">
        <v>26</v>
      </c>
      <c r="E143" t="s">
        <v>15</v>
      </c>
      <c r="F143">
        <v>2</v>
      </c>
      <c r="G143" s="37">
        <v>-11472</v>
      </c>
    </row>
    <row r="144" spans="2:7" x14ac:dyDescent="0.25">
      <c r="B144">
        <v>20240131</v>
      </c>
      <c r="C144" t="s">
        <v>11</v>
      </c>
      <c r="D144" t="s">
        <v>26</v>
      </c>
      <c r="E144" t="s">
        <v>16</v>
      </c>
      <c r="F144">
        <v>1</v>
      </c>
      <c r="G144" s="37">
        <v>-5709</v>
      </c>
    </row>
    <row r="145" spans="2:7" x14ac:dyDescent="0.25">
      <c r="B145">
        <v>20240131</v>
      </c>
      <c r="C145" t="s">
        <v>11</v>
      </c>
      <c r="D145" t="s">
        <v>26</v>
      </c>
      <c r="E145" t="s">
        <v>16</v>
      </c>
      <c r="F145">
        <v>2</v>
      </c>
      <c r="G145" s="37">
        <v>-5736</v>
      </c>
    </row>
    <row r="146" spans="2:7" x14ac:dyDescent="0.25">
      <c r="B146">
        <v>20240131</v>
      </c>
      <c r="C146" t="s">
        <v>11</v>
      </c>
      <c r="D146" t="s">
        <v>26</v>
      </c>
      <c r="E146" t="s">
        <v>17</v>
      </c>
      <c r="F146">
        <v>1</v>
      </c>
      <c r="G146" s="37">
        <v>-6228</v>
      </c>
    </row>
    <row r="147" spans="2:7" x14ac:dyDescent="0.25">
      <c r="B147">
        <v>20240131</v>
      </c>
      <c r="C147" t="s">
        <v>11</v>
      </c>
      <c r="D147" t="s">
        <v>26</v>
      </c>
      <c r="E147" t="s">
        <v>17</v>
      </c>
      <c r="F147">
        <v>2</v>
      </c>
      <c r="G147" s="37">
        <v>-5736</v>
      </c>
    </row>
    <row r="148" spans="2:7" x14ac:dyDescent="0.25">
      <c r="B148">
        <v>20240131</v>
      </c>
      <c r="C148" t="s">
        <v>11</v>
      </c>
      <c r="D148" t="s">
        <v>26</v>
      </c>
      <c r="E148" t="s">
        <v>18</v>
      </c>
      <c r="F148">
        <v>1</v>
      </c>
      <c r="G148" s="37">
        <v>-12361</v>
      </c>
    </row>
    <row r="149" spans="2:7" x14ac:dyDescent="0.25">
      <c r="B149">
        <v>20240131</v>
      </c>
      <c r="C149" t="s">
        <v>11</v>
      </c>
      <c r="D149" t="s">
        <v>26</v>
      </c>
      <c r="E149" t="s">
        <v>18</v>
      </c>
      <c r="F149">
        <v>2</v>
      </c>
      <c r="G149" s="37">
        <v>-11472</v>
      </c>
    </row>
    <row r="150" spans="2:7" x14ac:dyDescent="0.25">
      <c r="B150">
        <v>20240131</v>
      </c>
      <c r="C150" t="s">
        <v>12</v>
      </c>
      <c r="D150" t="s">
        <v>26</v>
      </c>
      <c r="E150" t="s">
        <v>14</v>
      </c>
      <c r="F150">
        <v>1</v>
      </c>
      <c r="G150" s="37">
        <v>-16624</v>
      </c>
    </row>
    <row r="151" spans="2:7" x14ac:dyDescent="0.25">
      <c r="B151">
        <v>20240131</v>
      </c>
      <c r="C151" t="s">
        <v>12</v>
      </c>
      <c r="D151" t="s">
        <v>26</v>
      </c>
      <c r="E151" t="s">
        <v>14</v>
      </c>
      <c r="F151">
        <v>2</v>
      </c>
      <c r="G151" s="37">
        <v>-16492</v>
      </c>
    </row>
    <row r="152" spans="2:7" x14ac:dyDescent="0.25">
      <c r="B152">
        <v>20240131</v>
      </c>
      <c r="C152" t="s">
        <v>12</v>
      </c>
      <c r="D152" t="s">
        <v>26</v>
      </c>
      <c r="E152" t="s">
        <v>15</v>
      </c>
      <c r="F152">
        <v>1</v>
      </c>
      <c r="G152" s="37">
        <v>-8659</v>
      </c>
    </row>
    <row r="153" spans="2:7" x14ac:dyDescent="0.25">
      <c r="B153">
        <v>20240131</v>
      </c>
      <c r="C153" t="s">
        <v>12</v>
      </c>
      <c r="D153" t="s">
        <v>26</v>
      </c>
      <c r="E153" t="s">
        <v>15</v>
      </c>
      <c r="F153">
        <v>2</v>
      </c>
      <c r="G153" s="37">
        <v>-8246</v>
      </c>
    </row>
    <row r="154" spans="2:7" x14ac:dyDescent="0.25">
      <c r="B154">
        <v>20240131</v>
      </c>
      <c r="C154" t="s">
        <v>12</v>
      </c>
      <c r="D154" t="s">
        <v>26</v>
      </c>
      <c r="E154" t="s">
        <v>16</v>
      </c>
      <c r="F154">
        <v>1</v>
      </c>
      <c r="G154" s="37">
        <v>-4197</v>
      </c>
    </row>
    <row r="155" spans="2:7" x14ac:dyDescent="0.25">
      <c r="B155">
        <v>20240131</v>
      </c>
      <c r="C155" t="s">
        <v>12</v>
      </c>
      <c r="D155" t="s">
        <v>26</v>
      </c>
      <c r="E155" t="s">
        <v>16</v>
      </c>
      <c r="F155">
        <v>2</v>
      </c>
      <c r="G155" s="37">
        <v>-4123</v>
      </c>
    </row>
    <row r="156" spans="2:7" x14ac:dyDescent="0.25">
      <c r="B156">
        <v>20240131</v>
      </c>
      <c r="C156" t="s">
        <v>12</v>
      </c>
      <c r="D156" t="s">
        <v>26</v>
      </c>
      <c r="E156" t="s">
        <v>17</v>
      </c>
      <c r="F156">
        <v>1</v>
      </c>
      <c r="G156" s="37">
        <v>-4462</v>
      </c>
    </row>
    <row r="157" spans="2:7" x14ac:dyDescent="0.25">
      <c r="B157">
        <v>20240131</v>
      </c>
      <c r="C157" t="s">
        <v>12</v>
      </c>
      <c r="D157" t="s">
        <v>26</v>
      </c>
      <c r="E157" t="s">
        <v>17</v>
      </c>
      <c r="F157">
        <v>2</v>
      </c>
      <c r="G157" s="37">
        <v>-4123</v>
      </c>
    </row>
    <row r="158" spans="2:7" x14ac:dyDescent="0.25">
      <c r="B158">
        <v>20240131</v>
      </c>
      <c r="C158" t="s">
        <v>12</v>
      </c>
      <c r="D158" t="s">
        <v>26</v>
      </c>
      <c r="E158" t="s">
        <v>18</v>
      </c>
      <c r="F158">
        <v>1</v>
      </c>
      <c r="G158" s="37">
        <v>-8459</v>
      </c>
    </row>
    <row r="159" spans="2:7" x14ac:dyDescent="0.25">
      <c r="B159">
        <v>20240131</v>
      </c>
      <c r="C159" t="s">
        <v>12</v>
      </c>
      <c r="D159" t="s">
        <v>26</v>
      </c>
      <c r="E159" t="s">
        <v>18</v>
      </c>
      <c r="F159">
        <v>2</v>
      </c>
      <c r="G159" s="37">
        <v>-8246</v>
      </c>
    </row>
    <row r="160" spans="2:7" x14ac:dyDescent="0.25">
      <c r="B160">
        <v>20240131</v>
      </c>
      <c r="C160" t="s">
        <v>10</v>
      </c>
      <c r="D160" t="s">
        <v>27</v>
      </c>
      <c r="E160" t="s">
        <v>14</v>
      </c>
      <c r="F160">
        <v>1</v>
      </c>
      <c r="G160" s="37">
        <v>-20203</v>
      </c>
    </row>
    <row r="161" spans="2:7" x14ac:dyDescent="0.25">
      <c r="B161">
        <v>20240131</v>
      </c>
      <c r="C161" t="s">
        <v>10</v>
      </c>
      <c r="D161" t="s">
        <v>27</v>
      </c>
      <c r="E161" t="s">
        <v>14</v>
      </c>
      <c r="F161">
        <v>2</v>
      </c>
      <c r="G161" s="37">
        <v>-20166</v>
      </c>
    </row>
    <row r="162" spans="2:7" x14ac:dyDescent="0.25">
      <c r="B162">
        <v>20240131</v>
      </c>
      <c r="C162" t="s">
        <v>10</v>
      </c>
      <c r="D162" t="s">
        <v>27</v>
      </c>
      <c r="E162" t="s">
        <v>15</v>
      </c>
      <c r="F162">
        <v>1</v>
      </c>
      <c r="G162" s="37">
        <v>-20158</v>
      </c>
    </row>
    <row r="163" spans="2:7" x14ac:dyDescent="0.25">
      <c r="B163">
        <v>20240131</v>
      </c>
      <c r="C163" t="s">
        <v>10</v>
      </c>
      <c r="D163" t="s">
        <v>27</v>
      </c>
      <c r="E163" t="s">
        <v>15</v>
      </c>
      <c r="F163">
        <v>2</v>
      </c>
      <c r="G163" s="37">
        <v>-20166</v>
      </c>
    </row>
    <row r="164" spans="2:7" x14ac:dyDescent="0.25">
      <c r="B164">
        <v>20240131</v>
      </c>
      <c r="C164" t="s">
        <v>10</v>
      </c>
      <c r="D164" t="s">
        <v>27</v>
      </c>
      <c r="E164" t="s">
        <v>16</v>
      </c>
      <c r="F164">
        <v>1</v>
      </c>
      <c r="G164" s="37">
        <v>-20943</v>
      </c>
    </row>
    <row r="165" spans="2:7" x14ac:dyDescent="0.25">
      <c r="B165">
        <v>20240131</v>
      </c>
      <c r="C165" t="s">
        <v>10</v>
      </c>
      <c r="D165" t="s">
        <v>27</v>
      </c>
      <c r="E165" t="s">
        <v>16</v>
      </c>
      <c r="F165">
        <v>2</v>
      </c>
      <c r="G165" s="37">
        <v>-20166</v>
      </c>
    </row>
    <row r="166" spans="2:7" x14ac:dyDescent="0.25">
      <c r="B166">
        <v>20240131</v>
      </c>
      <c r="C166" t="s">
        <v>10</v>
      </c>
      <c r="D166" t="s">
        <v>27</v>
      </c>
      <c r="E166" t="s">
        <v>17</v>
      </c>
      <c r="F166">
        <v>1</v>
      </c>
      <c r="G166" s="37">
        <v>-20198</v>
      </c>
    </row>
    <row r="167" spans="2:7" x14ac:dyDescent="0.25">
      <c r="B167">
        <v>20240131</v>
      </c>
      <c r="C167" t="s">
        <v>10</v>
      </c>
      <c r="D167" t="s">
        <v>27</v>
      </c>
      <c r="E167" t="s">
        <v>17</v>
      </c>
      <c r="F167">
        <v>2</v>
      </c>
      <c r="G167" s="37">
        <v>-20166</v>
      </c>
    </row>
    <row r="168" spans="2:7" x14ac:dyDescent="0.25">
      <c r="B168">
        <v>20240131</v>
      </c>
      <c r="C168" t="s">
        <v>10</v>
      </c>
      <c r="D168" t="s">
        <v>27</v>
      </c>
      <c r="E168" t="s">
        <v>18</v>
      </c>
      <c r="F168">
        <v>1</v>
      </c>
      <c r="G168" s="37">
        <v>-21001</v>
      </c>
    </row>
    <row r="169" spans="2:7" x14ac:dyDescent="0.25">
      <c r="B169">
        <v>20240131</v>
      </c>
      <c r="C169" t="s">
        <v>10</v>
      </c>
      <c r="D169" t="s">
        <v>27</v>
      </c>
      <c r="E169" t="s">
        <v>18</v>
      </c>
      <c r="F169">
        <v>2</v>
      </c>
      <c r="G169" s="37">
        <v>-20166</v>
      </c>
    </row>
    <row r="170" spans="2:7" x14ac:dyDescent="0.25">
      <c r="B170">
        <v>20240131</v>
      </c>
      <c r="C170" t="s">
        <v>11</v>
      </c>
      <c r="D170" t="s">
        <v>27</v>
      </c>
      <c r="E170" t="s">
        <v>14</v>
      </c>
      <c r="F170">
        <v>1</v>
      </c>
      <c r="G170" s="37">
        <v>-15490</v>
      </c>
    </row>
    <row r="171" spans="2:7" x14ac:dyDescent="0.25">
      <c r="B171">
        <v>20240131</v>
      </c>
      <c r="C171" t="s">
        <v>11</v>
      </c>
      <c r="D171" t="s">
        <v>27</v>
      </c>
      <c r="E171" t="s">
        <v>14</v>
      </c>
      <c r="F171">
        <v>2</v>
      </c>
      <c r="G171" s="37">
        <v>-14340</v>
      </c>
    </row>
    <row r="172" spans="2:7" x14ac:dyDescent="0.25">
      <c r="B172">
        <v>20240131</v>
      </c>
      <c r="C172" t="s">
        <v>11</v>
      </c>
      <c r="D172" t="s">
        <v>27</v>
      </c>
      <c r="E172" t="s">
        <v>15</v>
      </c>
      <c r="F172">
        <v>1</v>
      </c>
      <c r="G172" s="37">
        <v>-14606</v>
      </c>
    </row>
    <row r="173" spans="2:7" x14ac:dyDescent="0.25">
      <c r="B173">
        <v>20240131</v>
      </c>
      <c r="C173" t="s">
        <v>11</v>
      </c>
      <c r="D173" t="s">
        <v>27</v>
      </c>
      <c r="E173" t="s">
        <v>15</v>
      </c>
      <c r="F173">
        <v>2</v>
      </c>
      <c r="G173" s="37">
        <v>-14340</v>
      </c>
    </row>
    <row r="174" spans="2:7" x14ac:dyDescent="0.25">
      <c r="B174">
        <v>20240131</v>
      </c>
      <c r="C174" t="s">
        <v>11</v>
      </c>
      <c r="D174" t="s">
        <v>27</v>
      </c>
      <c r="E174" t="s">
        <v>16</v>
      </c>
      <c r="F174">
        <v>1</v>
      </c>
      <c r="G174" s="37">
        <v>-14286</v>
      </c>
    </row>
    <row r="175" spans="2:7" x14ac:dyDescent="0.25">
      <c r="B175">
        <v>20240131</v>
      </c>
      <c r="C175" t="s">
        <v>11</v>
      </c>
      <c r="D175" t="s">
        <v>27</v>
      </c>
      <c r="E175" t="s">
        <v>16</v>
      </c>
      <c r="F175">
        <v>2</v>
      </c>
      <c r="G175" s="37">
        <v>-14340</v>
      </c>
    </row>
    <row r="176" spans="2:7" x14ac:dyDescent="0.25">
      <c r="B176">
        <v>20240131</v>
      </c>
      <c r="C176" t="s">
        <v>11</v>
      </c>
      <c r="D176" t="s">
        <v>27</v>
      </c>
      <c r="E176" t="s">
        <v>17</v>
      </c>
      <c r="F176">
        <v>1</v>
      </c>
      <c r="G176" s="37">
        <v>-15667</v>
      </c>
    </row>
    <row r="177" spans="2:7" x14ac:dyDescent="0.25">
      <c r="B177">
        <v>20240131</v>
      </c>
      <c r="C177" t="s">
        <v>11</v>
      </c>
      <c r="D177" t="s">
        <v>27</v>
      </c>
      <c r="E177" t="s">
        <v>17</v>
      </c>
      <c r="F177">
        <v>2</v>
      </c>
      <c r="G177" s="37">
        <v>-14340</v>
      </c>
    </row>
    <row r="178" spans="2:7" x14ac:dyDescent="0.25">
      <c r="B178">
        <v>20240131</v>
      </c>
      <c r="C178" t="s">
        <v>11</v>
      </c>
      <c r="D178" t="s">
        <v>27</v>
      </c>
      <c r="E178" t="s">
        <v>18</v>
      </c>
      <c r="F178">
        <v>1</v>
      </c>
      <c r="G178" s="37">
        <v>-14801</v>
      </c>
    </row>
    <row r="179" spans="2:7" x14ac:dyDescent="0.25">
      <c r="B179">
        <v>20240131</v>
      </c>
      <c r="C179" t="s">
        <v>11</v>
      </c>
      <c r="D179" t="s">
        <v>27</v>
      </c>
      <c r="E179" t="s">
        <v>18</v>
      </c>
      <c r="F179">
        <v>2</v>
      </c>
      <c r="G179" s="37">
        <v>-14340</v>
      </c>
    </row>
    <row r="180" spans="2:7" x14ac:dyDescent="0.25">
      <c r="B180">
        <v>20240131</v>
      </c>
      <c r="C180" t="s">
        <v>12</v>
      </c>
      <c r="D180" t="s">
        <v>27</v>
      </c>
      <c r="E180" t="s">
        <v>14</v>
      </c>
      <c r="F180">
        <v>1</v>
      </c>
      <c r="G180" s="37">
        <v>-10104</v>
      </c>
    </row>
    <row r="181" spans="2:7" x14ac:dyDescent="0.25">
      <c r="B181">
        <v>20240131</v>
      </c>
      <c r="C181" t="s">
        <v>12</v>
      </c>
      <c r="D181" t="s">
        <v>27</v>
      </c>
      <c r="E181" t="s">
        <v>14</v>
      </c>
      <c r="F181">
        <v>2</v>
      </c>
      <c r="G181" s="37">
        <v>-10307</v>
      </c>
    </row>
    <row r="182" spans="2:7" x14ac:dyDescent="0.25">
      <c r="B182">
        <v>20240131</v>
      </c>
      <c r="C182" t="s">
        <v>12</v>
      </c>
      <c r="D182" t="s">
        <v>27</v>
      </c>
      <c r="E182" t="s">
        <v>15</v>
      </c>
      <c r="F182">
        <v>1</v>
      </c>
      <c r="G182" s="37">
        <v>-10049</v>
      </c>
    </row>
    <row r="183" spans="2:7" x14ac:dyDescent="0.25">
      <c r="B183">
        <v>20240131</v>
      </c>
      <c r="C183" t="s">
        <v>12</v>
      </c>
      <c r="D183" t="s">
        <v>27</v>
      </c>
      <c r="E183" t="s">
        <v>15</v>
      </c>
      <c r="F183">
        <v>2</v>
      </c>
      <c r="G183" s="37">
        <v>-10307</v>
      </c>
    </row>
    <row r="184" spans="2:7" x14ac:dyDescent="0.25">
      <c r="B184">
        <v>20240131</v>
      </c>
      <c r="C184" t="s">
        <v>12</v>
      </c>
      <c r="D184" t="s">
        <v>27</v>
      </c>
      <c r="E184" t="s">
        <v>16</v>
      </c>
      <c r="F184">
        <v>1</v>
      </c>
      <c r="G184" s="37">
        <v>-10128</v>
      </c>
    </row>
    <row r="185" spans="2:7" x14ac:dyDescent="0.25">
      <c r="B185">
        <v>20240131</v>
      </c>
      <c r="C185" t="s">
        <v>12</v>
      </c>
      <c r="D185" t="s">
        <v>27</v>
      </c>
      <c r="E185" t="s">
        <v>16</v>
      </c>
      <c r="F185">
        <v>2</v>
      </c>
      <c r="G185" s="37">
        <v>-10307</v>
      </c>
    </row>
    <row r="186" spans="2:7" x14ac:dyDescent="0.25">
      <c r="B186">
        <v>20240131</v>
      </c>
      <c r="C186" t="s">
        <v>12</v>
      </c>
      <c r="D186" t="s">
        <v>27</v>
      </c>
      <c r="E186" t="s">
        <v>17</v>
      </c>
      <c r="F186">
        <v>1</v>
      </c>
      <c r="G186" s="37">
        <v>-10789</v>
      </c>
    </row>
    <row r="187" spans="2:7" x14ac:dyDescent="0.25">
      <c r="B187">
        <v>20240131</v>
      </c>
      <c r="C187" t="s">
        <v>12</v>
      </c>
      <c r="D187" t="s">
        <v>27</v>
      </c>
      <c r="E187" t="s">
        <v>17</v>
      </c>
      <c r="F187">
        <v>2</v>
      </c>
      <c r="G187" s="37">
        <v>-10307</v>
      </c>
    </row>
    <row r="188" spans="2:7" x14ac:dyDescent="0.25">
      <c r="B188">
        <v>20240131</v>
      </c>
      <c r="C188" t="s">
        <v>12</v>
      </c>
      <c r="D188" t="s">
        <v>27</v>
      </c>
      <c r="E188" t="s">
        <v>18</v>
      </c>
      <c r="F188">
        <v>1</v>
      </c>
      <c r="G188" s="37">
        <v>-10998</v>
      </c>
    </row>
    <row r="189" spans="2:7" x14ac:dyDescent="0.25">
      <c r="B189">
        <v>20240131</v>
      </c>
      <c r="C189" t="s">
        <v>12</v>
      </c>
      <c r="D189" t="s">
        <v>27</v>
      </c>
      <c r="E189" t="s">
        <v>18</v>
      </c>
      <c r="F189">
        <v>2</v>
      </c>
      <c r="G189" s="37">
        <v>-10307</v>
      </c>
    </row>
    <row r="190" spans="2:7" x14ac:dyDescent="0.25">
      <c r="B190">
        <v>20240229</v>
      </c>
      <c r="C190" t="s">
        <v>10</v>
      </c>
      <c r="D190" t="s">
        <v>20</v>
      </c>
      <c r="E190" t="s">
        <v>14</v>
      </c>
      <c r="F190">
        <v>1</v>
      </c>
      <c r="G190" s="37">
        <v>668599</v>
      </c>
    </row>
    <row r="191" spans="2:7" x14ac:dyDescent="0.25">
      <c r="B191">
        <v>20240229</v>
      </c>
      <c r="C191" t="s">
        <v>10</v>
      </c>
      <c r="D191" t="s">
        <v>20</v>
      </c>
      <c r="E191" t="s">
        <v>14</v>
      </c>
      <c r="F191">
        <v>2</v>
      </c>
      <c r="G191" s="37">
        <v>701899</v>
      </c>
    </row>
    <row r="192" spans="2:7" x14ac:dyDescent="0.25">
      <c r="B192">
        <v>20240229</v>
      </c>
      <c r="C192" t="s">
        <v>10</v>
      </c>
      <c r="D192" t="s">
        <v>20</v>
      </c>
      <c r="E192" t="s">
        <v>15</v>
      </c>
      <c r="F192">
        <v>1</v>
      </c>
      <c r="G192" s="37">
        <v>106592</v>
      </c>
    </row>
    <row r="193" spans="2:7" x14ac:dyDescent="0.25">
      <c r="B193">
        <v>20240229</v>
      </c>
      <c r="C193" t="s">
        <v>10</v>
      </c>
      <c r="D193" t="s">
        <v>20</v>
      </c>
      <c r="E193" t="s">
        <v>15</v>
      </c>
      <c r="F193">
        <v>2</v>
      </c>
      <c r="G193" s="37">
        <v>116983</v>
      </c>
    </row>
    <row r="194" spans="2:7" x14ac:dyDescent="0.25">
      <c r="B194">
        <v>20240229</v>
      </c>
      <c r="C194" t="s">
        <v>10</v>
      </c>
      <c r="D194" t="s">
        <v>20</v>
      </c>
      <c r="E194" t="s">
        <v>18</v>
      </c>
      <c r="F194">
        <v>1</v>
      </c>
      <c r="G194" s="37">
        <v>332658</v>
      </c>
    </row>
    <row r="195" spans="2:7" x14ac:dyDescent="0.25">
      <c r="B195">
        <v>20240229</v>
      </c>
      <c r="C195" t="s">
        <v>10</v>
      </c>
      <c r="D195" t="s">
        <v>20</v>
      </c>
      <c r="E195" t="s">
        <v>18</v>
      </c>
      <c r="F195">
        <v>2</v>
      </c>
      <c r="G195" s="37">
        <v>350949</v>
      </c>
    </row>
    <row r="196" spans="2:7" x14ac:dyDescent="0.25">
      <c r="B196">
        <v>20240229</v>
      </c>
      <c r="C196" t="s">
        <v>11</v>
      </c>
      <c r="D196" t="s">
        <v>20</v>
      </c>
      <c r="E196" t="s">
        <v>14</v>
      </c>
      <c r="F196">
        <v>1</v>
      </c>
      <c r="G196" s="37">
        <v>508503</v>
      </c>
    </row>
    <row r="197" spans="2:7" x14ac:dyDescent="0.25">
      <c r="B197">
        <v>20240229</v>
      </c>
      <c r="C197" t="s">
        <v>11</v>
      </c>
      <c r="D197" t="s">
        <v>20</v>
      </c>
      <c r="E197" t="s">
        <v>14</v>
      </c>
      <c r="F197">
        <v>2</v>
      </c>
      <c r="G197" s="37">
        <v>499128</v>
      </c>
    </row>
    <row r="198" spans="2:7" x14ac:dyDescent="0.25">
      <c r="B198">
        <v>20240229</v>
      </c>
      <c r="C198" t="s">
        <v>11</v>
      </c>
      <c r="D198" t="s">
        <v>20</v>
      </c>
      <c r="E198" t="s">
        <v>15</v>
      </c>
      <c r="F198">
        <v>1</v>
      </c>
      <c r="G198" s="37">
        <v>80268</v>
      </c>
    </row>
    <row r="199" spans="2:7" x14ac:dyDescent="0.25">
      <c r="B199">
        <v>20240229</v>
      </c>
      <c r="C199" t="s">
        <v>11</v>
      </c>
      <c r="D199" t="s">
        <v>20</v>
      </c>
      <c r="E199" t="s">
        <v>15</v>
      </c>
      <c r="F199">
        <v>2</v>
      </c>
      <c r="G199" s="37">
        <v>83188</v>
      </c>
    </row>
    <row r="200" spans="2:7" x14ac:dyDescent="0.25">
      <c r="B200">
        <v>20240229</v>
      </c>
      <c r="C200" t="s">
        <v>11</v>
      </c>
      <c r="D200" t="s">
        <v>20</v>
      </c>
      <c r="E200" t="s">
        <v>18</v>
      </c>
      <c r="F200">
        <v>1</v>
      </c>
      <c r="G200" s="37">
        <v>253531</v>
      </c>
    </row>
    <row r="201" spans="2:7" x14ac:dyDescent="0.25">
      <c r="B201">
        <v>20240229</v>
      </c>
      <c r="C201" t="s">
        <v>11</v>
      </c>
      <c r="D201" t="s">
        <v>20</v>
      </c>
      <c r="E201" t="s">
        <v>18</v>
      </c>
      <c r="F201">
        <v>2</v>
      </c>
      <c r="G201" s="37">
        <v>249564</v>
      </c>
    </row>
    <row r="202" spans="2:7" x14ac:dyDescent="0.25">
      <c r="B202">
        <v>20240229</v>
      </c>
      <c r="C202" t="s">
        <v>12</v>
      </c>
      <c r="D202" t="s">
        <v>20</v>
      </c>
      <c r="E202" t="s">
        <v>14</v>
      </c>
      <c r="F202">
        <v>1</v>
      </c>
      <c r="G202" s="37">
        <v>359884</v>
      </c>
    </row>
    <row r="203" spans="2:7" x14ac:dyDescent="0.25">
      <c r="B203">
        <v>20240229</v>
      </c>
      <c r="C203" t="s">
        <v>12</v>
      </c>
      <c r="D203" t="s">
        <v>20</v>
      </c>
      <c r="E203" t="s">
        <v>14</v>
      </c>
      <c r="F203">
        <v>2</v>
      </c>
      <c r="G203" s="37">
        <v>358748</v>
      </c>
    </row>
    <row r="204" spans="2:7" x14ac:dyDescent="0.25">
      <c r="B204">
        <v>20240229</v>
      </c>
      <c r="C204" t="s">
        <v>12</v>
      </c>
      <c r="D204" t="s">
        <v>20</v>
      </c>
      <c r="E204" t="s">
        <v>15</v>
      </c>
      <c r="F204">
        <v>1</v>
      </c>
      <c r="G204" s="37">
        <v>54121</v>
      </c>
    </row>
    <row r="205" spans="2:7" x14ac:dyDescent="0.25">
      <c r="B205">
        <v>20240229</v>
      </c>
      <c r="C205" t="s">
        <v>12</v>
      </c>
      <c r="D205" t="s">
        <v>20</v>
      </c>
      <c r="E205" t="s">
        <v>15</v>
      </c>
      <c r="F205">
        <v>2</v>
      </c>
      <c r="G205" s="37">
        <v>59791</v>
      </c>
    </row>
    <row r="206" spans="2:7" x14ac:dyDescent="0.25">
      <c r="B206">
        <v>20240229</v>
      </c>
      <c r="C206" t="s">
        <v>12</v>
      </c>
      <c r="D206" t="s">
        <v>20</v>
      </c>
      <c r="E206" t="s">
        <v>18</v>
      </c>
      <c r="F206">
        <v>1</v>
      </c>
      <c r="G206" s="37">
        <v>177043</v>
      </c>
    </row>
    <row r="207" spans="2:7" x14ac:dyDescent="0.25">
      <c r="B207">
        <v>20240229</v>
      </c>
      <c r="C207" t="s">
        <v>12</v>
      </c>
      <c r="D207" t="s">
        <v>20</v>
      </c>
      <c r="E207" t="s">
        <v>18</v>
      </c>
      <c r="F207">
        <v>2</v>
      </c>
      <c r="G207" s="37">
        <v>179374</v>
      </c>
    </row>
    <row r="208" spans="2:7" x14ac:dyDescent="0.25">
      <c r="B208">
        <v>20240229</v>
      </c>
      <c r="C208" t="s">
        <v>10</v>
      </c>
      <c r="D208" t="s">
        <v>21</v>
      </c>
      <c r="E208" t="s">
        <v>14</v>
      </c>
      <c r="F208">
        <v>1</v>
      </c>
      <c r="G208" s="37">
        <v>287341</v>
      </c>
    </row>
    <row r="209" spans="2:7" x14ac:dyDescent="0.25">
      <c r="B209">
        <v>20240229</v>
      </c>
      <c r="C209" t="s">
        <v>10</v>
      </c>
      <c r="D209" t="s">
        <v>21</v>
      </c>
      <c r="E209" t="s">
        <v>14</v>
      </c>
      <c r="F209">
        <v>2</v>
      </c>
      <c r="G209" s="37">
        <v>292458</v>
      </c>
    </row>
    <row r="210" spans="2:7" x14ac:dyDescent="0.25">
      <c r="B210">
        <v>20240229</v>
      </c>
      <c r="C210" t="s">
        <v>10</v>
      </c>
      <c r="D210" t="s">
        <v>21</v>
      </c>
      <c r="E210" t="s">
        <v>15</v>
      </c>
      <c r="F210">
        <v>1</v>
      </c>
      <c r="G210" s="37">
        <v>84737</v>
      </c>
    </row>
    <row r="211" spans="2:7" x14ac:dyDescent="0.25">
      <c r="B211">
        <v>20240229</v>
      </c>
      <c r="C211" t="s">
        <v>10</v>
      </c>
      <c r="D211" t="s">
        <v>21</v>
      </c>
      <c r="E211" t="s">
        <v>15</v>
      </c>
      <c r="F211">
        <v>2</v>
      </c>
      <c r="G211" s="37">
        <v>87737</v>
      </c>
    </row>
    <row r="212" spans="2:7" x14ac:dyDescent="0.25">
      <c r="B212">
        <v>20240229</v>
      </c>
      <c r="C212" t="s">
        <v>10</v>
      </c>
      <c r="D212" t="s">
        <v>21</v>
      </c>
      <c r="E212" t="s">
        <v>18</v>
      </c>
      <c r="F212">
        <v>1</v>
      </c>
      <c r="G212" s="37">
        <v>191339</v>
      </c>
    </row>
    <row r="213" spans="2:7" x14ac:dyDescent="0.25">
      <c r="B213">
        <v>20240229</v>
      </c>
      <c r="C213" t="s">
        <v>10</v>
      </c>
      <c r="D213" t="s">
        <v>21</v>
      </c>
      <c r="E213" t="s">
        <v>18</v>
      </c>
      <c r="F213">
        <v>2</v>
      </c>
      <c r="G213" s="37">
        <v>204721</v>
      </c>
    </row>
    <row r="214" spans="2:7" x14ac:dyDescent="0.25">
      <c r="B214">
        <v>20240229</v>
      </c>
      <c r="C214" t="s">
        <v>11</v>
      </c>
      <c r="D214" t="s">
        <v>21</v>
      </c>
      <c r="E214" t="s">
        <v>14</v>
      </c>
      <c r="F214">
        <v>1</v>
      </c>
      <c r="G214" s="37">
        <v>203354</v>
      </c>
    </row>
    <row r="215" spans="2:7" x14ac:dyDescent="0.25">
      <c r="B215">
        <v>20240229</v>
      </c>
      <c r="C215" t="s">
        <v>11</v>
      </c>
      <c r="D215" t="s">
        <v>21</v>
      </c>
      <c r="E215" t="s">
        <v>14</v>
      </c>
      <c r="F215">
        <v>2</v>
      </c>
      <c r="G215" s="37">
        <v>207970</v>
      </c>
    </row>
    <row r="216" spans="2:7" x14ac:dyDescent="0.25">
      <c r="B216">
        <v>20240229</v>
      </c>
      <c r="C216" t="s">
        <v>11</v>
      </c>
      <c r="D216" t="s">
        <v>21</v>
      </c>
      <c r="E216" t="s">
        <v>15</v>
      </c>
      <c r="F216">
        <v>1</v>
      </c>
      <c r="G216" s="37">
        <v>57195</v>
      </c>
    </row>
    <row r="217" spans="2:7" x14ac:dyDescent="0.25">
      <c r="B217">
        <v>20240229</v>
      </c>
      <c r="C217" t="s">
        <v>11</v>
      </c>
      <c r="D217" t="s">
        <v>21</v>
      </c>
      <c r="E217" t="s">
        <v>15</v>
      </c>
      <c r="F217">
        <v>2</v>
      </c>
      <c r="G217" s="37">
        <v>62391</v>
      </c>
    </row>
    <row r="218" spans="2:7" x14ac:dyDescent="0.25">
      <c r="B218">
        <v>20240229</v>
      </c>
      <c r="C218" t="s">
        <v>11</v>
      </c>
      <c r="D218" t="s">
        <v>21</v>
      </c>
      <c r="E218" t="s">
        <v>18</v>
      </c>
      <c r="F218">
        <v>1</v>
      </c>
      <c r="G218" s="37">
        <v>138884</v>
      </c>
    </row>
    <row r="219" spans="2:7" x14ac:dyDescent="0.25">
      <c r="B219">
        <v>20240229</v>
      </c>
      <c r="C219" t="s">
        <v>11</v>
      </c>
      <c r="D219" t="s">
        <v>21</v>
      </c>
      <c r="E219" t="s">
        <v>18</v>
      </c>
      <c r="F219">
        <v>2</v>
      </c>
      <c r="G219" s="37">
        <v>145579</v>
      </c>
    </row>
    <row r="220" spans="2:7" x14ac:dyDescent="0.25">
      <c r="B220">
        <v>20240229</v>
      </c>
      <c r="C220" t="s">
        <v>12</v>
      </c>
      <c r="D220" t="s">
        <v>21</v>
      </c>
      <c r="E220" t="s">
        <v>14</v>
      </c>
      <c r="F220">
        <v>1</v>
      </c>
      <c r="G220" s="37">
        <v>142931</v>
      </c>
    </row>
    <row r="221" spans="2:7" x14ac:dyDescent="0.25">
      <c r="B221">
        <v>20240229</v>
      </c>
      <c r="C221" t="s">
        <v>12</v>
      </c>
      <c r="D221" t="s">
        <v>21</v>
      </c>
      <c r="E221" t="s">
        <v>14</v>
      </c>
      <c r="F221">
        <v>2</v>
      </c>
      <c r="G221" s="37">
        <v>149478</v>
      </c>
    </row>
    <row r="222" spans="2:7" x14ac:dyDescent="0.25">
      <c r="B222">
        <v>20240229</v>
      </c>
      <c r="C222" t="s">
        <v>12</v>
      </c>
      <c r="D222" t="s">
        <v>21</v>
      </c>
      <c r="E222" t="s">
        <v>15</v>
      </c>
      <c r="F222">
        <v>1</v>
      </c>
      <c r="G222" s="37">
        <v>45467</v>
      </c>
    </row>
    <row r="223" spans="2:7" x14ac:dyDescent="0.25">
      <c r="B223">
        <v>20240229</v>
      </c>
      <c r="C223" t="s">
        <v>12</v>
      </c>
      <c r="D223" t="s">
        <v>21</v>
      </c>
      <c r="E223" t="s">
        <v>15</v>
      </c>
      <c r="F223">
        <v>2</v>
      </c>
      <c r="G223" s="37">
        <v>44844</v>
      </c>
    </row>
    <row r="224" spans="2:7" x14ac:dyDescent="0.25">
      <c r="B224">
        <v>20240229</v>
      </c>
      <c r="C224" t="s">
        <v>12</v>
      </c>
      <c r="D224" t="s">
        <v>21</v>
      </c>
      <c r="E224" t="s">
        <v>18</v>
      </c>
      <c r="F224">
        <v>1</v>
      </c>
      <c r="G224" s="37">
        <v>105148</v>
      </c>
    </row>
    <row r="225" spans="2:7" x14ac:dyDescent="0.25">
      <c r="B225">
        <v>20240229</v>
      </c>
      <c r="C225" t="s">
        <v>12</v>
      </c>
      <c r="D225" t="s">
        <v>21</v>
      </c>
      <c r="E225" t="s">
        <v>18</v>
      </c>
      <c r="F225">
        <v>2</v>
      </c>
      <c r="G225" s="37">
        <v>104635</v>
      </c>
    </row>
    <row r="226" spans="2:7" x14ac:dyDescent="0.25">
      <c r="B226">
        <v>20240229</v>
      </c>
      <c r="C226" t="s">
        <v>10</v>
      </c>
      <c r="D226" t="s">
        <v>22</v>
      </c>
      <c r="E226" t="s">
        <v>14</v>
      </c>
      <c r="F226">
        <v>1</v>
      </c>
      <c r="G226" s="37">
        <v>-97841</v>
      </c>
    </row>
    <row r="227" spans="2:7" x14ac:dyDescent="0.25">
      <c r="B227">
        <v>20240229</v>
      </c>
      <c r="C227" t="s">
        <v>10</v>
      </c>
      <c r="D227" t="s">
        <v>22</v>
      </c>
      <c r="E227" t="s">
        <v>14</v>
      </c>
      <c r="F227">
        <v>2</v>
      </c>
      <c r="G227" s="37">
        <v>-97679</v>
      </c>
    </row>
    <row r="228" spans="2:7" x14ac:dyDescent="0.25">
      <c r="B228">
        <v>20240229</v>
      </c>
      <c r="C228" t="s">
        <v>10</v>
      </c>
      <c r="D228" t="s">
        <v>22</v>
      </c>
      <c r="E228" t="s">
        <v>18</v>
      </c>
      <c r="F228">
        <v>1</v>
      </c>
      <c r="G228" s="37">
        <v>-906367</v>
      </c>
    </row>
    <row r="229" spans="2:7" x14ac:dyDescent="0.25">
      <c r="B229">
        <v>20240229</v>
      </c>
      <c r="C229" t="s">
        <v>10</v>
      </c>
      <c r="D229" t="s">
        <v>22</v>
      </c>
      <c r="E229" t="s">
        <v>18</v>
      </c>
      <c r="F229">
        <v>2</v>
      </c>
      <c r="G229" s="37">
        <v>-879114</v>
      </c>
    </row>
    <row r="230" spans="2:7" x14ac:dyDescent="0.25">
      <c r="B230">
        <v>20240229</v>
      </c>
      <c r="C230" t="s">
        <v>11</v>
      </c>
      <c r="D230" t="s">
        <v>22</v>
      </c>
      <c r="E230" t="s">
        <v>14</v>
      </c>
      <c r="F230">
        <v>1</v>
      </c>
      <c r="G230" s="37">
        <v>-68848</v>
      </c>
    </row>
    <row r="231" spans="2:7" x14ac:dyDescent="0.25">
      <c r="B231">
        <v>20240229</v>
      </c>
      <c r="C231" t="s">
        <v>11</v>
      </c>
      <c r="D231" t="s">
        <v>22</v>
      </c>
      <c r="E231" t="s">
        <v>14</v>
      </c>
      <c r="F231">
        <v>2</v>
      </c>
      <c r="G231" s="37">
        <v>-69461</v>
      </c>
    </row>
    <row r="232" spans="2:7" x14ac:dyDescent="0.25">
      <c r="B232">
        <v>20240229</v>
      </c>
      <c r="C232" t="s">
        <v>11</v>
      </c>
      <c r="D232" t="s">
        <v>22</v>
      </c>
      <c r="E232" t="s">
        <v>18</v>
      </c>
      <c r="F232">
        <v>1</v>
      </c>
      <c r="G232" s="37">
        <v>-676394</v>
      </c>
    </row>
    <row r="233" spans="2:7" x14ac:dyDescent="0.25">
      <c r="B233">
        <v>20240229</v>
      </c>
      <c r="C233" t="s">
        <v>11</v>
      </c>
      <c r="D233" t="s">
        <v>22</v>
      </c>
      <c r="E233" t="s">
        <v>18</v>
      </c>
      <c r="F233">
        <v>2</v>
      </c>
      <c r="G233" s="37">
        <v>-625148</v>
      </c>
    </row>
    <row r="234" spans="2:7" x14ac:dyDescent="0.25">
      <c r="B234">
        <v>20240229</v>
      </c>
      <c r="C234" t="s">
        <v>12</v>
      </c>
      <c r="D234" t="s">
        <v>22</v>
      </c>
      <c r="E234" t="s">
        <v>14</v>
      </c>
      <c r="F234">
        <v>1</v>
      </c>
      <c r="G234" s="37">
        <v>-53757</v>
      </c>
    </row>
    <row r="235" spans="2:7" x14ac:dyDescent="0.25">
      <c r="B235">
        <v>20240229</v>
      </c>
      <c r="C235" t="s">
        <v>12</v>
      </c>
      <c r="D235" t="s">
        <v>22</v>
      </c>
      <c r="E235" t="s">
        <v>14</v>
      </c>
      <c r="F235">
        <v>2</v>
      </c>
      <c r="G235" s="37">
        <v>-49925</v>
      </c>
    </row>
    <row r="236" spans="2:7" x14ac:dyDescent="0.25">
      <c r="B236">
        <v>20240229</v>
      </c>
      <c r="C236" t="s">
        <v>12</v>
      </c>
      <c r="D236" t="s">
        <v>22</v>
      </c>
      <c r="E236" t="s">
        <v>18</v>
      </c>
      <c r="F236">
        <v>1</v>
      </c>
      <c r="G236" s="37">
        <v>-452018</v>
      </c>
    </row>
    <row r="237" spans="2:7" x14ac:dyDescent="0.25">
      <c r="B237">
        <v>20240229</v>
      </c>
      <c r="C237" t="s">
        <v>12</v>
      </c>
      <c r="D237" t="s">
        <v>22</v>
      </c>
      <c r="E237" t="s">
        <v>18</v>
      </c>
      <c r="F237">
        <v>2</v>
      </c>
      <c r="G237" s="37">
        <v>-449325</v>
      </c>
    </row>
    <row r="238" spans="2:7" x14ac:dyDescent="0.25">
      <c r="B238">
        <v>20240229</v>
      </c>
      <c r="C238" t="s">
        <v>10</v>
      </c>
      <c r="D238" t="s">
        <v>23</v>
      </c>
      <c r="E238" t="s">
        <v>14</v>
      </c>
      <c r="F238">
        <v>1</v>
      </c>
      <c r="G238" s="37">
        <v>-264774</v>
      </c>
    </row>
    <row r="239" spans="2:7" x14ac:dyDescent="0.25">
      <c r="B239">
        <v>20240229</v>
      </c>
      <c r="C239" t="s">
        <v>10</v>
      </c>
      <c r="D239" t="s">
        <v>23</v>
      </c>
      <c r="E239" t="s">
        <v>14</v>
      </c>
      <c r="F239">
        <v>2</v>
      </c>
      <c r="G239" s="37">
        <v>-252619</v>
      </c>
    </row>
    <row r="240" spans="2:7" x14ac:dyDescent="0.25">
      <c r="B240">
        <v>20240229</v>
      </c>
      <c r="C240" t="s">
        <v>10</v>
      </c>
      <c r="D240" t="s">
        <v>23</v>
      </c>
      <c r="E240" t="s">
        <v>15</v>
      </c>
      <c r="F240">
        <v>1</v>
      </c>
      <c r="G240" s="37">
        <v>-131919</v>
      </c>
    </row>
    <row r="241" spans="2:7" x14ac:dyDescent="0.25">
      <c r="B241">
        <v>20240229</v>
      </c>
      <c r="C241" t="s">
        <v>10</v>
      </c>
      <c r="D241" t="s">
        <v>23</v>
      </c>
      <c r="E241" t="s">
        <v>15</v>
      </c>
      <c r="F241">
        <v>2</v>
      </c>
      <c r="G241" s="37">
        <v>-126309</v>
      </c>
    </row>
    <row r="242" spans="2:7" x14ac:dyDescent="0.25">
      <c r="B242">
        <v>20240229</v>
      </c>
      <c r="C242" t="s">
        <v>10</v>
      </c>
      <c r="D242" t="s">
        <v>23</v>
      </c>
      <c r="E242" t="s">
        <v>16</v>
      </c>
      <c r="F242">
        <v>1</v>
      </c>
      <c r="G242" s="37">
        <v>-207985</v>
      </c>
    </row>
    <row r="243" spans="2:7" x14ac:dyDescent="0.25">
      <c r="B243">
        <v>20240229</v>
      </c>
      <c r="C243" t="s">
        <v>10</v>
      </c>
      <c r="D243" t="s">
        <v>23</v>
      </c>
      <c r="E243" t="s">
        <v>16</v>
      </c>
      <c r="F243">
        <v>2</v>
      </c>
      <c r="G243" s="37">
        <v>-210516</v>
      </c>
    </row>
    <row r="244" spans="2:7" x14ac:dyDescent="0.25">
      <c r="B244">
        <v>20240229</v>
      </c>
      <c r="C244" t="s">
        <v>10</v>
      </c>
      <c r="D244" t="s">
        <v>23</v>
      </c>
      <c r="E244" t="s">
        <v>17</v>
      </c>
      <c r="F244">
        <v>1</v>
      </c>
      <c r="G244" s="37">
        <v>-89545</v>
      </c>
    </row>
    <row r="245" spans="2:7" x14ac:dyDescent="0.25">
      <c r="B245">
        <v>20240229</v>
      </c>
      <c r="C245" t="s">
        <v>10</v>
      </c>
      <c r="D245" t="s">
        <v>23</v>
      </c>
      <c r="E245" t="s">
        <v>17</v>
      </c>
      <c r="F245">
        <v>2</v>
      </c>
      <c r="G245" s="37">
        <v>-84206</v>
      </c>
    </row>
    <row r="246" spans="2:7" x14ac:dyDescent="0.25">
      <c r="B246">
        <v>20240229</v>
      </c>
      <c r="C246" t="s">
        <v>10</v>
      </c>
      <c r="D246" t="s">
        <v>23</v>
      </c>
      <c r="E246" t="s">
        <v>18</v>
      </c>
      <c r="F246">
        <v>1</v>
      </c>
      <c r="G246" s="37">
        <v>-174442</v>
      </c>
    </row>
    <row r="247" spans="2:7" x14ac:dyDescent="0.25">
      <c r="B247">
        <v>20240229</v>
      </c>
      <c r="C247" t="s">
        <v>10</v>
      </c>
      <c r="D247" t="s">
        <v>23</v>
      </c>
      <c r="E247" t="s">
        <v>18</v>
      </c>
      <c r="F247">
        <v>2</v>
      </c>
      <c r="G247" s="37">
        <v>-168413</v>
      </c>
    </row>
    <row r="248" spans="2:7" x14ac:dyDescent="0.25">
      <c r="B248">
        <v>20240229</v>
      </c>
      <c r="C248" t="s">
        <v>11</v>
      </c>
      <c r="D248" t="s">
        <v>23</v>
      </c>
      <c r="E248" t="s">
        <v>14</v>
      </c>
      <c r="F248">
        <v>1</v>
      </c>
      <c r="G248" s="37">
        <v>-191388</v>
      </c>
    </row>
    <row r="249" spans="2:7" x14ac:dyDescent="0.25">
      <c r="B249">
        <v>20240229</v>
      </c>
      <c r="C249" t="s">
        <v>11</v>
      </c>
      <c r="D249" t="s">
        <v>23</v>
      </c>
      <c r="E249" t="s">
        <v>14</v>
      </c>
      <c r="F249">
        <v>2</v>
      </c>
      <c r="G249" s="37">
        <v>-179640</v>
      </c>
    </row>
    <row r="250" spans="2:7" x14ac:dyDescent="0.25">
      <c r="B250">
        <v>20240229</v>
      </c>
      <c r="C250" t="s">
        <v>11</v>
      </c>
      <c r="D250" t="s">
        <v>23</v>
      </c>
      <c r="E250" t="s">
        <v>15</v>
      </c>
      <c r="F250">
        <v>1</v>
      </c>
      <c r="G250" s="37">
        <v>-92935</v>
      </c>
    </row>
    <row r="251" spans="2:7" x14ac:dyDescent="0.25">
      <c r="B251">
        <v>20240229</v>
      </c>
      <c r="C251" t="s">
        <v>11</v>
      </c>
      <c r="D251" t="s">
        <v>23</v>
      </c>
      <c r="E251" t="s">
        <v>15</v>
      </c>
      <c r="F251">
        <v>2</v>
      </c>
      <c r="G251" s="37">
        <v>-89820</v>
      </c>
    </row>
    <row r="252" spans="2:7" x14ac:dyDescent="0.25">
      <c r="B252">
        <v>20240229</v>
      </c>
      <c r="C252" t="s">
        <v>11</v>
      </c>
      <c r="D252" t="s">
        <v>23</v>
      </c>
      <c r="E252" t="s">
        <v>16</v>
      </c>
      <c r="F252">
        <v>1</v>
      </c>
      <c r="G252" s="37">
        <v>-145081</v>
      </c>
    </row>
    <row r="253" spans="2:7" x14ac:dyDescent="0.25">
      <c r="B253">
        <v>20240229</v>
      </c>
      <c r="C253" t="s">
        <v>11</v>
      </c>
      <c r="D253" t="s">
        <v>23</v>
      </c>
      <c r="E253" t="s">
        <v>16</v>
      </c>
      <c r="F253">
        <v>2</v>
      </c>
      <c r="G253" s="37">
        <v>-149700</v>
      </c>
    </row>
    <row r="254" spans="2:7" x14ac:dyDescent="0.25">
      <c r="B254">
        <v>20240229</v>
      </c>
      <c r="C254" t="s">
        <v>11</v>
      </c>
      <c r="D254" t="s">
        <v>23</v>
      </c>
      <c r="E254" t="s">
        <v>17</v>
      </c>
      <c r="F254">
        <v>1</v>
      </c>
      <c r="G254" s="37">
        <v>-60429</v>
      </c>
    </row>
    <row r="255" spans="2:7" x14ac:dyDescent="0.25">
      <c r="B255">
        <v>20240229</v>
      </c>
      <c r="C255" t="s">
        <v>11</v>
      </c>
      <c r="D255" t="s">
        <v>23</v>
      </c>
      <c r="E255" t="s">
        <v>17</v>
      </c>
      <c r="F255">
        <v>2</v>
      </c>
      <c r="G255" s="37">
        <v>-59880</v>
      </c>
    </row>
    <row r="256" spans="2:7" x14ac:dyDescent="0.25">
      <c r="B256">
        <v>20240229</v>
      </c>
      <c r="C256" t="s">
        <v>11</v>
      </c>
      <c r="D256" t="s">
        <v>23</v>
      </c>
      <c r="E256" t="s">
        <v>18</v>
      </c>
      <c r="F256">
        <v>1</v>
      </c>
      <c r="G256" s="37">
        <v>-116345</v>
      </c>
    </row>
    <row r="257" spans="2:7" x14ac:dyDescent="0.25">
      <c r="B257">
        <v>20240229</v>
      </c>
      <c r="C257" t="s">
        <v>11</v>
      </c>
      <c r="D257" t="s">
        <v>23</v>
      </c>
      <c r="E257" t="s">
        <v>18</v>
      </c>
      <c r="F257">
        <v>2</v>
      </c>
      <c r="G257" s="37">
        <v>-119760</v>
      </c>
    </row>
    <row r="258" spans="2:7" x14ac:dyDescent="0.25">
      <c r="B258">
        <v>20240229</v>
      </c>
      <c r="C258" t="s">
        <v>12</v>
      </c>
      <c r="D258" t="s">
        <v>23</v>
      </c>
      <c r="E258" t="s">
        <v>14</v>
      </c>
      <c r="F258">
        <v>1</v>
      </c>
      <c r="G258" s="37">
        <v>-139964</v>
      </c>
    </row>
    <row r="259" spans="2:7" x14ac:dyDescent="0.25">
      <c r="B259">
        <v>20240229</v>
      </c>
      <c r="C259" t="s">
        <v>12</v>
      </c>
      <c r="D259" t="s">
        <v>23</v>
      </c>
      <c r="E259" t="s">
        <v>14</v>
      </c>
      <c r="F259">
        <v>2</v>
      </c>
      <c r="G259" s="37">
        <v>-129116</v>
      </c>
    </row>
    <row r="260" spans="2:7" x14ac:dyDescent="0.25">
      <c r="B260">
        <v>20240229</v>
      </c>
      <c r="C260" t="s">
        <v>12</v>
      </c>
      <c r="D260" t="s">
        <v>23</v>
      </c>
      <c r="E260" t="s">
        <v>15</v>
      </c>
      <c r="F260">
        <v>1</v>
      </c>
      <c r="G260" s="37">
        <v>-69580</v>
      </c>
    </row>
    <row r="261" spans="2:7" x14ac:dyDescent="0.25">
      <c r="B261">
        <v>20240229</v>
      </c>
      <c r="C261" t="s">
        <v>12</v>
      </c>
      <c r="D261" t="s">
        <v>23</v>
      </c>
      <c r="E261" t="s">
        <v>15</v>
      </c>
      <c r="F261">
        <v>2</v>
      </c>
      <c r="G261" s="37">
        <v>-64558</v>
      </c>
    </row>
    <row r="262" spans="2:7" x14ac:dyDescent="0.25">
      <c r="B262">
        <v>20240229</v>
      </c>
      <c r="C262" t="s">
        <v>12</v>
      </c>
      <c r="D262" t="s">
        <v>23</v>
      </c>
      <c r="E262" t="s">
        <v>16</v>
      </c>
      <c r="F262">
        <v>1</v>
      </c>
      <c r="G262" s="37">
        <v>-115339</v>
      </c>
    </row>
    <row r="263" spans="2:7" x14ac:dyDescent="0.25">
      <c r="B263">
        <v>20240229</v>
      </c>
      <c r="C263" t="s">
        <v>12</v>
      </c>
      <c r="D263" t="s">
        <v>23</v>
      </c>
      <c r="E263" t="s">
        <v>16</v>
      </c>
      <c r="F263">
        <v>2</v>
      </c>
      <c r="G263" s="37">
        <v>-107597</v>
      </c>
    </row>
    <row r="264" spans="2:7" x14ac:dyDescent="0.25">
      <c r="B264">
        <v>20240229</v>
      </c>
      <c r="C264" t="s">
        <v>12</v>
      </c>
      <c r="D264" t="s">
        <v>23</v>
      </c>
      <c r="E264" t="s">
        <v>17</v>
      </c>
      <c r="F264">
        <v>1</v>
      </c>
      <c r="G264" s="37">
        <v>-43345</v>
      </c>
    </row>
    <row r="265" spans="2:7" x14ac:dyDescent="0.25">
      <c r="B265">
        <v>20240229</v>
      </c>
      <c r="C265" t="s">
        <v>12</v>
      </c>
      <c r="D265" t="s">
        <v>23</v>
      </c>
      <c r="E265" t="s">
        <v>17</v>
      </c>
      <c r="F265">
        <v>2</v>
      </c>
      <c r="G265" s="37">
        <v>-43039</v>
      </c>
    </row>
    <row r="266" spans="2:7" x14ac:dyDescent="0.25">
      <c r="B266">
        <v>20240229</v>
      </c>
      <c r="C266" t="s">
        <v>12</v>
      </c>
      <c r="D266" t="s">
        <v>23</v>
      </c>
      <c r="E266" t="s">
        <v>18</v>
      </c>
      <c r="F266">
        <v>1</v>
      </c>
      <c r="G266" s="37">
        <v>-84032</v>
      </c>
    </row>
    <row r="267" spans="2:7" x14ac:dyDescent="0.25">
      <c r="B267">
        <v>20240229</v>
      </c>
      <c r="C267" t="s">
        <v>12</v>
      </c>
      <c r="D267" t="s">
        <v>23</v>
      </c>
      <c r="E267" t="s">
        <v>18</v>
      </c>
      <c r="F267">
        <v>2</v>
      </c>
      <c r="G267" s="37">
        <v>-86078</v>
      </c>
    </row>
    <row r="268" spans="2:7" x14ac:dyDescent="0.25">
      <c r="B268">
        <v>20240229</v>
      </c>
      <c r="C268" t="s">
        <v>10</v>
      </c>
      <c r="D268" t="s">
        <v>24</v>
      </c>
      <c r="E268" t="s">
        <v>14</v>
      </c>
      <c r="F268">
        <v>1</v>
      </c>
      <c r="G268" s="37">
        <v>-26136</v>
      </c>
    </row>
    <row r="269" spans="2:7" x14ac:dyDescent="0.25">
      <c r="B269">
        <v>20240229</v>
      </c>
      <c r="C269" t="s">
        <v>10</v>
      </c>
      <c r="D269" t="s">
        <v>24</v>
      </c>
      <c r="E269" t="s">
        <v>14</v>
      </c>
      <c r="F269">
        <v>2</v>
      </c>
      <c r="G269" s="37">
        <v>-24251</v>
      </c>
    </row>
    <row r="270" spans="2:7" x14ac:dyDescent="0.25">
      <c r="B270">
        <v>20240229</v>
      </c>
      <c r="C270" t="s">
        <v>10</v>
      </c>
      <c r="D270" t="s">
        <v>24</v>
      </c>
      <c r="E270" t="s">
        <v>15</v>
      </c>
      <c r="F270">
        <v>1</v>
      </c>
      <c r="G270" s="37">
        <v>-210739</v>
      </c>
    </row>
    <row r="271" spans="2:7" x14ac:dyDescent="0.25">
      <c r="B271">
        <v>20240229</v>
      </c>
      <c r="C271" t="s">
        <v>10</v>
      </c>
      <c r="D271" t="s">
        <v>24</v>
      </c>
      <c r="E271" t="s">
        <v>15</v>
      </c>
      <c r="F271">
        <v>2</v>
      </c>
      <c r="G271" s="37">
        <v>-194011</v>
      </c>
    </row>
    <row r="272" spans="2:7" x14ac:dyDescent="0.25">
      <c r="B272">
        <v>20240229</v>
      </c>
      <c r="C272" t="s">
        <v>10</v>
      </c>
      <c r="D272" t="s">
        <v>24</v>
      </c>
      <c r="E272" t="s">
        <v>18</v>
      </c>
      <c r="F272">
        <v>1</v>
      </c>
      <c r="G272" s="37">
        <v>-23758</v>
      </c>
    </row>
    <row r="273" spans="2:7" x14ac:dyDescent="0.25">
      <c r="B273">
        <v>20240229</v>
      </c>
      <c r="C273" t="s">
        <v>10</v>
      </c>
      <c r="D273" t="s">
        <v>24</v>
      </c>
      <c r="E273" t="s">
        <v>18</v>
      </c>
      <c r="F273">
        <v>2</v>
      </c>
      <c r="G273" s="37">
        <v>-24251</v>
      </c>
    </row>
    <row r="274" spans="2:7" x14ac:dyDescent="0.25">
      <c r="B274">
        <v>20240229</v>
      </c>
      <c r="C274" t="s">
        <v>11</v>
      </c>
      <c r="D274" t="s">
        <v>24</v>
      </c>
      <c r="E274" t="s">
        <v>14</v>
      </c>
      <c r="F274">
        <v>1</v>
      </c>
      <c r="G274" s="37">
        <v>-17749</v>
      </c>
    </row>
    <row r="275" spans="2:7" x14ac:dyDescent="0.25">
      <c r="B275">
        <v>20240229</v>
      </c>
      <c r="C275" t="s">
        <v>11</v>
      </c>
      <c r="D275" t="s">
        <v>24</v>
      </c>
      <c r="E275" t="s">
        <v>14</v>
      </c>
      <c r="F275">
        <v>2</v>
      </c>
      <c r="G275" s="37">
        <v>-17245</v>
      </c>
    </row>
    <row r="276" spans="2:7" x14ac:dyDescent="0.25">
      <c r="B276">
        <v>20240229</v>
      </c>
      <c r="C276" t="s">
        <v>11</v>
      </c>
      <c r="D276" t="s">
        <v>24</v>
      </c>
      <c r="E276" t="s">
        <v>15</v>
      </c>
      <c r="F276">
        <v>1</v>
      </c>
      <c r="G276" s="37">
        <v>-134878</v>
      </c>
    </row>
    <row r="277" spans="2:7" x14ac:dyDescent="0.25">
      <c r="B277">
        <v>20240229</v>
      </c>
      <c r="C277" t="s">
        <v>11</v>
      </c>
      <c r="D277" t="s">
        <v>24</v>
      </c>
      <c r="E277" t="s">
        <v>15</v>
      </c>
      <c r="F277">
        <v>2</v>
      </c>
      <c r="G277" s="37">
        <v>-137964</v>
      </c>
    </row>
    <row r="278" spans="2:7" x14ac:dyDescent="0.25">
      <c r="B278">
        <v>20240229</v>
      </c>
      <c r="C278" t="s">
        <v>11</v>
      </c>
      <c r="D278" t="s">
        <v>24</v>
      </c>
      <c r="E278" t="s">
        <v>18</v>
      </c>
      <c r="F278">
        <v>1</v>
      </c>
      <c r="G278" s="37">
        <v>-18335</v>
      </c>
    </row>
    <row r="279" spans="2:7" x14ac:dyDescent="0.25">
      <c r="B279">
        <v>20240229</v>
      </c>
      <c r="C279" t="s">
        <v>11</v>
      </c>
      <c r="D279" t="s">
        <v>24</v>
      </c>
      <c r="E279" t="s">
        <v>18</v>
      </c>
      <c r="F279">
        <v>2</v>
      </c>
      <c r="G279" s="37">
        <v>-17245</v>
      </c>
    </row>
    <row r="280" spans="2:7" x14ac:dyDescent="0.25">
      <c r="B280">
        <v>20240229</v>
      </c>
      <c r="C280" t="s">
        <v>12</v>
      </c>
      <c r="D280" t="s">
        <v>24</v>
      </c>
      <c r="E280" t="s">
        <v>14</v>
      </c>
      <c r="F280">
        <v>1</v>
      </c>
      <c r="G280" s="37">
        <v>-13186</v>
      </c>
    </row>
    <row r="281" spans="2:7" x14ac:dyDescent="0.25">
      <c r="B281">
        <v>20240229</v>
      </c>
      <c r="C281" t="s">
        <v>12</v>
      </c>
      <c r="D281" t="s">
        <v>24</v>
      </c>
      <c r="E281" t="s">
        <v>14</v>
      </c>
      <c r="F281">
        <v>2</v>
      </c>
      <c r="G281" s="37">
        <v>-12395</v>
      </c>
    </row>
    <row r="282" spans="2:7" x14ac:dyDescent="0.25">
      <c r="B282">
        <v>20240229</v>
      </c>
      <c r="C282" t="s">
        <v>12</v>
      </c>
      <c r="D282" t="s">
        <v>24</v>
      </c>
      <c r="E282" t="s">
        <v>15</v>
      </c>
      <c r="F282">
        <v>1</v>
      </c>
      <c r="G282" s="37">
        <v>-97670</v>
      </c>
    </row>
    <row r="283" spans="2:7" x14ac:dyDescent="0.25">
      <c r="B283">
        <v>20240229</v>
      </c>
      <c r="C283" t="s">
        <v>12</v>
      </c>
      <c r="D283" t="s">
        <v>24</v>
      </c>
      <c r="E283" t="s">
        <v>15</v>
      </c>
      <c r="F283">
        <v>2</v>
      </c>
      <c r="G283" s="37">
        <v>-99161</v>
      </c>
    </row>
    <row r="284" spans="2:7" x14ac:dyDescent="0.25">
      <c r="B284">
        <v>20240229</v>
      </c>
      <c r="C284" t="s">
        <v>12</v>
      </c>
      <c r="D284" t="s">
        <v>24</v>
      </c>
      <c r="E284" t="s">
        <v>18</v>
      </c>
      <c r="F284">
        <v>1</v>
      </c>
      <c r="G284" s="37">
        <v>-12741</v>
      </c>
    </row>
    <row r="285" spans="2:7" x14ac:dyDescent="0.25">
      <c r="B285">
        <v>20240229</v>
      </c>
      <c r="C285" t="s">
        <v>12</v>
      </c>
      <c r="D285" t="s">
        <v>24</v>
      </c>
      <c r="E285" t="s">
        <v>18</v>
      </c>
      <c r="F285">
        <v>2</v>
      </c>
      <c r="G285" s="37">
        <v>-12395</v>
      </c>
    </row>
    <row r="286" spans="2:7" x14ac:dyDescent="0.25">
      <c r="B286">
        <v>20240229</v>
      </c>
      <c r="C286" t="s">
        <v>10</v>
      </c>
      <c r="D286" t="s">
        <v>25</v>
      </c>
      <c r="E286" t="s">
        <v>14</v>
      </c>
      <c r="F286">
        <v>1</v>
      </c>
      <c r="G286" s="37">
        <v>-25850</v>
      </c>
    </row>
    <row r="287" spans="2:7" x14ac:dyDescent="0.25">
      <c r="B287">
        <v>20240229</v>
      </c>
      <c r="C287" t="s">
        <v>10</v>
      </c>
      <c r="D287" t="s">
        <v>25</v>
      </c>
      <c r="E287" t="s">
        <v>14</v>
      </c>
      <c r="F287">
        <v>2</v>
      </c>
      <c r="G287" s="37">
        <v>-24925</v>
      </c>
    </row>
    <row r="288" spans="2:7" x14ac:dyDescent="0.25">
      <c r="B288">
        <v>20240229</v>
      </c>
      <c r="C288" t="s">
        <v>10</v>
      </c>
      <c r="D288" t="s">
        <v>25</v>
      </c>
      <c r="E288" t="s">
        <v>15</v>
      </c>
      <c r="F288">
        <v>1</v>
      </c>
      <c r="G288" s="37">
        <v>-24971</v>
      </c>
    </row>
    <row r="289" spans="2:7" x14ac:dyDescent="0.25">
      <c r="B289">
        <v>20240229</v>
      </c>
      <c r="C289" t="s">
        <v>10</v>
      </c>
      <c r="D289" t="s">
        <v>25</v>
      </c>
      <c r="E289" t="s">
        <v>15</v>
      </c>
      <c r="F289">
        <v>2</v>
      </c>
      <c r="G289" s="37">
        <v>-24925</v>
      </c>
    </row>
    <row r="290" spans="2:7" x14ac:dyDescent="0.25">
      <c r="B290">
        <v>20240229</v>
      </c>
      <c r="C290" t="s">
        <v>10</v>
      </c>
      <c r="D290" t="s">
        <v>25</v>
      </c>
      <c r="E290" t="s">
        <v>16</v>
      </c>
      <c r="F290">
        <v>1</v>
      </c>
      <c r="G290" s="37">
        <v>-40267</v>
      </c>
    </row>
    <row r="291" spans="2:7" x14ac:dyDescent="0.25">
      <c r="B291">
        <v>20240229</v>
      </c>
      <c r="C291" t="s">
        <v>10</v>
      </c>
      <c r="D291" t="s">
        <v>25</v>
      </c>
      <c r="E291" t="s">
        <v>16</v>
      </c>
      <c r="F291">
        <v>2</v>
      </c>
      <c r="G291" s="37">
        <v>-37388</v>
      </c>
    </row>
    <row r="292" spans="2:7" x14ac:dyDescent="0.25">
      <c r="B292">
        <v>20240229</v>
      </c>
      <c r="C292" t="s">
        <v>10</v>
      </c>
      <c r="D292" t="s">
        <v>25</v>
      </c>
      <c r="E292" t="s">
        <v>17</v>
      </c>
      <c r="F292">
        <v>1</v>
      </c>
      <c r="G292" s="37">
        <v>-19094</v>
      </c>
    </row>
    <row r="293" spans="2:7" x14ac:dyDescent="0.25">
      <c r="B293">
        <v>20240229</v>
      </c>
      <c r="C293" t="s">
        <v>10</v>
      </c>
      <c r="D293" t="s">
        <v>25</v>
      </c>
      <c r="E293" t="s">
        <v>17</v>
      </c>
      <c r="F293">
        <v>2</v>
      </c>
      <c r="G293" s="37">
        <v>-18694</v>
      </c>
    </row>
    <row r="294" spans="2:7" x14ac:dyDescent="0.25">
      <c r="B294">
        <v>20240229</v>
      </c>
      <c r="C294" t="s">
        <v>10</v>
      </c>
      <c r="D294" t="s">
        <v>25</v>
      </c>
      <c r="E294" t="s">
        <v>18</v>
      </c>
      <c r="F294">
        <v>1</v>
      </c>
      <c r="G294" s="37">
        <v>-18605</v>
      </c>
    </row>
    <row r="295" spans="2:7" x14ac:dyDescent="0.25">
      <c r="B295">
        <v>20240229</v>
      </c>
      <c r="C295" t="s">
        <v>10</v>
      </c>
      <c r="D295" t="s">
        <v>25</v>
      </c>
      <c r="E295" t="s">
        <v>18</v>
      </c>
      <c r="F295">
        <v>2</v>
      </c>
      <c r="G295" s="37">
        <v>-18694</v>
      </c>
    </row>
    <row r="296" spans="2:7" x14ac:dyDescent="0.25">
      <c r="B296">
        <v>20240229</v>
      </c>
      <c r="C296" t="s">
        <v>11</v>
      </c>
      <c r="D296" t="s">
        <v>25</v>
      </c>
      <c r="E296" t="s">
        <v>14</v>
      </c>
      <c r="F296">
        <v>1</v>
      </c>
      <c r="G296" s="37">
        <v>-18359</v>
      </c>
    </row>
    <row r="297" spans="2:7" x14ac:dyDescent="0.25">
      <c r="B297">
        <v>20240229</v>
      </c>
      <c r="C297" t="s">
        <v>11</v>
      </c>
      <c r="D297" t="s">
        <v>25</v>
      </c>
      <c r="E297" t="s">
        <v>14</v>
      </c>
      <c r="F297">
        <v>2</v>
      </c>
      <c r="G297" s="37">
        <v>-17724</v>
      </c>
    </row>
    <row r="298" spans="2:7" x14ac:dyDescent="0.25">
      <c r="B298">
        <v>20240229</v>
      </c>
      <c r="C298" t="s">
        <v>11</v>
      </c>
      <c r="D298" t="s">
        <v>25</v>
      </c>
      <c r="E298" t="s">
        <v>15</v>
      </c>
      <c r="F298">
        <v>1</v>
      </c>
      <c r="G298" s="37">
        <v>-18777</v>
      </c>
    </row>
    <row r="299" spans="2:7" x14ac:dyDescent="0.25">
      <c r="B299">
        <v>20240229</v>
      </c>
      <c r="C299" t="s">
        <v>11</v>
      </c>
      <c r="D299" t="s">
        <v>25</v>
      </c>
      <c r="E299" t="s">
        <v>15</v>
      </c>
      <c r="F299">
        <v>2</v>
      </c>
      <c r="G299" s="37">
        <v>-17724</v>
      </c>
    </row>
    <row r="300" spans="2:7" x14ac:dyDescent="0.25">
      <c r="B300">
        <v>20240229</v>
      </c>
      <c r="C300" t="s">
        <v>11</v>
      </c>
      <c r="D300" t="s">
        <v>25</v>
      </c>
      <c r="E300" t="s">
        <v>16</v>
      </c>
      <c r="F300">
        <v>1</v>
      </c>
      <c r="G300" s="37">
        <v>-26426</v>
      </c>
    </row>
    <row r="301" spans="2:7" x14ac:dyDescent="0.25">
      <c r="B301">
        <v>20240229</v>
      </c>
      <c r="C301" t="s">
        <v>11</v>
      </c>
      <c r="D301" t="s">
        <v>25</v>
      </c>
      <c r="E301" t="s">
        <v>16</v>
      </c>
      <c r="F301">
        <v>2</v>
      </c>
      <c r="G301" s="37">
        <v>-26587</v>
      </c>
    </row>
    <row r="302" spans="2:7" x14ac:dyDescent="0.25">
      <c r="B302">
        <v>20240229</v>
      </c>
      <c r="C302" t="s">
        <v>11</v>
      </c>
      <c r="D302" t="s">
        <v>25</v>
      </c>
      <c r="E302" t="s">
        <v>17</v>
      </c>
      <c r="F302">
        <v>1</v>
      </c>
      <c r="G302" s="37">
        <v>-13395</v>
      </c>
    </row>
    <row r="303" spans="2:7" x14ac:dyDescent="0.25">
      <c r="B303">
        <v>20240229</v>
      </c>
      <c r="C303" t="s">
        <v>11</v>
      </c>
      <c r="D303" t="s">
        <v>25</v>
      </c>
      <c r="E303" t="s">
        <v>17</v>
      </c>
      <c r="F303">
        <v>2</v>
      </c>
      <c r="G303" s="37">
        <v>-13293</v>
      </c>
    </row>
    <row r="304" spans="2:7" x14ac:dyDescent="0.25">
      <c r="B304">
        <v>20240229</v>
      </c>
      <c r="C304" t="s">
        <v>11</v>
      </c>
      <c r="D304" t="s">
        <v>25</v>
      </c>
      <c r="E304" t="s">
        <v>18</v>
      </c>
      <c r="F304">
        <v>1</v>
      </c>
      <c r="G304" s="37">
        <v>-14519</v>
      </c>
    </row>
    <row r="305" spans="2:7" x14ac:dyDescent="0.25">
      <c r="B305">
        <v>20240229</v>
      </c>
      <c r="C305" t="s">
        <v>11</v>
      </c>
      <c r="D305" t="s">
        <v>25</v>
      </c>
      <c r="E305" t="s">
        <v>18</v>
      </c>
      <c r="F305">
        <v>2</v>
      </c>
      <c r="G305" s="37">
        <v>-13293</v>
      </c>
    </row>
    <row r="306" spans="2:7" x14ac:dyDescent="0.25">
      <c r="B306">
        <v>20240229</v>
      </c>
      <c r="C306" t="s">
        <v>12</v>
      </c>
      <c r="D306" t="s">
        <v>25</v>
      </c>
      <c r="E306" t="s">
        <v>14</v>
      </c>
      <c r="F306">
        <v>1</v>
      </c>
      <c r="G306" s="37">
        <v>-13370</v>
      </c>
    </row>
    <row r="307" spans="2:7" x14ac:dyDescent="0.25">
      <c r="B307">
        <v>20240229</v>
      </c>
      <c r="C307" t="s">
        <v>12</v>
      </c>
      <c r="D307" t="s">
        <v>25</v>
      </c>
      <c r="E307" t="s">
        <v>14</v>
      </c>
      <c r="F307">
        <v>2</v>
      </c>
      <c r="G307" s="37">
        <v>-12739</v>
      </c>
    </row>
    <row r="308" spans="2:7" x14ac:dyDescent="0.25">
      <c r="B308">
        <v>20240229</v>
      </c>
      <c r="C308" t="s">
        <v>12</v>
      </c>
      <c r="D308" t="s">
        <v>25</v>
      </c>
      <c r="E308" t="s">
        <v>15</v>
      </c>
      <c r="F308">
        <v>1</v>
      </c>
      <c r="G308" s="37">
        <v>-13036</v>
      </c>
    </row>
    <row r="309" spans="2:7" x14ac:dyDescent="0.25">
      <c r="B309">
        <v>20240229</v>
      </c>
      <c r="C309" t="s">
        <v>12</v>
      </c>
      <c r="D309" t="s">
        <v>25</v>
      </c>
      <c r="E309" t="s">
        <v>15</v>
      </c>
      <c r="F309">
        <v>2</v>
      </c>
      <c r="G309" s="37">
        <v>-12739</v>
      </c>
    </row>
    <row r="310" spans="2:7" x14ac:dyDescent="0.25">
      <c r="B310">
        <v>20240229</v>
      </c>
      <c r="C310" t="s">
        <v>12</v>
      </c>
      <c r="D310" t="s">
        <v>25</v>
      </c>
      <c r="E310" t="s">
        <v>16</v>
      </c>
      <c r="F310">
        <v>1</v>
      </c>
      <c r="G310" s="37">
        <v>-19742</v>
      </c>
    </row>
    <row r="311" spans="2:7" x14ac:dyDescent="0.25">
      <c r="B311">
        <v>20240229</v>
      </c>
      <c r="C311" t="s">
        <v>12</v>
      </c>
      <c r="D311" t="s">
        <v>25</v>
      </c>
      <c r="E311" t="s">
        <v>16</v>
      </c>
      <c r="F311">
        <v>2</v>
      </c>
      <c r="G311" s="37">
        <v>-19109</v>
      </c>
    </row>
    <row r="312" spans="2:7" x14ac:dyDescent="0.25">
      <c r="B312">
        <v>20240229</v>
      </c>
      <c r="C312" t="s">
        <v>12</v>
      </c>
      <c r="D312" t="s">
        <v>25</v>
      </c>
      <c r="E312" t="s">
        <v>17</v>
      </c>
      <c r="F312">
        <v>1</v>
      </c>
      <c r="G312" s="37">
        <v>-9402</v>
      </c>
    </row>
    <row r="313" spans="2:7" x14ac:dyDescent="0.25">
      <c r="B313">
        <v>20240229</v>
      </c>
      <c r="C313" t="s">
        <v>12</v>
      </c>
      <c r="D313" t="s">
        <v>25</v>
      </c>
      <c r="E313" t="s">
        <v>17</v>
      </c>
      <c r="F313">
        <v>2</v>
      </c>
      <c r="G313" s="37">
        <v>-9555</v>
      </c>
    </row>
    <row r="314" spans="2:7" x14ac:dyDescent="0.25">
      <c r="B314">
        <v>20240229</v>
      </c>
      <c r="C314" t="s">
        <v>12</v>
      </c>
      <c r="D314" t="s">
        <v>25</v>
      </c>
      <c r="E314" t="s">
        <v>18</v>
      </c>
      <c r="F314">
        <v>1</v>
      </c>
      <c r="G314" s="37">
        <v>-9525</v>
      </c>
    </row>
    <row r="315" spans="2:7" x14ac:dyDescent="0.25">
      <c r="B315">
        <v>20240229</v>
      </c>
      <c r="C315" t="s">
        <v>12</v>
      </c>
      <c r="D315" t="s">
        <v>25</v>
      </c>
      <c r="E315" t="s">
        <v>18</v>
      </c>
      <c r="F315">
        <v>2</v>
      </c>
      <c r="G315" s="37">
        <v>-9555</v>
      </c>
    </row>
    <row r="316" spans="2:7" x14ac:dyDescent="0.25">
      <c r="B316">
        <v>20240229</v>
      </c>
      <c r="C316" t="s">
        <v>10</v>
      </c>
      <c r="D316" t="s">
        <v>26</v>
      </c>
      <c r="E316" t="s">
        <v>14</v>
      </c>
      <c r="F316">
        <v>1</v>
      </c>
      <c r="G316" s="37">
        <v>-32688</v>
      </c>
    </row>
    <row r="317" spans="2:7" x14ac:dyDescent="0.25">
      <c r="B317">
        <v>20240229</v>
      </c>
      <c r="C317" t="s">
        <v>10</v>
      </c>
      <c r="D317" t="s">
        <v>26</v>
      </c>
      <c r="E317" t="s">
        <v>14</v>
      </c>
      <c r="F317">
        <v>2</v>
      </c>
      <c r="G317" s="37">
        <v>-32335</v>
      </c>
    </row>
    <row r="318" spans="2:7" x14ac:dyDescent="0.25">
      <c r="B318">
        <v>20240229</v>
      </c>
      <c r="C318" t="s">
        <v>10</v>
      </c>
      <c r="D318" t="s">
        <v>26</v>
      </c>
      <c r="E318" t="s">
        <v>15</v>
      </c>
      <c r="F318">
        <v>1</v>
      </c>
      <c r="G318" s="37">
        <v>-16844</v>
      </c>
    </row>
    <row r="319" spans="2:7" x14ac:dyDescent="0.25">
      <c r="B319">
        <v>20240229</v>
      </c>
      <c r="C319" t="s">
        <v>10</v>
      </c>
      <c r="D319" t="s">
        <v>26</v>
      </c>
      <c r="E319" t="s">
        <v>15</v>
      </c>
      <c r="F319">
        <v>2</v>
      </c>
      <c r="G319" s="37">
        <v>-16168</v>
      </c>
    </row>
    <row r="320" spans="2:7" x14ac:dyDescent="0.25">
      <c r="B320">
        <v>20240229</v>
      </c>
      <c r="C320" t="s">
        <v>10</v>
      </c>
      <c r="D320" t="s">
        <v>26</v>
      </c>
      <c r="E320" t="s">
        <v>16</v>
      </c>
      <c r="F320">
        <v>1</v>
      </c>
      <c r="G320" s="37">
        <v>-8064</v>
      </c>
    </row>
    <row r="321" spans="2:7" x14ac:dyDescent="0.25">
      <c r="B321">
        <v>20240229</v>
      </c>
      <c r="C321" t="s">
        <v>10</v>
      </c>
      <c r="D321" t="s">
        <v>26</v>
      </c>
      <c r="E321" t="s">
        <v>16</v>
      </c>
      <c r="F321">
        <v>2</v>
      </c>
      <c r="G321" s="37">
        <v>-8084</v>
      </c>
    </row>
    <row r="322" spans="2:7" x14ac:dyDescent="0.25">
      <c r="B322">
        <v>20240229</v>
      </c>
      <c r="C322" t="s">
        <v>10</v>
      </c>
      <c r="D322" t="s">
        <v>26</v>
      </c>
      <c r="E322" t="s">
        <v>17</v>
      </c>
      <c r="F322">
        <v>1</v>
      </c>
      <c r="G322" s="37">
        <v>-8054</v>
      </c>
    </row>
    <row r="323" spans="2:7" x14ac:dyDescent="0.25">
      <c r="B323">
        <v>20240229</v>
      </c>
      <c r="C323" t="s">
        <v>10</v>
      </c>
      <c r="D323" t="s">
        <v>26</v>
      </c>
      <c r="E323" t="s">
        <v>17</v>
      </c>
      <c r="F323">
        <v>2</v>
      </c>
      <c r="G323" s="37">
        <v>-8084</v>
      </c>
    </row>
    <row r="324" spans="2:7" x14ac:dyDescent="0.25">
      <c r="B324">
        <v>20240229</v>
      </c>
      <c r="C324" t="s">
        <v>10</v>
      </c>
      <c r="D324" t="s">
        <v>26</v>
      </c>
      <c r="E324" t="s">
        <v>18</v>
      </c>
      <c r="F324">
        <v>1</v>
      </c>
      <c r="G324" s="37">
        <v>-15810</v>
      </c>
    </row>
    <row r="325" spans="2:7" x14ac:dyDescent="0.25">
      <c r="B325">
        <v>20240229</v>
      </c>
      <c r="C325" t="s">
        <v>10</v>
      </c>
      <c r="D325" t="s">
        <v>26</v>
      </c>
      <c r="E325" t="s">
        <v>18</v>
      </c>
      <c r="F325">
        <v>2</v>
      </c>
      <c r="G325" s="37">
        <v>-16168</v>
      </c>
    </row>
    <row r="326" spans="2:7" x14ac:dyDescent="0.25">
      <c r="B326">
        <v>20240229</v>
      </c>
      <c r="C326" t="s">
        <v>11</v>
      </c>
      <c r="D326" t="s">
        <v>26</v>
      </c>
      <c r="E326" t="s">
        <v>14</v>
      </c>
      <c r="F326">
        <v>1</v>
      </c>
      <c r="G326" s="37">
        <v>-24078</v>
      </c>
    </row>
    <row r="327" spans="2:7" x14ac:dyDescent="0.25">
      <c r="B327">
        <v>20240229</v>
      </c>
      <c r="C327" t="s">
        <v>11</v>
      </c>
      <c r="D327" t="s">
        <v>26</v>
      </c>
      <c r="E327" t="s">
        <v>14</v>
      </c>
      <c r="F327">
        <v>2</v>
      </c>
      <c r="G327" s="37">
        <v>-22994</v>
      </c>
    </row>
    <row r="328" spans="2:7" x14ac:dyDescent="0.25">
      <c r="B328">
        <v>20240229</v>
      </c>
      <c r="C328" t="s">
        <v>11</v>
      </c>
      <c r="D328" t="s">
        <v>26</v>
      </c>
      <c r="E328" t="s">
        <v>15</v>
      </c>
      <c r="F328">
        <v>1</v>
      </c>
      <c r="G328" s="37">
        <v>-11467</v>
      </c>
    </row>
    <row r="329" spans="2:7" x14ac:dyDescent="0.25">
      <c r="B329">
        <v>20240229</v>
      </c>
      <c r="C329" t="s">
        <v>11</v>
      </c>
      <c r="D329" t="s">
        <v>26</v>
      </c>
      <c r="E329" t="s">
        <v>15</v>
      </c>
      <c r="F329">
        <v>2</v>
      </c>
      <c r="G329" s="37">
        <v>-11497</v>
      </c>
    </row>
    <row r="330" spans="2:7" x14ac:dyDescent="0.25">
      <c r="B330">
        <v>20240229</v>
      </c>
      <c r="C330" t="s">
        <v>11</v>
      </c>
      <c r="D330" t="s">
        <v>26</v>
      </c>
      <c r="E330" t="s">
        <v>16</v>
      </c>
      <c r="F330">
        <v>1</v>
      </c>
      <c r="G330" s="37">
        <v>-6215</v>
      </c>
    </row>
    <row r="331" spans="2:7" x14ac:dyDescent="0.25">
      <c r="B331">
        <v>20240229</v>
      </c>
      <c r="C331" t="s">
        <v>11</v>
      </c>
      <c r="D331" t="s">
        <v>26</v>
      </c>
      <c r="E331" t="s">
        <v>16</v>
      </c>
      <c r="F331">
        <v>2</v>
      </c>
      <c r="G331" s="37">
        <v>-5748</v>
      </c>
    </row>
    <row r="332" spans="2:7" x14ac:dyDescent="0.25">
      <c r="B332">
        <v>20240229</v>
      </c>
      <c r="C332" t="s">
        <v>11</v>
      </c>
      <c r="D332" t="s">
        <v>26</v>
      </c>
      <c r="E332" t="s">
        <v>17</v>
      </c>
      <c r="F332">
        <v>1</v>
      </c>
      <c r="G332" s="37">
        <v>-6182</v>
      </c>
    </row>
    <row r="333" spans="2:7" x14ac:dyDescent="0.25">
      <c r="B333">
        <v>20240229</v>
      </c>
      <c r="C333" t="s">
        <v>11</v>
      </c>
      <c r="D333" t="s">
        <v>26</v>
      </c>
      <c r="E333" t="s">
        <v>17</v>
      </c>
      <c r="F333">
        <v>2</v>
      </c>
      <c r="G333" s="37">
        <v>-5748</v>
      </c>
    </row>
    <row r="334" spans="2:7" x14ac:dyDescent="0.25">
      <c r="B334">
        <v>20240229</v>
      </c>
      <c r="C334" t="s">
        <v>11</v>
      </c>
      <c r="D334" t="s">
        <v>26</v>
      </c>
      <c r="E334" t="s">
        <v>18</v>
      </c>
      <c r="F334">
        <v>1</v>
      </c>
      <c r="G334" s="37">
        <v>-11242</v>
      </c>
    </row>
    <row r="335" spans="2:7" x14ac:dyDescent="0.25">
      <c r="B335">
        <v>20240229</v>
      </c>
      <c r="C335" t="s">
        <v>11</v>
      </c>
      <c r="D335" t="s">
        <v>26</v>
      </c>
      <c r="E335" t="s">
        <v>18</v>
      </c>
      <c r="F335">
        <v>2</v>
      </c>
      <c r="G335" s="37">
        <v>-11497</v>
      </c>
    </row>
    <row r="336" spans="2:7" x14ac:dyDescent="0.25">
      <c r="B336">
        <v>20240229</v>
      </c>
      <c r="C336" t="s">
        <v>12</v>
      </c>
      <c r="D336" t="s">
        <v>26</v>
      </c>
      <c r="E336" t="s">
        <v>14</v>
      </c>
      <c r="F336">
        <v>1</v>
      </c>
      <c r="G336" s="37">
        <v>-16502</v>
      </c>
    </row>
    <row r="337" spans="2:7" x14ac:dyDescent="0.25">
      <c r="B337">
        <v>20240229</v>
      </c>
      <c r="C337" t="s">
        <v>12</v>
      </c>
      <c r="D337" t="s">
        <v>26</v>
      </c>
      <c r="E337" t="s">
        <v>14</v>
      </c>
      <c r="F337">
        <v>2</v>
      </c>
      <c r="G337" s="37">
        <v>-16527</v>
      </c>
    </row>
    <row r="338" spans="2:7" x14ac:dyDescent="0.25">
      <c r="B338">
        <v>20240229</v>
      </c>
      <c r="C338" t="s">
        <v>12</v>
      </c>
      <c r="D338" t="s">
        <v>26</v>
      </c>
      <c r="E338" t="s">
        <v>15</v>
      </c>
      <c r="F338">
        <v>1</v>
      </c>
      <c r="G338" s="37">
        <v>-8692</v>
      </c>
    </row>
    <row r="339" spans="2:7" x14ac:dyDescent="0.25">
      <c r="B339">
        <v>20240229</v>
      </c>
      <c r="C339" t="s">
        <v>12</v>
      </c>
      <c r="D339" t="s">
        <v>26</v>
      </c>
      <c r="E339" t="s">
        <v>15</v>
      </c>
      <c r="F339">
        <v>2</v>
      </c>
      <c r="G339" s="37">
        <v>-8263</v>
      </c>
    </row>
    <row r="340" spans="2:7" x14ac:dyDescent="0.25">
      <c r="B340">
        <v>20240229</v>
      </c>
      <c r="C340" t="s">
        <v>12</v>
      </c>
      <c r="D340" t="s">
        <v>26</v>
      </c>
      <c r="E340" t="s">
        <v>16</v>
      </c>
      <c r="F340">
        <v>1</v>
      </c>
      <c r="G340" s="37">
        <v>-4113</v>
      </c>
    </row>
    <row r="341" spans="2:7" x14ac:dyDescent="0.25">
      <c r="B341">
        <v>20240229</v>
      </c>
      <c r="C341" t="s">
        <v>12</v>
      </c>
      <c r="D341" t="s">
        <v>26</v>
      </c>
      <c r="E341" t="s">
        <v>16</v>
      </c>
      <c r="F341">
        <v>2</v>
      </c>
      <c r="G341" s="37">
        <v>-4132</v>
      </c>
    </row>
    <row r="342" spans="2:7" x14ac:dyDescent="0.25">
      <c r="B342">
        <v>20240229</v>
      </c>
      <c r="C342" t="s">
        <v>12</v>
      </c>
      <c r="D342" t="s">
        <v>26</v>
      </c>
      <c r="E342" t="s">
        <v>17</v>
      </c>
      <c r="F342">
        <v>1</v>
      </c>
      <c r="G342" s="37">
        <v>-4072</v>
      </c>
    </row>
    <row r="343" spans="2:7" x14ac:dyDescent="0.25">
      <c r="B343">
        <v>20240229</v>
      </c>
      <c r="C343" t="s">
        <v>12</v>
      </c>
      <c r="D343" t="s">
        <v>26</v>
      </c>
      <c r="E343" t="s">
        <v>17</v>
      </c>
      <c r="F343">
        <v>2</v>
      </c>
      <c r="G343" s="37">
        <v>-4132</v>
      </c>
    </row>
    <row r="344" spans="2:7" x14ac:dyDescent="0.25">
      <c r="B344">
        <v>20240229</v>
      </c>
      <c r="C344" t="s">
        <v>12</v>
      </c>
      <c r="D344" t="s">
        <v>26</v>
      </c>
      <c r="E344" t="s">
        <v>18</v>
      </c>
      <c r="F344">
        <v>1</v>
      </c>
      <c r="G344" s="37">
        <v>-8964</v>
      </c>
    </row>
    <row r="345" spans="2:7" x14ac:dyDescent="0.25">
      <c r="B345">
        <v>20240229</v>
      </c>
      <c r="C345" t="s">
        <v>12</v>
      </c>
      <c r="D345" t="s">
        <v>26</v>
      </c>
      <c r="E345" t="s">
        <v>18</v>
      </c>
      <c r="F345">
        <v>2</v>
      </c>
      <c r="G345" s="37">
        <v>-8263</v>
      </c>
    </row>
    <row r="346" spans="2:7" x14ac:dyDescent="0.25">
      <c r="B346">
        <v>20240229</v>
      </c>
      <c r="C346" t="s">
        <v>10</v>
      </c>
      <c r="D346" t="s">
        <v>27</v>
      </c>
      <c r="E346" t="s">
        <v>14</v>
      </c>
      <c r="F346">
        <v>1</v>
      </c>
      <c r="G346" s="37">
        <v>-21012</v>
      </c>
    </row>
    <row r="347" spans="2:7" x14ac:dyDescent="0.25">
      <c r="B347">
        <v>20240229</v>
      </c>
      <c r="C347" t="s">
        <v>10</v>
      </c>
      <c r="D347" t="s">
        <v>27</v>
      </c>
      <c r="E347" t="s">
        <v>14</v>
      </c>
      <c r="F347">
        <v>2</v>
      </c>
      <c r="G347" s="37">
        <v>-20210</v>
      </c>
    </row>
    <row r="348" spans="2:7" x14ac:dyDescent="0.25">
      <c r="B348">
        <v>20240229</v>
      </c>
      <c r="C348" t="s">
        <v>10</v>
      </c>
      <c r="D348" t="s">
        <v>27</v>
      </c>
      <c r="E348" t="s">
        <v>15</v>
      </c>
      <c r="F348">
        <v>1</v>
      </c>
      <c r="G348" s="37">
        <v>-20766</v>
      </c>
    </row>
    <row r="349" spans="2:7" x14ac:dyDescent="0.25">
      <c r="B349">
        <v>20240229</v>
      </c>
      <c r="C349" t="s">
        <v>10</v>
      </c>
      <c r="D349" t="s">
        <v>27</v>
      </c>
      <c r="E349" t="s">
        <v>15</v>
      </c>
      <c r="F349">
        <v>2</v>
      </c>
      <c r="G349" s="37">
        <v>-20210</v>
      </c>
    </row>
    <row r="350" spans="2:7" x14ac:dyDescent="0.25">
      <c r="B350">
        <v>20240229</v>
      </c>
      <c r="C350" t="s">
        <v>10</v>
      </c>
      <c r="D350" t="s">
        <v>27</v>
      </c>
      <c r="E350" t="s">
        <v>16</v>
      </c>
      <c r="F350">
        <v>1</v>
      </c>
      <c r="G350" s="37">
        <v>-21546</v>
      </c>
    </row>
    <row r="351" spans="2:7" x14ac:dyDescent="0.25">
      <c r="B351">
        <v>20240229</v>
      </c>
      <c r="C351" t="s">
        <v>10</v>
      </c>
      <c r="D351" t="s">
        <v>27</v>
      </c>
      <c r="E351" t="s">
        <v>16</v>
      </c>
      <c r="F351">
        <v>2</v>
      </c>
      <c r="G351" s="37">
        <v>-20210</v>
      </c>
    </row>
    <row r="352" spans="2:7" x14ac:dyDescent="0.25">
      <c r="B352">
        <v>20240229</v>
      </c>
      <c r="C352" t="s">
        <v>10</v>
      </c>
      <c r="D352" t="s">
        <v>27</v>
      </c>
      <c r="E352" t="s">
        <v>17</v>
      </c>
      <c r="F352">
        <v>1</v>
      </c>
      <c r="G352" s="37">
        <v>-21603</v>
      </c>
    </row>
    <row r="353" spans="2:7" x14ac:dyDescent="0.25">
      <c r="B353">
        <v>20240229</v>
      </c>
      <c r="C353" t="s">
        <v>10</v>
      </c>
      <c r="D353" t="s">
        <v>27</v>
      </c>
      <c r="E353" t="s">
        <v>17</v>
      </c>
      <c r="F353">
        <v>2</v>
      </c>
      <c r="G353" s="37">
        <v>-20210</v>
      </c>
    </row>
    <row r="354" spans="2:7" x14ac:dyDescent="0.25">
      <c r="B354">
        <v>20240229</v>
      </c>
      <c r="C354" t="s">
        <v>10</v>
      </c>
      <c r="D354" t="s">
        <v>27</v>
      </c>
      <c r="E354" t="s">
        <v>18</v>
      </c>
      <c r="F354">
        <v>1</v>
      </c>
      <c r="G354" s="37">
        <v>-20061</v>
      </c>
    </row>
    <row r="355" spans="2:7" x14ac:dyDescent="0.25">
      <c r="B355">
        <v>20240229</v>
      </c>
      <c r="C355" t="s">
        <v>10</v>
      </c>
      <c r="D355" t="s">
        <v>27</v>
      </c>
      <c r="E355" t="s">
        <v>18</v>
      </c>
      <c r="F355">
        <v>2</v>
      </c>
      <c r="G355" s="37">
        <v>-20210</v>
      </c>
    </row>
    <row r="356" spans="2:7" x14ac:dyDescent="0.25">
      <c r="B356">
        <v>20240229</v>
      </c>
      <c r="C356" t="s">
        <v>11</v>
      </c>
      <c r="D356" t="s">
        <v>27</v>
      </c>
      <c r="E356" t="s">
        <v>14</v>
      </c>
      <c r="F356">
        <v>1</v>
      </c>
      <c r="G356" s="37">
        <v>-14099</v>
      </c>
    </row>
    <row r="357" spans="2:7" x14ac:dyDescent="0.25">
      <c r="B357">
        <v>20240229</v>
      </c>
      <c r="C357" t="s">
        <v>11</v>
      </c>
      <c r="D357" t="s">
        <v>27</v>
      </c>
      <c r="E357" t="s">
        <v>14</v>
      </c>
      <c r="F357">
        <v>2</v>
      </c>
      <c r="G357" s="37">
        <v>-14371</v>
      </c>
    </row>
    <row r="358" spans="2:7" x14ac:dyDescent="0.25">
      <c r="B358">
        <v>20240229</v>
      </c>
      <c r="C358" t="s">
        <v>11</v>
      </c>
      <c r="D358" t="s">
        <v>27</v>
      </c>
      <c r="E358" t="s">
        <v>15</v>
      </c>
      <c r="F358">
        <v>1</v>
      </c>
      <c r="G358" s="37">
        <v>-14693</v>
      </c>
    </row>
    <row r="359" spans="2:7" x14ac:dyDescent="0.25">
      <c r="B359">
        <v>20240229</v>
      </c>
      <c r="C359" t="s">
        <v>11</v>
      </c>
      <c r="D359" t="s">
        <v>27</v>
      </c>
      <c r="E359" t="s">
        <v>15</v>
      </c>
      <c r="F359">
        <v>2</v>
      </c>
      <c r="G359" s="37">
        <v>-14371</v>
      </c>
    </row>
    <row r="360" spans="2:7" x14ac:dyDescent="0.25">
      <c r="B360">
        <v>20240229</v>
      </c>
      <c r="C360" t="s">
        <v>11</v>
      </c>
      <c r="D360" t="s">
        <v>27</v>
      </c>
      <c r="E360" t="s">
        <v>16</v>
      </c>
      <c r="F360">
        <v>1</v>
      </c>
      <c r="G360" s="37">
        <v>-14680</v>
      </c>
    </row>
    <row r="361" spans="2:7" x14ac:dyDescent="0.25">
      <c r="B361">
        <v>20240229</v>
      </c>
      <c r="C361" t="s">
        <v>11</v>
      </c>
      <c r="D361" t="s">
        <v>27</v>
      </c>
      <c r="E361" t="s">
        <v>16</v>
      </c>
      <c r="F361">
        <v>2</v>
      </c>
      <c r="G361" s="37">
        <v>-14371</v>
      </c>
    </row>
    <row r="362" spans="2:7" x14ac:dyDescent="0.25">
      <c r="B362">
        <v>20240229</v>
      </c>
      <c r="C362" t="s">
        <v>11</v>
      </c>
      <c r="D362" t="s">
        <v>27</v>
      </c>
      <c r="E362" t="s">
        <v>17</v>
      </c>
      <c r="F362">
        <v>1</v>
      </c>
      <c r="G362" s="37">
        <v>-14757</v>
      </c>
    </row>
    <row r="363" spans="2:7" x14ac:dyDescent="0.25">
      <c r="B363">
        <v>20240229</v>
      </c>
      <c r="C363" t="s">
        <v>11</v>
      </c>
      <c r="D363" t="s">
        <v>27</v>
      </c>
      <c r="E363" t="s">
        <v>17</v>
      </c>
      <c r="F363">
        <v>2</v>
      </c>
      <c r="G363" s="37">
        <v>-14371</v>
      </c>
    </row>
    <row r="364" spans="2:7" x14ac:dyDescent="0.25">
      <c r="B364">
        <v>20240229</v>
      </c>
      <c r="C364" t="s">
        <v>11</v>
      </c>
      <c r="D364" t="s">
        <v>27</v>
      </c>
      <c r="E364" t="s">
        <v>18</v>
      </c>
      <c r="F364">
        <v>1</v>
      </c>
      <c r="G364" s="37">
        <v>-15223</v>
      </c>
    </row>
    <row r="365" spans="2:7" x14ac:dyDescent="0.25">
      <c r="B365">
        <v>20240229</v>
      </c>
      <c r="C365" t="s">
        <v>11</v>
      </c>
      <c r="D365" t="s">
        <v>27</v>
      </c>
      <c r="E365" t="s">
        <v>18</v>
      </c>
      <c r="F365">
        <v>2</v>
      </c>
      <c r="G365" s="37">
        <v>-14371</v>
      </c>
    </row>
    <row r="366" spans="2:7" x14ac:dyDescent="0.25">
      <c r="B366">
        <v>20240229</v>
      </c>
      <c r="C366" t="s">
        <v>12</v>
      </c>
      <c r="D366" t="s">
        <v>27</v>
      </c>
      <c r="E366" t="s">
        <v>14</v>
      </c>
      <c r="F366">
        <v>1</v>
      </c>
      <c r="G366" s="37">
        <v>-10870</v>
      </c>
    </row>
    <row r="367" spans="2:7" x14ac:dyDescent="0.25">
      <c r="B367">
        <v>20240229</v>
      </c>
      <c r="C367" t="s">
        <v>12</v>
      </c>
      <c r="D367" t="s">
        <v>27</v>
      </c>
      <c r="E367" t="s">
        <v>14</v>
      </c>
      <c r="F367">
        <v>2</v>
      </c>
      <c r="G367" s="37">
        <v>-10329</v>
      </c>
    </row>
    <row r="368" spans="2:7" x14ac:dyDescent="0.25">
      <c r="B368">
        <v>20240229</v>
      </c>
      <c r="C368" t="s">
        <v>12</v>
      </c>
      <c r="D368" t="s">
        <v>27</v>
      </c>
      <c r="E368" t="s">
        <v>15</v>
      </c>
      <c r="F368">
        <v>1</v>
      </c>
      <c r="G368" s="37">
        <v>-11267</v>
      </c>
    </row>
    <row r="369" spans="2:7" x14ac:dyDescent="0.25">
      <c r="B369">
        <v>20240229</v>
      </c>
      <c r="C369" t="s">
        <v>12</v>
      </c>
      <c r="D369" t="s">
        <v>27</v>
      </c>
      <c r="E369" t="s">
        <v>15</v>
      </c>
      <c r="F369">
        <v>2</v>
      </c>
      <c r="G369" s="37">
        <v>-10329</v>
      </c>
    </row>
    <row r="370" spans="2:7" x14ac:dyDescent="0.25">
      <c r="B370">
        <v>20240229</v>
      </c>
      <c r="C370" t="s">
        <v>12</v>
      </c>
      <c r="D370" t="s">
        <v>27</v>
      </c>
      <c r="E370" t="s">
        <v>16</v>
      </c>
      <c r="F370">
        <v>1</v>
      </c>
      <c r="G370" s="37">
        <v>-10136</v>
      </c>
    </row>
    <row r="371" spans="2:7" x14ac:dyDescent="0.25">
      <c r="B371">
        <v>20240229</v>
      </c>
      <c r="C371" t="s">
        <v>12</v>
      </c>
      <c r="D371" t="s">
        <v>27</v>
      </c>
      <c r="E371" t="s">
        <v>16</v>
      </c>
      <c r="F371">
        <v>2</v>
      </c>
      <c r="G371" s="37">
        <v>-10329</v>
      </c>
    </row>
    <row r="372" spans="2:7" x14ac:dyDescent="0.25">
      <c r="B372">
        <v>20240229</v>
      </c>
      <c r="C372" t="s">
        <v>12</v>
      </c>
      <c r="D372" t="s">
        <v>27</v>
      </c>
      <c r="E372" t="s">
        <v>17</v>
      </c>
      <c r="F372">
        <v>1</v>
      </c>
      <c r="G372" s="37">
        <v>-10524</v>
      </c>
    </row>
    <row r="373" spans="2:7" x14ac:dyDescent="0.25">
      <c r="B373">
        <v>20240229</v>
      </c>
      <c r="C373" t="s">
        <v>12</v>
      </c>
      <c r="D373" t="s">
        <v>27</v>
      </c>
      <c r="E373" t="s">
        <v>17</v>
      </c>
      <c r="F373">
        <v>2</v>
      </c>
      <c r="G373" s="37">
        <v>-10329</v>
      </c>
    </row>
    <row r="374" spans="2:7" x14ac:dyDescent="0.25">
      <c r="B374">
        <v>20240229</v>
      </c>
      <c r="C374" t="s">
        <v>12</v>
      </c>
      <c r="D374" t="s">
        <v>27</v>
      </c>
      <c r="E374" t="s">
        <v>18</v>
      </c>
      <c r="F374">
        <v>1</v>
      </c>
      <c r="G374" s="37">
        <v>-10443</v>
      </c>
    </row>
    <row r="375" spans="2:7" x14ac:dyDescent="0.25">
      <c r="B375">
        <v>20240229</v>
      </c>
      <c r="C375" t="s">
        <v>12</v>
      </c>
      <c r="D375" t="s">
        <v>27</v>
      </c>
      <c r="E375" t="s">
        <v>18</v>
      </c>
      <c r="F375">
        <v>2</v>
      </c>
      <c r="G375" s="37">
        <v>-10329</v>
      </c>
    </row>
    <row r="376" spans="2:7" x14ac:dyDescent="0.25">
      <c r="B376">
        <v>20240331</v>
      </c>
      <c r="C376" t="s">
        <v>10</v>
      </c>
      <c r="D376" t="s">
        <v>20</v>
      </c>
      <c r="E376" t="s">
        <v>14</v>
      </c>
      <c r="F376">
        <v>1</v>
      </c>
      <c r="G376" s="37">
        <v>750152</v>
      </c>
    </row>
    <row r="377" spans="2:7" x14ac:dyDescent="0.25">
      <c r="B377">
        <v>20240331</v>
      </c>
      <c r="C377" t="s">
        <v>10</v>
      </c>
      <c r="D377" t="s">
        <v>20</v>
      </c>
      <c r="E377" t="s">
        <v>14</v>
      </c>
      <c r="F377">
        <v>2</v>
      </c>
      <c r="G377" s="37">
        <v>747707</v>
      </c>
    </row>
    <row r="378" spans="2:7" x14ac:dyDescent="0.25">
      <c r="B378">
        <v>20240331</v>
      </c>
      <c r="C378" t="s">
        <v>10</v>
      </c>
      <c r="D378" t="s">
        <v>20</v>
      </c>
      <c r="E378" t="s">
        <v>15</v>
      </c>
      <c r="F378">
        <v>1</v>
      </c>
      <c r="G378" s="37">
        <v>116211</v>
      </c>
    </row>
    <row r="379" spans="2:7" x14ac:dyDescent="0.25">
      <c r="B379">
        <v>20240331</v>
      </c>
      <c r="C379" t="s">
        <v>10</v>
      </c>
      <c r="D379" t="s">
        <v>20</v>
      </c>
      <c r="E379" t="s">
        <v>15</v>
      </c>
      <c r="F379">
        <v>2</v>
      </c>
      <c r="G379" s="37">
        <v>124618</v>
      </c>
    </row>
    <row r="380" spans="2:7" x14ac:dyDescent="0.25">
      <c r="B380">
        <v>20240331</v>
      </c>
      <c r="C380" t="s">
        <v>10</v>
      </c>
      <c r="D380" t="s">
        <v>20</v>
      </c>
      <c r="E380" t="s">
        <v>18</v>
      </c>
      <c r="F380">
        <v>1</v>
      </c>
      <c r="G380" s="37">
        <v>346111</v>
      </c>
    </row>
    <row r="381" spans="2:7" x14ac:dyDescent="0.25">
      <c r="B381">
        <v>20240331</v>
      </c>
      <c r="C381" t="s">
        <v>10</v>
      </c>
      <c r="D381" t="s">
        <v>20</v>
      </c>
      <c r="E381" t="s">
        <v>18</v>
      </c>
      <c r="F381">
        <v>2</v>
      </c>
      <c r="G381" s="37">
        <v>373854</v>
      </c>
    </row>
    <row r="382" spans="2:7" x14ac:dyDescent="0.25">
      <c r="B382">
        <v>20240331</v>
      </c>
      <c r="C382" t="s">
        <v>11</v>
      </c>
      <c r="D382" t="s">
        <v>20</v>
      </c>
      <c r="E382" t="s">
        <v>14</v>
      </c>
      <c r="F382">
        <v>1</v>
      </c>
      <c r="G382" s="37">
        <v>508100</v>
      </c>
    </row>
    <row r="383" spans="2:7" x14ac:dyDescent="0.25">
      <c r="B383">
        <v>20240331</v>
      </c>
      <c r="C383" t="s">
        <v>11</v>
      </c>
      <c r="D383" t="s">
        <v>20</v>
      </c>
      <c r="E383" t="s">
        <v>14</v>
      </c>
      <c r="F383">
        <v>2</v>
      </c>
      <c r="G383" s="37">
        <v>531703</v>
      </c>
    </row>
    <row r="384" spans="2:7" x14ac:dyDescent="0.25">
      <c r="B384">
        <v>20240331</v>
      </c>
      <c r="C384" t="s">
        <v>11</v>
      </c>
      <c r="D384" t="s">
        <v>20</v>
      </c>
      <c r="E384" t="s">
        <v>15</v>
      </c>
      <c r="F384">
        <v>1</v>
      </c>
      <c r="G384" s="37">
        <v>84410</v>
      </c>
    </row>
    <row r="385" spans="2:7" x14ac:dyDescent="0.25">
      <c r="B385">
        <v>20240331</v>
      </c>
      <c r="C385" t="s">
        <v>11</v>
      </c>
      <c r="D385" t="s">
        <v>20</v>
      </c>
      <c r="E385" t="s">
        <v>15</v>
      </c>
      <c r="F385">
        <v>2</v>
      </c>
      <c r="G385" s="37">
        <v>88617</v>
      </c>
    </row>
    <row r="386" spans="2:7" x14ac:dyDescent="0.25">
      <c r="B386">
        <v>20240331</v>
      </c>
      <c r="C386" t="s">
        <v>11</v>
      </c>
      <c r="D386" t="s">
        <v>20</v>
      </c>
      <c r="E386" t="s">
        <v>18</v>
      </c>
      <c r="F386">
        <v>1</v>
      </c>
      <c r="G386" s="37">
        <v>248833</v>
      </c>
    </row>
    <row r="387" spans="2:7" x14ac:dyDescent="0.25">
      <c r="B387">
        <v>20240331</v>
      </c>
      <c r="C387" t="s">
        <v>11</v>
      </c>
      <c r="D387" t="s">
        <v>20</v>
      </c>
      <c r="E387" t="s">
        <v>18</v>
      </c>
      <c r="F387">
        <v>2</v>
      </c>
      <c r="G387" s="37">
        <v>265851</v>
      </c>
    </row>
    <row r="388" spans="2:7" x14ac:dyDescent="0.25">
      <c r="B388">
        <v>20240331</v>
      </c>
      <c r="C388" t="s">
        <v>12</v>
      </c>
      <c r="D388" t="s">
        <v>20</v>
      </c>
      <c r="E388" t="s">
        <v>14</v>
      </c>
      <c r="F388">
        <v>1</v>
      </c>
      <c r="G388" s="37">
        <v>356430</v>
      </c>
    </row>
    <row r="389" spans="2:7" x14ac:dyDescent="0.25">
      <c r="B389">
        <v>20240331</v>
      </c>
      <c r="C389" t="s">
        <v>12</v>
      </c>
      <c r="D389" t="s">
        <v>20</v>
      </c>
      <c r="E389" t="s">
        <v>14</v>
      </c>
      <c r="F389">
        <v>2</v>
      </c>
      <c r="G389" s="37">
        <v>382161</v>
      </c>
    </row>
    <row r="390" spans="2:7" x14ac:dyDescent="0.25">
      <c r="B390">
        <v>20240331</v>
      </c>
      <c r="C390" t="s">
        <v>12</v>
      </c>
      <c r="D390" t="s">
        <v>20</v>
      </c>
      <c r="E390" t="s">
        <v>15</v>
      </c>
      <c r="F390">
        <v>1</v>
      </c>
      <c r="G390" s="37">
        <v>64354</v>
      </c>
    </row>
    <row r="391" spans="2:7" x14ac:dyDescent="0.25">
      <c r="B391">
        <v>20240331</v>
      </c>
      <c r="C391" t="s">
        <v>12</v>
      </c>
      <c r="D391" t="s">
        <v>20</v>
      </c>
      <c r="E391" t="s">
        <v>15</v>
      </c>
      <c r="F391">
        <v>2</v>
      </c>
      <c r="G391" s="37">
        <v>63694</v>
      </c>
    </row>
    <row r="392" spans="2:7" x14ac:dyDescent="0.25">
      <c r="B392">
        <v>20240331</v>
      </c>
      <c r="C392" t="s">
        <v>12</v>
      </c>
      <c r="D392" t="s">
        <v>20</v>
      </c>
      <c r="E392" t="s">
        <v>18</v>
      </c>
      <c r="F392">
        <v>1</v>
      </c>
      <c r="G392" s="37">
        <v>182478</v>
      </c>
    </row>
    <row r="393" spans="2:7" x14ac:dyDescent="0.25">
      <c r="B393">
        <v>20240331</v>
      </c>
      <c r="C393" t="s">
        <v>12</v>
      </c>
      <c r="D393" t="s">
        <v>20</v>
      </c>
      <c r="E393" t="s">
        <v>18</v>
      </c>
      <c r="F393">
        <v>2</v>
      </c>
      <c r="G393" s="37">
        <v>191081</v>
      </c>
    </row>
    <row r="394" spans="2:7" x14ac:dyDescent="0.25">
      <c r="B394">
        <v>20240331</v>
      </c>
      <c r="C394" t="s">
        <v>10</v>
      </c>
      <c r="D394" t="s">
        <v>21</v>
      </c>
      <c r="E394" t="s">
        <v>14</v>
      </c>
      <c r="F394">
        <v>1</v>
      </c>
      <c r="G394" s="37">
        <v>312552</v>
      </c>
    </row>
    <row r="395" spans="2:7" x14ac:dyDescent="0.25">
      <c r="B395">
        <v>20240331</v>
      </c>
      <c r="C395" t="s">
        <v>10</v>
      </c>
      <c r="D395" t="s">
        <v>21</v>
      </c>
      <c r="E395" t="s">
        <v>14</v>
      </c>
      <c r="F395">
        <v>2</v>
      </c>
      <c r="G395" s="37">
        <v>311545</v>
      </c>
    </row>
    <row r="396" spans="2:7" x14ac:dyDescent="0.25">
      <c r="B396">
        <v>20240331</v>
      </c>
      <c r="C396" t="s">
        <v>10</v>
      </c>
      <c r="D396" t="s">
        <v>21</v>
      </c>
      <c r="E396" t="s">
        <v>15</v>
      </c>
      <c r="F396">
        <v>1</v>
      </c>
      <c r="G396" s="37">
        <v>90411</v>
      </c>
    </row>
    <row r="397" spans="2:7" x14ac:dyDescent="0.25">
      <c r="B397">
        <v>20240331</v>
      </c>
      <c r="C397" t="s">
        <v>10</v>
      </c>
      <c r="D397" t="s">
        <v>21</v>
      </c>
      <c r="E397" t="s">
        <v>15</v>
      </c>
      <c r="F397">
        <v>2</v>
      </c>
      <c r="G397" s="37">
        <v>93463</v>
      </c>
    </row>
    <row r="398" spans="2:7" x14ac:dyDescent="0.25">
      <c r="B398">
        <v>20240331</v>
      </c>
      <c r="C398" t="s">
        <v>10</v>
      </c>
      <c r="D398" t="s">
        <v>21</v>
      </c>
      <c r="E398" t="s">
        <v>18</v>
      </c>
      <c r="F398">
        <v>1</v>
      </c>
      <c r="G398" s="37">
        <v>198385</v>
      </c>
    </row>
    <row r="399" spans="2:7" x14ac:dyDescent="0.25">
      <c r="B399">
        <v>20240331</v>
      </c>
      <c r="C399" t="s">
        <v>10</v>
      </c>
      <c r="D399" t="s">
        <v>21</v>
      </c>
      <c r="E399" t="s">
        <v>18</v>
      </c>
      <c r="F399">
        <v>2</v>
      </c>
      <c r="G399" s="37">
        <v>218081</v>
      </c>
    </row>
    <row r="400" spans="2:7" x14ac:dyDescent="0.25">
      <c r="B400">
        <v>20240331</v>
      </c>
      <c r="C400" t="s">
        <v>11</v>
      </c>
      <c r="D400" t="s">
        <v>21</v>
      </c>
      <c r="E400" t="s">
        <v>14</v>
      </c>
      <c r="F400">
        <v>1</v>
      </c>
      <c r="G400" s="37">
        <v>225785</v>
      </c>
    </row>
    <row r="401" spans="2:7" x14ac:dyDescent="0.25">
      <c r="B401">
        <v>20240331</v>
      </c>
      <c r="C401" t="s">
        <v>11</v>
      </c>
      <c r="D401" t="s">
        <v>21</v>
      </c>
      <c r="E401" t="s">
        <v>14</v>
      </c>
      <c r="F401">
        <v>2</v>
      </c>
      <c r="G401" s="37">
        <v>221543</v>
      </c>
    </row>
    <row r="402" spans="2:7" x14ac:dyDescent="0.25">
      <c r="B402">
        <v>20240331</v>
      </c>
      <c r="C402" t="s">
        <v>11</v>
      </c>
      <c r="D402" t="s">
        <v>21</v>
      </c>
      <c r="E402" t="s">
        <v>15</v>
      </c>
      <c r="F402">
        <v>1</v>
      </c>
      <c r="G402" s="37">
        <v>66484</v>
      </c>
    </row>
    <row r="403" spans="2:7" x14ac:dyDescent="0.25">
      <c r="B403">
        <v>20240331</v>
      </c>
      <c r="C403" t="s">
        <v>11</v>
      </c>
      <c r="D403" t="s">
        <v>21</v>
      </c>
      <c r="E403" t="s">
        <v>15</v>
      </c>
      <c r="F403">
        <v>2</v>
      </c>
      <c r="G403" s="37">
        <v>66463</v>
      </c>
    </row>
    <row r="404" spans="2:7" x14ac:dyDescent="0.25">
      <c r="B404">
        <v>20240331</v>
      </c>
      <c r="C404" t="s">
        <v>11</v>
      </c>
      <c r="D404" t="s">
        <v>21</v>
      </c>
      <c r="E404" t="s">
        <v>18</v>
      </c>
      <c r="F404">
        <v>1</v>
      </c>
      <c r="G404" s="37">
        <v>157508</v>
      </c>
    </row>
    <row r="405" spans="2:7" x14ac:dyDescent="0.25">
      <c r="B405">
        <v>20240331</v>
      </c>
      <c r="C405" t="s">
        <v>11</v>
      </c>
      <c r="D405" t="s">
        <v>21</v>
      </c>
      <c r="E405" t="s">
        <v>18</v>
      </c>
      <c r="F405">
        <v>2</v>
      </c>
      <c r="G405" s="37">
        <v>155080</v>
      </c>
    </row>
    <row r="406" spans="2:7" x14ac:dyDescent="0.25">
      <c r="B406">
        <v>20240331</v>
      </c>
      <c r="C406" t="s">
        <v>12</v>
      </c>
      <c r="D406" t="s">
        <v>21</v>
      </c>
      <c r="E406" t="s">
        <v>14</v>
      </c>
      <c r="F406">
        <v>1</v>
      </c>
      <c r="G406" s="37">
        <v>160943</v>
      </c>
    </row>
    <row r="407" spans="2:7" x14ac:dyDescent="0.25">
      <c r="B407">
        <v>20240331</v>
      </c>
      <c r="C407" t="s">
        <v>12</v>
      </c>
      <c r="D407" t="s">
        <v>21</v>
      </c>
      <c r="E407" t="s">
        <v>14</v>
      </c>
      <c r="F407">
        <v>2</v>
      </c>
      <c r="G407" s="37">
        <v>159234</v>
      </c>
    </row>
    <row r="408" spans="2:7" x14ac:dyDescent="0.25">
      <c r="B408">
        <v>20240331</v>
      </c>
      <c r="C408" t="s">
        <v>12</v>
      </c>
      <c r="D408" t="s">
        <v>21</v>
      </c>
      <c r="E408" t="s">
        <v>15</v>
      </c>
      <c r="F408">
        <v>1</v>
      </c>
      <c r="G408" s="37">
        <v>47855</v>
      </c>
    </row>
    <row r="409" spans="2:7" x14ac:dyDescent="0.25">
      <c r="B409">
        <v>20240331</v>
      </c>
      <c r="C409" t="s">
        <v>12</v>
      </c>
      <c r="D409" t="s">
        <v>21</v>
      </c>
      <c r="E409" t="s">
        <v>15</v>
      </c>
      <c r="F409">
        <v>2</v>
      </c>
      <c r="G409" s="37">
        <v>47770</v>
      </c>
    </row>
    <row r="410" spans="2:7" x14ac:dyDescent="0.25">
      <c r="B410">
        <v>20240331</v>
      </c>
      <c r="C410" t="s">
        <v>12</v>
      </c>
      <c r="D410" t="s">
        <v>21</v>
      </c>
      <c r="E410" t="s">
        <v>18</v>
      </c>
      <c r="F410">
        <v>1</v>
      </c>
      <c r="G410" s="37">
        <v>102885</v>
      </c>
    </row>
    <row r="411" spans="2:7" x14ac:dyDescent="0.25">
      <c r="B411">
        <v>20240331</v>
      </c>
      <c r="C411" t="s">
        <v>12</v>
      </c>
      <c r="D411" t="s">
        <v>21</v>
      </c>
      <c r="E411" t="s">
        <v>18</v>
      </c>
      <c r="F411">
        <v>2</v>
      </c>
      <c r="G411" s="37">
        <v>111464</v>
      </c>
    </row>
    <row r="412" spans="2:7" x14ac:dyDescent="0.25">
      <c r="B412">
        <v>20240331</v>
      </c>
      <c r="C412" t="s">
        <v>10</v>
      </c>
      <c r="D412" t="s">
        <v>22</v>
      </c>
      <c r="E412" t="s">
        <v>14</v>
      </c>
      <c r="F412">
        <v>1</v>
      </c>
      <c r="G412" s="37">
        <v>-100065</v>
      </c>
    </row>
    <row r="413" spans="2:7" x14ac:dyDescent="0.25">
      <c r="B413">
        <v>20240331</v>
      </c>
      <c r="C413" t="s">
        <v>10</v>
      </c>
      <c r="D413" t="s">
        <v>22</v>
      </c>
      <c r="E413" t="s">
        <v>14</v>
      </c>
      <c r="F413">
        <v>2</v>
      </c>
      <c r="G413" s="37">
        <v>-97231</v>
      </c>
    </row>
    <row r="414" spans="2:7" x14ac:dyDescent="0.25">
      <c r="B414">
        <v>20240331</v>
      </c>
      <c r="C414" t="s">
        <v>10</v>
      </c>
      <c r="D414" t="s">
        <v>22</v>
      </c>
      <c r="E414" t="s">
        <v>18</v>
      </c>
      <c r="F414">
        <v>1</v>
      </c>
      <c r="G414" s="37">
        <v>-871154</v>
      </c>
    </row>
    <row r="415" spans="2:7" x14ac:dyDescent="0.25">
      <c r="B415">
        <v>20240331</v>
      </c>
      <c r="C415" t="s">
        <v>10</v>
      </c>
      <c r="D415" t="s">
        <v>22</v>
      </c>
      <c r="E415" t="s">
        <v>18</v>
      </c>
      <c r="F415">
        <v>2</v>
      </c>
      <c r="G415" s="37">
        <v>-875079</v>
      </c>
    </row>
    <row r="416" spans="2:7" x14ac:dyDescent="0.25">
      <c r="B416">
        <v>20240331</v>
      </c>
      <c r="C416" t="s">
        <v>11</v>
      </c>
      <c r="D416" t="s">
        <v>22</v>
      </c>
      <c r="E416" t="s">
        <v>14</v>
      </c>
      <c r="F416">
        <v>1</v>
      </c>
      <c r="G416" s="37">
        <v>-70434</v>
      </c>
    </row>
    <row r="417" spans="2:7" x14ac:dyDescent="0.25">
      <c r="B417">
        <v>20240331</v>
      </c>
      <c r="C417" t="s">
        <v>11</v>
      </c>
      <c r="D417" t="s">
        <v>22</v>
      </c>
      <c r="E417" t="s">
        <v>14</v>
      </c>
      <c r="F417">
        <v>2</v>
      </c>
      <c r="G417" s="37">
        <v>-69142</v>
      </c>
    </row>
    <row r="418" spans="2:7" x14ac:dyDescent="0.25">
      <c r="B418">
        <v>20240331</v>
      </c>
      <c r="C418" t="s">
        <v>11</v>
      </c>
      <c r="D418" t="s">
        <v>22</v>
      </c>
      <c r="E418" t="s">
        <v>18</v>
      </c>
      <c r="F418">
        <v>1</v>
      </c>
      <c r="G418" s="37">
        <v>-607546</v>
      </c>
    </row>
    <row r="419" spans="2:7" x14ac:dyDescent="0.25">
      <c r="B419">
        <v>20240331</v>
      </c>
      <c r="C419" t="s">
        <v>11</v>
      </c>
      <c r="D419" t="s">
        <v>22</v>
      </c>
      <c r="E419" t="s">
        <v>18</v>
      </c>
      <c r="F419">
        <v>2</v>
      </c>
      <c r="G419" s="37">
        <v>-622278</v>
      </c>
    </row>
    <row r="420" spans="2:7" x14ac:dyDescent="0.25">
      <c r="B420">
        <v>20240331</v>
      </c>
      <c r="C420" t="s">
        <v>12</v>
      </c>
      <c r="D420" t="s">
        <v>22</v>
      </c>
      <c r="E420" t="s">
        <v>14</v>
      </c>
      <c r="F420">
        <v>1</v>
      </c>
      <c r="G420" s="37">
        <v>-50489</v>
      </c>
    </row>
    <row r="421" spans="2:7" x14ac:dyDescent="0.25">
      <c r="B421">
        <v>20240331</v>
      </c>
      <c r="C421" t="s">
        <v>12</v>
      </c>
      <c r="D421" t="s">
        <v>22</v>
      </c>
      <c r="E421" t="s">
        <v>14</v>
      </c>
      <c r="F421">
        <v>2</v>
      </c>
      <c r="G421" s="37">
        <v>-49696</v>
      </c>
    </row>
    <row r="422" spans="2:7" x14ac:dyDescent="0.25">
      <c r="B422">
        <v>20240331</v>
      </c>
      <c r="C422" t="s">
        <v>12</v>
      </c>
      <c r="D422" t="s">
        <v>22</v>
      </c>
      <c r="E422" t="s">
        <v>18</v>
      </c>
      <c r="F422">
        <v>1</v>
      </c>
      <c r="G422" s="37">
        <v>-487948</v>
      </c>
    </row>
    <row r="423" spans="2:7" x14ac:dyDescent="0.25">
      <c r="B423">
        <v>20240331</v>
      </c>
      <c r="C423" t="s">
        <v>12</v>
      </c>
      <c r="D423" t="s">
        <v>22</v>
      </c>
      <c r="E423" t="s">
        <v>18</v>
      </c>
      <c r="F423">
        <v>2</v>
      </c>
      <c r="G423" s="37">
        <v>-447262</v>
      </c>
    </row>
    <row r="424" spans="2:7" x14ac:dyDescent="0.25">
      <c r="B424">
        <v>20240331</v>
      </c>
      <c r="C424" t="s">
        <v>10</v>
      </c>
      <c r="D424" t="s">
        <v>23</v>
      </c>
      <c r="E424" t="s">
        <v>14</v>
      </c>
      <c r="F424">
        <v>1</v>
      </c>
      <c r="G424" s="37">
        <v>-251932</v>
      </c>
    </row>
    <row r="425" spans="2:7" x14ac:dyDescent="0.25">
      <c r="B425">
        <v>20240331</v>
      </c>
      <c r="C425" t="s">
        <v>10</v>
      </c>
      <c r="D425" t="s">
        <v>23</v>
      </c>
      <c r="E425" t="s">
        <v>14</v>
      </c>
      <c r="F425">
        <v>2</v>
      </c>
      <c r="G425" s="37">
        <v>-251459</v>
      </c>
    </row>
    <row r="426" spans="2:7" x14ac:dyDescent="0.25">
      <c r="B426">
        <v>20240331</v>
      </c>
      <c r="C426" t="s">
        <v>10</v>
      </c>
      <c r="D426" t="s">
        <v>23</v>
      </c>
      <c r="E426" t="s">
        <v>15</v>
      </c>
      <c r="F426">
        <v>1</v>
      </c>
      <c r="G426" s="37">
        <v>-134037</v>
      </c>
    </row>
    <row r="427" spans="2:7" x14ac:dyDescent="0.25">
      <c r="B427">
        <v>20240331</v>
      </c>
      <c r="C427" t="s">
        <v>10</v>
      </c>
      <c r="D427" t="s">
        <v>23</v>
      </c>
      <c r="E427" t="s">
        <v>15</v>
      </c>
      <c r="F427">
        <v>2</v>
      </c>
      <c r="G427" s="37">
        <v>-125730</v>
      </c>
    </row>
    <row r="428" spans="2:7" x14ac:dyDescent="0.25">
      <c r="B428">
        <v>20240331</v>
      </c>
      <c r="C428" t="s">
        <v>10</v>
      </c>
      <c r="D428" t="s">
        <v>23</v>
      </c>
      <c r="E428" t="s">
        <v>16</v>
      </c>
      <c r="F428">
        <v>1</v>
      </c>
      <c r="G428" s="37">
        <v>-214864</v>
      </c>
    </row>
    <row r="429" spans="2:7" x14ac:dyDescent="0.25">
      <c r="B429">
        <v>20240331</v>
      </c>
      <c r="C429" t="s">
        <v>10</v>
      </c>
      <c r="D429" t="s">
        <v>23</v>
      </c>
      <c r="E429" t="s">
        <v>16</v>
      </c>
      <c r="F429">
        <v>2</v>
      </c>
      <c r="G429" s="37">
        <v>-209549</v>
      </c>
    </row>
    <row r="430" spans="2:7" x14ac:dyDescent="0.25">
      <c r="B430">
        <v>20240331</v>
      </c>
      <c r="C430" t="s">
        <v>10</v>
      </c>
      <c r="D430" t="s">
        <v>23</v>
      </c>
      <c r="E430" t="s">
        <v>17</v>
      </c>
      <c r="F430">
        <v>1</v>
      </c>
      <c r="G430" s="37">
        <v>-85614</v>
      </c>
    </row>
    <row r="431" spans="2:7" x14ac:dyDescent="0.25">
      <c r="B431">
        <v>20240331</v>
      </c>
      <c r="C431" t="s">
        <v>10</v>
      </c>
      <c r="D431" t="s">
        <v>23</v>
      </c>
      <c r="E431" t="s">
        <v>17</v>
      </c>
      <c r="F431">
        <v>2</v>
      </c>
      <c r="G431" s="37">
        <v>-83820</v>
      </c>
    </row>
    <row r="432" spans="2:7" x14ac:dyDescent="0.25">
      <c r="B432">
        <v>20240331</v>
      </c>
      <c r="C432" t="s">
        <v>10</v>
      </c>
      <c r="D432" t="s">
        <v>23</v>
      </c>
      <c r="E432" t="s">
        <v>18</v>
      </c>
      <c r="F432">
        <v>1</v>
      </c>
      <c r="G432" s="37">
        <v>-182309</v>
      </c>
    </row>
    <row r="433" spans="2:7" x14ac:dyDescent="0.25">
      <c r="B433">
        <v>20240331</v>
      </c>
      <c r="C433" t="s">
        <v>10</v>
      </c>
      <c r="D433" t="s">
        <v>23</v>
      </c>
      <c r="E433" t="s">
        <v>18</v>
      </c>
      <c r="F433">
        <v>2</v>
      </c>
      <c r="G433" s="37">
        <v>-167640</v>
      </c>
    </row>
    <row r="434" spans="2:7" x14ac:dyDescent="0.25">
      <c r="B434">
        <v>20240331</v>
      </c>
      <c r="C434" t="s">
        <v>11</v>
      </c>
      <c r="D434" t="s">
        <v>23</v>
      </c>
      <c r="E434" t="s">
        <v>14</v>
      </c>
      <c r="F434">
        <v>1</v>
      </c>
      <c r="G434" s="37">
        <v>-195305</v>
      </c>
    </row>
    <row r="435" spans="2:7" x14ac:dyDescent="0.25">
      <c r="B435">
        <v>20240331</v>
      </c>
      <c r="C435" t="s">
        <v>11</v>
      </c>
      <c r="D435" t="s">
        <v>23</v>
      </c>
      <c r="E435" t="s">
        <v>14</v>
      </c>
      <c r="F435">
        <v>2</v>
      </c>
      <c r="G435" s="37">
        <v>-178816</v>
      </c>
    </row>
    <row r="436" spans="2:7" x14ac:dyDescent="0.25">
      <c r="B436">
        <v>20240331</v>
      </c>
      <c r="C436" t="s">
        <v>11</v>
      </c>
      <c r="D436" t="s">
        <v>23</v>
      </c>
      <c r="E436" t="s">
        <v>15</v>
      </c>
      <c r="F436">
        <v>1</v>
      </c>
      <c r="G436" s="37">
        <v>-92790</v>
      </c>
    </row>
    <row r="437" spans="2:7" x14ac:dyDescent="0.25">
      <c r="B437">
        <v>20240331</v>
      </c>
      <c r="C437" t="s">
        <v>11</v>
      </c>
      <c r="D437" t="s">
        <v>23</v>
      </c>
      <c r="E437" t="s">
        <v>15</v>
      </c>
      <c r="F437">
        <v>2</v>
      </c>
      <c r="G437" s="37">
        <v>-89408</v>
      </c>
    </row>
    <row r="438" spans="2:7" x14ac:dyDescent="0.25">
      <c r="B438">
        <v>20240331</v>
      </c>
      <c r="C438" t="s">
        <v>11</v>
      </c>
      <c r="D438" t="s">
        <v>23</v>
      </c>
      <c r="E438" t="s">
        <v>16</v>
      </c>
      <c r="F438">
        <v>1</v>
      </c>
      <c r="G438" s="37">
        <v>-157648</v>
      </c>
    </row>
    <row r="439" spans="2:7" x14ac:dyDescent="0.25">
      <c r="B439">
        <v>20240331</v>
      </c>
      <c r="C439" t="s">
        <v>11</v>
      </c>
      <c r="D439" t="s">
        <v>23</v>
      </c>
      <c r="E439" t="s">
        <v>16</v>
      </c>
      <c r="F439">
        <v>2</v>
      </c>
      <c r="G439" s="37">
        <v>-149013</v>
      </c>
    </row>
    <row r="440" spans="2:7" x14ac:dyDescent="0.25">
      <c r="B440">
        <v>20240331</v>
      </c>
      <c r="C440" t="s">
        <v>11</v>
      </c>
      <c r="D440" t="s">
        <v>23</v>
      </c>
      <c r="E440" t="s">
        <v>17</v>
      </c>
      <c r="F440">
        <v>1</v>
      </c>
      <c r="G440" s="37">
        <v>-58903</v>
      </c>
    </row>
    <row r="441" spans="2:7" x14ac:dyDescent="0.25">
      <c r="B441">
        <v>20240331</v>
      </c>
      <c r="C441" t="s">
        <v>11</v>
      </c>
      <c r="D441" t="s">
        <v>23</v>
      </c>
      <c r="E441" t="s">
        <v>17</v>
      </c>
      <c r="F441">
        <v>2</v>
      </c>
      <c r="G441" s="37">
        <v>-59605</v>
      </c>
    </row>
    <row r="442" spans="2:7" x14ac:dyDescent="0.25">
      <c r="B442">
        <v>20240331</v>
      </c>
      <c r="C442" t="s">
        <v>11</v>
      </c>
      <c r="D442" t="s">
        <v>23</v>
      </c>
      <c r="E442" t="s">
        <v>18</v>
      </c>
      <c r="F442">
        <v>1</v>
      </c>
      <c r="G442" s="37">
        <v>-119899</v>
      </c>
    </row>
    <row r="443" spans="2:7" x14ac:dyDescent="0.25">
      <c r="B443">
        <v>20240331</v>
      </c>
      <c r="C443" t="s">
        <v>11</v>
      </c>
      <c r="D443" t="s">
        <v>23</v>
      </c>
      <c r="E443" t="s">
        <v>18</v>
      </c>
      <c r="F443">
        <v>2</v>
      </c>
      <c r="G443" s="37">
        <v>-119210</v>
      </c>
    </row>
    <row r="444" spans="2:7" x14ac:dyDescent="0.25">
      <c r="B444">
        <v>20240331</v>
      </c>
      <c r="C444" t="s">
        <v>12</v>
      </c>
      <c r="D444" t="s">
        <v>23</v>
      </c>
      <c r="E444" t="s">
        <v>14</v>
      </c>
      <c r="F444">
        <v>1</v>
      </c>
      <c r="G444" s="37">
        <v>-139951</v>
      </c>
    </row>
    <row r="445" spans="2:7" x14ac:dyDescent="0.25">
      <c r="B445">
        <v>20240331</v>
      </c>
      <c r="C445" t="s">
        <v>12</v>
      </c>
      <c r="D445" t="s">
        <v>23</v>
      </c>
      <c r="E445" t="s">
        <v>14</v>
      </c>
      <c r="F445">
        <v>2</v>
      </c>
      <c r="G445" s="37">
        <v>-128524</v>
      </c>
    </row>
    <row r="446" spans="2:7" x14ac:dyDescent="0.25">
      <c r="B446">
        <v>20240331</v>
      </c>
      <c r="C446" t="s">
        <v>12</v>
      </c>
      <c r="D446" t="s">
        <v>23</v>
      </c>
      <c r="E446" t="s">
        <v>15</v>
      </c>
      <c r="F446">
        <v>1</v>
      </c>
      <c r="G446" s="37">
        <v>-66879</v>
      </c>
    </row>
    <row r="447" spans="2:7" x14ac:dyDescent="0.25">
      <c r="B447">
        <v>20240331</v>
      </c>
      <c r="C447" t="s">
        <v>12</v>
      </c>
      <c r="D447" t="s">
        <v>23</v>
      </c>
      <c r="E447" t="s">
        <v>15</v>
      </c>
      <c r="F447">
        <v>2</v>
      </c>
      <c r="G447" s="37">
        <v>-64262</v>
      </c>
    </row>
    <row r="448" spans="2:7" x14ac:dyDescent="0.25">
      <c r="B448">
        <v>20240331</v>
      </c>
      <c r="C448" t="s">
        <v>12</v>
      </c>
      <c r="D448" t="s">
        <v>23</v>
      </c>
      <c r="E448" t="s">
        <v>16</v>
      </c>
      <c r="F448">
        <v>1</v>
      </c>
      <c r="G448" s="37">
        <v>-110975</v>
      </c>
    </row>
    <row r="449" spans="2:7" x14ac:dyDescent="0.25">
      <c r="B449">
        <v>20240331</v>
      </c>
      <c r="C449" t="s">
        <v>12</v>
      </c>
      <c r="D449" t="s">
        <v>23</v>
      </c>
      <c r="E449" t="s">
        <v>16</v>
      </c>
      <c r="F449">
        <v>2</v>
      </c>
      <c r="G449" s="37">
        <v>-107103</v>
      </c>
    </row>
    <row r="450" spans="2:7" x14ac:dyDescent="0.25">
      <c r="B450">
        <v>20240331</v>
      </c>
      <c r="C450" t="s">
        <v>12</v>
      </c>
      <c r="D450" t="s">
        <v>23</v>
      </c>
      <c r="E450" t="s">
        <v>17</v>
      </c>
      <c r="F450">
        <v>1</v>
      </c>
      <c r="G450" s="37">
        <v>-45480</v>
      </c>
    </row>
    <row r="451" spans="2:7" x14ac:dyDescent="0.25">
      <c r="B451">
        <v>20240331</v>
      </c>
      <c r="C451" t="s">
        <v>12</v>
      </c>
      <c r="D451" t="s">
        <v>23</v>
      </c>
      <c r="E451" t="s">
        <v>17</v>
      </c>
      <c r="F451">
        <v>2</v>
      </c>
      <c r="G451" s="37">
        <v>-42841</v>
      </c>
    </row>
    <row r="452" spans="2:7" x14ac:dyDescent="0.25">
      <c r="B452">
        <v>20240331</v>
      </c>
      <c r="C452" t="s">
        <v>12</v>
      </c>
      <c r="D452" t="s">
        <v>23</v>
      </c>
      <c r="E452" t="s">
        <v>18</v>
      </c>
      <c r="F452">
        <v>1</v>
      </c>
      <c r="G452" s="37">
        <v>-83638</v>
      </c>
    </row>
    <row r="453" spans="2:7" x14ac:dyDescent="0.25">
      <c r="B453">
        <v>20240331</v>
      </c>
      <c r="C453" t="s">
        <v>12</v>
      </c>
      <c r="D453" t="s">
        <v>23</v>
      </c>
      <c r="E453" t="s">
        <v>18</v>
      </c>
      <c r="F453">
        <v>2</v>
      </c>
      <c r="G453" s="37">
        <v>-85682</v>
      </c>
    </row>
    <row r="454" spans="2:7" x14ac:dyDescent="0.25">
      <c r="B454">
        <v>20240331</v>
      </c>
      <c r="C454" t="s">
        <v>10</v>
      </c>
      <c r="D454" t="s">
        <v>24</v>
      </c>
      <c r="E454" t="s">
        <v>14</v>
      </c>
      <c r="F454">
        <v>1</v>
      </c>
      <c r="G454" s="37">
        <v>-25138</v>
      </c>
    </row>
    <row r="455" spans="2:7" x14ac:dyDescent="0.25">
      <c r="B455">
        <v>20240331</v>
      </c>
      <c r="C455" t="s">
        <v>10</v>
      </c>
      <c r="D455" t="s">
        <v>24</v>
      </c>
      <c r="E455" t="s">
        <v>14</v>
      </c>
      <c r="F455">
        <v>2</v>
      </c>
      <c r="G455" s="37">
        <v>-24140</v>
      </c>
    </row>
    <row r="456" spans="2:7" x14ac:dyDescent="0.25">
      <c r="B456">
        <v>20240331</v>
      </c>
      <c r="C456" t="s">
        <v>10</v>
      </c>
      <c r="D456" t="s">
        <v>24</v>
      </c>
      <c r="E456" t="s">
        <v>15</v>
      </c>
      <c r="F456">
        <v>1</v>
      </c>
      <c r="G456" s="37">
        <v>-199162</v>
      </c>
    </row>
    <row r="457" spans="2:7" x14ac:dyDescent="0.25">
      <c r="B457">
        <v>20240331</v>
      </c>
      <c r="C457" t="s">
        <v>10</v>
      </c>
      <c r="D457" t="s">
        <v>24</v>
      </c>
      <c r="E457" t="s">
        <v>15</v>
      </c>
      <c r="F457">
        <v>2</v>
      </c>
      <c r="G457" s="37">
        <v>-193121</v>
      </c>
    </row>
    <row r="458" spans="2:7" x14ac:dyDescent="0.25">
      <c r="B458">
        <v>20240331</v>
      </c>
      <c r="C458" t="s">
        <v>10</v>
      </c>
      <c r="D458" t="s">
        <v>24</v>
      </c>
      <c r="E458" t="s">
        <v>18</v>
      </c>
      <c r="F458">
        <v>1</v>
      </c>
      <c r="G458" s="37">
        <v>-25940</v>
      </c>
    </row>
    <row r="459" spans="2:7" x14ac:dyDescent="0.25">
      <c r="B459">
        <v>20240331</v>
      </c>
      <c r="C459" t="s">
        <v>10</v>
      </c>
      <c r="D459" t="s">
        <v>24</v>
      </c>
      <c r="E459" t="s">
        <v>18</v>
      </c>
      <c r="F459">
        <v>2</v>
      </c>
      <c r="G459" s="37">
        <v>-24140</v>
      </c>
    </row>
    <row r="460" spans="2:7" x14ac:dyDescent="0.25">
      <c r="B460">
        <v>20240331</v>
      </c>
      <c r="C460" t="s">
        <v>11</v>
      </c>
      <c r="D460" t="s">
        <v>24</v>
      </c>
      <c r="E460" t="s">
        <v>14</v>
      </c>
      <c r="F460">
        <v>1</v>
      </c>
      <c r="G460" s="37">
        <v>-16970</v>
      </c>
    </row>
    <row r="461" spans="2:7" x14ac:dyDescent="0.25">
      <c r="B461">
        <v>20240331</v>
      </c>
      <c r="C461" t="s">
        <v>11</v>
      </c>
      <c r="D461" t="s">
        <v>24</v>
      </c>
      <c r="E461" t="s">
        <v>14</v>
      </c>
      <c r="F461">
        <v>2</v>
      </c>
      <c r="G461" s="37">
        <v>-17166</v>
      </c>
    </row>
    <row r="462" spans="2:7" x14ac:dyDescent="0.25">
      <c r="B462">
        <v>20240331</v>
      </c>
      <c r="C462" t="s">
        <v>11</v>
      </c>
      <c r="D462" t="s">
        <v>24</v>
      </c>
      <c r="E462" t="s">
        <v>15</v>
      </c>
      <c r="F462">
        <v>1</v>
      </c>
      <c r="G462" s="37">
        <v>-149406</v>
      </c>
    </row>
    <row r="463" spans="2:7" x14ac:dyDescent="0.25">
      <c r="B463">
        <v>20240331</v>
      </c>
      <c r="C463" t="s">
        <v>11</v>
      </c>
      <c r="D463" t="s">
        <v>24</v>
      </c>
      <c r="E463" t="s">
        <v>15</v>
      </c>
      <c r="F463">
        <v>2</v>
      </c>
      <c r="G463" s="37">
        <v>-137330</v>
      </c>
    </row>
    <row r="464" spans="2:7" x14ac:dyDescent="0.25">
      <c r="B464">
        <v>20240331</v>
      </c>
      <c r="C464" t="s">
        <v>11</v>
      </c>
      <c r="D464" t="s">
        <v>24</v>
      </c>
      <c r="E464" t="s">
        <v>18</v>
      </c>
      <c r="F464">
        <v>1</v>
      </c>
      <c r="G464" s="37">
        <v>-16806</v>
      </c>
    </row>
    <row r="465" spans="2:7" x14ac:dyDescent="0.25">
      <c r="B465">
        <v>20240331</v>
      </c>
      <c r="C465" t="s">
        <v>11</v>
      </c>
      <c r="D465" t="s">
        <v>24</v>
      </c>
      <c r="E465" t="s">
        <v>18</v>
      </c>
      <c r="F465">
        <v>2</v>
      </c>
      <c r="G465" s="37">
        <v>-17166</v>
      </c>
    </row>
    <row r="466" spans="2:7" x14ac:dyDescent="0.25">
      <c r="B466">
        <v>20240331</v>
      </c>
      <c r="C466" t="s">
        <v>12</v>
      </c>
      <c r="D466" t="s">
        <v>24</v>
      </c>
      <c r="E466" t="s">
        <v>14</v>
      </c>
      <c r="F466">
        <v>1</v>
      </c>
      <c r="G466" s="37">
        <v>-12240</v>
      </c>
    </row>
    <row r="467" spans="2:7" x14ac:dyDescent="0.25">
      <c r="B467">
        <v>20240331</v>
      </c>
      <c r="C467" t="s">
        <v>12</v>
      </c>
      <c r="D467" t="s">
        <v>24</v>
      </c>
      <c r="E467" t="s">
        <v>14</v>
      </c>
      <c r="F467">
        <v>2</v>
      </c>
      <c r="G467" s="37">
        <v>-12338</v>
      </c>
    </row>
    <row r="468" spans="2:7" x14ac:dyDescent="0.25">
      <c r="B468">
        <v>20240331</v>
      </c>
      <c r="C468" t="s">
        <v>12</v>
      </c>
      <c r="D468" t="s">
        <v>24</v>
      </c>
      <c r="E468" t="s">
        <v>15</v>
      </c>
      <c r="F468">
        <v>1</v>
      </c>
      <c r="G468" s="37">
        <v>-102919</v>
      </c>
    </row>
    <row r="469" spans="2:7" x14ac:dyDescent="0.25">
      <c r="B469">
        <v>20240331</v>
      </c>
      <c r="C469" t="s">
        <v>12</v>
      </c>
      <c r="D469" t="s">
        <v>24</v>
      </c>
      <c r="E469" t="s">
        <v>15</v>
      </c>
      <c r="F469">
        <v>2</v>
      </c>
      <c r="G469" s="37">
        <v>-98706</v>
      </c>
    </row>
    <row r="470" spans="2:7" x14ac:dyDescent="0.25">
      <c r="B470">
        <v>20240331</v>
      </c>
      <c r="C470" t="s">
        <v>12</v>
      </c>
      <c r="D470" t="s">
        <v>24</v>
      </c>
      <c r="E470" t="s">
        <v>18</v>
      </c>
      <c r="F470">
        <v>1</v>
      </c>
      <c r="G470" s="37">
        <v>-12987</v>
      </c>
    </row>
    <row r="471" spans="2:7" x14ac:dyDescent="0.25">
      <c r="B471">
        <v>20240331</v>
      </c>
      <c r="C471" t="s">
        <v>12</v>
      </c>
      <c r="D471" t="s">
        <v>24</v>
      </c>
      <c r="E471" t="s">
        <v>18</v>
      </c>
      <c r="F471">
        <v>2</v>
      </c>
      <c r="G471" s="37">
        <v>-12338</v>
      </c>
    </row>
    <row r="472" spans="2:7" x14ac:dyDescent="0.25">
      <c r="B472">
        <v>20240331</v>
      </c>
      <c r="C472" t="s">
        <v>10</v>
      </c>
      <c r="D472" t="s">
        <v>25</v>
      </c>
      <c r="E472" t="s">
        <v>14</v>
      </c>
      <c r="F472">
        <v>1</v>
      </c>
      <c r="G472" s="37">
        <v>-24765</v>
      </c>
    </row>
    <row r="473" spans="2:7" x14ac:dyDescent="0.25">
      <c r="B473">
        <v>20240331</v>
      </c>
      <c r="C473" t="s">
        <v>10</v>
      </c>
      <c r="D473" t="s">
        <v>25</v>
      </c>
      <c r="E473" t="s">
        <v>14</v>
      </c>
      <c r="F473">
        <v>2</v>
      </c>
      <c r="G473" s="37">
        <v>-24811</v>
      </c>
    </row>
    <row r="474" spans="2:7" x14ac:dyDescent="0.25">
      <c r="B474">
        <v>20240331</v>
      </c>
      <c r="C474" t="s">
        <v>10</v>
      </c>
      <c r="D474" t="s">
        <v>25</v>
      </c>
      <c r="E474" t="s">
        <v>15</v>
      </c>
      <c r="F474">
        <v>1</v>
      </c>
      <c r="G474" s="37">
        <v>-24411</v>
      </c>
    </row>
    <row r="475" spans="2:7" x14ac:dyDescent="0.25">
      <c r="B475">
        <v>20240331</v>
      </c>
      <c r="C475" t="s">
        <v>10</v>
      </c>
      <c r="D475" t="s">
        <v>25</v>
      </c>
      <c r="E475" t="s">
        <v>15</v>
      </c>
      <c r="F475">
        <v>2</v>
      </c>
      <c r="G475" s="37">
        <v>-24811</v>
      </c>
    </row>
    <row r="476" spans="2:7" x14ac:dyDescent="0.25">
      <c r="B476">
        <v>20240331</v>
      </c>
      <c r="C476" t="s">
        <v>10</v>
      </c>
      <c r="D476" t="s">
        <v>25</v>
      </c>
      <c r="E476" t="s">
        <v>16</v>
      </c>
      <c r="F476">
        <v>1</v>
      </c>
      <c r="G476" s="37">
        <v>-40164</v>
      </c>
    </row>
    <row r="477" spans="2:7" x14ac:dyDescent="0.25">
      <c r="B477">
        <v>20240331</v>
      </c>
      <c r="C477" t="s">
        <v>10</v>
      </c>
      <c r="D477" t="s">
        <v>25</v>
      </c>
      <c r="E477" t="s">
        <v>16</v>
      </c>
      <c r="F477">
        <v>2</v>
      </c>
      <c r="G477" s="37">
        <v>-37216</v>
      </c>
    </row>
    <row r="478" spans="2:7" x14ac:dyDescent="0.25">
      <c r="B478">
        <v>20240331</v>
      </c>
      <c r="C478" t="s">
        <v>10</v>
      </c>
      <c r="D478" t="s">
        <v>25</v>
      </c>
      <c r="E478" t="s">
        <v>17</v>
      </c>
      <c r="F478">
        <v>1</v>
      </c>
      <c r="G478" s="37">
        <v>-18599</v>
      </c>
    </row>
    <row r="479" spans="2:7" x14ac:dyDescent="0.25">
      <c r="B479">
        <v>20240331</v>
      </c>
      <c r="C479" t="s">
        <v>10</v>
      </c>
      <c r="D479" t="s">
        <v>25</v>
      </c>
      <c r="E479" t="s">
        <v>17</v>
      </c>
      <c r="F479">
        <v>2</v>
      </c>
      <c r="G479" s="37">
        <v>-18608</v>
      </c>
    </row>
    <row r="480" spans="2:7" x14ac:dyDescent="0.25">
      <c r="B480">
        <v>20240331</v>
      </c>
      <c r="C480" t="s">
        <v>10</v>
      </c>
      <c r="D480" t="s">
        <v>25</v>
      </c>
      <c r="E480" t="s">
        <v>18</v>
      </c>
      <c r="F480">
        <v>1</v>
      </c>
      <c r="G480" s="37">
        <v>-19401</v>
      </c>
    </row>
    <row r="481" spans="2:7" x14ac:dyDescent="0.25">
      <c r="B481">
        <v>20240331</v>
      </c>
      <c r="C481" t="s">
        <v>10</v>
      </c>
      <c r="D481" t="s">
        <v>25</v>
      </c>
      <c r="E481" t="s">
        <v>18</v>
      </c>
      <c r="F481">
        <v>2</v>
      </c>
      <c r="G481" s="37">
        <v>-18608</v>
      </c>
    </row>
    <row r="482" spans="2:7" x14ac:dyDescent="0.25">
      <c r="B482">
        <v>20240331</v>
      </c>
      <c r="C482" t="s">
        <v>11</v>
      </c>
      <c r="D482" t="s">
        <v>25</v>
      </c>
      <c r="E482" t="s">
        <v>14</v>
      </c>
      <c r="F482">
        <v>1</v>
      </c>
      <c r="G482" s="37">
        <v>-18449</v>
      </c>
    </row>
    <row r="483" spans="2:7" x14ac:dyDescent="0.25">
      <c r="B483">
        <v>20240331</v>
      </c>
      <c r="C483" t="s">
        <v>11</v>
      </c>
      <c r="D483" t="s">
        <v>25</v>
      </c>
      <c r="E483" t="s">
        <v>14</v>
      </c>
      <c r="F483">
        <v>2</v>
      </c>
      <c r="G483" s="37">
        <v>-17643</v>
      </c>
    </row>
    <row r="484" spans="2:7" x14ac:dyDescent="0.25">
      <c r="B484">
        <v>20240331</v>
      </c>
      <c r="C484" t="s">
        <v>11</v>
      </c>
      <c r="D484" t="s">
        <v>25</v>
      </c>
      <c r="E484" t="s">
        <v>15</v>
      </c>
      <c r="F484">
        <v>1</v>
      </c>
      <c r="G484" s="37">
        <v>-18012</v>
      </c>
    </row>
    <row r="485" spans="2:7" x14ac:dyDescent="0.25">
      <c r="B485">
        <v>20240331</v>
      </c>
      <c r="C485" t="s">
        <v>11</v>
      </c>
      <c r="D485" t="s">
        <v>25</v>
      </c>
      <c r="E485" t="s">
        <v>15</v>
      </c>
      <c r="F485">
        <v>2</v>
      </c>
      <c r="G485" s="37">
        <v>-17643</v>
      </c>
    </row>
    <row r="486" spans="2:7" x14ac:dyDescent="0.25">
      <c r="B486">
        <v>20240331</v>
      </c>
      <c r="C486" t="s">
        <v>11</v>
      </c>
      <c r="D486" t="s">
        <v>25</v>
      </c>
      <c r="E486" t="s">
        <v>16</v>
      </c>
      <c r="F486">
        <v>1</v>
      </c>
      <c r="G486" s="37">
        <v>-27557</v>
      </c>
    </row>
    <row r="487" spans="2:7" x14ac:dyDescent="0.25">
      <c r="B487">
        <v>20240331</v>
      </c>
      <c r="C487" t="s">
        <v>11</v>
      </c>
      <c r="D487" t="s">
        <v>25</v>
      </c>
      <c r="E487" t="s">
        <v>16</v>
      </c>
      <c r="F487">
        <v>2</v>
      </c>
      <c r="G487" s="37">
        <v>-26465</v>
      </c>
    </row>
    <row r="488" spans="2:7" x14ac:dyDescent="0.25">
      <c r="B488">
        <v>20240331</v>
      </c>
      <c r="C488" t="s">
        <v>11</v>
      </c>
      <c r="D488" t="s">
        <v>25</v>
      </c>
      <c r="E488" t="s">
        <v>17</v>
      </c>
      <c r="F488">
        <v>1</v>
      </c>
      <c r="G488" s="37">
        <v>-13679</v>
      </c>
    </row>
    <row r="489" spans="2:7" x14ac:dyDescent="0.25">
      <c r="B489">
        <v>20240331</v>
      </c>
      <c r="C489" t="s">
        <v>11</v>
      </c>
      <c r="D489" t="s">
        <v>25</v>
      </c>
      <c r="E489" t="s">
        <v>17</v>
      </c>
      <c r="F489">
        <v>2</v>
      </c>
      <c r="G489" s="37">
        <v>-13232</v>
      </c>
    </row>
    <row r="490" spans="2:7" x14ac:dyDescent="0.25">
      <c r="B490">
        <v>20240331</v>
      </c>
      <c r="C490" t="s">
        <v>11</v>
      </c>
      <c r="D490" t="s">
        <v>25</v>
      </c>
      <c r="E490" t="s">
        <v>18</v>
      </c>
      <c r="F490">
        <v>1</v>
      </c>
      <c r="G490" s="37">
        <v>-14353</v>
      </c>
    </row>
    <row r="491" spans="2:7" x14ac:dyDescent="0.25">
      <c r="B491">
        <v>20240331</v>
      </c>
      <c r="C491" t="s">
        <v>11</v>
      </c>
      <c r="D491" t="s">
        <v>25</v>
      </c>
      <c r="E491" t="s">
        <v>18</v>
      </c>
      <c r="F491">
        <v>2</v>
      </c>
      <c r="G491" s="37">
        <v>-13232</v>
      </c>
    </row>
    <row r="492" spans="2:7" x14ac:dyDescent="0.25">
      <c r="B492">
        <v>20240331</v>
      </c>
      <c r="C492" t="s">
        <v>12</v>
      </c>
      <c r="D492" t="s">
        <v>25</v>
      </c>
      <c r="E492" t="s">
        <v>14</v>
      </c>
      <c r="F492">
        <v>1</v>
      </c>
      <c r="G492" s="37">
        <v>-12609</v>
      </c>
    </row>
    <row r="493" spans="2:7" x14ac:dyDescent="0.25">
      <c r="B493">
        <v>20240331</v>
      </c>
      <c r="C493" t="s">
        <v>12</v>
      </c>
      <c r="D493" t="s">
        <v>25</v>
      </c>
      <c r="E493" t="s">
        <v>14</v>
      </c>
      <c r="F493">
        <v>2</v>
      </c>
      <c r="G493" s="37">
        <v>-12681</v>
      </c>
    </row>
    <row r="494" spans="2:7" x14ac:dyDescent="0.25">
      <c r="B494">
        <v>20240331</v>
      </c>
      <c r="C494" t="s">
        <v>12</v>
      </c>
      <c r="D494" t="s">
        <v>25</v>
      </c>
      <c r="E494" t="s">
        <v>15</v>
      </c>
      <c r="F494">
        <v>1</v>
      </c>
      <c r="G494" s="37">
        <v>-13412</v>
      </c>
    </row>
    <row r="495" spans="2:7" x14ac:dyDescent="0.25">
      <c r="B495">
        <v>20240331</v>
      </c>
      <c r="C495" t="s">
        <v>12</v>
      </c>
      <c r="D495" t="s">
        <v>25</v>
      </c>
      <c r="E495" t="s">
        <v>15</v>
      </c>
      <c r="F495">
        <v>2</v>
      </c>
      <c r="G495" s="37">
        <v>-12681</v>
      </c>
    </row>
    <row r="496" spans="2:7" x14ac:dyDescent="0.25">
      <c r="B496">
        <v>20240331</v>
      </c>
      <c r="C496" t="s">
        <v>12</v>
      </c>
      <c r="D496" t="s">
        <v>25</v>
      </c>
      <c r="E496" t="s">
        <v>16</v>
      </c>
      <c r="F496">
        <v>1</v>
      </c>
      <c r="G496" s="37">
        <v>-18995</v>
      </c>
    </row>
    <row r="497" spans="2:7" x14ac:dyDescent="0.25">
      <c r="B497">
        <v>20240331</v>
      </c>
      <c r="C497" t="s">
        <v>12</v>
      </c>
      <c r="D497" t="s">
        <v>25</v>
      </c>
      <c r="E497" t="s">
        <v>16</v>
      </c>
      <c r="F497">
        <v>2</v>
      </c>
      <c r="G497" s="37">
        <v>-19022</v>
      </c>
    </row>
    <row r="498" spans="2:7" x14ac:dyDescent="0.25">
      <c r="B498">
        <v>20240331</v>
      </c>
      <c r="C498" t="s">
        <v>12</v>
      </c>
      <c r="D498" t="s">
        <v>25</v>
      </c>
      <c r="E498" t="s">
        <v>17</v>
      </c>
      <c r="F498">
        <v>1</v>
      </c>
      <c r="G498" s="37">
        <v>-9682</v>
      </c>
    </row>
    <row r="499" spans="2:7" x14ac:dyDescent="0.25">
      <c r="B499">
        <v>20240331</v>
      </c>
      <c r="C499" t="s">
        <v>12</v>
      </c>
      <c r="D499" t="s">
        <v>25</v>
      </c>
      <c r="E499" t="s">
        <v>17</v>
      </c>
      <c r="F499">
        <v>2</v>
      </c>
      <c r="G499" s="37">
        <v>-9511</v>
      </c>
    </row>
    <row r="500" spans="2:7" x14ac:dyDescent="0.25">
      <c r="B500">
        <v>20240331</v>
      </c>
      <c r="C500" t="s">
        <v>12</v>
      </c>
      <c r="D500" t="s">
        <v>25</v>
      </c>
      <c r="E500" t="s">
        <v>18</v>
      </c>
      <c r="F500">
        <v>1</v>
      </c>
      <c r="G500" s="37">
        <v>-10007</v>
      </c>
    </row>
    <row r="501" spans="2:7" x14ac:dyDescent="0.25">
      <c r="B501">
        <v>20240331</v>
      </c>
      <c r="C501" t="s">
        <v>12</v>
      </c>
      <c r="D501" t="s">
        <v>25</v>
      </c>
      <c r="E501" t="s">
        <v>18</v>
      </c>
      <c r="F501">
        <v>2</v>
      </c>
      <c r="G501" s="37">
        <v>-9511</v>
      </c>
    </row>
    <row r="502" spans="2:7" x14ac:dyDescent="0.25">
      <c r="B502">
        <v>20240331</v>
      </c>
      <c r="C502" t="s">
        <v>10</v>
      </c>
      <c r="D502" t="s">
        <v>26</v>
      </c>
      <c r="E502" t="s">
        <v>14</v>
      </c>
      <c r="F502">
        <v>1</v>
      </c>
      <c r="G502" s="37">
        <v>-32386</v>
      </c>
    </row>
    <row r="503" spans="2:7" x14ac:dyDescent="0.25">
      <c r="B503">
        <v>20240331</v>
      </c>
      <c r="C503" t="s">
        <v>10</v>
      </c>
      <c r="D503" t="s">
        <v>26</v>
      </c>
      <c r="E503" t="s">
        <v>14</v>
      </c>
      <c r="F503">
        <v>2</v>
      </c>
      <c r="G503" s="37">
        <v>-32187</v>
      </c>
    </row>
    <row r="504" spans="2:7" x14ac:dyDescent="0.25">
      <c r="B504">
        <v>20240331</v>
      </c>
      <c r="C504" t="s">
        <v>10</v>
      </c>
      <c r="D504" t="s">
        <v>26</v>
      </c>
      <c r="E504" t="s">
        <v>15</v>
      </c>
      <c r="F504">
        <v>1</v>
      </c>
      <c r="G504" s="37">
        <v>-16225</v>
      </c>
    </row>
    <row r="505" spans="2:7" x14ac:dyDescent="0.25">
      <c r="B505">
        <v>20240331</v>
      </c>
      <c r="C505" t="s">
        <v>10</v>
      </c>
      <c r="D505" t="s">
        <v>26</v>
      </c>
      <c r="E505" t="s">
        <v>15</v>
      </c>
      <c r="F505">
        <v>2</v>
      </c>
      <c r="G505" s="37">
        <v>-16093</v>
      </c>
    </row>
    <row r="506" spans="2:7" x14ac:dyDescent="0.25">
      <c r="B506">
        <v>20240331</v>
      </c>
      <c r="C506" t="s">
        <v>10</v>
      </c>
      <c r="D506" t="s">
        <v>26</v>
      </c>
      <c r="E506" t="s">
        <v>16</v>
      </c>
      <c r="F506">
        <v>1</v>
      </c>
      <c r="G506" s="37">
        <v>-8546</v>
      </c>
    </row>
    <row r="507" spans="2:7" x14ac:dyDescent="0.25">
      <c r="B507">
        <v>20240331</v>
      </c>
      <c r="C507" t="s">
        <v>10</v>
      </c>
      <c r="D507" t="s">
        <v>26</v>
      </c>
      <c r="E507" t="s">
        <v>16</v>
      </c>
      <c r="F507">
        <v>2</v>
      </c>
      <c r="G507" s="37">
        <v>-8047</v>
      </c>
    </row>
    <row r="508" spans="2:7" x14ac:dyDescent="0.25">
      <c r="B508">
        <v>20240331</v>
      </c>
      <c r="C508" t="s">
        <v>10</v>
      </c>
      <c r="D508" t="s">
        <v>26</v>
      </c>
      <c r="E508" t="s">
        <v>17</v>
      </c>
      <c r="F508">
        <v>1</v>
      </c>
      <c r="G508" s="37">
        <v>-7870</v>
      </c>
    </row>
    <row r="509" spans="2:7" x14ac:dyDescent="0.25">
      <c r="B509">
        <v>20240331</v>
      </c>
      <c r="C509" t="s">
        <v>10</v>
      </c>
      <c r="D509" t="s">
        <v>26</v>
      </c>
      <c r="E509" t="s">
        <v>17</v>
      </c>
      <c r="F509">
        <v>2</v>
      </c>
      <c r="G509" s="37">
        <v>-8047</v>
      </c>
    </row>
    <row r="510" spans="2:7" x14ac:dyDescent="0.25">
      <c r="B510">
        <v>20240331</v>
      </c>
      <c r="C510" t="s">
        <v>10</v>
      </c>
      <c r="D510" t="s">
        <v>26</v>
      </c>
      <c r="E510" t="s">
        <v>18</v>
      </c>
      <c r="F510">
        <v>1</v>
      </c>
      <c r="G510" s="37">
        <v>-16508</v>
      </c>
    </row>
    <row r="511" spans="2:7" x14ac:dyDescent="0.25">
      <c r="B511">
        <v>20240331</v>
      </c>
      <c r="C511" t="s">
        <v>10</v>
      </c>
      <c r="D511" t="s">
        <v>26</v>
      </c>
      <c r="E511" t="s">
        <v>18</v>
      </c>
      <c r="F511">
        <v>2</v>
      </c>
      <c r="G511" s="37">
        <v>-16093</v>
      </c>
    </row>
    <row r="512" spans="2:7" x14ac:dyDescent="0.25">
      <c r="B512">
        <v>20240331</v>
      </c>
      <c r="C512" t="s">
        <v>11</v>
      </c>
      <c r="D512" t="s">
        <v>26</v>
      </c>
      <c r="E512" t="s">
        <v>14</v>
      </c>
      <c r="F512">
        <v>1</v>
      </c>
      <c r="G512" s="37">
        <v>-25008</v>
      </c>
    </row>
    <row r="513" spans="2:7" x14ac:dyDescent="0.25">
      <c r="B513">
        <v>20240331</v>
      </c>
      <c r="C513" t="s">
        <v>11</v>
      </c>
      <c r="D513" t="s">
        <v>26</v>
      </c>
      <c r="E513" t="s">
        <v>14</v>
      </c>
      <c r="F513">
        <v>2</v>
      </c>
      <c r="G513" s="37">
        <v>-22888</v>
      </c>
    </row>
    <row r="514" spans="2:7" x14ac:dyDescent="0.25">
      <c r="B514">
        <v>20240331</v>
      </c>
      <c r="C514" t="s">
        <v>11</v>
      </c>
      <c r="D514" t="s">
        <v>26</v>
      </c>
      <c r="E514" t="s">
        <v>15</v>
      </c>
      <c r="F514">
        <v>1</v>
      </c>
      <c r="G514" s="37">
        <v>-12501</v>
      </c>
    </row>
    <row r="515" spans="2:7" x14ac:dyDescent="0.25">
      <c r="B515">
        <v>20240331</v>
      </c>
      <c r="C515" t="s">
        <v>11</v>
      </c>
      <c r="D515" t="s">
        <v>26</v>
      </c>
      <c r="E515" t="s">
        <v>15</v>
      </c>
      <c r="F515">
        <v>2</v>
      </c>
      <c r="G515" s="37">
        <v>-11444</v>
      </c>
    </row>
    <row r="516" spans="2:7" x14ac:dyDescent="0.25">
      <c r="B516">
        <v>20240331</v>
      </c>
      <c r="C516" t="s">
        <v>11</v>
      </c>
      <c r="D516" t="s">
        <v>26</v>
      </c>
      <c r="E516" t="s">
        <v>16</v>
      </c>
      <c r="F516">
        <v>1</v>
      </c>
      <c r="G516" s="37">
        <v>-5597</v>
      </c>
    </row>
    <row r="517" spans="2:7" x14ac:dyDescent="0.25">
      <c r="B517">
        <v>20240331</v>
      </c>
      <c r="C517" t="s">
        <v>11</v>
      </c>
      <c r="D517" t="s">
        <v>26</v>
      </c>
      <c r="E517" t="s">
        <v>16</v>
      </c>
      <c r="F517">
        <v>2</v>
      </c>
      <c r="G517" s="37">
        <v>-5722</v>
      </c>
    </row>
    <row r="518" spans="2:7" x14ac:dyDescent="0.25">
      <c r="B518">
        <v>20240331</v>
      </c>
      <c r="C518" t="s">
        <v>11</v>
      </c>
      <c r="D518" t="s">
        <v>26</v>
      </c>
      <c r="E518" t="s">
        <v>17</v>
      </c>
      <c r="F518">
        <v>1</v>
      </c>
      <c r="G518" s="37">
        <v>-5696</v>
      </c>
    </row>
    <row r="519" spans="2:7" x14ac:dyDescent="0.25">
      <c r="B519">
        <v>20240331</v>
      </c>
      <c r="C519" t="s">
        <v>11</v>
      </c>
      <c r="D519" t="s">
        <v>26</v>
      </c>
      <c r="E519" t="s">
        <v>17</v>
      </c>
      <c r="F519">
        <v>2</v>
      </c>
      <c r="G519" s="37">
        <v>-5722</v>
      </c>
    </row>
    <row r="520" spans="2:7" x14ac:dyDescent="0.25">
      <c r="B520">
        <v>20240331</v>
      </c>
      <c r="C520" t="s">
        <v>11</v>
      </c>
      <c r="D520" t="s">
        <v>26</v>
      </c>
      <c r="E520" t="s">
        <v>18</v>
      </c>
      <c r="F520">
        <v>1</v>
      </c>
      <c r="G520" s="37">
        <v>-11466</v>
      </c>
    </row>
    <row r="521" spans="2:7" x14ac:dyDescent="0.25">
      <c r="B521">
        <v>20240331</v>
      </c>
      <c r="C521" t="s">
        <v>11</v>
      </c>
      <c r="D521" t="s">
        <v>26</v>
      </c>
      <c r="E521" t="s">
        <v>18</v>
      </c>
      <c r="F521">
        <v>2</v>
      </c>
      <c r="G521" s="37">
        <v>-11444</v>
      </c>
    </row>
    <row r="522" spans="2:7" x14ac:dyDescent="0.25">
      <c r="B522">
        <v>20240331</v>
      </c>
      <c r="C522" t="s">
        <v>12</v>
      </c>
      <c r="D522" t="s">
        <v>26</v>
      </c>
      <c r="E522" t="s">
        <v>14</v>
      </c>
      <c r="F522">
        <v>1</v>
      </c>
      <c r="G522" s="37">
        <v>-17842</v>
      </c>
    </row>
    <row r="523" spans="2:7" x14ac:dyDescent="0.25">
      <c r="B523">
        <v>20240331</v>
      </c>
      <c r="C523" t="s">
        <v>12</v>
      </c>
      <c r="D523" t="s">
        <v>26</v>
      </c>
      <c r="E523" t="s">
        <v>14</v>
      </c>
      <c r="F523">
        <v>2</v>
      </c>
      <c r="G523" s="37">
        <v>-16451</v>
      </c>
    </row>
    <row r="524" spans="2:7" x14ac:dyDescent="0.25">
      <c r="B524">
        <v>20240331</v>
      </c>
      <c r="C524" t="s">
        <v>12</v>
      </c>
      <c r="D524" t="s">
        <v>26</v>
      </c>
      <c r="E524" t="s">
        <v>15</v>
      </c>
      <c r="F524">
        <v>1</v>
      </c>
      <c r="G524" s="37">
        <v>-8867</v>
      </c>
    </row>
    <row r="525" spans="2:7" x14ac:dyDescent="0.25">
      <c r="B525">
        <v>20240331</v>
      </c>
      <c r="C525" t="s">
        <v>12</v>
      </c>
      <c r="D525" t="s">
        <v>26</v>
      </c>
      <c r="E525" t="s">
        <v>15</v>
      </c>
      <c r="F525">
        <v>2</v>
      </c>
      <c r="G525" s="37">
        <v>-8226</v>
      </c>
    </row>
    <row r="526" spans="2:7" x14ac:dyDescent="0.25">
      <c r="B526">
        <v>20240331</v>
      </c>
      <c r="C526" t="s">
        <v>12</v>
      </c>
      <c r="D526" t="s">
        <v>26</v>
      </c>
      <c r="E526" t="s">
        <v>16</v>
      </c>
      <c r="F526">
        <v>1</v>
      </c>
      <c r="G526" s="37">
        <v>-4433</v>
      </c>
    </row>
    <row r="527" spans="2:7" x14ac:dyDescent="0.25">
      <c r="B527">
        <v>20240331</v>
      </c>
      <c r="C527" t="s">
        <v>12</v>
      </c>
      <c r="D527" t="s">
        <v>26</v>
      </c>
      <c r="E527" t="s">
        <v>16</v>
      </c>
      <c r="F527">
        <v>2</v>
      </c>
      <c r="G527" s="37">
        <v>-4113</v>
      </c>
    </row>
    <row r="528" spans="2:7" x14ac:dyDescent="0.25">
      <c r="B528">
        <v>20240331</v>
      </c>
      <c r="C528" t="s">
        <v>12</v>
      </c>
      <c r="D528" t="s">
        <v>26</v>
      </c>
      <c r="E528" t="s">
        <v>17</v>
      </c>
      <c r="F528">
        <v>1</v>
      </c>
      <c r="G528" s="37">
        <v>-4174</v>
      </c>
    </row>
    <row r="529" spans="2:7" x14ac:dyDescent="0.25">
      <c r="B529">
        <v>20240331</v>
      </c>
      <c r="C529" t="s">
        <v>12</v>
      </c>
      <c r="D529" t="s">
        <v>26</v>
      </c>
      <c r="E529" t="s">
        <v>17</v>
      </c>
      <c r="F529">
        <v>2</v>
      </c>
      <c r="G529" s="37">
        <v>-4113</v>
      </c>
    </row>
    <row r="530" spans="2:7" x14ac:dyDescent="0.25">
      <c r="B530">
        <v>20240331</v>
      </c>
      <c r="C530" t="s">
        <v>12</v>
      </c>
      <c r="D530" t="s">
        <v>26</v>
      </c>
      <c r="E530" t="s">
        <v>18</v>
      </c>
      <c r="F530">
        <v>1</v>
      </c>
      <c r="G530" s="37">
        <v>-8132</v>
      </c>
    </row>
    <row r="531" spans="2:7" x14ac:dyDescent="0.25">
      <c r="B531">
        <v>20240331</v>
      </c>
      <c r="C531" t="s">
        <v>12</v>
      </c>
      <c r="D531" t="s">
        <v>26</v>
      </c>
      <c r="E531" t="s">
        <v>18</v>
      </c>
      <c r="F531">
        <v>2</v>
      </c>
      <c r="G531" s="37">
        <v>-8226</v>
      </c>
    </row>
    <row r="532" spans="2:7" x14ac:dyDescent="0.25">
      <c r="B532">
        <v>20240331</v>
      </c>
      <c r="C532" t="s">
        <v>10</v>
      </c>
      <c r="D532" t="s">
        <v>27</v>
      </c>
      <c r="E532" t="s">
        <v>14</v>
      </c>
      <c r="F532">
        <v>1</v>
      </c>
      <c r="G532" s="37">
        <v>-21569</v>
      </c>
    </row>
    <row r="533" spans="2:7" x14ac:dyDescent="0.25">
      <c r="B533">
        <v>20240331</v>
      </c>
      <c r="C533" t="s">
        <v>10</v>
      </c>
      <c r="D533" t="s">
        <v>27</v>
      </c>
      <c r="E533" t="s">
        <v>14</v>
      </c>
      <c r="F533">
        <v>2</v>
      </c>
      <c r="G533" s="37">
        <v>-20117</v>
      </c>
    </row>
    <row r="534" spans="2:7" x14ac:dyDescent="0.25">
      <c r="B534">
        <v>20240331</v>
      </c>
      <c r="C534" t="s">
        <v>10</v>
      </c>
      <c r="D534" t="s">
        <v>27</v>
      </c>
      <c r="E534" t="s">
        <v>15</v>
      </c>
      <c r="F534">
        <v>1</v>
      </c>
      <c r="G534" s="37">
        <v>-21245</v>
      </c>
    </row>
    <row r="535" spans="2:7" x14ac:dyDescent="0.25">
      <c r="B535">
        <v>20240331</v>
      </c>
      <c r="C535" t="s">
        <v>10</v>
      </c>
      <c r="D535" t="s">
        <v>27</v>
      </c>
      <c r="E535" t="s">
        <v>15</v>
      </c>
      <c r="F535">
        <v>2</v>
      </c>
      <c r="G535" s="37">
        <v>-20117</v>
      </c>
    </row>
    <row r="536" spans="2:7" x14ac:dyDescent="0.25">
      <c r="B536">
        <v>20240331</v>
      </c>
      <c r="C536" t="s">
        <v>10</v>
      </c>
      <c r="D536" t="s">
        <v>27</v>
      </c>
      <c r="E536" t="s">
        <v>16</v>
      </c>
      <c r="F536">
        <v>1</v>
      </c>
      <c r="G536" s="37">
        <v>-21017</v>
      </c>
    </row>
    <row r="537" spans="2:7" x14ac:dyDescent="0.25">
      <c r="B537">
        <v>20240331</v>
      </c>
      <c r="C537" t="s">
        <v>10</v>
      </c>
      <c r="D537" t="s">
        <v>27</v>
      </c>
      <c r="E537" t="s">
        <v>16</v>
      </c>
      <c r="F537">
        <v>2</v>
      </c>
      <c r="G537" s="37">
        <v>-20117</v>
      </c>
    </row>
    <row r="538" spans="2:7" x14ac:dyDescent="0.25">
      <c r="B538">
        <v>20240331</v>
      </c>
      <c r="C538" t="s">
        <v>10</v>
      </c>
      <c r="D538" t="s">
        <v>27</v>
      </c>
      <c r="E538" t="s">
        <v>17</v>
      </c>
      <c r="F538">
        <v>1</v>
      </c>
      <c r="G538" s="37">
        <v>-21951</v>
      </c>
    </row>
    <row r="539" spans="2:7" x14ac:dyDescent="0.25">
      <c r="B539">
        <v>20240331</v>
      </c>
      <c r="C539" t="s">
        <v>10</v>
      </c>
      <c r="D539" t="s">
        <v>27</v>
      </c>
      <c r="E539" t="s">
        <v>17</v>
      </c>
      <c r="F539">
        <v>2</v>
      </c>
      <c r="G539" s="37">
        <v>-20117</v>
      </c>
    </row>
    <row r="540" spans="2:7" x14ac:dyDescent="0.25">
      <c r="B540">
        <v>20240331</v>
      </c>
      <c r="C540" t="s">
        <v>10</v>
      </c>
      <c r="D540" t="s">
        <v>27</v>
      </c>
      <c r="E540" t="s">
        <v>18</v>
      </c>
      <c r="F540">
        <v>1</v>
      </c>
      <c r="G540" s="37">
        <v>-21122</v>
      </c>
    </row>
    <row r="541" spans="2:7" x14ac:dyDescent="0.25">
      <c r="B541">
        <v>20240331</v>
      </c>
      <c r="C541" t="s">
        <v>10</v>
      </c>
      <c r="D541" t="s">
        <v>27</v>
      </c>
      <c r="E541" t="s">
        <v>18</v>
      </c>
      <c r="F541">
        <v>2</v>
      </c>
      <c r="G541" s="37">
        <v>-20117</v>
      </c>
    </row>
    <row r="542" spans="2:7" x14ac:dyDescent="0.25">
      <c r="B542">
        <v>20240331</v>
      </c>
      <c r="C542" t="s">
        <v>11</v>
      </c>
      <c r="D542" t="s">
        <v>27</v>
      </c>
      <c r="E542" t="s">
        <v>14</v>
      </c>
      <c r="F542">
        <v>1</v>
      </c>
      <c r="G542" s="37">
        <v>-13877</v>
      </c>
    </row>
    <row r="543" spans="2:7" x14ac:dyDescent="0.25">
      <c r="B543">
        <v>20240331</v>
      </c>
      <c r="C543" t="s">
        <v>11</v>
      </c>
      <c r="D543" t="s">
        <v>27</v>
      </c>
      <c r="E543" t="s">
        <v>14</v>
      </c>
      <c r="F543">
        <v>2</v>
      </c>
      <c r="G543" s="37">
        <v>-14305</v>
      </c>
    </row>
    <row r="544" spans="2:7" x14ac:dyDescent="0.25">
      <c r="B544">
        <v>20240331</v>
      </c>
      <c r="C544" t="s">
        <v>11</v>
      </c>
      <c r="D544" t="s">
        <v>27</v>
      </c>
      <c r="E544" t="s">
        <v>15</v>
      </c>
      <c r="F544">
        <v>1</v>
      </c>
      <c r="G544" s="37">
        <v>-15309</v>
      </c>
    </row>
    <row r="545" spans="2:7" x14ac:dyDescent="0.25">
      <c r="B545">
        <v>20240331</v>
      </c>
      <c r="C545" t="s">
        <v>11</v>
      </c>
      <c r="D545" t="s">
        <v>27</v>
      </c>
      <c r="E545" t="s">
        <v>15</v>
      </c>
      <c r="F545">
        <v>2</v>
      </c>
      <c r="G545" s="37">
        <v>-14305</v>
      </c>
    </row>
    <row r="546" spans="2:7" x14ac:dyDescent="0.25">
      <c r="B546">
        <v>20240331</v>
      </c>
      <c r="C546" t="s">
        <v>11</v>
      </c>
      <c r="D546" t="s">
        <v>27</v>
      </c>
      <c r="E546" t="s">
        <v>16</v>
      </c>
      <c r="F546">
        <v>1</v>
      </c>
      <c r="G546" s="37">
        <v>-14393</v>
      </c>
    </row>
    <row r="547" spans="2:7" x14ac:dyDescent="0.25">
      <c r="B547">
        <v>20240331</v>
      </c>
      <c r="C547" t="s">
        <v>11</v>
      </c>
      <c r="D547" t="s">
        <v>27</v>
      </c>
      <c r="E547" t="s">
        <v>16</v>
      </c>
      <c r="F547">
        <v>2</v>
      </c>
      <c r="G547" s="37">
        <v>-14305</v>
      </c>
    </row>
    <row r="548" spans="2:7" x14ac:dyDescent="0.25">
      <c r="B548">
        <v>20240331</v>
      </c>
      <c r="C548" t="s">
        <v>11</v>
      </c>
      <c r="D548" t="s">
        <v>27</v>
      </c>
      <c r="E548" t="s">
        <v>17</v>
      </c>
      <c r="F548">
        <v>1</v>
      </c>
      <c r="G548" s="37">
        <v>-15037</v>
      </c>
    </row>
    <row r="549" spans="2:7" x14ac:dyDescent="0.25">
      <c r="B549">
        <v>20240331</v>
      </c>
      <c r="C549" t="s">
        <v>11</v>
      </c>
      <c r="D549" t="s">
        <v>27</v>
      </c>
      <c r="E549" t="s">
        <v>17</v>
      </c>
      <c r="F549">
        <v>2</v>
      </c>
      <c r="G549" s="37">
        <v>-14305</v>
      </c>
    </row>
    <row r="550" spans="2:7" x14ac:dyDescent="0.25">
      <c r="B550">
        <v>20240331</v>
      </c>
      <c r="C550" t="s">
        <v>11</v>
      </c>
      <c r="D550" t="s">
        <v>27</v>
      </c>
      <c r="E550" t="s">
        <v>18</v>
      </c>
      <c r="F550">
        <v>1</v>
      </c>
      <c r="G550" s="37">
        <v>-15524</v>
      </c>
    </row>
    <row r="551" spans="2:7" x14ac:dyDescent="0.25">
      <c r="B551">
        <v>20240331</v>
      </c>
      <c r="C551" t="s">
        <v>11</v>
      </c>
      <c r="D551" t="s">
        <v>27</v>
      </c>
      <c r="E551" t="s">
        <v>18</v>
      </c>
      <c r="F551">
        <v>2</v>
      </c>
      <c r="G551" s="37">
        <v>-14305</v>
      </c>
    </row>
    <row r="552" spans="2:7" x14ac:dyDescent="0.25">
      <c r="B552">
        <v>20240331</v>
      </c>
      <c r="C552" t="s">
        <v>12</v>
      </c>
      <c r="D552" t="s">
        <v>27</v>
      </c>
      <c r="E552" t="s">
        <v>14</v>
      </c>
      <c r="F552">
        <v>1</v>
      </c>
      <c r="G552" s="37">
        <v>-10135</v>
      </c>
    </row>
    <row r="553" spans="2:7" x14ac:dyDescent="0.25">
      <c r="B553">
        <v>20240331</v>
      </c>
      <c r="C553" t="s">
        <v>12</v>
      </c>
      <c r="D553" t="s">
        <v>27</v>
      </c>
      <c r="E553" t="s">
        <v>14</v>
      </c>
      <c r="F553">
        <v>2</v>
      </c>
      <c r="G553" s="37">
        <v>-10282</v>
      </c>
    </row>
    <row r="554" spans="2:7" x14ac:dyDescent="0.25">
      <c r="B554">
        <v>20240331</v>
      </c>
      <c r="C554" t="s">
        <v>12</v>
      </c>
      <c r="D554" t="s">
        <v>27</v>
      </c>
      <c r="E554" t="s">
        <v>15</v>
      </c>
      <c r="F554">
        <v>1</v>
      </c>
      <c r="G554" s="37">
        <v>-10111</v>
      </c>
    </row>
    <row r="555" spans="2:7" x14ac:dyDescent="0.25">
      <c r="B555">
        <v>20240331</v>
      </c>
      <c r="C555" t="s">
        <v>12</v>
      </c>
      <c r="D555" t="s">
        <v>27</v>
      </c>
      <c r="E555" t="s">
        <v>15</v>
      </c>
      <c r="F555">
        <v>2</v>
      </c>
      <c r="G555" s="37">
        <v>-10282</v>
      </c>
    </row>
    <row r="556" spans="2:7" x14ac:dyDescent="0.25">
      <c r="B556">
        <v>20240331</v>
      </c>
      <c r="C556" t="s">
        <v>12</v>
      </c>
      <c r="D556" t="s">
        <v>27</v>
      </c>
      <c r="E556" t="s">
        <v>16</v>
      </c>
      <c r="F556">
        <v>1</v>
      </c>
      <c r="G556" s="37">
        <v>-10100</v>
      </c>
    </row>
    <row r="557" spans="2:7" x14ac:dyDescent="0.25">
      <c r="B557">
        <v>20240331</v>
      </c>
      <c r="C557" t="s">
        <v>12</v>
      </c>
      <c r="D557" t="s">
        <v>27</v>
      </c>
      <c r="E557" t="s">
        <v>16</v>
      </c>
      <c r="F557">
        <v>2</v>
      </c>
      <c r="G557" s="37">
        <v>-10282</v>
      </c>
    </row>
    <row r="558" spans="2:7" x14ac:dyDescent="0.25">
      <c r="B558">
        <v>20240331</v>
      </c>
      <c r="C558" t="s">
        <v>12</v>
      </c>
      <c r="D558" t="s">
        <v>27</v>
      </c>
      <c r="E558" t="s">
        <v>17</v>
      </c>
      <c r="F558">
        <v>1</v>
      </c>
      <c r="G558" s="37">
        <v>-10668</v>
      </c>
    </row>
    <row r="559" spans="2:7" x14ac:dyDescent="0.25">
      <c r="B559">
        <v>20240331</v>
      </c>
      <c r="C559" t="s">
        <v>12</v>
      </c>
      <c r="D559" t="s">
        <v>27</v>
      </c>
      <c r="E559" t="s">
        <v>17</v>
      </c>
      <c r="F559">
        <v>2</v>
      </c>
      <c r="G559" s="37">
        <v>-10282</v>
      </c>
    </row>
    <row r="560" spans="2:7" x14ac:dyDescent="0.25">
      <c r="B560">
        <v>20240331</v>
      </c>
      <c r="C560" t="s">
        <v>12</v>
      </c>
      <c r="D560" t="s">
        <v>27</v>
      </c>
      <c r="E560" t="s">
        <v>18</v>
      </c>
      <c r="F560">
        <v>1</v>
      </c>
      <c r="G560" s="37">
        <v>-10310</v>
      </c>
    </row>
    <row r="561" spans="2:7" x14ac:dyDescent="0.25">
      <c r="B561">
        <v>20240331</v>
      </c>
      <c r="C561" t="s">
        <v>12</v>
      </c>
      <c r="D561" t="s">
        <v>27</v>
      </c>
      <c r="E561" t="s">
        <v>18</v>
      </c>
      <c r="F561">
        <v>2</v>
      </c>
      <c r="G561" s="37">
        <v>-10282</v>
      </c>
    </row>
    <row r="562" spans="2:7" x14ac:dyDescent="0.25">
      <c r="B562">
        <v>20240430</v>
      </c>
      <c r="C562" t="s">
        <v>10</v>
      </c>
      <c r="D562" t="s">
        <v>20</v>
      </c>
      <c r="E562" t="s">
        <v>14</v>
      </c>
      <c r="F562">
        <v>1</v>
      </c>
      <c r="G562" s="37">
        <v>721995</v>
      </c>
    </row>
    <row r="563" spans="2:7" x14ac:dyDescent="0.25">
      <c r="B563">
        <v>20240430</v>
      </c>
      <c r="C563" t="s">
        <v>10</v>
      </c>
      <c r="D563" t="s">
        <v>20</v>
      </c>
      <c r="E563" t="s">
        <v>14</v>
      </c>
      <c r="F563">
        <v>2</v>
      </c>
      <c r="G563" s="37">
        <v>741546</v>
      </c>
    </row>
    <row r="564" spans="2:7" x14ac:dyDescent="0.25">
      <c r="B564">
        <v>20240430</v>
      </c>
      <c r="C564" t="s">
        <v>10</v>
      </c>
      <c r="D564" t="s">
        <v>20</v>
      </c>
      <c r="E564" t="s">
        <v>15</v>
      </c>
      <c r="F564">
        <v>1</v>
      </c>
      <c r="G564" s="37">
        <v>121941</v>
      </c>
    </row>
    <row r="565" spans="2:7" x14ac:dyDescent="0.25">
      <c r="B565">
        <v>20240430</v>
      </c>
      <c r="C565" t="s">
        <v>10</v>
      </c>
      <c r="D565" t="s">
        <v>20</v>
      </c>
      <c r="E565" t="s">
        <v>15</v>
      </c>
      <c r="F565">
        <v>2</v>
      </c>
      <c r="G565" s="37">
        <v>123591</v>
      </c>
    </row>
    <row r="566" spans="2:7" x14ac:dyDescent="0.25">
      <c r="B566">
        <v>20240430</v>
      </c>
      <c r="C566" t="s">
        <v>10</v>
      </c>
      <c r="D566" t="s">
        <v>20</v>
      </c>
      <c r="E566" t="s">
        <v>18</v>
      </c>
      <c r="F566">
        <v>1</v>
      </c>
      <c r="G566" s="37">
        <v>343832</v>
      </c>
    </row>
    <row r="567" spans="2:7" x14ac:dyDescent="0.25">
      <c r="B567">
        <v>20240430</v>
      </c>
      <c r="C567" t="s">
        <v>10</v>
      </c>
      <c r="D567" t="s">
        <v>20</v>
      </c>
      <c r="E567" t="s">
        <v>18</v>
      </c>
      <c r="F567">
        <v>2</v>
      </c>
      <c r="G567" s="37">
        <v>370773</v>
      </c>
    </row>
    <row r="568" spans="2:7" x14ac:dyDescent="0.25">
      <c r="B568">
        <v>20240430</v>
      </c>
      <c r="C568" t="s">
        <v>11</v>
      </c>
      <c r="D568" t="s">
        <v>20</v>
      </c>
      <c r="E568" t="s">
        <v>14</v>
      </c>
      <c r="F568">
        <v>1</v>
      </c>
      <c r="G568" s="37">
        <v>515208</v>
      </c>
    </row>
    <row r="569" spans="2:7" x14ac:dyDescent="0.25">
      <c r="B569">
        <v>20240430</v>
      </c>
      <c r="C569" t="s">
        <v>11</v>
      </c>
      <c r="D569" t="s">
        <v>20</v>
      </c>
      <c r="E569" t="s">
        <v>14</v>
      </c>
      <c r="F569">
        <v>2</v>
      </c>
      <c r="G569" s="37">
        <v>527322</v>
      </c>
    </row>
    <row r="570" spans="2:7" x14ac:dyDescent="0.25">
      <c r="B570">
        <v>20240430</v>
      </c>
      <c r="C570" t="s">
        <v>11</v>
      </c>
      <c r="D570" t="s">
        <v>20</v>
      </c>
      <c r="E570" t="s">
        <v>15</v>
      </c>
      <c r="F570">
        <v>1</v>
      </c>
      <c r="G570" s="37">
        <v>82113</v>
      </c>
    </row>
    <row r="571" spans="2:7" x14ac:dyDescent="0.25">
      <c r="B571">
        <v>20240430</v>
      </c>
      <c r="C571" t="s">
        <v>11</v>
      </c>
      <c r="D571" t="s">
        <v>20</v>
      </c>
      <c r="E571" t="s">
        <v>15</v>
      </c>
      <c r="F571">
        <v>2</v>
      </c>
      <c r="G571" s="37">
        <v>87887</v>
      </c>
    </row>
    <row r="572" spans="2:7" x14ac:dyDescent="0.25">
      <c r="B572">
        <v>20240430</v>
      </c>
      <c r="C572" t="s">
        <v>11</v>
      </c>
      <c r="D572" t="s">
        <v>20</v>
      </c>
      <c r="E572" t="s">
        <v>18</v>
      </c>
      <c r="F572">
        <v>1</v>
      </c>
      <c r="G572" s="37">
        <v>253171</v>
      </c>
    </row>
    <row r="573" spans="2:7" x14ac:dyDescent="0.25">
      <c r="B573">
        <v>20240430</v>
      </c>
      <c r="C573" t="s">
        <v>11</v>
      </c>
      <c r="D573" t="s">
        <v>20</v>
      </c>
      <c r="E573" t="s">
        <v>18</v>
      </c>
      <c r="F573">
        <v>2</v>
      </c>
      <c r="G573" s="37">
        <v>263661</v>
      </c>
    </row>
    <row r="574" spans="2:7" x14ac:dyDescent="0.25">
      <c r="B574">
        <v>20240430</v>
      </c>
      <c r="C574" t="s">
        <v>12</v>
      </c>
      <c r="D574" t="s">
        <v>20</v>
      </c>
      <c r="E574" t="s">
        <v>14</v>
      </c>
      <c r="F574">
        <v>1</v>
      </c>
      <c r="G574" s="37">
        <v>382161</v>
      </c>
    </row>
    <row r="575" spans="2:7" x14ac:dyDescent="0.25">
      <c r="B575">
        <v>20240430</v>
      </c>
      <c r="C575" t="s">
        <v>12</v>
      </c>
      <c r="D575" t="s">
        <v>20</v>
      </c>
      <c r="E575" t="s">
        <v>14</v>
      </c>
      <c r="F575">
        <v>2</v>
      </c>
      <c r="G575" s="37">
        <v>379012</v>
      </c>
    </row>
    <row r="576" spans="2:7" x14ac:dyDescent="0.25">
      <c r="B576">
        <v>20240430</v>
      </c>
      <c r="C576" t="s">
        <v>12</v>
      </c>
      <c r="D576" t="s">
        <v>20</v>
      </c>
      <c r="E576" t="s">
        <v>15</v>
      </c>
      <c r="F576">
        <v>1</v>
      </c>
      <c r="G576" s="37">
        <v>63262</v>
      </c>
    </row>
    <row r="577" spans="2:7" x14ac:dyDescent="0.25">
      <c r="B577">
        <v>20240430</v>
      </c>
      <c r="C577" t="s">
        <v>12</v>
      </c>
      <c r="D577" t="s">
        <v>20</v>
      </c>
      <c r="E577" t="s">
        <v>15</v>
      </c>
      <c r="F577">
        <v>2</v>
      </c>
      <c r="G577" s="37">
        <v>63169</v>
      </c>
    </row>
    <row r="578" spans="2:7" x14ac:dyDescent="0.25">
      <c r="B578">
        <v>20240430</v>
      </c>
      <c r="C578" t="s">
        <v>12</v>
      </c>
      <c r="D578" t="s">
        <v>20</v>
      </c>
      <c r="E578" t="s">
        <v>18</v>
      </c>
      <c r="F578">
        <v>1</v>
      </c>
      <c r="G578" s="37">
        <v>173303</v>
      </c>
    </row>
    <row r="579" spans="2:7" x14ac:dyDescent="0.25">
      <c r="B579">
        <v>20240430</v>
      </c>
      <c r="C579" t="s">
        <v>12</v>
      </c>
      <c r="D579" t="s">
        <v>20</v>
      </c>
      <c r="E579" t="s">
        <v>18</v>
      </c>
      <c r="F579">
        <v>2</v>
      </c>
      <c r="G579" s="37">
        <v>189506</v>
      </c>
    </row>
    <row r="580" spans="2:7" x14ac:dyDescent="0.25">
      <c r="B580">
        <v>20240430</v>
      </c>
      <c r="C580" t="s">
        <v>10</v>
      </c>
      <c r="D580" t="s">
        <v>21</v>
      </c>
      <c r="E580" t="s">
        <v>14</v>
      </c>
      <c r="F580">
        <v>1</v>
      </c>
      <c r="G580" s="37">
        <v>294369</v>
      </c>
    </row>
    <row r="581" spans="2:7" x14ac:dyDescent="0.25">
      <c r="B581">
        <v>20240430</v>
      </c>
      <c r="C581" t="s">
        <v>10</v>
      </c>
      <c r="D581" t="s">
        <v>21</v>
      </c>
      <c r="E581" t="s">
        <v>14</v>
      </c>
      <c r="F581">
        <v>2</v>
      </c>
      <c r="G581" s="37">
        <v>308977</v>
      </c>
    </row>
    <row r="582" spans="2:7" x14ac:dyDescent="0.25">
      <c r="B582">
        <v>20240430</v>
      </c>
      <c r="C582" t="s">
        <v>10</v>
      </c>
      <c r="D582" t="s">
        <v>21</v>
      </c>
      <c r="E582" t="s">
        <v>15</v>
      </c>
      <c r="F582">
        <v>1</v>
      </c>
      <c r="G582" s="37">
        <v>86740</v>
      </c>
    </row>
    <row r="583" spans="2:7" x14ac:dyDescent="0.25">
      <c r="B583">
        <v>20240430</v>
      </c>
      <c r="C583" t="s">
        <v>10</v>
      </c>
      <c r="D583" t="s">
        <v>21</v>
      </c>
      <c r="E583" t="s">
        <v>15</v>
      </c>
      <c r="F583">
        <v>2</v>
      </c>
      <c r="G583" s="37">
        <v>92693</v>
      </c>
    </row>
    <row r="584" spans="2:7" x14ac:dyDescent="0.25">
      <c r="B584">
        <v>20240430</v>
      </c>
      <c r="C584" t="s">
        <v>10</v>
      </c>
      <c r="D584" t="s">
        <v>21</v>
      </c>
      <c r="E584" t="s">
        <v>18</v>
      </c>
      <c r="F584">
        <v>1</v>
      </c>
      <c r="G584" s="37">
        <v>195576</v>
      </c>
    </row>
    <row r="585" spans="2:7" x14ac:dyDescent="0.25">
      <c r="B585">
        <v>20240430</v>
      </c>
      <c r="C585" t="s">
        <v>10</v>
      </c>
      <c r="D585" t="s">
        <v>21</v>
      </c>
      <c r="E585" t="s">
        <v>18</v>
      </c>
      <c r="F585">
        <v>2</v>
      </c>
      <c r="G585" s="37">
        <v>216284</v>
      </c>
    </row>
    <row r="586" spans="2:7" x14ac:dyDescent="0.25">
      <c r="B586">
        <v>20240430</v>
      </c>
      <c r="C586" t="s">
        <v>11</v>
      </c>
      <c r="D586" t="s">
        <v>21</v>
      </c>
      <c r="E586" t="s">
        <v>14</v>
      </c>
      <c r="F586">
        <v>1</v>
      </c>
      <c r="G586" s="37">
        <v>218140</v>
      </c>
    </row>
    <row r="587" spans="2:7" x14ac:dyDescent="0.25">
      <c r="B587">
        <v>20240430</v>
      </c>
      <c r="C587" t="s">
        <v>11</v>
      </c>
      <c r="D587" t="s">
        <v>21</v>
      </c>
      <c r="E587" t="s">
        <v>14</v>
      </c>
      <c r="F587">
        <v>2</v>
      </c>
      <c r="G587" s="37">
        <v>219717</v>
      </c>
    </row>
    <row r="588" spans="2:7" x14ac:dyDescent="0.25">
      <c r="B588">
        <v>20240430</v>
      </c>
      <c r="C588" t="s">
        <v>11</v>
      </c>
      <c r="D588" t="s">
        <v>21</v>
      </c>
      <c r="E588" t="s">
        <v>15</v>
      </c>
      <c r="F588">
        <v>1</v>
      </c>
      <c r="G588" s="37">
        <v>64423</v>
      </c>
    </row>
    <row r="589" spans="2:7" x14ac:dyDescent="0.25">
      <c r="B589">
        <v>20240430</v>
      </c>
      <c r="C589" t="s">
        <v>11</v>
      </c>
      <c r="D589" t="s">
        <v>21</v>
      </c>
      <c r="E589" t="s">
        <v>15</v>
      </c>
      <c r="F589">
        <v>2</v>
      </c>
      <c r="G589" s="37">
        <v>65915</v>
      </c>
    </row>
    <row r="590" spans="2:7" x14ac:dyDescent="0.25">
      <c r="B590">
        <v>20240430</v>
      </c>
      <c r="C590" t="s">
        <v>11</v>
      </c>
      <c r="D590" t="s">
        <v>21</v>
      </c>
      <c r="E590" t="s">
        <v>18</v>
      </c>
      <c r="F590">
        <v>1</v>
      </c>
      <c r="G590" s="37">
        <v>143662</v>
      </c>
    </row>
    <row r="591" spans="2:7" x14ac:dyDescent="0.25">
      <c r="B591">
        <v>20240430</v>
      </c>
      <c r="C591" t="s">
        <v>11</v>
      </c>
      <c r="D591" t="s">
        <v>21</v>
      </c>
      <c r="E591" t="s">
        <v>18</v>
      </c>
      <c r="F591">
        <v>2</v>
      </c>
      <c r="G591" s="37">
        <v>153802</v>
      </c>
    </row>
    <row r="592" spans="2:7" x14ac:dyDescent="0.25">
      <c r="B592">
        <v>20240430</v>
      </c>
      <c r="C592" t="s">
        <v>12</v>
      </c>
      <c r="D592" t="s">
        <v>21</v>
      </c>
      <c r="E592" t="s">
        <v>14</v>
      </c>
      <c r="F592">
        <v>1</v>
      </c>
      <c r="G592" s="37">
        <v>156244</v>
      </c>
    </row>
    <row r="593" spans="2:7" x14ac:dyDescent="0.25">
      <c r="B593">
        <v>20240430</v>
      </c>
      <c r="C593" t="s">
        <v>12</v>
      </c>
      <c r="D593" t="s">
        <v>21</v>
      </c>
      <c r="E593" t="s">
        <v>14</v>
      </c>
      <c r="F593">
        <v>2</v>
      </c>
      <c r="G593" s="37">
        <v>157922</v>
      </c>
    </row>
    <row r="594" spans="2:7" x14ac:dyDescent="0.25">
      <c r="B594">
        <v>20240430</v>
      </c>
      <c r="C594" t="s">
        <v>12</v>
      </c>
      <c r="D594" t="s">
        <v>21</v>
      </c>
      <c r="E594" t="s">
        <v>15</v>
      </c>
      <c r="F594">
        <v>1</v>
      </c>
      <c r="G594" s="37">
        <v>45837</v>
      </c>
    </row>
    <row r="595" spans="2:7" x14ac:dyDescent="0.25">
      <c r="B595">
        <v>20240430</v>
      </c>
      <c r="C595" t="s">
        <v>12</v>
      </c>
      <c r="D595" t="s">
        <v>21</v>
      </c>
      <c r="E595" t="s">
        <v>15</v>
      </c>
      <c r="F595">
        <v>2</v>
      </c>
      <c r="G595" s="37">
        <v>47377</v>
      </c>
    </row>
    <row r="596" spans="2:7" x14ac:dyDescent="0.25">
      <c r="B596">
        <v>20240430</v>
      </c>
      <c r="C596" t="s">
        <v>12</v>
      </c>
      <c r="D596" t="s">
        <v>21</v>
      </c>
      <c r="E596" t="s">
        <v>18</v>
      </c>
      <c r="F596">
        <v>1</v>
      </c>
      <c r="G596" s="37">
        <v>105371</v>
      </c>
    </row>
    <row r="597" spans="2:7" x14ac:dyDescent="0.25">
      <c r="B597">
        <v>20240430</v>
      </c>
      <c r="C597" t="s">
        <v>12</v>
      </c>
      <c r="D597" t="s">
        <v>21</v>
      </c>
      <c r="E597" t="s">
        <v>18</v>
      </c>
      <c r="F597">
        <v>2</v>
      </c>
      <c r="G597" s="37">
        <v>110545</v>
      </c>
    </row>
    <row r="598" spans="2:7" x14ac:dyDescent="0.25">
      <c r="B598">
        <v>20240430</v>
      </c>
      <c r="C598" t="s">
        <v>10</v>
      </c>
      <c r="D598" t="s">
        <v>22</v>
      </c>
      <c r="E598" t="s">
        <v>14</v>
      </c>
      <c r="F598">
        <v>1</v>
      </c>
      <c r="G598" s="37">
        <v>-96109</v>
      </c>
    </row>
    <row r="599" spans="2:7" x14ac:dyDescent="0.25">
      <c r="B599">
        <v>20240430</v>
      </c>
      <c r="C599" t="s">
        <v>10</v>
      </c>
      <c r="D599" t="s">
        <v>22</v>
      </c>
      <c r="E599" t="s">
        <v>14</v>
      </c>
      <c r="F599">
        <v>2</v>
      </c>
      <c r="G599" s="37">
        <v>-99054</v>
      </c>
    </row>
    <row r="600" spans="2:7" x14ac:dyDescent="0.25">
      <c r="B600">
        <v>20240430</v>
      </c>
      <c r="C600" t="s">
        <v>10</v>
      </c>
      <c r="D600" t="s">
        <v>22</v>
      </c>
      <c r="E600" t="s">
        <v>18</v>
      </c>
      <c r="F600">
        <v>1</v>
      </c>
      <c r="G600" s="37">
        <v>-872210</v>
      </c>
    </row>
    <row r="601" spans="2:7" x14ac:dyDescent="0.25">
      <c r="B601">
        <v>20240430</v>
      </c>
      <c r="C601" t="s">
        <v>10</v>
      </c>
      <c r="D601" t="s">
        <v>22</v>
      </c>
      <c r="E601" t="s">
        <v>18</v>
      </c>
      <c r="F601">
        <v>2</v>
      </c>
      <c r="G601" s="37">
        <v>-891483</v>
      </c>
    </row>
    <row r="602" spans="2:7" x14ac:dyDescent="0.25">
      <c r="B602">
        <v>20240430</v>
      </c>
      <c r="C602" t="s">
        <v>11</v>
      </c>
      <c r="D602" t="s">
        <v>22</v>
      </c>
      <c r="E602" t="s">
        <v>14</v>
      </c>
      <c r="F602">
        <v>1</v>
      </c>
      <c r="G602" s="37">
        <v>-75955</v>
      </c>
    </row>
    <row r="603" spans="2:7" x14ac:dyDescent="0.25">
      <c r="B603">
        <v>20240430</v>
      </c>
      <c r="C603" t="s">
        <v>11</v>
      </c>
      <c r="D603" t="s">
        <v>22</v>
      </c>
      <c r="E603" t="s">
        <v>14</v>
      </c>
      <c r="F603">
        <v>2</v>
      </c>
      <c r="G603" s="37">
        <v>-70438</v>
      </c>
    </row>
    <row r="604" spans="2:7" x14ac:dyDescent="0.25">
      <c r="B604">
        <v>20240430</v>
      </c>
      <c r="C604" t="s">
        <v>11</v>
      </c>
      <c r="D604" t="s">
        <v>22</v>
      </c>
      <c r="E604" t="s">
        <v>18</v>
      </c>
      <c r="F604">
        <v>1</v>
      </c>
      <c r="G604" s="37">
        <v>-685229</v>
      </c>
    </row>
    <row r="605" spans="2:7" x14ac:dyDescent="0.25">
      <c r="B605">
        <v>20240430</v>
      </c>
      <c r="C605" t="s">
        <v>11</v>
      </c>
      <c r="D605" t="s">
        <v>22</v>
      </c>
      <c r="E605" t="s">
        <v>18</v>
      </c>
      <c r="F605">
        <v>2</v>
      </c>
      <c r="G605" s="37">
        <v>-633944</v>
      </c>
    </row>
    <row r="606" spans="2:7" x14ac:dyDescent="0.25">
      <c r="B606">
        <v>20240430</v>
      </c>
      <c r="C606" t="s">
        <v>12</v>
      </c>
      <c r="D606" t="s">
        <v>22</v>
      </c>
      <c r="E606" t="s">
        <v>14</v>
      </c>
      <c r="F606">
        <v>1</v>
      </c>
      <c r="G606" s="37">
        <v>-52479</v>
      </c>
    </row>
    <row r="607" spans="2:7" x14ac:dyDescent="0.25">
      <c r="B607">
        <v>20240430</v>
      </c>
      <c r="C607" t="s">
        <v>12</v>
      </c>
      <c r="D607" t="s">
        <v>22</v>
      </c>
      <c r="E607" t="s">
        <v>14</v>
      </c>
      <c r="F607">
        <v>2</v>
      </c>
      <c r="G607" s="37">
        <v>-50627</v>
      </c>
    </row>
    <row r="608" spans="2:7" x14ac:dyDescent="0.25">
      <c r="B608">
        <v>20240430</v>
      </c>
      <c r="C608" t="s">
        <v>12</v>
      </c>
      <c r="D608" t="s">
        <v>22</v>
      </c>
      <c r="E608" t="s">
        <v>18</v>
      </c>
      <c r="F608">
        <v>1</v>
      </c>
      <c r="G608" s="37">
        <v>-488600</v>
      </c>
    </row>
    <row r="609" spans="2:7" x14ac:dyDescent="0.25">
      <c r="B609">
        <v>20240430</v>
      </c>
      <c r="C609" t="s">
        <v>12</v>
      </c>
      <c r="D609" t="s">
        <v>22</v>
      </c>
      <c r="E609" t="s">
        <v>18</v>
      </c>
      <c r="F609">
        <v>2</v>
      </c>
      <c r="G609" s="37">
        <v>-455647</v>
      </c>
    </row>
    <row r="610" spans="2:7" x14ac:dyDescent="0.25">
      <c r="B610">
        <v>20240430</v>
      </c>
      <c r="C610" t="s">
        <v>10</v>
      </c>
      <c r="D610" t="s">
        <v>23</v>
      </c>
      <c r="E610" t="s">
        <v>14</v>
      </c>
      <c r="F610">
        <v>1</v>
      </c>
      <c r="G610" s="37">
        <v>-266711</v>
      </c>
    </row>
    <row r="611" spans="2:7" x14ac:dyDescent="0.25">
      <c r="B611">
        <v>20240430</v>
      </c>
      <c r="C611" t="s">
        <v>10</v>
      </c>
      <c r="D611" t="s">
        <v>23</v>
      </c>
      <c r="E611" t="s">
        <v>14</v>
      </c>
      <c r="F611">
        <v>2</v>
      </c>
      <c r="G611" s="37">
        <v>-256173</v>
      </c>
    </row>
    <row r="612" spans="2:7" x14ac:dyDescent="0.25">
      <c r="B612">
        <v>20240430</v>
      </c>
      <c r="C612" t="s">
        <v>10</v>
      </c>
      <c r="D612" t="s">
        <v>23</v>
      </c>
      <c r="E612" t="s">
        <v>15</v>
      </c>
      <c r="F612">
        <v>1</v>
      </c>
      <c r="G612" s="37">
        <v>-126472</v>
      </c>
    </row>
    <row r="613" spans="2:7" x14ac:dyDescent="0.25">
      <c r="B613">
        <v>20240430</v>
      </c>
      <c r="C613" t="s">
        <v>10</v>
      </c>
      <c r="D613" t="s">
        <v>23</v>
      </c>
      <c r="E613" t="s">
        <v>15</v>
      </c>
      <c r="F613">
        <v>2</v>
      </c>
      <c r="G613" s="37">
        <v>-128087</v>
      </c>
    </row>
    <row r="614" spans="2:7" x14ac:dyDescent="0.25">
      <c r="B614">
        <v>20240430</v>
      </c>
      <c r="C614" t="s">
        <v>10</v>
      </c>
      <c r="D614" t="s">
        <v>23</v>
      </c>
      <c r="E614" t="s">
        <v>16</v>
      </c>
      <c r="F614">
        <v>1</v>
      </c>
      <c r="G614" s="37">
        <v>-210241</v>
      </c>
    </row>
    <row r="615" spans="2:7" x14ac:dyDescent="0.25">
      <c r="B615">
        <v>20240430</v>
      </c>
      <c r="C615" t="s">
        <v>10</v>
      </c>
      <c r="D615" t="s">
        <v>23</v>
      </c>
      <c r="E615" t="s">
        <v>16</v>
      </c>
      <c r="F615">
        <v>2</v>
      </c>
      <c r="G615" s="37">
        <v>-213478</v>
      </c>
    </row>
    <row r="616" spans="2:7" x14ac:dyDescent="0.25">
      <c r="B616">
        <v>20240430</v>
      </c>
      <c r="C616" t="s">
        <v>10</v>
      </c>
      <c r="D616" t="s">
        <v>23</v>
      </c>
      <c r="E616" t="s">
        <v>17</v>
      </c>
      <c r="F616">
        <v>1</v>
      </c>
      <c r="G616" s="37">
        <v>-86007</v>
      </c>
    </row>
    <row r="617" spans="2:7" x14ac:dyDescent="0.25">
      <c r="B617">
        <v>20240430</v>
      </c>
      <c r="C617" t="s">
        <v>10</v>
      </c>
      <c r="D617" t="s">
        <v>23</v>
      </c>
      <c r="E617" t="s">
        <v>17</v>
      </c>
      <c r="F617">
        <v>2</v>
      </c>
      <c r="G617" s="37">
        <v>-85391</v>
      </c>
    </row>
    <row r="618" spans="2:7" x14ac:dyDescent="0.25">
      <c r="B618">
        <v>20240430</v>
      </c>
      <c r="C618" t="s">
        <v>10</v>
      </c>
      <c r="D618" t="s">
        <v>23</v>
      </c>
      <c r="E618" t="s">
        <v>18</v>
      </c>
      <c r="F618">
        <v>1</v>
      </c>
      <c r="G618" s="37">
        <v>-184494</v>
      </c>
    </row>
    <row r="619" spans="2:7" x14ac:dyDescent="0.25">
      <c r="B619">
        <v>20240430</v>
      </c>
      <c r="C619" t="s">
        <v>10</v>
      </c>
      <c r="D619" t="s">
        <v>23</v>
      </c>
      <c r="E619" t="s">
        <v>18</v>
      </c>
      <c r="F619">
        <v>2</v>
      </c>
      <c r="G619" s="37">
        <v>-170782</v>
      </c>
    </row>
    <row r="620" spans="2:7" x14ac:dyDescent="0.25">
      <c r="B620">
        <v>20240430</v>
      </c>
      <c r="C620" t="s">
        <v>11</v>
      </c>
      <c r="D620" t="s">
        <v>23</v>
      </c>
      <c r="E620" t="s">
        <v>14</v>
      </c>
      <c r="F620">
        <v>1</v>
      </c>
      <c r="G620" s="37">
        <v>-194475</v>
      </c>
    </row>
    <row r="621" spans="2:7" x14ac:dyDescent="0.25">
      <c r="B621">
        <v>20240430</v>
      </c>
      <c r="C621" t="s">
        <v>11</v>
      </c>
      <c r="D621" t="s">
        <v>23</v>
      </c>
      <c r="E621" t="s">
        <v>14</v>
      </c>
      <c r="F621">
        <v>2</v>
      </c>
      <c r="G621" s="37">
        <v>-182168</v>
      </c>
    </row>
    <row r="622" spans="2:7" x14ac:dyDescent="0.25">
      <c r="B622">
        <v>20240430</v>
      </c>
      <c r="C622" t="s">
        <v>11</v>
      </c>
      <c r="D622" t="s">
        <v>23</v>
      </c>
      <c r="E622" t="s">
        <v>15</v>
      </c>
      <c r="F622">
        <v>1</v>
      </c>
      <c r="G622" s="37">
        <v>-97965</v>
      </c>
    </row>
    <row r="623" spans="2:7" x14ac:dyDescent="0.25">
      <c r="B623">
        <v>20240430</v>
      </c>
      <c r="C623" t="s">
        <v>11</v>
      </c>
      <c r="D623" t="s">
        <v>23</v>
      </c>
      <c r="E623" t="s">
        <v>15</v>
      </c>
      <c r="F623">
        <v>2</v>
      </c>
      <c r="G623" s="37">
        <v>-91084</v>
      </c>
    </row>
    <row r="624" spans="2:7" x14ac:dyDescent="0.25">
      <c r="B624">
        <v>20240430</v>
      </c>
      <c r="C624" t="s">
        <v>11</v>
      </c>
      <c r="D624" t="s">
        <v>23</v>
      </c>
      <c r="E624" t="s">
        <v>16</v>
      </c>
      <c r="F624">
        <v>1</v>
      </c>
      <c r="G624" s="37">
        <v>-163993</v>
      </c>
    </row>
    <row r="625" spans="2:7" x14ac:dyDescent="0.25">
      <c r="B625">
        <v>20240430</v>
      </c>
      <c r="C625" t="s">
        <v>11</v>
      </c>
      <c r="D625" t="s">
        <v>23</v>
      </c>
      <c r="E625" t="s">
        <v>16</v>
      </c>
      <c r="F625">
        <v>2</v>
      </c>
      <c r="G625" s="37">
        <v>-151806</v>
      </c>
    </row>
    <row r="626" spans="2:7" x14ac:dyDescent="0.25">
      <c r="B626">
        <v>20240430</v>
      </c>
      <c r="C626" t="s">
        <v>11</v>
      </c>
      <c r="D626" t="s">
        <v>23</v>
      </c>
      <c r="E626" t="s">
        <v>17</v>
      </c>
      <c r="F626">
        <v>1</v>
      </c>
      <c r="G626" s="37">
        <v>-60423</v>
      </c>
    </row>
    <row r="627" spans="2:7" x14ac:dyDescent="0.25">
      <c r="B627">
        <v>20240430</v>
      </c>
      <c r="C627" t="s">
        <v>11</v>
      </c>
      <c r="D627" t="s">
        <v>23</v>
      </c>
      <c r="E627" t="s">
        <v>17</v>
      </c>
      <c r="F627">
        <v>2</v>
      </c>
      <c r="G627" s="37">
        <v>-60723</v>
      </c>
    </row>
    <row r="628" spans="2:7" x14ac:dyDescent="0.25">
      <c r="B628">
        <v>20240430</v>
      </c>
      <c r="C628" t="s">
        <v>11</v>
      </c>
      <c r="D628" t="s">
        <v>23</v>
      </c>
      <c r="E628" t="s">
        <v>18</v>
      </c>
      <c r="F628">
        <v>1</v>
      </c>
      <c r="G628" s="37">
        <v>-121438</v>
      </c>
    </row>
    <row r="629" spans="2:7" x14ac:dyDescent="0.25">
      <c r="B629">
        <v>20240430</v>
      </c>
      <c r="C629" t="s">
        <v>11</v>
      </c>
      <c r="D629" t="s">
        <v>23</v>
      </c>
      <c r="E629" t="s">
        <v>18</v>
      </c>
      <c r="F629">
        <v>2</v>
      </c>
      <c r="G629" s="37">
        <v>-121445</v>
      </c>
    </row>
    <row r="630" spans="2:7" x14ac:dyDescent="0.25">
      <c r="B630">
        <v>20240430</v>
      </c>
      <c r="C630" t="s">
        <v>12</v>
      </c>
      <c r="D630" t="s">
        <v>23</v>
      </c>
      <c r="E630" t="s">
        <v>14</v>
      </c>
      <c r="F630">
        <v>1</v>
      </c>
      <c r="G630" s="37">
        <v>-128549</v>
      </c>
    </row>
    <row r="631" spans="2:7" x14ac:dyDescent="0.25">
      <c r="B631">
        <v>20240430</v>
      </c>
      <c r="C631" t="s">
        <v>12</v>
      </c>
      <c r="D631" t="s">
        <v>23</v>
      </c>
      <c r="E631" t="s">
        <v>14</v>
      </c>
      <c r="F631">
        <v>2</v>
      </c>
      <c r="G631" s="37">
        <v>-130933</v>
      </c>
    </row>
    <row r="632" spans="2:7" x14ac:dyDescent="0.25">
      <c r="B632">
        <v>20240430</v>
      </c>
      <c r="C632" t="s">
        <v>12</v>
      </c>
      <c r="D632" t="s">
        <v>23</v>
      </c>
      <c r="E632" t="s">
        <v>15</v>
      </c>
      <c r="F632">
        <v>1</v>
      </c>
      <c r="G632" s="37">
        <v>-69760</v>
      </c>
    </row>
    <row r="633" spans="2:7" x14ac:dyDescent="0.25">
      <c r="B633">
        <v>20240430</v>
      </c>
      <c r="C633" t="s">
        <v>12</v>
      </c>
      <c r="D633" t="s">
        <v>23</v>
      </c>
      <c r="E633" t="s">
        <v>15</v>
      </c>
      <c r="F633">
        <v>2</v>
      </c>
      <c r="G633" s="37">
        <v>-65467</v>
      </c>
    </row>
    <row r="634" spans="2:7" x14ac:dyDescent="0.25">
      <c r="B634">
        <v>20240430</v>
      </c>
      <c r="C634" t="s">
        <v>12</v>
      </c>
      <c r="D634" t="s">
        <v>23</v>
      </c>
      <c r="E634" t="s">
        <v>16</v>
      </c>
      <c r="F634">
        <v>1</v>
      </c>
      <c r="G634" s="37">
        <v>-117671</v>
      </c>
    </row>
    <row r="635" spans="2:7" x14ac:dyDescent="0.25">
      <c r="B635">
        <v>20240430</v>
      </c>
      <c r="C635" t="s">
        <v>12</v>
      </c>
      <c r="D635" t="s">
        <v>23</v>
      </c>
      <c r="E635" t="s">
        <v>16</v>
      </c>
      <c r="F635">
        <v>2</v>
      </c>
      <c r="G635" s="37">
        <v>-109111</v>
      </c>
    </row>
    <row r="636" spans="2:7" x14ac:dyDescent="0.25">
      <c r="B636">
        <v>20240430</v>
      </c>
      <c r="C636" t="s">
        <v>12</v>
      </c>
      <c r="D636" t="s">
        <v>23</v>
      </c>
      <c r="E636" t="s">
        <v>17</v>
      </c>
      <c r="F636">
        <v>1</v>
      </c>
      <c r="G636" s="37">
        <v>-44489</v>
      </c>
    </row>
    <row r="637" spans="2:7" x14ac:dyDescent="0.25">
      <c r="B637">
        <v>20240430</v>
      </c>
      <c r="C637" t="s">
        <v>12</v>
      </c>
      <c r="D637" t="s">
        <v>23</v>
      </c>
      <c r="E637" t="s">
        <v>17</v>
      </c>
      <c r="F637">
        <v>2</v>
      </c>
      <c r="G637" s="37">
        <v>-43644</v>
      </c>
    </row>
    <row r="638" spans="2:7" x14ac:dyDescent="0.25">
      <c r="B638">
        <v>20240430</v>
      </c>
      <c r="C638" t="s">
        <v>12</v>
      </c>
      <c r="D638" t="s">
        <v>23</v>
      </c>
      <c r="E638" t="s">
        <v>18</v>
      </c>
      <c r="F638">
        <v>1</v>
      </c>
      <c r="G638" s="37">
        <v>-91291</v>
      </c>
    </row>
    <row r="639" spans="2:7" x14ac:dyDescent="0.25">
      <c r="B639">
        <v>20240430</v>
      </c>
      <c r="C639" t="s">
        <v>12</v>
      </c>
      <c r="D639" t="s">
        <v>23</v>
      </c>
      <c r="E639" t="s">
        <v>18</v>
      </c>
      <c r="F639">
        <v>2</v>
      </c>
      <c r="G639" s="37">
        <v>-87289</v>
      </c>
    </row>
    <row r="640" spans="2:7" x14ac:dyDescent="0.25">
      <c r="B640">
        <v>20240430</v>
      </c>
      <c r="C640" t="s">
        <v>10</v>
      </c>
      <c r="D640" t="s">
        <v>24</v>
      </c>
      <c r="E640" t="s">
        <v>14</v>
      </c>
      <c r="F640">
        <v>1</v>
      </c>
      <c r="G640" s="37">
        <v>-24302</v>
      </c>
    </row>
    <row r="641" spans="2:7" x14ac:dyDescent="0.25">
      <c r="B641">
        <v>20240430</v>
      </c>
      <c r="C641" t="s">
        <v>10</v>
      </c>
      <c r="D641" t="s">
        <v>24</v>
      </c>
      <c r="E641" t="s">
        <v>14</v>
      </c>
      <c r="F641">
        <v>2</v>
      </c>
      <c r="G641" s="37">
        <v>-24593</v>
      </c>
    </row>
    <row r="642" spans="2:7" x14ac:dyDescent="0.25">
      <c r="B642">
        <v>20240430</v>
      </c>
      <c r="C642" t="s">
        <v>10</v>
      </c>
      <c r="D642" t="s">
        <v>24</v>
      </c>
      <c r="E642" t="s">
        <v>15</v>
      </c>
      <c r="F642">
        <v>1</v>
      </c>
      <c r="G642" s="37">
        <v>-213289</v>
      </c>
    </row>
    <row r="643" spans="2:7" x14ac:dyDescent="0.25">
      <c r="B643">
        <v>20240430</v>
      </c>
      <c r="C643" t="s">
        <v>10</v>
      </c>
      <c r="D643" t="s">
        <v>24</v>
      </c>
      <c r="E643" t="s">
        <v>15</v>
      </c>
      <c r="F643">
        <v>2</v>
      </c>
      <c r="G643" s="37">
        <v>-196741</v>
      </c>
    </row>
    <row r="644" spans="2:7" x14ac:dyDescent="0.25">
      <c r="B644">
        <v>20240430</v>
      </c>
      <c r="C644" t="s">
        <v>10</v>
      </c>
      <c r="D644" t="s">
        <v>24</v>
      </c>
      <c r="E644" t="s">
        <v>18</v>
      </c>
      <c r="F644">
        <v>1</v>
      </c>
      <c r="G644" s="37">
        <v>-26463</v>
      </c>
    </row>
    <row r="645" spans="2:7" x14ac:dyDescent="0.25">
      <c r="B645">
        <v>20240430</v>
      </c>
      <c r="C645" t="s">
        <v>10</v>
      </c>
      <c r="D645" t="s">
        <v>24</v>
      </c>
      <c r="E645" t="s">
        <v>18</v>
      </c>
      <c r="F645">
        <v>2</v>
      </c>
      <c r="G645" s="37">
        <v>-24593</v>
      </c>
    </row>
    <row r="646" spans="2:7" x14ac:dyDescent="0.25">
      <c r="B646">
        <v>20240430</v>
      </c>
      <c r="C646" t="s">
        <v>11</v>
      </c>
      <c r="D646" t="s">
        <v>24</v>
      </c>
      <c r="E646" t="s">
        <v>14</v>
      </c>
      <c r="F646">
        <v>1</v>
      </c>
      <c r="G646" s="37">
        <v>-19059</v>
      </c>
    </row>
    <row r="647" spans="2:7" x14ac:dyDescent="0.25">
      <c r="B647">
        <v>20240430</v>
      </c>
      <c r="C647" t="s">
        <v>11</v>
      </c>
      <c r="D647" t="s">
        <v>24</v>
      </c>
      <c r="E647" t="s">
        <v>14</v>
      </c>
      <c r="F647">
        <v>2</v>
      </c>
      <c r="G647" s="37">
        <v>-17488</v>
      </c>
    </row>
    <row r="648" spans="2:7" x14ac:dyDescent="0.25">
      <c r="B648">
        <v>20240430</v>
      </c>
      <c r="C648" t="s">
        <v>11</v>
      </c>
      <c r="D648" t="s">
        <v>24</v>
      </c>
      <c r="E648" t="s">
        <v>15</v>
      </c>
      <c r="F648">
        <v>1</v>
      </c>
      <c r="G648" s="37">
        <v>-149611</v>
      </c>
    </row>
    <row r="649" spans="2:7" x14ac:dyDescent="0.25">
      <c r="B649">
        <v>20240430</v>
      </c>
      <c r="C649" t="s">
        <v>11</v>
      </c>
      <c r="D649" t="s">
        <v>24</v>
      </c>
      <c r="E649" t="s">
        <v>15</v>
      </c>
      <c r="F649">
        <v>2</v>
      </c>
      <c r="G649" s="37">
        <v>-139905</v>
      </c>
    </row>
    <row r="650" spans="2:7" x14ac:dyDescent="0.25">
      <c r="B650">
        <v>20240430</v>
      </c>
      <c r="C650" t="s">
        <v>11</v>
      </c>
      <c r="D650" t="s">
        <v>24</v>
      </c>
      <c r="E650" t="s">
        <v>18</v>
      </c>
      <c r="F650">
        <v>1</v>
      </c>
      <c r="G650" s="37">
        <v>-18854</v>
      </c>
    </row>
    <row r="651" spans="2:7" x14ac:dyDescent="0.25">
      <c r="B651">
        <v>20240430</v>
      </c>
      <c r="C651" t="s">
        <v>11</v>
      </c>
      <c r="D651" t="s">
        <v>24</v>
      </c>
      <c r="E651" t="s">
        <v>18</v>
      </c>
      <c r="F651">
        <v>2</v>
      </c>
      <c r="G651" s="37">
        <v>-17488</v>
      </c>
    </row>
    <row r="652" spans="2:7" x14ac:dyDescent="0.25">
      <c r="B652">
        <v>20240430</v>
      </c>
      <c r="C652" t="s">
        <v>12</v>
      </c>
      <c r="D652" t="s">
        <v>24</v>
      </c>
      <c r="E652" t="s">
        <v>14</v>
      </c>
      <c r="F652">
        <v>1</v>
      </c>
      <c r="G652" s="37">
        <v>-12219</v>
      </c>
    </row>
    <row r="653" spans="2:7" x14ac:dyDescent="0.25">
      <c r="B653">
        <v>20240430</v>
      </c>
      <c r="C653" t="s">
        <v>12</v>
      </c>
      <c r="D653" t="s">
        <v>24</v>
      </c>
      <c r="E653" t="s">
        <v>14</v>
      </c>
      <c r="F653">
        <v>2</v>
      </c>
      <c r="G653" s="37">
        <v>-12570</v>
      </c>
    </row>
    <row r="654" spans="2:7" x14ac:dyDescent="0.25">
      <c r="B654">
        <v>20240430</v>
      </c>
      <c r="C654" t="s">
        <v>12</v>
      </c>
      <c r="D654" t="s">
        <v>24</v>
      </c>
      <c r="E654" t="s">
        <v>15</v>
      </c>
      <c r="F654">
        <v>1</v>
      </c>
      <c r="G654" s="37">
        <v>-106609</v>
      </c>
    </row>
    <row r="655" spans="2:7" x14ac:dyDescent="0.25">
      <c r="B655">
        <v>20240430</v>
      </c>
      <c r="C655" t="s">
        <v>12</v>
      </c>
      <c r="D655" t="s">
        <v>24</v>
      </c>
      <c r="E655" t="s">
        <v>15</v>
      </c>
      <c r="F655">
        <v>2</v>
      </c>
      <c r="G655" s="37">
        <v>-100557</v>
      </c>
    </row>
    <row r="656" spans="2:7" x14ac:dyDescent="0.25">
      <c r="B656">
        <v>20240430</v>
      </c>
      <c r="C656" t="s">
        <v>12</v>
      </c>
      <c r="D656" t="s">
        <v>24</v>
      </c>
      <c r="E656" t="s">
        <v>18</v>
      </c>
      <c r="F656">
        <v>1</v>
      </c>
      <c r="G656" s="37">
        <v>-12697</v>
      </c>
    </row>
    <row r="657" spans="2:7" x14ac:dyDescent="0.25">
      <c r="B657">
        <v>20240430</v>
      </c>
      <c r="C657" t="s">
        <v>12</v>
      </c>
      <c r="D657" t="s">
        <v>24</v>
      </c>
      <c r="E657" t="s">
        <v>18</v>
      </c>
      <c r="F657">
        <v>2</v>
      </c>
      <c r="G657" s="37">
        <v>-12570</v>
      </c>
    </row>
    <row r="658" spans="2:7" x14ac:dyDescent="0.25">
      <c r="B658">
        <v>20240430</v>
      </c>
      <c r="C658" t="s">
        <v>10</v>
      </c>
      <c r="D658" t="s">
        <v>25</v>
      </c>
      <c r="E658" t="s">
        <v>14</v>
      </c>
      <c r="F658">
        <v>1</v>
      </c>
      <c r="G658" s="37">
        <v>-27405</v>
      </c>
    </row>
    <row r="659" spans="2:7" x14ac:dyDescent="0.25">
      <c r="B659">
        <v>20240430</v>
      </c>
      <c r="C659" t="s">
        <v>10</v>
      </c>
      <c r="D659" t="s">
        <v>25</v>
      </c>
      <c r="E659" t="s">
        <v>14</v>
      </c>
      <c r="F659">
        <v>2</v>
      </c>
      <c r="G659" s="37">
        <v>-25276</v>
      </c>
    </row>
    <row r="660" spans="2:7" x14ac:dyDescent="0.25">
      <c r="B660">
        <v>20240430</v>
      </c>
      <c r="C660" t="s">
        <v>10</v>
      </c>
      <c r="D660" t="s">
        <v>25</v>
      </c>
      <c r="E660" t="s">
        <v>15</v>
      </c>
      <c r="F660">
        <v>1</v>
      </c>
      <c r="G660" s="37">
        <v>-27003</v>
      </c>
    </row>
    <row r="661" spans="2:7" x14ac:dyDescent="0.25">
      <c r="B661">
        <v>20240430</v>
      </c>
      <c r="C661" t="s">
        <v>10</v>
      </c>
      <c r="D661" t="s">
        <v>25</v>
      </c>
      <c r="E661" t="s">
        <v>15</v>
      </c>
      <c r="F661">
        <v>2</v>
      </c>
      <c r="G661" s="37">
        <v>-25276</v>
      </c>
    </row>
    <row r="662" spans="2:7" x14ac:dyDescent="0.25">
      <c r="B662">
        <v>20240430</v>
      </c>
      <c r="C662" t="s">
        <v>10</v>
      </c>
      <c r="D662" t="s">
        <v>25</v>
      </c>
      <c r="E662" t="s">
        <v>16</v>
      </c>
      <c r="F662">
        <v>1</v>
      </c>
      <c r="G662" s="37">
        <v>-40794</v>
      </c>
    </row>
    <row r="663" spans="2:7" x14ac:dyDescent="0.25">
      <c r="B663">
        <v>20240430</v>
      </c>
      <c r="C663" t="s">
        <v>10</v>
      </c>
      <c r="D663" t="s">
        <v>25</v>
      </c>
      <c r="E663" t="s">
        <v>16</v>
      </c>
      <c r="F663">
        <v>2</v>
      </c>
      <c r="G663" s="37">
        <v>-37914</v>
      </c>
    </row>
    <row r="664" spans="2:7" x14ac:dyDescent="0.25">
      <c r="B664">
        <v>20240430</v>
      </c>
      <c r="C664" t="s">
        <v>10</v>
      </c>
      <c r="D664" t="s">
        <v>25</v>
      </c>
      <c r="E664" t="s">
        <v>17</v>
      </c>
      <c r="F664">
        <v>1</v>
      </c>
      <c r="G664" s="37">
        <v>-20272</v>
      </c>
    </row>
    <row r="665" spans="2:7" x14ac:dyDescent="0.25">
      <c r="B665">
        <v>20240430</v>
      </c>
      <c r="C665" t="s">
        <v>10</v>
      </c>
      <c r="D665" t="s">
        <v>25</v>
      </c>
      <c r="E665" t="s">
        <v>17</v>
      </c>
      <c r="F665">
        <v>2</v>
      </c>
      <c r="G665" s="37">
        <v>-18957</v>
      </c>
    </row>
    <row r="666" spans="2:7" x14ac:dyDescent="0.25">
      <c r="B666">
        <v>20240430</v>
      </c>
      <c r="C666" t="s">
        <v>10</v>
      </c>
      <c r="D666" t="s">
        <v>25</v>
      </c>
      <c r="E666" t="s">
        <v>18</v>
      </c>
      <c r="F666">
        <v>1</v>
      </c>
      <c r="G666" s="37">
        <v>-18996</v>
      </c>
    </row>
    <row r="667" spans="2:7" x14ac:dyDescent="0.25">
      <c r="B667">
        <v>20240430</v>
      </c>
      <c r="C667" t="s">
        <v>10</v>
      </c>
      <c r="D667" t="s">
        <v>25</v>
      </c>
      <c r="E667" t="s">
        <v>18</v>
      </c>
      <c r="F667">
        <v>2</v>
      </c>
      <c r="G667" s="37">
        <v>-18957</v>
      </c>
    </row>
    <row r="668" spans="2:7" x14ac:dyDescent="0.25">
      <c r="B668">
        <v>20240430</v>
      </c>
      <c r="C668" t="s">
        <v>11</v>
      </c>
      <c r="D668" t="s">
        <v>25</v>
      </c>
      <c r="E668" t="s">
        <v>14</v>
      </c>
      <c r="F668">
        <v>1</v>
      </c>
      <c r="G668" s="37">
        <v>-19169</v>
      </c>
    </row>
    <row r="669" spans="2:7" x14ac:dyDescent="0.25">
      <c r="B669">
        <v>20240430</v>
      </c>
      <c r="C669" t="s">
        <v>11</v>
      </c>
      <c r="D669" t="s">
        <v>25</v>
      </c>
      <c r="E669" t="s">
        <v>14</v>
      </c>
      <c r="F669">
        <v>2</v>
      </c>
      <c r="G669" s="37">
        <v>-17974</v>
      </c>
    </row>
    <row r="670" spans="2:7" x14ac:dyDescent="0.25">
      <c r="B670">
        <v>20240430</v>
      </c>
      <c r="C670" t="s">
        <v>11</v>
      </c>
      <c r="D670" t="s">
        <v>25</v>
      </c>
      <c r="E670" t="s">
        <v>15</v>
      </c>
      <c r="F670">
        <v>1</v>
      </c>
      <c r="G670" s="37">
        <v>-17658</v>
      </c>
    </row>
    <row r="671" spans="2:7" x14ac:dyDescent="0.25">
      <c r="B671">
        <v>20240430</v>
      </c>
      <c r="C671" t="s">
        <v>11</v>
      </c>
      <c r="D671" t="s">
        <v>25</v>
      </c>
      <c r="E671" t="s">
        <v>15</v>
      </c>
      <c r="F671">
        <v>2</v>
      </c>
      <c r="G671" s="37">
        <v>-17974</v>
      </c>
    </row>
    <row r="672" spans="2:7" x14ac:dyDescent="0.25">
      <c r="B672">
        <v>20240430</v>
      </c>
      <c r="C672" t="s">
        <v>11</v>
      </c>
      <c r="D672" t="s">
        <v>25</v>
      </c>
      <c r="E672" t="s">
        <v>16</v>
      </c>
      <c r="F672">
        <v>1</v>
      </c>
      <c r="G672" s="37">
        <v>-29036</v>
      </c>
    </row>
    <row r="673" spans="2:7" x14ac:dyDescent="0.25">
      <c r="B673">
        <v>20240430</v>
      </c>
      <c r="C673" t="s">
        <v>11</v>
      </c>
      <c r="D673" t="s">
        <v>25</v>
      </c>
      <c r="E673" t="s">
        <v>16</v>
      </c>
      <c r="F673">
        <v>2</v>
      </c>
      <c r="G673" s="37">
        <v>-26961</v>
      </c>
    </row>
    <row r="674" spans="2:7" x14ac:dyDescent="0.25">
      <c r="B674">
        <v>20240430</v>
      </c>
      <c r="C674" t="s">
        <v>11</v>
      </c>
      <c r="D674" t="s">
        <v>25</v>
      </c>
      <c r="E674" t="s">
        <v>17</v>
      </c>
      <c r="F674">
        <v>1</v>
      </c>
      <c r="G674" s="37">
        <v>-14495</v>
      </c>
    </row>
    <row r="675" spans="2:7" x14ac:dyDescent="0.25">
      <c r="B675">
        <v>20240430</v>
      </c>
      <c r="C675" t="s">
        <v>11</v>
      </c>
      <c r="D675" t="s">
        <v>25</v>
      </c>
      <c r="E675" t="s">
        <v>17</v>
      </c>
      <c r="F675">
        <v>2</v>
      </c>
      <c r="G675" s="37">
        <v>-13480</v>
      </c>
    </row>
    <row r="676" spans="2:7" x14ac:dyDescent="0.25">
      <c r="B676">
        <v>20240430</v>
      </c>
      <c r="C676" t="s">
        <v>11</v>
      </c>
      <c r="D676" t="s">
        <v>25</v>
      </c>
      <c r="E676" t="s">
        <v>18</v>
      </c>
      <c r="F676">
        <v>1</v>
      </c>
      <c r="G676" s="37">
        <v>-13434</v>
      </c>
    </row>
    <row r="677" spans="2:7" x14ac:dyDescent="0.25">
      <c r="B677">
        <v>20240430</v>
      </c>
      <c r="C677" t="s">
        <v>11</v>
      </c>
      <c r="D677" t="s">
        <v>25</v>
      </c>
      <c r="E677" t="s">
        <v>18</v>
      </c>
      <c r="F677">
        <v>2</v>
      </c>
      <c r="G677" s="37">
        <v>-13480</v>
      </c>
    </row>
    <row r="678" spans="2:7" x14ac:dyDescent="0.25">
      <c r="B678">
        <v>20240430</v>
      </c>
      <c r="C678" t="s">
        <v>12</v>
      </c>
      <c r="D678" t="s">
        <v>25</v>
      </c>
      <c r="E678" t="s">
        <v>14</v>
      </c>
      <c r="F678">
        <v>1</v>
      </c>
      <c r="G678" s="37">
        <v>-13824</v>
      </c>
    </row>
    <row r="679" spans="2:7" x14ac:dyDescent="0.25">
      <c r="B679">
        <v>20240430</v>
      </c>
      <c r="C679" t="s">
        <v>12</v>
      </c>
      <c r="D679" t="s">
        <v>25</v>
      </c>
      <c r="E679" t="s">
        <v>14</v>
      </c>
      <c r="F679">
        <v>2</v>
      </c>
      <c r="G679" s="37">
        <v>-12919</v>
      </c>
    </row>
    <row r="680" spans="2:7" x14ac:dyDescent="0.25">
      <c r="B680">
        <v>20240430</v>
      </c>
      <c r="C680" t="s">
        <v>12</v>
      </c>
      <c r="D680" t="s">
        <v>25</v>
      </c>
      <c r="E680" t="s">
        <v>15</v>
      </c>
      <c r="F680">
        <v>1</v>
      </c>
      <c r="G680" s="37">
        <v>-13255</v>
      </c>
    </row>
    <row r="681" spans="2:7" x14ac:dyDescent="0.25">
      <c r="B681">
        <v>20240430</v>
      </c>
      <c r="C681" t="s">
        <v>12</v>
      </c>
      <c r="D681" t="s">
        <v>25</v>
      </c>
      <c r="E681" t="s">
        <v>15</v>
      </c>
      <c r="F681">
        <v>2</v>
      </c>
      <c r="G681" s="37">
        <v>-12919</v>
      </c>
    </row>
    <row r="682" spans="2:7" x14ac:dyDescent="0.25">
      <c r="B682">
        <v>20240430</v>
      </c>
      <c r="C682" t="s">
        <v>12</v>
      </c>
      <c r="D682" t="s">
        <v>25</v>
      </c>
      <c r="E682" t="s">
        <v>16</v>
      </c>
      <c r="F682">
        <v>1</v>
      </c>
      <c r="G682" s="37">
        <v>-19510</v>
      </c>
    </row>
    <row r="683" spans="2:7" x14ac:dyDescent="0.25">
      <c r="B683">
        <v>20240430</v>
      </c>
      <c r="C683" t="s">
        <v>12</v>
      </c>
      <c r="D683" t="s">
        <v>25</v>
      </c>
      <c r="E683" t="s">
        <v>16</v>
      </c>
      <c r="F683">
        <v>2</v>
      </c>
      <c r="G683" s="37">
        <v>-19378</v>
      </c>
    </row>
    <row r="684" spans="2:7" x14ac:dyDescent="0.25">
      <c r="B684">
        <v>20240430</v>
      </c>
      <c r="C684" t="s">
        <v>12</v>
      </c>
      <c r="D684" t="s">
        <v>25</v>
      </c>
      <c r="E684" t="s">
        <v>17</v>
      </c>
      <c r="F684">
        <v>1</v>
      </c>
      <c r="G684" s="37">
        <v>-10343</v>
      </c>
    </row>
    <row r="685" spans="2:7" x14ac:dyDescent="0.25">
      <c r="B685">
        <v>20240430</v>
      </c>
      <c r="C685" t="s">
        <v>12</v>
      </c>
      <c r="D685" t="s">
        <v>25</v>
      </c>
      <c r="E685" t="s">
        <v>17</v>
      </c>
      <c r="F685">
        <v>2</v>
      </c>
      <c r="G685" s="37">
        <v>-9689</v>
      </c>
    </row>
    <row r="686" spans="2:7" x14ac:dyDescent="0.25">
      <c r="B686">
        <v>20240430</v>
      </c>
      <c r="C686" t="s">
        <v>12</v>
      </c>
      <c r="D686" t="s">
        <v>25</v>
      </c>
      <c r="E686" t="s">
        <v>18</v>
      </c>
      <c r="F686">
        <v>1</v>
      </c>
      <c r="G686" s="37">
        <v>-9662</v>
      </c>
    </row>
    <row r="687" spans="2:7" x14ac:dyDescent="0.25">
      <c r="B687">
        <v>20240430</v>
      </c>
      <c r="C687" t="s">
        <v>12</v>
      </c>
      <c r="D687" t="s">
        <v>25</v>
      </c>
      <c r="E687" t="s">
        <v>18</v>
      </c>
      <c r="F687">
        <v>2</v>
      </c>
      <c r="G687" s="37">
        <v>-9689</v>
      </c>
    </row>
    <row r="688" spans="2:7" x14ac:dyDescent="0.25">
      <c r="B688">
        <v>20240430</v>
      </c>
      <c r="C688" t="s">
        <v>10</v>
      </c>
      <c r="D688" t="s">
        <v>26</v>
      </c>
      <c r="E688" t="s">
        <v>14</v>
      </c>
      <c r="F688">
        <v>1</v>
      </c>
      <c r="G688" s="37">
        <v>-31872</v>
      </c>
    </row>
    <row r="689" spans="2:7" x14ac:dyDescent="0.25">
      <c r="B689">
        <v>20240430</v>
      </c>
      <c r="C689" t="s">
        <v>10</v>
      </c>
      <c r="D689" t="s">
        <v>26</v>
      </c>
      <c r="E689" t="s">
        <v>14</v>
      </c>
      <c r="F689">
        <v>2</v>
      </c>
      <c r="G689" s="37">
        <v>-32790</v>
      </c>
    </row>
    <row r="690" spans="2:7" x14ac:dyDescent="0.25">
      <c r="B690">
        <v>20240430</v>
      </c>
      <c r="C690" t="s">
        <v>10</v>
      </c>
      <c r="D690" t="s">
        <v>26</v>
      </c>
      <c r="E690" t="s">
        <v>15</v>
      </c>
      <c r="F690">
        <v>1</v>
      </c>
      <c r="G690" s="37">
        <v>-16280</v>
      </c>
    </row>
    <row r="691" spans="2:7" x14ac:dyDescent="0.25">
      <c r="B691">
        <v>20240430</v>
      </c>
      <c r="C691" t="s">
        <v>10</v>
      </c>
      <c r="D691" t="s">
        <v>26</v>
      </c>
      <c r="E691" t="s">
        <v>15</v>
      </c>
      <c r="F691">
        <v>2</v>
      </c>
      <c r="G691" s="37">
        <v>-16395</v>
      </c>
    </row>
    <row r="692" spans="2:7" x14ac:dyDescent="0.25">
      <c r="B692">
        <v>20240430</v>
      </c>
      <c r="C692" t="s">
        <v>10</v>
      </c>
      <c r="D692" t="s">
        <v>26</v>
      </c>
      <c r="E692" t="s">
        <v>16</v>
      </c>
      <c r="F692">
        <v>1</v>
      </c>
      <c r="G692" s="37">
        <v>-8277</v>
      </c>
    </row>
    <row r="693" spans="2:7" x14ac:dyDescent="0.25">
      <c r="B693">
        <v>20240430</v>
      </c>
      <c r="C693" t="s">
        <v>10</v>
      </c>
      <c r="D693" t="s">
        <v>26</v>
      </c>
      <c r="E693" t="s">
        <v>16</v>
      </c>
      <c r="F693">
        <v>2</v>
      </c>
      <c r="G693" s="37">
        <v>-8198</v>
      </c>
    </row>
    <row r="694" spans="2:7" x14ac:dyDescent="0.25">
      <c r="B694">
        <v>20240430</v>
      </c>
      <c r="C694" t="s">
        <v>10</v>
      </c>
      <c r="D694" t="s">
        <v>26</v>
      </c>
      <c r="E694" t="s">
        <v>17</v>
      </c>
      <c r="F694">
        <v>1</v>
      </c>
      <c r="G694" s="37">
        <v>-8821</v>
      </c>
    </row>
    <row r="695" spans="2:7" x14ac:dyDescent="0.25">
      <c r="B695">
        <v>20240430</v>
      </c>
      <c r="C695" t="s">
        <v>10</v>
      </c>
      <c r="D695" t="s">
        <v>26</v>
      </c>
      <c r="E695" t="s">
        <v>17</v>
      </c>
      <c r="F695">
        <v>2</v>
      </c>
      <c r="G695" s="37">
        <v>-8198</v>
      </c>
    </row>
    <row r="696" spans="2:7" x14ac:dyDescent="0.25">
      <c r="B696">
        <v>20240430</v>
      </c>
      <c r="C696" t="s">
        <v>10</v>
      </c>
      <c r="D696" t="s">
        <v>26</v>
      </c>
      <c r="E696" t="s">
        <v>18</v>
      </c>
      <c r="F696">
        <v>1</v>
      </c>
      <c r="G696" s="37">
        <v>-17849</v>
      </c>
    </row>
    <row r="697" spans="2:7" x14ac:dyDescent="0.25">
      <c r="B697">
        <v>20240430</v>
      </c>
      <c r="C697" t="s">
        <v>10</v>
      </c>
      <c r="D697" t="s">
        <v>26</v>
      </c>
      <c r="E697" t="s">
        <v>18</v>
      </c>
      <c r="F697">
        <v>2</v>
      </c>
      <c r="G697" s="37">
        <v>-16395</v>
      </c>
    </row>
    <row r="698" spans="2:7" x14ac:dyDescent="0.25">
      <c r="B698">
        <v>20240430</v>
      </c>
      <c r="C698" t="s">
        <v>11</v>
      </c>
      <c r="D698" t="s">
        <v>26</v>
      </c>
      <c r="E698" t="s">
        <v>14</v>
      </c>
      <c r="F698">
        <v>1</v>
      </c>
      <c r="G698" s="37">
        <v>-23401</v>
      </c>
    </row>
    <row r="699" spans="2:7" x14ac:dyDescent="0.25">
      <c r="B699">
        <v>20240430</v>
      </c>
      <c r="C699" t="s">
        <v>11</v>
      </c>
      <c r="D699" t="s">
        <v>26</v>
      </c>
      <c r="E699" t="s">
        <v>14</v>
      </c>
      <c r="F699">
        <v>2</v>
      </c>
      <c r="G699" s="37">
        <v>-23317</v>
      </c>
    </row>
    <row r="700" spans="2:7" x14ac:dyDescent="0.25">
      <c r="B700">
        <v>20240430</v>
      </c>
      <c r="C700" t="s">
        <v>11</v>
      </c>
      <c r="D700" t="s">
        <v>26</v>
      </c>
      <c r="E700" t="s">
        <v>15</v>
      </c>
      <c r="F700">
        <v>1</v>
      </c>
      <c r="G700" s="37">
        <v>-12223</v>
      </c>
    </row>
    <row r="701" spans="2:7" x14ac:dyDescent="0.25">
      <c r="B701">
        <v>20240430</v>
      </c>
      <c r="C701" t="s">
        <v>11</v>
      </c>
      <c r="D701" t="s">
        <v>26</v>
      </c>
      <c r="E701" t="s">
        <v>15</v>
      </c>
      <c r="F701">
        <v>2</v>
      </c>
      <c r="G701" s="37">
        <v>-11659</v>
      </c>
    </row>
    <row r="702" spans="2:7" x14ac:dyDescent="0.25">
      <c r="B702">
        <v>20240430</v>
      </c>
      <c r="C702" t="s">
        <v>11</v>
      </c>
      <c r="D702" t="s">
        <v>26</v>
      </c>
      <c r="E702" t="s">
        <v>16</v>
      </c>
      <c r="F702">
        <v>1</v>
      </c>
      <c r="G702" s="37">
        <v>-5937</v>
      </c>
    </row>
    <row r="703" spans="2:7" x14ac:dyDescent="0.25">
      <c r="B703">
        <v>20240430</v>
      </c>
      <c r="C703" t="s">
        <v>11</v>
      </c>
      <c r="D703" t="s">
        <v>26</v>
      </c>
      <c r="E703" t="s">
        <v>16</v>
      </c>
      <c r="F703">
        <v>2</v>
      </c>
      <c r="G703" s="37">
        <v>-5829</v>
      </c>
    </row>
    <row r="704" spans="2:7" x14ac:dyDescent="0.25">
      <c r="B704">
        <v>20240430</v>
      </c>
      <c r="C704" t="s">
        <v>11</v>
      </c>
      <c r="D704" t="s">
        <v>26</v>
      </c>
      <c r="E704" t="s">
        <v>17</v>
      </c>
      <c r="F704">
        <v>1</v>
      </c>
      <c r="G704" s="37">
        <v>-6357</v>
      </c>
    </row>
    <row r="705" spans="2:7" x14ac:dyDescent="0.25">
      <c r="B705">
        <v>20240430</v>
      </c>
      <c r="C705" t="s">
        <v>11</v>
      </c>
      <c r="D705" t="s">
        <v>26</v>
      </c>
      <c r="E705" t="s">
        <v>17</v>
      </c>
      <c r="F705">
        <v>2</v>
      </c>
      <c r="G705" s="37">
        <v>-5829</v>
      </c>
    </row>
    <row r="706" spans="2:7" x14ac:dyDescent="0.25">
      <c r="B706">
        <v>20240430</v>
      </c>
      <c r="C706" t="s">
        <v>11</v>
      </c>
      <c r="D706" t="s">
        <v>26</v>
      </c>
      <c r="E706" t="s">
        <v>18</v>
      </c>
      <c r="F706">
        <v>1</v>
      </c>
      <c r="G706" s="37">
        <v>-12072</v>
      </c>
    </row>
    <row r="707" spans="2:7" x14ac:dyDescent="0.25">
      <c r="B707">
        <v>20240430</v>
      </c>
      <c r="C707" t="s">
        <v>11</v>
      </c>
      <c r="D707" t="s">
        <v>26</v>
      </c>
      <c r="E707" t="s">
        <v>18</v>
      </c>
      <c r="F707">
        <v>2</v>
      </c>
      <c r="G707" s="37">
        <v>-11659</v>
      </c>
    </row>
    <row r="708" spans="2:7" x14ac:dyDescent="0.25">
      <c r="B708">
        <v>20240430</v>
      </c>
      <c r="C708" t="s">
        <v>12</v>
      </c>
      <c r="D708" t="s">
        <v>26</v>
      </c>
      <c r="E708" t="s">
        <v>14</v>
      </c>
      <c r="F708">
        <v>1</v>
      </c>
      <c r="G708" s="37">
        <v>-18188</v>
      </c>
    </row>
    <row r="709" spans="2:7" x14ac:dyDescent="0.25">
      <c r="B709">
        <v>20240430</v>
      </c>
      <c r="C709" t="s">
        <v>12</v>
      </c>
      <c r="D709" t="s">
        <v>26</v>
      </c>
      <c r="E709" t="s">
        <v>14</v>
      </c>
      <c r="F709">
        <v>2</v>
      </c>
      <c r="G709" s="37">
        <v>-16759</v>
      </c>
    </row>
    <row r="710" spans="2:7" x14ac:dyDescent="0.25">
      <c r="B710">
        <v>20240430</v>
      </c>
      <c r="C710" t="s">
        <v>12</v>
      </c>
      <c r="D710" t="s">
        <v>26</v>
      </c>
      <c r="E710" t="s">
        <v>15</v>
      </c>
      <c r="F710">
        <v>1</v>
      </c>
      <c r="G710" s="37">
        <v>-8240</v>
      </c>
    </row>
    <row r="711" spans="2:7" x14ac:dyDescent="0.25">
      <c r="B711">
        <v>20240430</v>
      </c>
      <c r="C711" t="s">
        <v>12</v>
      </c>
      <c r="D711" t="s">
        <v>26</v>
      </c>
      <c r="E711" t="s">
        <v>15</v>
      </c>
      <c r="F711">
        <v>2</v>
      </c>
      <c r="G711" s="37">
        <v>-8380</v>
      </c>
    </row>
    <row r="712" spans="2:7" x14ac:dyDescent="0.25">
      <c r="B712">
        <v>20240430</v>
      </c>
      <c r="C712" t="s">
        <v>12</v>
      </c>
      <c r="D712" t="s">
        <v>26</v>
      </c>
      <c r="E712" t="s">
        <v>16</v>
      </c>
      <c r="F712">
        <v>1</v>
      </c>
      <c r="G712" s="37">
        <v>-4563</v>
      </c>
    </row>
    <row r="713" spans="2:7" x14ac:dyDescent="0.25">
      <c r="B713">
        <v>20240430</v>
      </c>
      <c r="C713" t="s">
        <v>12</v>
      </c>
      <c r="D713" t="s">
        <v>26</v>
      </c>
      <c r="E713" t="s">
        <v>16</v>
      </c>
      <c r="F713">
        <v>2</v>
      </c>
      <c r="G713" s="37">
        <v>-4190</v>
      </c>
    </row>
    <row r="714" spans="2:7" x14ac:dyDescent="0.25">
      <c r="B714">
        <v>20240430</v>
      </c>
      <c r="C714" t="s">
        <v>12</v>
      </c>
      <c r="D714" t="s">
        <v>26</v>
      </c>
      <c r="E714" t="s">
        <v>17</v>
      </c>
      <c r="F714">
        <v>1</v>
      </c>
      <c r="G714" s="37">
        <v>-4153</v>
      </c>
    </row>
    <row r="715" spans="2:7" x14ac:dyDescent="0.25">
      <c r="B715">
        <v>20240430</v>
      </c>
      <c r="C715" t="s">
        <v>12</v>
      </c>
      <c r="D715" t="s">
        <v>26</v>
      </c>
      <c r="E715" t="s">
        <v>17</v>
      </c>
      <c r="F715">
        <v>2</v>
      </c>
      <c r="G715" s="37">
        <v>-4190</v>
      </c>
    </row>
    <row r="716" spans="2:7" x14ac:dyDescent="0.25">
      <c r="B716">
        <v>20240430</v>
      </c>
      <c r="C716" t="s">
        <v>12</v>
      </c>
      <c r="D716" t="s">
        <v>26</v>
      </c>
      <c r="E716" t="s">
        <v>18</v>
      </c>
      <c r="F716">
        <v>1</v>
      </c>
      <c r="G716" s="37">
        <v>-9118</v>
      </c>
    </row>
    <row r="717" spans="2:7" x14ac:dyDescent="0.25">
      <c r="B717">
        <v>20240430</v>
      </c>
      <c r="C717" t="s">
        <v>12</v>
      </c>
      <c r="D717" t="s">
        <v>26</v>
      </c>
      <c r="E717" t="s">
        <v>18</v>
      </c>
      <c r="F717">
        <v>2</v>
      </c>
      <c r="G717" s="37">
        <v>-8380</v>
      </c>
    </row>
    <row r="718" spans="2:7" x14ac:dyDescent="0.25">
      <c r="B718">
        <v>20240430</v>
      </c>
      <c r="C718" t="s">
        <v>10</v>
      </c>
      <c r="D718" t="s">
        <v>27</v>
      </c>
      <c r="E718" t="s">
        <v>14</v>
      </c>
      <c r="F718">
        <v>1</v>
      </c>
      <c r="G718" s="37">
        <v>-20533</v>
      </c>
    </row>
    <row r="719" spans="2:7" x14ac:dyDescent="0.25">
      <c r="B719">
        <v>20240430</v>
      </c>
      <c r="C719" t="s">
        <v>10</v>
      </c>
      <c r="D719" t="s">
        <v>27</v>
      </c>
      <c r="E719" t="s">
        <v>14</v>
      </c>
      <c r="F719">
        <v>2</v>
      </c>
      <c r="G719" s="37">
        <v>-20494</v>
      </c>
    </row>
    <row r="720" spans="2:7" x14ac:dyDescent="0.25">
      <c r="B720">
        <v>20240430</v>
      </c>
      <c r="C720" t="s">
        <v>10</v>
      </c>
      <c r="D720" t="s">
        <v>27</v>
      </c>
      <c r="E720" t="s">
        <v>15</v>
      </c>
      <c r="F720">
        <v>1</v>
      </c>
      <c r="G720" s="37">
        <v>-20135</v>
      </c>
    </row>
    <row r="721" spans="2:7" x14ac:dyDescent="0.25">
      <c r="B721">
        <v>20240430</v>
      </c>
      <c r="C721" t="s">
        <v>10</v>
      </c>
      <c r="D721" t="s">
        <v>27</v>
      </c>
      <c r="E721" t="s">
        <v>15</v>
      </c>
      <c r="F721">
        <v>2</v>
      </c>
      <c r="G721" s="37">
        <v>-20494</v>
      </c>
    </row>
    <row r="722" spans="2:7" x14ac:dyDescent="0.25">
      <c r="B722">
        <v>20240430</v>
      </c>
      <c r="C722" t="s">
        <v>10</v>
      </c>
      <c r="D722" t="s">
        <v>27</v>
      </c>
      <c r="E722" t="s">
        <v>16</v>
      </c>
      <c r="F722">
        <v>1</v>
      </c>
      <c r="G722" s="37">
        <v>-20962</v>
      </c>
    </row>
    <row r="723" spans="2:7" x14ac:dyDescent="0.25">
      <c r="B723">
        <v>20240430</v>
      </c>
      <c r="C723" t="s">
        <v>10</v>
      </c>
      <c r="D723" t="s">
        <v>27</v>
      </c>
      <c r="E723" t="s">
        <v>16</v>
      </c>
      <c r="F723">
        <v>2</v>
      </c>
      <c r="G723" s="37">
        <v>-20494</v>
      </c>
    </row>
    <row r="724" spans="2:7" x14ac:dyDescent="0.25">
      <c r="B724">
        <v>20240430</v>
      </c>
      <c r="C724" t="s">
        <v>10</v>
      </c>
      <c r="D724" t="s">
        <v>27</v>
      </c>
      <c r="E724" t="s">
        <v>17</v>
      </c>
      <c r="F724">
        <v>1</v>
      </c>
      <c r="G724" s="37">
        <v>-21707</v>
      </c>
    </row>
    <row r="725" spans="2:7" x14ac:dyDescent="0.25">
      <c r="B725">
        <v>20240430</v>
      </c>
      <c r="C725" t="s">
        <v>10</v>
      </c>
      <c r="D725" t="s">
        <v>27</v>
      </c>
      <c r="E725" t="s">
        <v>17</v>
      </c>
      <c r="F725">
        <v>2</v>
      </c>
      <c r="G725" s="37">
        <v>-20494</v>
      </c>
    </row>
    <row r="726" spans="2:7" x14ac:dyDescent="0.25">
      <c r="B726">
        <v>20240430</v>
      </c>
      <c r="C726" t="s">
        <v>10</v>
      </c>
      <c r="D726" t="s">
        <v>27</v>
      </c>
      <c r="E726" t="s">
        <v>18</v>
      </c>
      <c r="F726">
        <v>1</v>
      </c>
      <c r="G726" s="37">
        <v>-20655</v>
      </c>
    </row>
    <row r="727" spans="2:7" x14ac:dyDescent="0.25">
      <c r="B727">
        <v>20240430</v>
      </c>
      <c r="C727" t="s">
        <v>10</v>
      </c>
      <c r="D727" t="s">
        <v>27</v>
      </c>
      <c r="E727" t="s">
        <v>18</v>
      </c>
      <c r="F727">
        <v>2</v>
      </c>
      <c r="G727" s="37">
        <v>-20494</v>
      </c>
    </row>
    <row r="728" spans="2:7" x14ac:dyDescent="0.25">
      <c r="B728">
        <v>20240430</v>
      </c>
      <c r="C728" t="s">
        <v>11</v>
      </c>
      <c r="D728" t="s">
        <v>27</v>
      </c>
      <c r="E728" t="s">
        <v>14</v>
      </c>
      <c r="F728">
        <v>1</v>
      </c>
      <c r="G728" s="37">
        <v>-15216</v>
      </c>
    </row>
    <row r="729" spans="2:7" x14ac:dyDescent="0.25">
      <c r="B729">
        <v>20240430</v>
      </c>
      <c r="C729" t="s">
        <v>11</v>
      </c>
      <c r="D729" t="s">
        <v>27</v>
      </c>
      <c r="E729" t="s">
        <v>14</v>
      </c>
      <c r="F729">
        <v>2</v>
      </c>
      <c r="G729" s="37">
        <v>-14573</v>
      </c>
    </row>
    <row r="730" spans="2:7" x14ac:dyDescent="0.25">
      <c r="B730">
        <v>20240430</v>
      </c>
      <c r="C730" t="s">
        <v>11</v>
      </c>
      <c r="D730" t="s">
        <v>27</v>
      </c>
      <c r="E730" t="s">
        <v>15</v>
      </c>
      <c r="F730">
        <v>1</v>
      </c>
      <c r="G730" s="37">
        <v>-15045</v>
      </c>
    </row>
    <row r="731" spans="2:7" x14ac:dyDescent="0.25">
      <c r="B731">
        <v>20240430</v>
      </c>
      <c r="C731" t="s">
        <v>11</v>
      </c>
      <c r="D731" t="s">
        <v>27</v>
      </c>
      <c r="E731" t="s">
        <v>15</v>
      </c>
      <c r="F731">
        <v>2</v>
      </c>
      <c r="G731" s="37">
        <v>-14573</v>
      </c>
    </row>
    <row r="732" spans="2:7" x14ac:dyDescent="0.25">
      <c r="B732">
        <v>20240430</v>
      </c>
      <c r="C732" t="s">
        <v>11</v>
      </c>
      <c r="D732" t="s">
        <v>27</v>
      </c>
      <c r="E732" t="s">
        <v>16</v>
      </c>
      <c r="F732">
        <v>1</v>
      </c>
      <c r="G732" s="37">
        <v>-14817</v>
      </c>
    </row>
    <row r="733" spans="2:7" x14ac:dyDescent="0.25">
      <c r="B733">
        <v>20240430</v>
      </c>
      <c r="C733" t="s">
        <v>11</v>
      </c>
      <c r="D733" t="s">
        <v>27</v>
      </c>
      <c r="E733" t="s">
        <v>16</v>
      </c>
      <c r="F733">
        <v>2</v>
      </c>
      <c r="G733" s="37">
        <v>-14573</v>
      </c>
    </row>
    <row r="734" spans="2:7" x14ac:dyDescent="0.25">
      <c r="B734">
        <v>20240430</v>
      </c>
      <c r="C734" t="s">
        <v>11</v>
      </c>
      <c r="D734" t="s">
        <v>27</v>
      </c>
      <c r="E734" t="s">
        <v>17</v>
      </c>
      <c r="F734">
        <v>1</v>
      </c>
      <c r="G734" s="37">
        <v>-15162</v>
      </c>
    </row>
    <row r="735" spans="2:7" x14ac:dyDescent="0.25">
      <c r="B735">
        <v>20240430</v>
      </c>
      <c r="C735" t="s">
        <v>11</v>
      </c>
      <c r="D735" t="s">
        <v>27</v>
      </c>
      <c r="E735" t="s">
        <v>17</v>
      </c>
      <c r="F735">
        <v>2</v>
      </c>
      <c r="G735" s="37">
        <v>-14573</v>
      </c>
    </row>
    <row r="736" spans="2:7" x14ac:dyDescent="0.25">
      <c r="B736">
        <v>20240430</v>
      </c>
      <c r="C736" t="s">
        <v>11</v>
      </c>
      <c r="D736" t="s">
        <v>27</v>
      </c>
      <c r="E736" t="s">
        <v>18</v>
      </c>
      <c r="F736">
        <v>1</v>
      </c>
      <c r="G736" s="37">
        <v>-14582</v>
      </c>
    </row>
    <row r="737" spans="2:7" x14ac:dyDescent="0.25">
      <c r="B737">
        <v>20240430</v>
      </c>
      <c r="C737" t="s">
        <v>11</v>
      </c>
      <c r="D737" t="s">
        <v>27</v>
      </c>
      <c r="E737" t="s">
        <v>18</v>
      </c>
      <c r="F737">
        <v>2</v>
      </c>
      <c r="G737" s="37">
        <v>-14573</v>
      </c>
    </row>
    <row r="738" spans="2:7" x14ac:dyDescent="0.25">
      <c r="B738">
        <v>20240430</v>
      </c>
      <c r="C738" t="s">
        <v>12</v>
      </c>
      <c r="D738" t="s">
        <v>27</v>
      </c>
      <c r="E738" t="s">
        <v>14</v>
      </c>
      <c r="F738">
        <v>1</v>
      </c>
      <c r="G738" s="37">
        <v>-11069</v>
      </c>
    </row>
    <row r="739" spans="2:7" x14ac:dyDescent="0.25">
      <c r="B739">
        <v>20240430</v>
      </c>
      <c r="C739" t="s">
        <v>12</v>
      </c>
      <c r="D739" t="s">
        <v>27</v>
      </c>
      <c r="E739" t="s">
        <v>14</v>
      </c>
      <c r="F739">
        <v>2</v>
      </c>
      <c r="G739" s="37">
        <v>-10475</v>
      </c>
    </row>
    <row r="740" spans="2:7" x14ac:dyDescent="0.25">
      <c r="B740">
        <v>20240430</v>
      </c>
      <c r="C740" t="s">
        <v>12</v>
      </c>
      <c r="D740" t="s">
        <v>27</v>
      </c>
      <c r="E740" t="s">
        <v>15</v>
      </c>
      <c r="F740">
        <v>1</v>
      </c>
      <c r="G740" s="37">
        <v>-10153</v>
      </c>
    </row>
    <row r="741" spans="2:7" x14ac:dyDescent="0.25">
      <c r="B741">
        <v>20240430</v>
      </c>
      <c r="C741" t="s">
        <v>12</v>
      </c>
      <c r="D741" t="s">
        <v>27</v>
      </c>
      <c r="E741" t="s">
        <v>15</v>
      </c>
      <c r="F741">
        <v>2</v>
      </c>
      <c r="G741" s="37">
        <v>-10475</v>
      </c>
    </row>
    <row r="742" spans="2:7" x14ac:dyDescent="0.25">
      <c r="B742">
        <v>20240430</v>
      </c>
      <c r="C742" t="s">
        <v>12</v>
      </c>
      <c r="D742" t="s">
        <v>27</v>
      </c>
      <c r="E742" t="s">
        <v>16</v>
      </c>
      <c r="F742">
        <v>1</v>
      </c>
      <c r="G742" s="37">
        <v>-11350</v>
      </c>
    </row>
    <row r="743" spans="2:7" x14ac:dyDescent="0.25">
      <c r="B743">
        <v>20240430</v>
      </c>
      <c r="C743" t="s">
        <v>12</v>
      </c>
      <c r="D743" t="s">
        <v>27</v>
      </c>
      <c r="E743" t="s">
        <v>16</v>
      </c>
      <c r="F743">
        <v>2</v>
      </c>
      <c r="G743" s="37">
        <v>-10475</v>
      </c>
    </row>
    <row r="744" spans="2:7" x14ac:dyDescent="0.25">
      <c r="B744">
        <v>20240430</v>
      </c>
      <c r="C744" t="s">
        <v>12</v>
      </c>
      <c r="D744" t="s">
        <v>27</v>
      </c>
      <c r="E744" t="s">
        <v>17</v>
      </c>
      <c r="F744">
        <v>1</v>
      </c>
      <c r="G744" s="37">
        <v>-10848</v>
      </c>
    </row>
    <row r="745" spans="2:7" x14ac:dyDescent="0.25">
      <c r="B745">
        <v>20240430</v>
      </c>
      <c r="C745" t="s">
        <v>12</v>
      </c>
      <c r="D745" t="s">
        <v>27</v>
      </c>
      <c r="E745" t="s">
        <v>17</v>
      </c>
      <c r="F745">
        <v>2</v>
      </c>
      <c r="G745" s="37">
        <v>-10475</v>
      </c>
    </row>
    <row r="746" spans="2:7" x14ac:dyDescent="0.25">
      <c r="B746">
        <v>20240430</v>
      </c>
      <c r="C746" t="s">
        <v>12</v>
      </c>
      <c r="D746" t="s">
        <v>27</v>
      </c>
      <c r="E746" t="s">
        <v>18</v>
      </c>
      <c r="F746">
        <v>1</v>
      </c>
      <c r="G746" s="37">
        <v>-11083</v>
      </c>
    </row>
    <row r="747" spans="2:7" x14ac:dyDescent="0.25">
      <c r="B747">
        <v>20240430</v>
      </c>
      <c r="C747" t="s">
        <v>12</v>
      </c>
      <c r="D747" t="s">
        <v>27</v>
      </c>
      <c r="E747" t="s">
        <v>18</v>
      </c>
      <c r="F747">
        <v>2</v>
      </c>
      <c r="G747" s="37">
        <v>-10475</v>
      </c>
    </row>
    <row r="748" spans="2:7" x14ac:dyDescent="0.25">
      <c r="B748">
        <v>20240531</v>
      </c>
      <c r="C748" t="s">
        <v>10</v>
      </c>
      <c r="D748" t="s">
        <v>20</v>
      </c>
      <c r="E748" t="s">
        <v>14</v>
      </c>
      <c r="F748">
        <v>1</v>
      </c>
      <c r="G748" s="37">
        <v>757685</v>
      </c>
    </row>
    <row r="749" spans="2:7" x14ac:dyDescent="0.25">
      <c r="B749">
        <v>20240531</v>
      </c>
      <c r="C749" t="s">
        <v>10</v>
      </c>
      <c r="D749" t="s">
        <v>20</v>
      </c>
      <c r="E749" t="s">
        <v>14</v>
      </c>
      <c r="F749">
        <v>2</v>
      </c>
      <c r="G749" s="37">
        <v>765760</v>
      </c>
    </row>
    <row r="750" spans="2:7" x14ac:dyDescent="0.25">
      <c r="B750">
        <v>20240531</v>
      </c>
      <c r="C750" t="s">
        <v>10</v>
      </c>
      <c r="D750" t="s">
        <v>20</v>
      </c>
      <c r="E750" t="s">
        <v>15</v>
      </c>
      <c r="F750">
        <v>1</v>
      </c>
      <c r="G750" s="37">
        <v>125231</v>
      </c>
    </row>
    <row r="751" spans="2:7" x14ac:dyDescent="0.25">
      <c r="B751">
        <v>20240531</v>
      </c>
      <c r="C751" t="s">
        <v>10</v>
      </c>
      <c r="D751" t="s">
        <v>20</v>
      </c>
      <c r="E751" t="s">
        <v>15</v>
      </c>
      <c r="F751">
        <v>2</v>
      </c>
      <c r="G751" s="37">
        <v>127627</v>
      </c>
    </row>
    <row r="752" spans="2:7" x14ac:dyDescent="0.25">
      <c r="B752">
        <v>20240531</v>
      </c>
      <c r="C752" t="s">
        <v>10</v>
      </c>
      <c r="D752" t="s">
        <v>20</v>
      </c>
      <c r="E752" t="s">
        <v>18</v>
      </c>
      <c r="F752">
        <v>1</v>
      </c>
      <c r="G752" s="37">
        <v>362155</v>
      </c>
    </row>
    <row r="753" spans="2:7" x14ac:dyDescent="0.25">
      <c r="B753">
        <v>20240531</v>
      </c>
      <c r="C753" t="s">
        <v>10</v>
      </c>
      <c r="D753" t="s">
        <v>20</v>
      </c>
      <c r="E753" t="s">
        <v>18</v>
      </c>
      <c r="F753">
        <v>2</v>
      </c>
      <c r="G753" s="37">
        <v>382880</v>
      </c>
    </row>
    <row r="754" spans="2:7" x14ac:dyDescent="0.25">
      <c r="B754">
        <v>20240531</v>
      </c>
      <c r="C754" t="s">
        <v>11</v>
      </c>
      <c r="D754" t="s">
        <v>20</v>
      </c>
      <c r="E754" t="s">
        <v>14</v>
      </c>
      <c r="F754">
        <v>1</v>
      </c>
      <c r="G754" s="37">
        <v>496577</v>
      </c>
    </row>
    <row r="755" spans="2:7" x14ac:dyDescent="0.25">
      <c r="B755">
        <v>20240531</v>
      </c>
      <c r="C755" t="s">
        <v>11</v>
      </c>
      <c r="D755" t="s">
        <v>20</v>
      </c>
      <c r="E755" t="s">
        <v>14</v>
      </c>
      <c r="F755">
        <v>2</v>
      </c>
      <c r="G755" s="37">
        <v>544540</v>
      </c>
    </row>
    <row r="756" spans="2:7" x14ac:dyDescent="0.25">
      <c r="B756">
        <v>20240531</v>
      </c>
      <c r="C756" t="s">
        <v>11</v>
      </c>
      <c r="D756" t="s">
        <v>20</v>
      </c>
      <c r="E756" t="s">
        <v>15</v>
      </c>
      <c r="F756">
        <v>1</v>
      </c>
      <c r="G756" s="37">
        <v>88986</v>
      </c>
    </row>
    <row r="757" spans="2:7" x14ac:dyDescent="0.25">
      <c r="B757">
        <v>20240531</v>
      </c>
      <c r="C757" t="s">
        <v>11</v>
      </c>
      <c r="D757" t="s">
        <v>20</v>
      </c>
      <c r="E757" t="s">
        <v>15</v>
      </c>
      <c r="F757">
        <v>2</v>
      </c>
      <c r="G757" s="37">
        <v>90757</v>
      </c>
    </row>
    <row r="758" spans="2:7" x14ac:dyDescent="0.25">
      <c r="B758">
        <v>20240531</v>
      </c>
      <c r="C758" t="s">
        <v>11</v>
      </c>
      <c r="D758" t="s">
        <v>20</v>
      </c>
      <c r="E758" t="s">
        <v>18</v>
      </c>
      <c r="F758">
        <v>1</v>
      </c>
      <c r="G758" s="37">
        <v>256464</v>
      </c>
    </row>
    <row r="759" spans="2:7" x14ac:dyDescent="0.25">
      <c r="B759">
        <v>20240531</v>
      </c>
      <c r="C759" t="s">
        <v>11</v>
      </c>
      <c r="D759" t="s">
        <v>20</v>
      </c>
      <c r="E759" t="s">
        <v>18</v>
      </c>
      <c r="F759">
        <v>2</v>
      </c>
      <c r="G759" s="37">
        <v>272270</v>
      </c>
    </row>
    <row r="760" spans="2:7" x14ac:dyDescent="0.25">
      <c r="B760">
        <v>20240531</v>
      </c>
      <c r="C760" t="s">
        <v>12</v>
      </c>
      <c r="D760" t="s">
        <v>20</v>
      </c>
      <c r="E760" t="s">
        <v>14</v>
      </c>
      <c r="F760">
        <v>1</v>
      </c>
      <c r="G760" s="37">
        <v>367931</v>
      </c>
    </row>
    <row r="761" spans="2:7" x14ac:dyDescent="0.25">
      <c r="B761">
        <v>20240531</v>
      </c>
      <c r="C761" t="s">
        <v>12</v>
      </c>
      <c r="D761" t="s">
        <v>20</v>
      </c>
      <c r="E761" t="s">
        <v>14</v>
      </c>
      <c r="F761">
        <v>2</v>
      </c>
      <c r="G761" s="37">
        <v>391388</v>
      </c>
    </row>
    <row r="762" spans="2:7" x14ac:dyDescent="0.25">
      <c r="B762">
        <v>20240531</v>
      </c>
      <c r="C762" t="s">
        <v>12</v>
      </c>
      <c r="D762" t="s">
        <v>20</v>
      </c>
      <c r="E762" t="s">
        <v>15</v>
      </c>
      <c r="F762">
        <v>1</v>
      </c>
      <c r="G762" s="37">
        <v>65342</v>
      </c>
    </row>
    <row r="763" spans="2:7" x14ac:dyDescent="0.25">
      <c r="B763">
        <v>20240531</v>
      </c>
      <c r="C763" t="s">
        <v>12</v>
      </c>
      <c r="D763" t="s">
        <v>20</v>
      </c>
      <c r="E763" t="s">
        <v>15</v>
      </c>
      <c r="F763">
        <v>2</v>
      </c>
      <c r="G763" s="37">
        <v>65231</v>
      </c>
    </row>
    <row r="764" spans="2:7" x14ac:dyDescent="0.25">
      <c r="B764">
        <v>20240531</v>
      </c>
      <c r="C764" t="s">
        <v>12</v>
      </c>
      <c r="D764" t="s">
        <v>20</v>
      </c>
      <c r="E764" t="s">
        <v>18</v>
      </c>
      <c r="F764">
        <v>1</v>
      </c>
      <c r="G764" s="37">
        <v>193130</v>
      </c>
    </row>
    <row r="765" spans="2:7" x14ac:dyDescent="0.25">
      <c r="B765">
        <v>20240531</v>
      </c>
      <c r="C765" t="s">
        <v>12</v>
      </c>
      <c r="D765" t="s">
        <v>20</v>
      </c>
      <c r="E765" t="s">
        <v>18</v>
      </c>
      <c r="F765">
        <v>2</v>
      </c>
      <c r="G765" s="37">
        <v>195694</v>
      </c>
    </row>
    <row r="766" spans="2:7" x14ac:dyDescent="0.25">
      <c r="B766">
        <v>20240531</v>
      </c>
      <c r="C766" t="s">
        <v>10</v>
      </c>
      <c r="D766" t="s">
        <v>21</v>
      </c>
      <c r="E766" t="s">
        <v>14</v>
      </c>
      <c r="F766">
        <v>1</v>
      </c>
      <c r="G766" s="37">
        <v>299444</v>
      </c>
    </row>
    <row r="767" spans="2:7" x14ac:dyDescent="0.25">
      <c r="B767">
        <v>20240531</v>
      </c>
      <c r="C767" t="s">
        <v>10</v>
      </c>
      <c r="D767" t="s">
        <v>21</v>
      </c>
      <c r="E767" t="s">
        <v>14</v>
      </c>
      <c r="F767">
        <v>2</v>
      </c>
      <c r="G767" s="37">
        <v>319067</v>
      </c>
    </row>
    <row r="768" spans="2:7" x14ac:dyDescent="0.25">
      <c r="B768">
        <v>20240531</v>
      </c>
      <c r="C768" t="s">
        <v>10</v>
      </c>
      <c r="D768" t="s">
        <v>21</v>
      </c>
      <c r="E768" t="s">
        <v>15</v>
      </c>
      <c r="F768">
        <v>1</v>
      </c>
      <c r="G768" s="37">
        <v>89932</v>
      </c>
    </row>
    <row r="769" spans="2:7" x14ac:dyDescent="0.25">
      <c r="B769">
        <v>20240531</v>
      </c>
      <c r="C769" t="s">
        <v>10</v>
      </c>
      <c r="D769" t="s">
        <v>21</v>
      </c>
      <c r="E769" t="s">
        <v>15</v>
      </c>
      <c r="F769">
        <v>2</v>
      </c>
      <c r="G769" s="37">
        <v>95720</v>
      </c>
    </row>
    <row r="770" spans="2:7" x14ac:dyDescent="0.25">
      <c r="B770">
        <v>20240531</v>
      </c>
      <c r="C770" t="s">
        <v>10</v>
      </c>
      <c r="D770" t="s">
        <v>21</v>
      </c>
      <c r="E770" t="s">
        <v>18</v>
      </c>
      <c r="F770">
        <v>1</v>
      </c>
      <c r="G770" s="37">
        <v>212396</v>
      </c>
    </row>
    <row r="771" spans="2:7" x14ac:dyDescent="0.25">
      <c r="B771">
        <v>20240531</v>
      </c>
      <c r="C771" t="s">
        <v>10</v>
      </c>
      <c r="D771" t="s">
        <v>21</v>
      </c>
      <c r="E771" t="s">
        <v>18</v>
      </c>
      <c r="F771">
        <v>2</v>
      </c>
      <c r="G771" s="37">
        <v>223347</v>
      </c>
    </row>
    <row r="772" spans="2:7" x14ac:dyDescent="0.25">
      <c r="B772">
        <v>20240531</v>
      </c>
      <c r="C772" t="s">
        <v>11</v>
      </c>
      <c r="D772" t="s">
        <v>21</v>
      </c>
      <c r="E772" t="s">
        <v>14</v>
      </c>
      <c r="F772">
        <v>1</v>
      </c>
      <c r="G772" s="37">
        <v>215610</v>
      </c>
    </row>
    <row r="773" spans="2:7" x14ac:dyDescent="0.25">
      <c r="B773">
        <v>20240531</v>
      </c>
      <c r="C773" t="s">
        <v>11</v>
      </c>
      <c r="D773" t="s">
        <v>21</v>
      </c>
      <c r="E773" t="s">
        <v>14</v>
      </c>
      <c r="F773">
        <v>2</v>
      </c>
      <c r="G773" s="37">
        <v>226892</v>
      </c>
    </row>
    <row r="774" spans="2:7" x14ac:dyDescent="0.25">
      <c r="B774">
        <v>20240531</v>
      </c>
      <c r="C774" t="s">
        <v>11</v>
      </c>
      <c r="D774" t="s">
        <v>21</v>
      </c>
      <c r="E774" t="s">
        <v>15</v>
      </c>
      <c r="F774">
        <v>1</v>
      </c>
      <c r="G774" s="37">
        <v>63845</v>
      </c>
    </row>
    <row r="775" spans="2:7" x14ac:dyDescent="0.25">
      <c r="B775">
        <v>20240531</v>
      </c>
      <c r="C775" t="s">
        <v>11</v>
      </c>
      <c r="D775" t="s">
        <v>21</v>
      </c>
      <c r="E775" t="s">
        <v>15</v>
      </c>
      <c r="F775">
        <v>2</v>
      </c>
      <c r="G775" s="37">
        <v>68068</v>
      </c>
    </row>
    <row r="776" spans="2:7" x14ac:dyDescent="0.25">
      <c r="B776">
        <v>20240531</v>
      </c>
      <c r="C776" t="s">
        <v>11</v>
      </c>
      <c r="D776" t="s">
        <v>21</v>
      </c>
      <c r="E776" t="s">
        <v>18</v>
      </c>
      <c r="F776">
        <v>1</v>
      </c>
      <c r="G776" s="37">
        <v>145885</v>
      </c>
    </row>
    <row r="777" spans="2:7" x14ac:dyDescent="0.25">
      <c r="B777">
        <v>20240531</v>
      </c>
      <c r="C777" t="s">
        <v>11</v>
      </c>
      <c r="D777" t="s">
        <v>21</v>
      </c>
      <c r="E777" t="s">
        <v>18</v>
      </c>
      <c r="F777">
        <v>2</v>
      </c>
      <c r="G777" s="37">
        <v>158824</v>
      </c>
    </row>
    <row r="778" spans="2:7" x14ac:dyDescent="0.25">
      <c r="B778">
        <v>20240531</v>
      </c>
      <c r="C778" t="s">
        <v>12</v>
      </c>
      <c r="D778" t="s">
        <v>21</v>
      </c>
      <c r="E778" t="s">
        <v>14</v>
      </c>
      <c r="F778">
        <v>1</v>
      </c>
      <c r="G778" s="37">
        <v>155309</v>
      </c>
    </row>
    <row r="779" spans="2:7" x14ac:dyDescent="0.25">
      <c r="B779">
        <v>20240531</v>
      </c>
      <c r="C779" t="s">
        <v>12</v>
      </c>
      <c r="D779" t="s">
        <v>21</v>
      </c>
      <c r="E779" t="s">
        <v>14</v>
      </c>
      <c r="F779">
        <v>2</v>
      </c>
      <c r="G779" s="37">
        <v>163078</v>
      </c>
    </row>
    <row r="780" spans="2:7" x14ac:dyDescent="0.25">
      <c r="B780">
        <v>20240531</v>
      </c>
      <c r="C780" t="s">
        <v>12</v>
      </c>
      <c r="D780" t="s">
        <v>21</v>
      </c>
      <c r="E780" t="s">
        <v>15</v>
      </c>
      <c r="F780">
        <v>1</v>
      </c>
      <c r="G780" s="37">
        <v>49528</v>
      </c>
    </row>
    <row r="781" spans="2:7" x14ac:dyDescent="0.25">
      <c r="B781">
        <v>20240531</v>
      </c>
      <c r="C781" t="s">
        <v>12</v>
      </c>
      <c r="D781" t="s">
        <v>21</v>
      </c>
      <c r="E781" t="s">
        <v>15</v>
      </c>
      <c r="F781">
        <v>2</v>
      </c>
      <c r="G781" s="37">
        <v>48924</v>
      </c>
    </row>
    <row r="782" spans="2:7" x14ac:dyDescent="0.25">
      <c r="B782">
        <v>20240531</v>
      </c>
      <c r="C782" t="s">
        <v>12</v>
      </c>
      <c r="D782" t="s">
        <v>21</v>
      </c>
      <c r="E782" t="s">
        <v>18</v>
      </c>
      <c r="F782">
        <v>1</v>
      </c>
      <c r="G782" s="37">
        <v>112100</v>
      </c>
    </row>
    <row r="783" spans="2:7" x14ac:dyDescent="0.25">
      <c r="B783">
        <v>20240531</v>
      </c>
      <c r="C783" t="s">
        <v>12</v>
      </c>
      <c r="D783" t="s">
        <v>21</v>
      </c>
      <c r="E783" t="s">
        <v>18</v>
      </c>
      <c r="F783">
        <v>2</v>
      </c>
      <c r="G783" s="37">
        <v>114155</v>
      </c>
    </row>
    <row r="784" spans="2:7" x14ac:dyDescent="0.25">
      <c r="B784">
        <v>20240531</v>
      </c>
      <c r="C784" t="s">
        <v>10</v>
      </c>
      <c r="D784" t="s">
        <v>22</v>
      </c>
      <c r="E784" t="s">
        <v>14</v>
      </c>
      <c r="F784">
        <v>1</v>
      </c>
      <c r="G784" s="37">
        <v>-107620</v>
      </c>
    </row>
    <row r="785" spans="2:7" x14ac:dyDescent="0.25">
      <c r="B785">
        <v>20240531</v>
      </c>
      <c r="C785" t="s">
        <v>10</v>
      </c>
      <c r="D785" t="s">
        <v>22</v>
      </c>
      <c r="E785" t="s">
        <v>14</v>
      </c>
      <c r="F785">
        <v>2</v>
      </c>
      <c r="G785" s="37">
        <v>-99578</v>
      </c>
    </row>
    <row r="786" spans="2:7" x14ac:dyDescent="0.25">
      <c r="B786">
        <v>20240531</v>
      </c>
      <c r="C786" t="s">
        <v>10</v>
      </c>
      <c r="D786" t="s">
        <v>22</v>
      </c>
      <c r="E786" t="s">
        <v>18</v>
      </c>
      <c r="F786">
        <v>1</v>
      </c>
      <c r="G786" s="37">
        <v>-936731</v>
      </c>
    </row>
    <row r="787" spans="2:7" x14ac:dyDescent="0.25">
      <c r="B787">
        <v>20240531</v>
      </c>
      <c r="C787" t="s">
        <v>10</v>
      </c>
      <c r="D787" t="s">
        <v>22</v>
      </c>
      <c r="E787" t="s">
        <v>18</v>
      </c>
      <c r="F787">
        <v>2</v>
      </c>
      <c r="G787" s="37">
        <v>-896206</v>
      </c>
    </row>
    <row r="788" spans="2:7" x14ac:dyDescent="0.25">
      <c r="B788">
        <v>20240531</v>
      </c>
      <c r="C788" t="s">
        <v>11</v>
      </c>
      <c r="D788" t="s">
        <v>22</v>
      </c>
      <c r="E788" t="s">
        <v>14</v>
      </c>
      <c r="F788">
        <v>1</v>
      </c>
      <c r="G788" s="37">
        <v>-71258</v>
      </c>
    </row>
    <row r="789" spans="2:7" x14ac:dyDescent="0.25">
      <c r="B789">
        <v>20240531</v>
      </c>
      <c r="C789" t="s">
        <v>11</v>
      </c>
      <c r="D789" t="s">
        <v>22</v>
      </c>
      <c r="E789" t="s">
        <v>14</v>
      </c>
      <c r="F789">
        <v>2</v>
      </c>
      <c r="G789" s="37">
        <v>-70811</v>
      </c>
    </row>
    <row r="790" spans="2:7" x14ac:dyDescent="0.25">
      <c r="B790">
        <v>20240531</v>
      </c>
      <c r="C790" t="s">
        <v>11</v>
      </c>
      <c r="D790" t="s">
        <v>22</v>
      </c>
      <c r="E790" t="s">
        <v>18</v>
      </c>
      <c r="F790">
        <v>1</v>
      </c>
      <c r="G790" s="37">
        <v>-660792</v>
      </c>
    </row>
    <row r="791" spans="2:7" x14ac:dyDescent="0.25">
      <c r="B791">
        <v>20240531</v>
      </c>
      <c r="C791" t="s">
        <v>11</v>
      </c>
      <c r="D791" t="s">
        <v>22</v>
      </c>
      <c r="E791" t="s">
        <v>18</v>
      </c>
      <c r="F791">
        <v>2</v>
      </c>
      <c r="G791" s="37">
        <v>-637302</v>
      </c>
    </row>
    <row r="792" spans="2:7" x14ac:dyDescent="0.25">
      <c r="B792">
        <v>20240531</v>
      </c>
      <c r="C792" t="s">
        <v>12</v>
      </c>
      <c r="D792" t="s">
        <v>22</v>
      </c>
      <c r="E792" t="s">
        <v>14</v>
      </c>
      <c r="F792">
        <v>1</v>
      </c>
      <c r="G792" s="37">
        <v>-49324</v>
      </c>
    </row>
    <row r="793" spans="2:7" x14ac:dyDescent="0.25">
      <c r="B793">
        <v>20240531</v>
      </c>
      <c r="C793" t="s">
        <v>12</v>
      </c>
      <c r="D793" t="s">
        <v>22</v>
      </c>
      <c r="E793" t="s">
        <v>14</v>
      </c>
      <c r="F793">
        <v>2</v>
      </c>
      <c r="G793" s="37">
        <v>-50896</v>
      </c>
    </row>
    <row r="794" spans="2:7" x14ac:dyDescent="0.25">
      <c r="B794">
        <v>20240531</v>
      </c>
      <c r="C794" t="s">
        <v>12</v>
      </c>
      <c r="D794" t="s">
        <v>22</v>
      </c>
      <c r="E794" t="s">
        <v>18</v>
      </c>
      <c r="F794">
        <v>1</v>
      </c>
      <c r="G794" s="37">
        <v>-460153</v>
      </c>
    </row>
    <row r="795" spans="2:7" x14ac:dyDescent="0.25">
      <c r="B795">
        <v>20240531</v>
      </c>
      <c r="C795" t="s">
        <v>12</v>
      </c>
      <c r="D795" t="s">
        <v>22</v>
      </c>
      <c r="E795" t="s">
        <v>18</v>
      </c>
      <c r="F795">
        <v>2</v>
      </c>
      <c r="G795" s="37">
        <v>-458061</v>
      </c>
    </row>
    <row r="796" spans="2:7" x14ac:dyDescent="0.25">
      <c r="B796">
        <v>20240531</v>
      </c>
      <c r="C796" t="s">
        <v>10</v>
      </c>
      <c r="D796" t="s">
        <v>23</v>
      </c>
      <c r="E796" t="s">
        <v>14</v>
      </c>
      <c r="F796">
        <v>1</v>
      </c>
      <c r="G796" s="37">
        <v>-263262</v>
      </c>
    </row>
    <row r="797" spans="2:7" x14ac:dyDescent="0.25">
      <c r="B797">
        <v>20240531</v>
      </c>
      <c r="C797" t="s">
        <v>10</v>
      </c>
      <c r="D797" t="s">
        <v>23</v>
      </c>
      <c r="E797" t="s">
        <v>14</v>
      </c>
      <c r="F797">
        <v>2</v>
      </c>
      <c r="G797" s="37">
        <v>-257531</v>
      </c>
    </row>
    <row r="798" spans="2:7" x14ac:dyDescent="0.25">
      <c r="B798">
        <v>20240531</v>
      </c>
      <c r="C798" t="s">
        <v>10</v>
      </c>
      <c r="D798" t="s">
        <v>23</v>
      </c>
      <c r="E798" t="s">
        <v>15</v>
      </c>
      <c r="F798">
        <v>1</v>
      </c>
      <c r="G798" s="37">
        <v>-134022</v>
      </c>
    </row>
    <row r="799" spans="2:7" x14ac:dyDescent="0.25">
      <c r="B799">
        <v>20240531</v>
      </c>
      <c r="C799" t="s">
        <v>10</v>
      </c>
      <c r="D799" t="s">
        <v>23</v>
      </c>
      <c r="E799" t="s">
        <v>15</v>
      </c>
      <c r="F799">
        <v>2</v>
      </c>
      <c r="G799" s="37">
        <v>-128765</v>
      </c>
    </row>
    <row r="800" spans="2:7" x14ac:dyDescent="0.25">
      <c r="B800">
        <v>20240531</v>
      </c>
      <c r="C800" t="s">
        <v>10</v>
      </c>
      <c r="D800" t="s">
        <v>23</v>
      </c>
      <c r="E800" t="s">
        <v>16</v>
      </c>
      <c r="F800">
        <v>1</v>
      </c>
      <c r="G800" s="37">
        <v>-225354</v>
      </c>
    </row>
    <row r="801" spans="2:7" x14ac:dyDescent="0.25">
      <c r="B801">
        <v>20240531</v>
      </c>
      <c r="C801" t="s">
        <v>10</v>
      </c>
      <c r="D801" t="s">
        <v>23</v>
      </c>
      <c r="E801" t="s">
        <v>16</v>
      </c>
      <c r="F801">
        <v>2</v>
      </c>
      <c r="G801" s="37">
        <v>-214609</v>
      </c>
    </row>
    <row r="802" spans="2:7" x14ac:dyDescent="0.25">
      <c r="B802">
        <v>20240531</v>
      </c>
      <c r="C802" t="s">
        <v>10</v>
      </c>
      <c r="D802" t="s">
        <v>23</v>
      </c>
      <c r="E802" t="s">
        <v>17</v>
      </c>
      <c r="F802">
        <v>1</v>
      </c>
      <c r="G802" s="37">
        <v>-88127</v>
      </c>
    </row>
    <row r="803" spans="2:7" x14ac:dyDescent="0.25">
      <c r="B803">
        <v>20240531</v>
      </c>
      <c r="C803" t="s">
        <v>10</v>
      </c>
      <c r="D803" t="s">
        <v>23</v>
      </c>
      <c r="E803" t="s">
        <v>17</v>
      </c>
      <c r="F803">
        <v>2</v>
      </c>
      <c r="G803" s="37">
        <v>-85844</v>
      </c>
    </row>
    <row r="804" spans="2:7" x14ac:dyDescent="0.25">
      <c r="B804">
        <v>20240531</v>
      </c>
      <c r="C804" t="s">
        <v>10</v>
      </c>
      <c r="D804" t="s">
        <v>23</v>
      </c>
      <c r="E804" t="s">
        <v>18</v>
      </c>
      <c r="F804">
        <v>1</v>
      </c>
      <c r="G804" s="37">
        <v>-175768</v>
      </c>
    </row>
    <row r="805" spans="2:7" x14ac:dyDescent="0.25">
      <c r="B805">
        <v>20240531</v>
      </c>
      <c r="C805" t="s">
        <v>10</v>
      </c>
      <c r="D805" t="s">
        <v>23</v>
      </c>
      <c r="E805" t="s">
        <v>18</v>
      </c>
      <c r="F805">
        <v>2</v>
      </c>
      <c r="G805" s="37">
        <v>-171687</v>
      </c>
    </row>
    <row r="806" spans="2:7" x14ac:dyDescent="0.25">
      <c r="B806">
        <v>20240531</v>
      </c>
      <c r="C806" t="s">
        <v>11</v>
      </c>
      <c r="D806" t="s">
        <v>23</v>
      </c>
      <c r="E806" t="s">
        <v>14</v>
      </c>
      <c r="F806">
        <v>1</v>
      </c>
      <c r="G806" s="37">
        <v>-182310</v>
      </c>
    </row>
    <row r="807" spans="2:7" x14ac:dyDescent="0.25">
      <c r="B807">
        <v>20240531</v>
      </c>
      <c r="C807" t="s">
        <v>11</v>
      </c>
      <c r="D807" t="s">
        <v>23</v>
      </c>
      <c r="E807" t="s">
        <v>14</v>
      </c>
      <c r="F807">
        <v>2</v>
      </c>
      <c r="G807" s="37">
        <v>-183133</v>
      </c>
    </row>
    <row r="808" spans="2:7" x14ac:dyDescent="0.25">
      <c r="B808">
        <v>20240531</v>
      </c>
      <c r="C808" t="s">
        <v>11</v>
      </c>
      <c r="D808" t="s">
        <v>23</v>
      </c>
      <c r="E808" t="s">
        <v>15</v>
      </c>
      <c r="F808">
        <v>1</v>
      </c>
      <c r="G808" s="37">
        <v>-94095</v>
      </c>
    </row>
    <row r="809" spans="2:7" x14ac:dyDescent="0.25">
      <c r="B809">
        <v>20240531</v>
      </c>
      <c r="C809" t="s">
        <v>11</v>
      </c>
      <c r="D809" t="s">
        <v>23</v>
      </c>
      <c r="E809" t="s">
        <v>15</v>
      </c>
      <c r="F809">
        <v>2</v>
      </c>
      <c r="G809" s="37">
        <v>-91566</v>
      </c>
    </row>
    <row r="810" spans="2:7" x14ac:dyDescent="0.25">
      <c r="B810">
        <v>20240531</v>
      </c>
      <c r="C810" t="s">
        <v>11</v>
      </c>
      <c r="D810" t="s">
        <v>23</v>
      </c>
      <c r="E810" t="s">
        <v>16</v>
      </c>
      <c r="F810">
        <v>1</v>
      </c>
      <c r="G810" s="37">
        <v>-164905</v>
      </c>
    </row>
    <row r="811" spans="2:7" x14ac:dyDescent="0.25">
      <c r="B811">
        <v>20240531</v>
      </c>
      <c r="C811" t="s">
        <v>11</v>
      </c>
      <c r="D811" t="s">
        <v>23</v>
      </c>
      <c r="E811" t="s">
        <v>16</v>
      </c>
      <c r="F811">
        <v>2</v>
      </c>
      <c r="G811" s="37">
        <v>-152611</v>
      </c>
    </row>
    <row r="812" spans="2:7" x14ac:dyDescent="0.25">
      <c r="B812">
        <v>20240531</v>
      </c>
      <c r="C812" t="s">
        <v>11</v>
      </c>
      <c r="D812" t="s">
        <v>23</v>
      </c>
      <c r="E812" t="s">
        <v>17</v>
      </c>
      <c r="F812">
        <v>1</v>
      </c>
      <c r="G812" s="37">
        <v>-65168</v>
      </c>
    </row>
    <row r="813" spans="2:7" x14ac:dyDescent="0.25">
      <c r="B813">
        <v>20240531</v>
      </c>
      <c r="C813" t="s">
        <v>11</v>
      </c>
      <c r="D813" t="s">
        <v>23</v>
      </c>
      <c r="E813" t="s">
        <v>17</v>
      </c>
      <c r="F813">
        <v>2</v>
      </c>
      <c r="G813" s="37">
        <v>-61044</v>
      </c>
    </row>
    <row r="814" spans="2:7" x14ac:dyDescent="0.25">
      <c r="B814">
        <v>20240531</v>
      </c>
      <c r="C814" t="s">
        <v>11</v>
      </c>
      <c r="D814" t="s">
        <v>23</v>
      </c>
      <c r="E814" t="s">
        <v>18</v>
      </c>
      <c r="F814">
        <v>1</v>
      </c>
      <c r="G814" s="37">
        <v>-120876</v>
      </c>
    </row>
    <row r="815" spans="2:7" x14ac:dyDescent="0.25">
      <c r="B815">
        <v>20240531</v>
      </c>
      <c r="C815" t="s">
        <v>11</v>
      </c>
      <c r="D815" t="s">
        <v>23</v>
      </c>
      <c r="E815" t="s">
        <v>18</v>
      </c>
      <c r="F815">
        <v>2</v>
      </c>
      <c r="G815" s="37">
        <v>-122089</v>
      </c>
    </row>
    <row r="816" spans="2:7" x14ac:dyDescent="0.25">
      <c r="B816">
        <v>20240531</v>
      </c>
      <c r="C816" t="s">
        <v>12</v>
      </c>
      <c r="D816" t="s">
        <v>23</v>
      </c>
      <c r="E816" t="s">
        <v>14</v>
      </c>
      <c r="F816">
        <v>1</v>
      </c>
      <c r="G816" s="37">
        <v>-128937</v>
      </c>
    </row>
    <row r="817" spans="2:7" x14ac:dyDescent="0.25">
      <c r="B817">
        <v>20240531</v>
      </c>
      <c r="C817" t="s">
        <v>12</v>
      </c>
      <c r="D817" t="s">
        <v>23</v>
      </c>
      <c r="E817" t="s">
        <v>14</v>
      </c>
      <c r="F817">
        <v>2</v>
      </c>
      <c r="G817" s="37">
        <v>-131627</v>
      </c>
    </row>
    <row r="818" spans="2:7" x14ac:dyDescent="0.25">
      <c r="B818">
        <v>20240531</v>
      </c>
      <c r="C818" t="s">
        <v>12</v>
      </c>
      <c r="D818" t="s">
        <v>23</v>
      </c>
      <c r="E818" t="s">
        <v>15</v>
      </c>
      <c r="F818">
        <v>1</v>
      </c>
      <c r="G818" s="37">
        <v>-67975</v>
      </c>
    </row>
    <row r="819" spans="2:7" x14ac:dyDescent="0.25">
      <c r="B819">
        <v>20240531</v>
      </c>
      <c r="C819" t="s">
        <v>12</v>
      </c>
      <c r="D819" t="s">
        <v>23</v>
      </c>
      <c r="E819" t="s">
        <v>15</v>
      </c>
      <c r="F819">
        <v>2</v>
      </c>
      <c r="G819" s="37">
        <v>-65813</v>
      </c>
    </row>
    <row r="820" spans="2:7" x14ac:dyDescent="0.25">
      <c r="B820">
        <v>20240531</v>
      </c>
      <c r="C820" t="s">
        <v>12</v>
      </c>
      <c r="D820" t="s">
        <v>23</v>
      </c>
      <c r="E820" t="s">
        <v>16</v>
      </c>
      <c r="F820">
        <v>1</v>
      </c>
      <c r="G820" s="37">
        <v>-114885</v>
      </c>
    </row>
    <row r="821" spans="2:7" x14ac:dyDescent="0.25">
      <c r="B821">
        <v>20240531</v>
      </c>
      <c r="C821" t="s">
        <v>12</v>
      </c>
      <c r="D821" t="s">
        <v>23</v>
      </c>
      <c r="E821" t="s">
        <v>16</v>
      </c>
      <c r="F821">
        <v>2</v>
      </c>
      <c r="G821" s="37">
        <v>-109689</v>
      </c>
    </row>
    <row r="822" spans="2:7" x14ac:dyDescent="0.25">
      <c r="B822">
        <v>20240531</v>
      </c>
      <c r="C822" t="s">
        <v>12</v>
      </c>
      <c r="D822" t="s">
        <v>23</v>
      </c>
      <c r="E822" t="s">
        <v>17</v>
      </c>
      <c r="F822">
        <v>1</v>
      </c>
      <c r="G822" s="37">
        <v>-44338</v>
      </c>
    </row>
    <row r="823" spans="2:7" x14ac:dyDescent="0.25">
      <c r="B823">
        <v>20240531</v>
      </c>
      <c r="C823" t="s">
        <v>12</v>
      </c>
      <c r="D823" t="s">
        <v>23</v>
      </c>
      <c r="E823" t="s">
        <v>17</v>
      </c>
      <c r="F823">
        <v>2</v>
      </c>
      <c r="G823" s="37">
        <v>-43876</v>
      </c>
    </row>
    <row r="824" spans="2:7" x14ac:dyDescent="0.25">
      <c r="B824">
        <v>20240531</v>
      </c>
      <c r="C824" t="s">
        <v>12</v>
      </c>
      <c r="D824" t="s">
        <v>23</v>
      </c>
      <c r="E824" t="s">
        <v>18</v>
      </c>
      <c r="F824">
        <v>1</v>
      </c>
      <c r="G824" s="37">
        <v>-93922</v>
      </c>
    </row>
    <row r="825" spans="2:7" x14ac:dyDescent="0.25">
      <c r="B825">
        <v>20240531</v>
      </c>
      <c r="C825" t="s">
        <v>12</v>
      </c>
      <c r="D825" t="s">
        <v>23</v>
      </c>
      <c r="E825" t="s">
        <v>18</v>
      </c>
      <c r="F825">
        <v>2</v>
      </c>
      <c r="G825" s="37">
        <v>-87751</v>
      </c>
    </row>
    <row r="826" spans="2:7" x14ac:dyDescent="0.25">
      <c r="B826">
        <v>20240531</v>
      </c>
      <c r="C826" t="s">
        <v>10</v>
      </c>
      <c r="D826" t="s">
        <v>24</v>
      </c>
      <c r="E826" t="s">
        <v>14</v>
      </c>
      <c r="F826">
        <v>1</v>
      </c>
      <c r="G826" s="37">
        <v>-26256</v>
      </c>
    </row>
    <row r="827" spans="2:7" x14ac:dyDescent="0.25">
      <c r="B827">
        <v>20240531</v>
      </c>
      <c r="C827" t="s">
        <v>10</v>
      </c>
      <c r="D827" t="s">
        <v>24</v>
      </c>
      <c r="E827" t="s">
        <v>14</v>
      </c>
      <c r="F827">
        <v>2</v>
      </c>
      <c r="G827" s="37">
        <v>-24723</v>
      </c>
    </row>
    <row r="828" spans="2:7" x14ac:dyDescent="0.25">
      <c r="B828">
        <v>20240531</v>
      </c>
      <c r="C828" t="s">
        <v>10</v>
      </c>
      <c r="D828" t="s">
        <v>24</v>
      </c>
      <c r="E828" t="s">
        <v>15</v>
      </c>
      <c r="F828">
        <v>1</v>
      </c>
      <c r="G828" s="37">
        <v>-208128</v>
      </c>
    </row>
    <row r="829" spans="2:7" x14ac:dyDescent="0.25">
      <c r="B829">
        <v>20240531</v>
      </c>
      <c r="C829" t="s">
        <v>10</v>
      </c>
      <c r="D829" t="s">
        <v>24</v>
      </c>
      <c r="E829" t="s">
        <v>15</v>
      </c>
      <c r="F829">
        <v>2</v>
      </c>
      <c r="G829" s="37">
        <v>-197783</v>
      </c>
    </row>
    <row r="830" spans="2:7" x14ac:dyDescent="0.25">
      <c r="B830">
        <v>20240531</v>
      </c>
      <c r="C830" t="s">
        <v>10</v>
      </c>
      <c r="D830" t="s">
        <v>24</v>
      </c>
      <c r="E830" t="s">
        <v>18</v>
      </c>
      <c r="F830">
        <v>1</v>
      </c>
      <c r="G830" s="37">
        <v>-24645</v>
      </c>
    </row>
    <row r="831" spans="2:7" x14ac:dyDescent="0.25">
      <c r="B831">
        <v>20240531</v>
      </c>
      <c r="C831" t="s">
        <v>10</v>
      </c>
      <c r="D831" t="s">
        <v>24</v>
      </c>
      <c r="E831" t="s">
        <v>18</v>
      </c>
      <c r="F831">
        <v>2</v>
      </c>
      <c r="G831" s="37">
        <v>-24723</v>
      </c>
    </row>
    <row r="832" spans="2:7" x14ac:dyDescent="0.25">
      <c r="B832">
        <v>20240531</v>
      </c>
      <c r="C832" t="s">
        <v>11</v>
      </c>
      <c r="D832" t="s">
        <v>24</v>
      </c>
      <c r="E832" t="s">
        <v>14</v>
      </c>
      <c r="F832">
        <v>1</v>
      </c>
      <c r="G832" s="37">
        <v>-17470</v>
      </c>
    </row>
    <row r="833" spans="2:7" x14ac:dyDescent="0.25">
      <c r="B833">
        <v>20240531</v>
      </c>
      <c r="C833" t="s">
        <v>11</v>
      </c>
      <c r="D833" t="s">
        <v>24</v>
      </c>
      <c r="E833" t="s">
        <v>14</v>
      </c>
      <c r="F833">
        <v>2</v>
      </c>
      <c r="G833" s="37">
        <v>-17581</v>
      </c>
    </row>
    <row r="834" spans="2:7" x14ac:dyDescent="0.25">
      <c r="B834">
        <v>20240531</v>
      </c>
      <c r="C834" t="s">
        <v>11</v>
      </c>
      <c r="D834" t="s">
        <v>24</v>
      </c>
      <c r="E834" t="s">
        <v>15</v>
      </c>
      <c r="F834">
        <v>1</v>
      </c>
      <c r="G834" s="37">
        <v>-136721</v>
      </c>
    </row>
    <row r="835" spans="2:7" x14ac:dyDescent="0.25">
      <c r="B835">
        <v>20240531</v>
      </c>
      <c r="C835" t="s">
        <v>11</v>
      </c>
      <c r="D835" t="s">
        <v>24</v>
      </c>
      <c r="E835" t="s">
        <v>15</v>
      </c>
      <c r="F835">
        <v>2</v>
      </c>
      <c r="G835" s="37">
        <v>-140646</v>
      </c>
    </row>
    <row r="836" spans="2:7" x14ac:dyDescent="0.25">
      <c r="B836">
        <v>20240531</v>
      </c>
      <c r="C836" t="s">
        <v>11</v>
      </c>
      <c r="D836" t="s">
        <v>24</v>
      </c>
      <c r="E836" t="s">
        <v>18</v>
      </c>
      <c r="F836">
        <v>1</v>
      </c>
      <c r="G836" s="37">
        <v>-17570</v>
      </c>
    </row>
    <row r="837" spans="2:7" x14ac:dyDescent="0.25">
      <c r="B837">
        <v>20240531</v>
      </c>
      <c r="C837" t="s">
        <v>11</v>
      </c>
      <c r="D837" t="s">
        <v>24</v>
      </c>
      <c r="E837" t="s">
        <v>18</v>
      </c>
      <c r="F837">
        <v>2</v>
      </c>
      <c r="G837" s="37">
        <v>-17581</v>
      </c>
    </row>
    <row r="838" spans="2:7" x14ac:dyDescent="0.25">
      <c r="B838">
        <v>20240531</v>
      </c>
      <c r="C838" t="s">
        <v>12</v>
      </c>
      <c r="D838" t="s">
        <v>24</v>
      </c>
      <c r="E838" t="s">
        <v>14</v>
      </c>
      <c r="F838">
        <v>1</v>
      </c>
      <c r="G838" s="37">
        <v>-12988</v>
      </c>
    </row>
    <row r="839" spans="2:7" x14ac:dyDescent="0.25">
      <c r="B839">
        <v>20240531</v>
      </c>
      <c r="C839" t="s">
        <v>12</v>
      </c>
      <c r="D839" t="s">
        <v>24</v>
      </c>
      <c r="E839" t="s">
        <v>14</v>
      </c>
      <c r="F839">
        <v>2</v>
      </c>
      <c r="G839" s="37">
        <v>-12636</v>
      </c>
    </row>
    <row r="840" spans="2:7" x14ac:dyDescent="0.25">
      <c r="B840">
        <v>20240531</v>
      </c>
      <c r="C840" t="s">
        <v>12</v>
      </c>
      <c r="D840" t="s">
        <v>24</v>
      </c>
      <c r="E840" t="s">
        <v>15</v>
      </c>
      <c r="F840">
        <v>1</v>
      </c>
      <c r="G840" s="37">
        <v>-108590</v>
      </c>
    </row>
    <row r="841" spans="2:7" x14ac:dyDescent="0.25">
      <c r="B841">
        <v>20240531</v>
      </c>
      <c r="C841" t="s">
        <v>12</v>
      </c>
      <c r="D841" t="s">
        <v>24</v>
      </c>
      <c r="E841" t="s">
        <v>15</v>
      </c>
      <c r="F841">
        <v>2</v>
      </c>
      <c r="G841" s="37">
        <v>-101089</v>
      </c>
    </row>
    <row r="842" spans="2:7" x14ac:dyDescent="0.25">
      <c r="B842">
        <v>20240531</v>
      </c>
      <c r="C842" t="s">
        <v>12</v>
      </c>
      <c r="D842" t="s">
        <v>24</v>
      </c>
      <c r="E842" t="s">
        <v>18</v>
      </c>
      <c r="F842">
        <v>1</v>
      </c>
      <c r="G842" s="37">
        <v>-12359</v>
      </c>
    </row>
    <row r="843" spans="2:7" x14ac:dyDescent="0.25">
      <c r="B843">
        <v>20240531</v>
      </c>
      <c r="C843" t="s">
        <v>12</v>
      </c>
      <c r="D843" t="s">
        <v>24</v>
      </c>
      <c r="E843" t="s">
        <v>18</v>
      </c>
      <c r="F843">
        <v>2</v>
      </c>
      <c r="G843" s="37">
        <v>-12636</v>
      </c>
    </row>
    <row r="844" spans="2:7" x14ac:dyDescent="0.25">
      <c r="B844">
        <v>20240531</v>
      </c>
      <c r="C844" t="s">
        <v>10</v>
      </c>
      <c r="D844" t="s">
        <v>25</v>
      </c>
      <c r="E844" t="s">
        <v>14</v>
      </c>
      <c r="F844">
        <v>1</v>
      </c>
      <c r="G844" s="37">
        <v>-25927</v>
      </c>
    </row>
    <row r="845" spans="2:7" x14ac:dyDescent="0.25">
      <c r="B845">
        <v>20240531</v>
      </c>
      <c r="C845" t="s">
        <v>10</v>
      </c>
      <c r="D845" t="s">
        <v>25</v>
      </c>
      <c r="E845" t="s">
        <v>14</v>
      </c>
      <c r="F845">
        <v>2</v>
      </c>
      <c r="G845" s="37">
        <v>-25410</v>
      </c>
    </row>
    <row r="846" spans="2:7" x14ac:dyDescent="0.25">
      <c r="B846">
        <v>20240531</v>
      </c>
      <c r="C846" t="s">
        <v>10</v>
      </c>
      <c r="D846" t="s">
        <v>25</v>
      </c>
      <c r="E846" t="s">
        <v>15</v>
      </c>
      <c r="F846">
        <v>1</v>
      </c>
      <c r="G846" s="37">
        <v>-26603</v>
      </c>
    </row>
    <row r="847" spans="2:7" x14ac:dyDescent="0.25">
      <c r="B847">
        <v>20240531</v>
      </c>
      <c r="C847" t="s">
        <v>10</v>
      </c>
      <c r="D847" t="s">
        <v>25</v>
      </c>
      <c r="E847" t="s">
        <v>15</v>
      </c>
      <c r="F847">
        <v>2</v>
      </c>
      <c r="G847" s="37">
        <v>-25410</v>
      </c>
    </row>
    <row r="848" spans="2:7" x14ac:dyDescent="0.25">
      <c r="B848">
        <v>20240531</v>
      </c>
      <c r="C848" t="s">
        <v>10</v>
      </c>
      <c r="D848" t="s">
        <v>25</v>
      </c>
      <c r="E848" t="s">
        <v>16</v>
      </c>
      <c r="F848">
        <v>1</v>
      </c>
      <c r="G848" s="37">
        <v>-37853</v>
      </c>
    </row>
    <row r="849" spans="2:7" x14ac:dyDescent="0.25">
      <c r="B849">
        <v>20240531</v>
      </c>
      <c r="C849" t="s">
        <v>10</v>
      </c>
      <c r="D849" t="s">
        <v>25</v>
      </c>
      <c r="E849" t="s">
        <v>16</v>
      </c>
      <c r="F849">
        <v>2</v>
      </c>
      <c r="G849" s="37">
        <v>-38115</v>
      </c>
    </row>
    <row r="850" spans="2:7" x14ac:dyDescent="0.25">
      <c r="B850">
        <v>20240531</v>
      </c>
      <c r="C850" t="s">
        <v>10</v>
      </c>
      <c r="D850" t="s">
        <v>25</v>
      </c>
      <c r="E850" t="s">
        <v>17</v>
      </c>
      <c r="F850">
        <v>1</v>
      </c>
      <c r="G850" s="37">
        <v>-20110</v>
      </c>
    </row>
    <row r="851" spans="2:7" x14ac:dyDescent="0.25">
      <c r="B851">
        <v>20240531</v>
      </c>
      <c r="C851" t="s">
        <v>10</v>
      </c>
      <c r="D851" t="s">
        <v>25</v>
      </c>
      <c r="E851" t="s">
        <v>17</v>
      </c>
      <c r="F851">
        <v>2</v>
      </c>
      <c r="G851" s="37">
        <v>-19057</v>
      </c>
    </row>
    <row r="852" spans="2:7" x14ac:dyDescent="0.25">
      <c r="B852">
        <v>20240531</v>
      </c>
      <c r="C852" t="s">
        <v>10</v>
      </c>
      <c r="D852" t="s">
        <v>25</v>
      </c>
      <c r="E852" t="s">
        <v>18</v>
      </c>
      <c r="F852">
        <v>1</v>
      </c>
      <c r="G852" s="37">
        <v>-19633</v>
      </c>
    </row>
    <row r="853" spans="2:7" x14ac:dyDescent="0.25">
      <c r="B853">
        <v>20240531</v>
      </c>
      <c r="C853" t="s">
        <v>10</v>
      </c>
      <c r="D853" t="s">
        <v>25</v>
      </c>
      <c r="E853" t="s">
        <v>18</v>
      </c>
      <c r="F853">
        <v>2</v>
      </c>
      <c r="G853" s="37">
        <v>-19057</v>
      </c>
    </row>
    <row r="854" spans="2:7" x14ac:dyDescent="0.25">
      <c r="B854">
        <v>20240531</v>
      </c>
      <c r="C854" t="s">
        <v>11</v>
      </c>
      <c r="D854" t="s">
        <v>25</v>
      </c>
      <c r="E854" t="s">
        <v>14</v>
      </c>
      <c r="F854">
        <v>1</v>
      </c>
      <c r="G854" s="37">
        <v>-18056</v>
      </c>
    </row>
    <row r="855" spans="2:7" x14ac:dyDescent="0.25">
      <c r="B855">
        <v>20240531</v>
      </c>
      <c r="C855" t="s">
        <v>11</v>
      </c>
      <c r="D855" t="s">
        <v>25</v>
      </c>
      <c r="E855" t="s">
        <v>14</v>
      </c>
      <c r="F855">
        <v>2</v>
      </c>
      <c r="G855" s="37">
        <v>-18069</v>
      </c>
    </row>
    <row r="856" spans="2:7" x14ac:dyDescent="0.25">
      <c r="B856">
        <v>20240531</v>
      </c>
      <c r="C856" t="s">
        <v>11</v>
      </c>
      <c r="D856" t="s">
        <v>25</v>
      </c>
      <c r="E856" t="s">
        <v>15</v>
      </c>
      <c r="F856">
        <v>1</v>
      </c>
      <c r="G856" s="37">
        <v>-18977</v>
      </c>
    </row>
    <row r="857" spans="2:7" x14ac:dyDescent="0.25">
      <c r="B857">
        <v>20240531</v>
      </c>
      <c r="C857" t="s">
        <v>11</v>
      </c>
      <c r="D857" t="s">
        <v>25</v>
      </c>
      <c r="E857" t="s">
        <v>15</v>
      </c>
      <c r="F857">
        <v>2</v>
      </c>
      <c r="G857" s="37">
        <v>-18069</v>
      </c>
    </row>
    <row r="858" spans="2:7" x14ac:dyDescent="0.25">
      <c r="B858">
        <v>20240531</v>
      </c>
      <c r="C858" t="s">
        <v>11</v>
      </c>
      <c r="D858" t="s">
        <v>25</v>
      </c>
      <c r="E858" t="s">
        <v>16</v>
      </c>
      <c r="F858">
        <v>1</v>
      </c>
      <c r="G858" s="37">
        <v>-26284</v>
      </c>
    </row>
    <row r="859" spans="2:7" x14ac:dyDescent="0.25">
      <c r="B859">
        <v>20240531</v>
      </c>
      <c r="C859" t="s">
        <v>11</v>
      </c>
      <c r="D859" t="s">
        <v>25</v>
      </c>
      <c r="E859" t="s">
        <v>16</v>
      </c>
      <c r="F859">
        <v>2</v>
      </c>
      <c r="G859" s="37">
        <v>-27104</v>
      </c>
    </row>
    <row r="860" spans="2:7" x14ac:dyDescent="0.25">
      <c r="B860">
        <v>20240531</v>
      </c>
      <c r="C860" t="s">
        <v>11</v>
      </c>
      <c r="D860" t="s">
        <v>25</v>
      </c>
      <c r="E860" t="s">
        <v>17</v>
      </c>
      <c r="F860">
        <v>1</v>
      </c>
      <c r="G860" s="37">
        <v>-14392</v>
      </c>
    </row>
    <row r="861" spans="2:7" x14ac:dyDescent="0.25">
      <c r="B861">
        <v>20240531</v>
      </c>
      <c r="C861" t="s">
        <v>11</v>
      </c>
      <c r="D861" t="s">
        <v>25</v>
      </c>
      <c r="E861" t="s">
        <v>17</v>
      </c>
      <c r="F861">
        <v>2</v>
      </c>
      <c r="G861" s="37">
        <v>-13552</v>
      </c>
    </row>
    <row r="862" spans="2:7" x14ac:dyDescent="0.25">
      <c r="B862">
        <v>20240531</v>
      </c>
      <c r="C862" t="s">
        <v>11</v>
      </c>
      <c r="D862" t="s">
        <v>25</v>
      </c>
      <c r="E862" t="s">
        <v>18</v>
      </c>
      <c r="F862">
        <v>1</v>
      </c>
      <c r="G862" s="37">
        <v>-14424</v>
      </c>
    </row>
    <row r="863" spans="2:7" x14ac:dyDescent="0.25">
      <c r="B863">
        <v>20240531</v>
      </c>
      <c r="C863" t="s">
        <v>11</v>
      </c>
      <c r="D863" t="s">
        <v>25</v>
      </c>
      <c r="E863" t="s">
        <v>18</v>
      </c>
      <c r="F863">
        <v>2</v>
      </c>
      <c r="G863" s="37">
        <v>-13552</v>
      </c>
    </row>
    <row r="864" spans="2:7" x14ac:dyDescent="0.25">
      <c r="B864">
        <v>20240531</v>
      </c>
      <c r="C864" t="s">
        <v>12</v>
      </c>
      <c r="D864" t="s">
        <v>25</v>
      </c>
      <c r="E864" t="s">
        <v>14</v>
      </c>
      <c r="F864">
        <v>1</v>
      </c>
      <c r="G864" s="37">
        <v>-12757</v>
      </c>
    </row>
    <row r="865" spans="2:7" x14ac:dyDescent="0.25">
      <c r="B865">
        <v>20240531</v>
      </c>
      <c r="C865" t="s">
        <v>12</v>
      </c>
      <c r="D865" t="s">
        <v>25</v>
      </c>
      <c r="E865" t="s">
        <v>14</v>
      </c>
      <c r="F865">
        <v>2</v>
      </c>
      <c r="G865" s="37">
        <v>-12987</v>
      </c>
    </row>
    <row r="866" spans="2:7" x14ac:dyDescent="0.25">
      <c r="B866">
        <v>20240531</v>
      </c>
      <c r="C866" t="s">
        <v>12</v>
      </c>
      <c r="D866" t="s">
        <v>25</v>
      </c>
      <c r="E866" t="s">
        <v>15</v>
      </c>
      <c r="F866">
        <v>1</v>
      </c>
      <c r="G866" s="37">
        <v>-13269</v>
      </c>
    </row>
    <row r="867" spans="2:7" x14ac:dyDescent="0.25">
      <c r="B867">
        <v>20240531</v>
      </c>
      <c r="C867" t="s">
        <v>12</v>
      </c>
      <c r="D867" t="s">
        <v>25</v>
      </c>
      <c r="E867" t="s">
        <v>15</v>
      </c>
      <c r="F867">
        <v>2</v>
      </c>
      <c r="G867" s="37">
        <v>-12987</v>
      </c>
    </row>
    <row r="868" spans="2:7" x14ac:dyDescent="0.25">
      <c r="B868">
        <v>20240531</v>
      </c>
      <c r="C868" t="s">
        <v>12</v>
      </c>
      <c r="D868" t="s">
        <v>25</v>
      </c>
      <c r="E868" t="s">
        <v>16</v>
      </c>
      <c r="F868">
        <v>1</v>
      </c>
      <c r="G868" s="37">
        <v>-19302</v>
      </c>
    </row>
    <row r="869" spans="2:7" x14ac:dyDescent="0.25">
      <c r="B869">
        <v>20240531</v>
      </c>
      <c r="C869" t="s">
        <v>12</v>
      </c>
      <c r="D869" t="s">
        <v>25</v>
      </c>
      <c r="E869" t="s">
        <v>16</v>
      </c>
      <c r="F869">
        <v>2</v>
      </c>
      <c r="G869" s="37">
        <v>-19481</v>
      </c>
    </row>
    <row r="870" spans="2:7" x14ac:dyDescent="0.25">
      <c r="B870">
        <v>20240531</v>
      </c>
      <c r="C870" t="s">
        <v>12</v>
      </c>
      <c r="D870" t="s">
        <v>25</v>
      </c>
      <c r="E870" t="s">
        <v>17</v>
      </c>
      <c r="F870">
        <v>1</v>
      </c>
      <c r="G870" s="37">
        <v>-10593</v>
      </c>
    </row>
    <row r="871" spans="2:7" x14ac:dyDescent="0.25">
      <c r="B871">
        <v>20240531</v>
      </c>
      <c r="C871" t="s">
        <v>12</v>
      </c>
      <c r="D871" t="s">
        <v>25</v>
      </c>
      <c r="E871" t="s">
        <v>17</v>
      </c>
      <c r="F871">
        <v>2</v>
      </c>
      <c r="G871" s="37">
        <v>-9740</v>
      </c>
    </row>
    <row r="872" spans="2:7" x14ac:dyDescent="0.25">
      <c r="B872">
        <v>20240531</v>
      </c>
      <c r="C872" t="s">
        <v>12</v>
      </c>
      <c r="D872" t="s">
        <v>25</v>
      </c>
      <c r="E872" t="s">
        <v>18</v>
      </c>
      <c r="F872">
        <v>1</v>
      </c>
      <c r="G872" s="37">
        <v>-10063</v>
      </c>
    </row>
    <row r="873" spans="2:7" x14ac:dyDescent="0.25">
      <c r="B873">
        <v>20240531</v>
      </c>
      <c r="C873" t="s">
        <v>12</v>
      </c>
      <c r="D873" t="s">
        <v>25</v>
      </c>
      <c r="E873" t="s">
        <v>18</v>
      </c>
      <c r="F873">
        <v>2</v>
      </c>
      <c r="G873" s="37">
        <v>-9740</v>
      </c>
    </row>
    <row r="874" spans="2:7" x14ac:dyDescent="0.25">
      <c r="B874">
        <v>20240531</v>
      </c>
      <c r="C874" t="s">
        <v>10</v>
      </c>
      <c r="D874" t="s">
        <v>26</v>
      </c>
      <c r="E874" t="s">
        <v>14</v>
      </c>
      <c r="F874">
        <v>1</v>
      </c>
      <c r="G874" s="37">
        <v>-32149</v>
      </c>
    </row>
    <row r="875" spans="2:7" x14ac:dyDescent="0.25">
      <c r="B875">
        <v>20240531</v>
      </c>
      <c r="C875" t="s">
        <v>10</v>
      </c>
      <c r="D875" t="s">
        <v>26</v>
      </c>
      <c r="E875" t="s">
        <v>14</v>
      </c>
      <c r="F875">
        <v>2</v>
      </c>
      <c r="G875" s="37">
        <v>-32964</v>
      </c>
    </row>
    <row r="876" spans="2:7" x14ac:dyDescent="0.25">
      <c r="B876">
        <v>20240531</v>
      </c>
      <c r="C876" t="s">
        <v>10</v>
      </c>
      <c r="D876" t="s">
        <v>26</v>
      </c>
      <c r="E876" t="s">
        <v>15</v>
      </c>
      <c r="F876">
        <v>1</v>
      </c>
      <c r="G876" s="37">
        <v>-16480</v>
      </c>
    </row>
    <row r="877" spans="2:7" x14ac:dyDescent="0.25">
      <c r="B877">
        <v>20240531</v>
      </c>
      <c r="C877" t="s">
        <v>10</v>
      </c>
      <c r="D877" t="s">
        <v>26</v>
      </c>
      <c r="E877" t="s">
        <v>15</v>
      </c>
      <c r="F877">
        <v>2</v>
      </c>
      <c r="G877" s="37">
        <v>-16482</v>
      </c>
    </row>
    <row r="878" spans="2:7" x14ac:dyDescent="0.25">
      <c r="B878">
        <v>20240531</v>
      </c>
      <c r="C878" t="s">
        <v>10</v>
      </c>
      <c r="D878" t="s">
        <v>26</v>
      </c>
      <c r="E878" t="s">
        <v>16</v>
      </c>
      <c r="F878">
        <v>1</v>
      </c>
      <c r="G878" s="37">
        <v>-8851</v>
      </c>
    </row>
    <row r="879" spans="2:7" x14ac:dyDescent="0.25">
      <c r="B879">
        <v>20240531</v>
      </c>
      <c r="C879" t="s">
        <v>10</v>
      </c>
      <c r="D879" t="s">
        <v>26</v>
      </c>
      <c r="E879" t="s">
        <v>16</v>
      </c>
      <c r="F879">
        <v>2</v>
      </c>
      <c r="G879" s="37">
        <v>-8241</v>
      </c>
    </row>
    <row r="880" spans="2:7" x14ac:dyDescent="0.25">
      <c r="B880">
        <v>20240531</v>
      </c>
      <c r="C880" t="s">
        <v>10</v>
      </c>
      <c r="D880" t="s">
        <v>26</v>
      </c>
      <c r="E880" t="s">
        <v>17</v>
      </c>
      <c r="F880">
        <v>1</v>
      </c>
      <c r="G880" s="37">
        <v>-8451</v>
      </c>
    </row>
    <row r="881" spans="2:7" x14ac:dyDescent="0.25">
      <c r="B881">
        <v>20240531</v>
      </c>
      <c r="C881" t="s">
        <v>10</v>
      </c>
      <c r="D881" t="s">
        <v>26</v>
      </c>
      <c r="E881" t="s">
        <v>17</v>
      </c>
      <c r="F881">
        <v>2</v>
      </c>
      <c r="G881" s="37">
        <v>-8241</v>
      </c>
    </row>
    <row r="882" spans="2:7" x14ac:dyDescent="0.25">
      <c r="B882">
        <v>20240531</v>
      </c>
      <c r="C882" t="s">
        <v>10</v>
      </c>
      <c r="D882" t="s">
        <v>26</v>
      </c>
      <c r="E882" t="s">
        <v>18</v>
      </c>
      <c r="F882">
        <v>1</v>
      </c>
      <c r="G882" s="37">
        <v>-17606</v>
      </c>
    </row>
    <row r="883" spans="2:7" x14ac:dyDescent="0.25">
      <c r="B883">
        <v>20240531</v>
      </c>
      <c r="C883" t="s">
        <v>10</v>
      </c>
      <c r="D883" t="s">
        <v>26</v>
      </c>
      <c r="E883" t="s">
        <v>18</v>
      </c>
      <c r="F883">
        <v>2</v>
      </c>
      <c r="G883" s="37">
        <v>-16482</v>
      </c>
    </row>
    <row r="884" spans="2:7" x14ac:dyDescent="0.25">
      <c r="B884">
        <v>20240531</v>
      </c>
      <c r="C884" t="s">
        <v>11</v>
      </c>
      <c r="D884" t="s">
        <v>26</v>
      </c>
      <c r="E884" t="s">
        <v>14</v>
      </c>
      <c r="F884">
        <v>1</v>
      </c>
      <c r="G884" s="37">
        <v>-24652</v>
      </c>
    </row>
    <row r="885" spans="2:7" x14ac:dyDescent="0.25">
      <c r="B885">
        <v>20240531</v>
      </c>
      <c r="C885" t="s">
        <v>11</v>
      </c>
      <c r="D885" t="s">
        <v>26</v>
      </c>
      <c r="E885" t="s">
        <v>14</v>
      </c>
      <c r="F885">
        <v>2</v>
      </c>
      <c r="G885" s="37">
        <v>-23441</v>
      </c>
    </row>
    <row r="886" spans="2:7" x14ac:dyDescent="0.25">
      <c r="B886">
        <v>20240531</v>
      </c>
      <c r="C886" t="s">
        <v>11</v>
      </c>
      <c r="D886" t="s">
        <v>26</v>
      </c>
      <c r="E886" t="s">
        <v>15</v>
      </c>
      <c r="F886">
        <v>1</v>
      </c>
      <c r="G886" s="37">
        <v>-12790</v>
      </c>
    </row>
    <row r="887" spans="2:7" x14ac:dyDescent="0.25">
      <c r="B887">
        <v>20240531</v>
      </c>
      <c r="C887" t="s">
        <v>11</v>
      </c>
      <c r="D887" t="s">
        <v>26</v>
      </c>
      <c r="E887" t="s">
        <v>15</v>
      </c>
      <c r="F887">
        <v>2</v>
      </c>
      <c r="G887" s="37">
        <v>-11721</v>
      </c>
    </row>
    <row r="888" spans="2:7" x14ac:dyDescent="0.25">
      <c r="B888">
        <v>20240531</v>
      </c>
      <c r="C888" t="s">
        <v>11</v>
      </c>
      <c r="D888" t="s">
        <v>26</v>
      </c>
      <c r="E888" t="s">
        <v>16</v>
      </c>
      <c r="F888">
        <v>1</v>
      </c>
      <c r="G888" s="37">
        <v>-6111</v>
      </c>
    </row>
    <row r="889" spans="2:7" x14ac:dyDescent="0.25">
      <c r="B889">
        <v>20240531</v>
      </c>
      <c r="C889" t="s">
        <v>11</v>
      </c>
      <c r="D889" t="s">
        <v>26</v>
      </c>
      <c r="E889" t="s">
        <v>16</v>
      </c>
      <c r="F889">
        <v>2</v>
      </c>
      <c r="G889" s="37">
        <v>-5860</v>
      </c>
    </row>
    <row r="890" spans="2:7" x14ac:dyDescent="0.25">
      <c r="B890">
        <v>20240531</v>
      </c>
      <c r="C890" t="s">
        <v>11</v>
      </c>
      <c r="D890" t="s">
        <v>26</v>
      </c>
      <c r="E890" t="s">
        <v>17</v>
      </c>
      <c r="F890">
        <v>1</v>
      </c>
      <c r="G890" s="37">
        <v>-6368</v>
      </c>
    </row>
    <row r="891" spans="2:7" x14ac:dyDescent="0.25">
      <c r="B891">
        <v>20240531</v>
      </c>
      <c r="C891" t="s">
        <v>11</v>
      </c>
      <c r="D891" t="s">
        <v>26</v>
      </c>
      <c r="E891" t="s">
        <v>17</v>
      </c>
      <c r="F891">
        <v>2</v>
      </c>
      <c r="G891" s="37">
        <v>-5860</v>
      </c>
    </row>
    <row r="892" spans="2:7" x14ac:dyDescent="0.25">
      <c r="B892">
        <v>20240531</v>
      </c>
      <c r="C892" t="s">
        <v>11</v>
      </c>
      <c r="D892" t="s">
        <v>26</v>
      </c>
      <c r="E892" t="s">
        <v>18</v>
      </c>
      <c r="F892">
        <v>1</v>
      </c>
      <c r="G892" s="37">
        <v>-12651</v>
      </c>
    </row>
    <row r="893" spans="2:7" x14ac:dyDescent="0.25">
      <c r="B893">
        <v>20240531</v>
      </c>
      <c r="C893" t="s">
        <v>11</v>
      </c>
      <c r="D893" t="s">
        <v>26</v>
      </c>
      <c r="E893" t="s">
        <v>18</v>
      </c>
      <c r="F893">
        <v>2</v>
      </c>
      <c r="G893" s="37">
        <v>-11721</v>
      </c>
    </row>
    <row r="894" spans="2:7" x14ac:dyDescent="0.25">
      <c r="B894">
        <v>20240531</v>
      </c>
      <c r="C894" t="s">
        <v>12</v>
      </c>
      <c r="D894" t="s">
        <v>26</v>
      </c>
      <c r="E894" t="s">
        <v>14</v>
      </c>
      <c r="F894">
        <v>1</v>
      </c>
      <c r="G894" s="37">
        <v>-17604</v>
      </c>
    </row>
    <row r="895" spans="2:7" x14ac:dyDescent="0.25">
      <c r="B895">
        <v>20240531</v>
      </c>
      <c r="C895" t="s">
        <v>12</v>
      </c>
      <c r="D895" t="s">
        <v>26</v>
      </c>
      <c r="E895" t="s">
        <v>14</v>
      </c>
      <c r="F895">
        <v>2</v>
      </c>
      <c r="G895" s="37">
        <v>-16848</v>
      </c>
    </row>
    <row r="896" spans="2:7" x14ac:dyDescent="0.25">
      <c r="B896">
        <v>20240531</v>
      </c>
      <c r="C896" t="s">
        <v>12</v>
      </c>
      <c r="D896" t="s">
        <v>26</v>
      </c>
      <c r="E896" t="s">
        <v>15</v>
      </c>
      <c r="F896">
        <v>1</v>
      </c>
      <c r="G896" s="37">
        <v>-8913</v>
      </c>
    </row>
    <row r="897" spans="2:7" x14ac:dyDescent="0.25">
      <c r="B897">
        <v>20240531</v>
      </c>
      <c r="C897" t="s">
        <v>12</v>
      </c>
      <c r="D897" t="s">
        <v>26</v>
      </c>
      <c r="E897" t="s">
        <v>15</v>
      </c>
      <c r="F897">
        <v>2</v>
      </c>
      <c r="G897" s="37">
        <v>-8424</v>
      </c>
    </row>
    <row r="898" spans="2:7" x14ac:dyDescent="0.25">
      <c r="B898">
        <v>20240531</v>
      </c>
      <c r="C898" t="s">
        <v>12</v>
      </c>
      <c r="D898" t="s">
        <v>26</v>
      </c>
      <c r="E898" t="s">
        <v>16</v>
      </c>
      <c r="F898">
        <v>1</v>
      </c>
      <c r="G898" s="37">
        <v>-4345</v>
      </c>
    </row>
    <row r="899" spans="2:7" x14ac:dyDescent="0.25">
      <c r="B899">
        <v>20240531</v>
      </c>
      <c r="C899" t="s">
        <v>12</v>
      </c>
      <c r="D899" t="s">
        <v>26</v>
      </c>
      <c r="E899" t="s">
        <v>16</v>
      </c>
      <c r="F899">
        <v>2</v>
      </c>
      <c r="G899" s="37">
        <v>-4212</v>
      </c>
    </row>
    <row r="900" spans="2:7" x14ac:dyDescent="0.25">
      <c r="B900">
        <v>20240531</v>
      </c>
      <c r="C900" t="s">
        <v>12</v>
      </c>
      <c r="D900" t="s">
        <v>26</v>
      </c>
      <c r="E900" t="s">
        <v>17</v>
      </c>
      <c r="F900">
        <v>1</v>
      </c>
      <c r="G900" s="37">
        <v>-4515</v>
      </c>
    </row>
    <row r="901" spans="2:7" x14ac:dyDescent="0.25">
      <c r="B901">
        <v>20240531</v>
      </c>
      <c r="C901" t="s">
        <v>12</v>
      </c>
      <c r="D901" t="s">
        <v>26</v>
      </c>
      <c r="E901" t="s">
        <v>17</v>
      </c>
      <c r="F901">
        <v>2</v>
      </c>
      <c r="G901" s="37">
        <v>-4212</v>
      </c>
    </row>
    <row r="902" spans="2:7" x14ac:dyDescent="0.25">
      <c r="B902">
        <v>20240531</v>
      </c>
      <c r="C902" t="s">
        <v>12</v>
      </c>
      <c r="D902" t="s">
        <v>26</v>
      </c>
      <c r="E902" t="s">
        <v>18</v>
      </c>
      <c r="F902">
        <v>1</v>
      </c>
      <c r="G902" s="37">
        <v>-8735</v>
      </c>
    </row>
    <row r="903" spans="2:7" x14ac:dyDescent="0.25">
      <c r="B903">
        <v>20240531</v>
      </c>
      <c r="C903" t="s">
        <v>12</v>
      </c>
      <c r="D903" t="s">
        <v>26</v>
      </c>
      <c r="E903" t="s">
        <v>18</v>
      </c>
      <c r="F903">
        <v>2</v>
      </c>
      <c r="G903" s="37">
        <v>-8424</v>
      </c>
    </row>
    <row r="904" spans="2:7" x14ac:dyDescent="0.25">
      <c r="B904">
        <v>20240531</v>
      </c>
      <c r="C904" t="s">
        <v>10</v>
      </c>
      <c r="D904" t="s">
        <v>27</v>
      </c>
      <c r="E904" t="s">
        <v>14</v>
      </c>
      <c r="F904">
        <v>1</v>
      </c>
      <c r="G904" s="37">
        <v>-22252</v>
      </c>
    </row>
    <row r="905" spans="2:7" x14ac:dyDescent="0.25">
      <c r="B905">
        <v>20240531</v>
      </c>
      <c r="C905" t="s">
        <v>10</v>
      </c>
      <c r="D905" t="s">
        <v>27</v>
      </c>
      <c r="E905" t="s">
        <v>14</v>
      </c>
      <c r="F905">
        <v>2</v>
      </c>
      <c r="G905" s="37">
        <v>-20602</v>
      </c>
    </row>
    <row r="906" spans="2:7" x14ac:dyDescent="0.25">
      <c r="B906">
        <v>20240531</v>
      </c>
      <c r="C906" t="s">
        <v>10</v>
      </c>
      <c r="D906" t="s">
        <v>27</v>
      </c>
      <c r="E906" t="s">
        <v>15</v>
      </c>
      <c r="F906">
        <v>1</v>
      </c>
      <c r="G906" s="37">
        <v>-21861</v>
      </c>
    </row>
    <row r="907" spans="2:7" x14ac:dyDescent="0.25">
      <c r="B907">
        <v>20240531</v>
      </c>
      <c r="C907" t="s">
        <v>10</v>
      </c>
      <c r="D907" t="s">
        <v>27</v>
      </c>
      <c r="E907" t="s">
        <v>15</v>
      </c>
      <c r="F907">
        <v>2</v>
      </c>
      <c r="G907" s="37">
        <v>-20602</v>
      </c>
    </row>
    <row r="908" spans="2:7" x14ac:dyDescent="0.25">
      <c r="B908">
        <v>20240531</v>
      </c>
      <c r="C908" t="s">
        <v>10</v>
      </c>
      <c r="D908" t="s">
        <v>27</v>
      </c>
      <c r="E908" t="s">
        <v>16</v>
      </c>
      <c r="F908">
        <v>1</v>
      </c>
      <c r="G908" s="37">
        <v>-21175</v>
      </c>
    </row>
    <row r="909" spans="2:7" x14ac:dyDescent="0.25">
      <c r="B909">
        <v>20240531</v>
      </c>
      <c r="C909" t="s">
        <v>10</v>
      </c>
      <c r="D909" t="s">
        <v>27</v>
      </c>
      <c r="E909" t="s">
        <v>16</v>
      </c>
      <c r="F909">
        <v>2</v>
      </c>
      <c r="G909" s="37">
        <v>-20602</v>
      </c>
    </row>
    <row r="910" spans="2:7" x14ac:dyDescent="0.25">
      <c r="B910">
        <v>20240531</v>
      </c>
      <c r="C910" t="s">
        <v>10</v>
      </c>
      <c r="D910" t="s">
        <v>27</v>
      </c>
      <c r="E910" t="s">
        <v>17</v>
      </c>
      <c r="F910">
        <v>1</v>
      </c>
      <c r="G910" s="37">
        <v>-20626</v>
      </c>
    </row>
    <row r="911" spans="2:7" x14ac:dyDescent="0.25">
      <c r="B911">
        <v>20240531</v>
      </c>
      <c r="C911" t="s">
        <v>10</v>
      </c>
      <c r="D911" t="s">
        <v>27</v>
      </c>
      <c r="E911" t="s">
        <v>17</v>
      </c>
      <c r="F911">
        <v>2</v>
      </c>
      <c r="G911" s="37">
        <v>-20602</v>
      </c>
    </row>
    <row r="912" spans="2:7" x14ac:dyDescent="0.25">
      <c r="B912">
        <v>20240531</v>
      </c>
      <c r="C912" t="s">
        <v>10</v>
      </c>
      <c r="D912" t="s">
        <v>27</v>
      </c>
      <c r="E912" t="s">
        <v>18</v>
      </c>
      <c r="F912">
        <v>1</v>
      </c>
      <c r="G912" s="37">
        <v>-20595</v>
      </c>
    </row>
    <row r="913" spans="2:7" x14ac:dyDescent="0.25">
      <c r="B913">
        <v>20240531</v>
      </c>
      <c r="C913" t="s">
        <v>10</v>
      </c>
      <c r="D913" t="s">
        <v>27</v>
      </c>
      <c r="E913" t="s">
        <v>18</v>
      </c>
      <c r="F913">
        <v>2</v>
      </c>
      <c r="G913" s="37">
        <v>-20602</v>
      </c>
    </row>
    <row r="914" spans="2:7" x14ac:dyDescent="0.25">
      <c r="B914">
        <v>20240531</v>
      </c>
      <c r="C914" t="s">
        <v>11</v>
      </c>
      <c r="D914" t="s">
        <v>27</v>
      </c>
      <c r="E914" t="s">
        <v>14</v>
      </c>
      <c r="F914">
        <v>1</v>
      </c>
      <c r="G914" s="37">
        <v>-15353</v>
      </c>
    </row>
    <row r="915" spans="2:7" x14ac:dyDescent="0.25">
      <c r="B915">
        <v>20240531</v>
      </c>
      <c r="C915" t="s">
        <v>11</v>
      </c>
      <c r="D915" t="s">
        <v>27</v>
      </c>
      <c r="E915" t="s">
        <v>14</v>
      </c>
      <c r="F915">
        <v>2</v>
      </c>
      <c r="G915" s="37">
        <v>-14651</v>
      </c>
    </row>
    <row r="916" spans="2:7" x14ac:dyDescent="0.25">
      <c r="B916">
        <v>20240531</v>
      </c>
      <c r="C916" t="s">
        <v>11</v>
      </c>
      <c r="D916" t="s">
        <v>27</v>
      </c>
      <c r="E916" t="s">
        <v>15</v>
      </c>
      <c r="F916">
        <v>1</v>
      </c>
      <c r="G916" s="37">
        <v>-15586</v>
      </c>
    </row>
    <row r="917" spans="2:7" x14ac:dyDescent="0.25">
      <c r="B917">
        <v>20240531</v>
      </c>
      <c r="C917" t="s">
        <v>11</v>
      </c>
      <c r="D917" t="s">
        <v>27</v>
      </c>
      <c r="E917" t="s">
        <v>15</v>
      </c>
      <c r="F917">
        <v>2</v>
      </c>
      <c r="G917" s="37">
        <v>-14651</v>
      </c>
    </row>
    <row r="918" spans="2:7" x14ac:dyDescent="0.25">
      <c r="B918">
        <v>20240531</v>
      </c>
      <c r="C918" t="s">
        <v>11</v>
      </c>
      <c r="D918" t="s">
        <v>27</v>
      </c>
      <c r="E918" t="s">
        <v>16</v>
      </c>
      <c r="F918">
        <v>1</v>
      </c>
      <c r="G918" s="37">
        <v>-15142</v>
      </c>
    </row>
    <row r="919" spans="2:7" x14ac:dyDescent="0.25">
      <c r="B919">
        <v>20240531</v>
      </c>
      <c r="C919" t="s">
        <v>11</v>
      </c>
      <c r="D919" t="s">
        <v>27</v>
      </c>
      <c r="E919" t="s">
        <v>16</v>
      </c>
      <c r="F919">
        <v>2</v>
      </c>
      <c r="G919" s="37">
        <v>-14651</v>
      </c>
    </row>
    <row r="920" spans="2:7" x14ac:dyDescent="0.25">
      <c r="B920">
        <v>20240531</v>
      </c>
      <c r="C920" t="s">
        <v>11</v>
      </c>
      <c r="D920" t="s">
        <v>27</v>
      </c>
      <c r="E920" t="s">
        <v>17</v>
      </c>
      <c r="F920">
        <v>1</v>
      </c>
      <c r="G920" s="37">
        <v>-15333</v>
      </c>
    </row>
    <row r="921" spans="2:7" x14ac:dyDescent="0.25">
      <c r="B921">
        <v>20240531</v>
      </c>
      <c r="C921" t="s">
        <v>11</v>
      </c>
      <c r="D921" t="s">
        <v>27</v>
      </c>
      <c r="E921" t="s">
        <v>17</v>
      </c>
      <c r="F921">
        <v>2</v>
      </c>
      <c r="G921" s="37">
        <v>-14651</v>
      </c>
    </row>
    <row r="922" spans="2:7" x14ac:dyDescent="0.25">
      <c r="B922">
        <v>20240531</v>
      </c>
      <c r="C922" t="s">
        <v>11</v>
      </c>
      <c r="D922" t="s">
        <v>27</v>
      </c>
      <c r="E922" t="s">
        <v>18</v>
      </c>
      <c r="F922">
        <v>1</v>
      </c>
      <c r="G922" s="37">
        <v>-14695</v>
      </c>
    </row>
    <row r="923" spans="2:7" x14ac:dyDescent="0.25">
      <c r="B923">
        <v>20240531</v>
      </c>
      <c r="C923" t="s">
        <v>11</v>
      </c>
      <c r="D923" t="s">
        <v>27</v>
      </c>
      <c r="E923" t="s">
        <v>18</v>
      </c>
      <c r="F923">
        <v>2</v>
      </c>
      <c r="G923" s="37">
        <v>-14651</v>
      </c>
    </row>
    <row r="924" spans="2:7" x14ac:dyDescent="0.25">
      <c r="B924">
        <v>20240531</v>
      </c>
      <c r="C924" t="s">
        <v>12</v>
      </c>
      <c r="D924" t="s">
        <v>27</v>
      </c>
      <c r="E924" t="s">
        <v>14</v>
      </c>
      <c r="F924">
        <v>1</v>
      </c>
      <c r="G924" s="37">
        <v>-10305</v>
      </c>
    </row>
    <row r="925" spans="2:7" x14ac:dyDescent="0.25">
      <c r="B925">
        <v>20240531</v>
      </c>
      <c r="C925" t="s">
        <v>12</v>
      </c>
      <c r="D925" t="s">
        <v>27</v>
      </c>
      <c r="E925" t="s">
        <v>14</v>
      </c>
      <c r="F925">
        <v>2</v>
      </c>
      <c r="G925" s="37">
        <v>-10530</v>
      </c>
    </row>
    <row r="926" spans="2:7" x14ac:dyDescent="0.25">
      <c r="B926">
        <v>20240531</v>
      </c>
      <c r="C926" t="s">
        <v>12</v>
      </c>
      <c r="D926" t="s">
        <v>27</v>
      </c>
      <c r="E926" t="s">
        <v>15</v>
      </c>
      <c r="F926">
        <v>1</v>
      </c>
      <c r="G926" s="37">
        <v>-10577</v>
      </c>
    </row>
    <row r="927" spans="2:7" x14ac:dyDescent="0.25">
      <c r="B927">
        <v>20240531</v>
      </c>
      <c r="C927" t="s">
        <v>12</v>
      </c>
      <c r="D927" t="s">
        <v>27</v>
      </c>
      <c r="E927" t="s">
        <v>15</v>
      </c>
      <c r="F927">
        <v>2</v>
      </c>
      <c r="G927" s="37">
        <v>-10530</v>
      </c>
    </row>
    <row r="928" spans="2:7" x14ac:dyDescent="0.25">
      <c r="B928">
        <v>20240531</v>
      </c>
      <c r="C928" t="s">
        <v>12</v>
      </c>
      <c r="D928" t="s">
        <v>27</v>
      </c>
      <c r="E928" t="s">
        <v>16</v>
      </c>
      <c r="F928">
        <v>1</v>
      </c>
      <c r="G928" s="37">
        <v>-10558</v>
      </c>
    </row>
    <row r="929" spans="2:7" x14ac:dyDescent="0.25">
      <c r="B929">
        <v>20240531</v>
      </c>
      <c r="C929" t="s">
        <v>12</v>
      </c>
      <c r="D929" t="s">
        <v>27</v>
      </c>
      <c r="E929" t="s">
        <v>16</v>
      </c>
      <c r="F929">
        <v>2</v>
      </c>
      <c r="G929" s="37">
        <v>-10530</v>
      </c>
    </row>
    <row r="930" spans="2:7" x14ac:dyDescent="0.25">
      <c r="B930">
        <v>20240531</v>
      </c>
      <c r="C930" t="s">
        <v>12</v>
      </c>
      <c r="D930" t="s">
        <v>27</v>
      </c>
      <c r="E930" t="s">
        <v>17</v>
      </c>
      <c r="F930">
        <v>1</v>
      </c>
      <c r="G930" s="37">
        <v>-10621</v>
      </c>
    </row>
    <row r="931" spans="2:7" x14ac:dyDescent="0.25">
      <c r="B931">
        <v>20240531</v>
      </c>
      <c r="C931" t="s">
        <v>12</v>
      </c>
      <c r="D931" t="s">
        <v>27</v>
      </c>
      <c r="E931" t="s">
        <v>17</v>
      </c>
      <c r="F931">
        <v>2</v>
      </c>
      <c r="G931" s="37">
        <v>-10530</v>
      </c>
    </row>
    <row r="932" spans="2:7" x14ac:dyDescent="0.25">
      <c r="B932">
        <v>20240531</v>
      </c>
      <c r="C932" t="s">
        <v>12</v>
      </c>
      <c r="D932" t="s">
        <v>27</v>
      </c>
      <c r="E932" t="s">
        <v>18</v>
      </c>
      <c r="F932">
        <v>1</v>
      </c>
      <c r="G932" s="37">
        <v>-10908</v>
      </c>
    </row>
    <row r="933" spans="2:7" x14ac:dyDescent="0.25">
      <c r="B933">
        <v>20240531</v>
      </c>
      <c r="C933" t="s">
        <v>12</v>
      </c>
      <c r="D933" t="s">
        <v>27</v>
      </c>
      <c r="E933" t="s">
        <v>18</v>
      </c>
      <c r="F933">
        <v>2</v>
      </c>
      <c r="G933" s="37">
        <v>-10530</v>
      </c>
    </row>
    <row r="934" spans="2:7" x14ac:dyDescent="0.25">
      <c r="B934">
        <v>20240630</v>
      </c>
      <c r="C934" t="s">
        <v>10</v>
      </c>
      <c r="D934" t="s">
        <v>20</v>
      </c>
      <c r="E934" t="s">
        <v>14</v>
      </c>
      <c r="F934">
        <v>1</v>
      </c>
      <c r="G934" s="37">
        <v>748448</v>
      </c>
    </row>
    <row r="935" spans="2:7" x14ac:dyDescent="0.25">
      <c r="B935">
        <v>20240630</v>
      </c>
      <c r="C935" t="s">
        <v>10</v>
      </c>
      <c r="D935" t="s">
        <v>20</v>
      </c>
      <c r="E935" t="s">
        <v>14</v>
      </c>
      <c r="F935">
        <v>2</v>
      </c>
      <c r="G935" s="37">
        <v>813696</v>
      </c>
    </row>
    <row r="936" spans="2:7" x14ac:dyDescent="0.25">
      <c r="B936">
        <v>20240630</v>
      </c>
      <c r="C936" t="s">
        <v>10</v>
      </c>
      <c r="D936" t="s">
        <v>20</v>
      </c>
      <c r="E936" t="s">
        <v>15</v>
      </c>
      <c r="F936">
        <v>1</v>
      </c>
      <c r="G936" s="37">
        <v>126195</v>
      </c>
    </row>
    <row r="937" spans="2:7" x14ac:dyDescent="0.25">
      <c r="B937">
        <v>20240630</v>
      </c>
      <c r="C937" t="s">
        <v>10</v>
      </c>
      <c r="D937" t="s">
        <v>20</v>
      </c>
      <c r="E937" t="s">
        <v>15</v>
      </c>
      <c r="F937">
        <v>2</v>
      </c>
      <c r="G937" s="37">
        <v>135616</v>
      </c>
    </row>
    <row r="938" spans="2:7" x14ac:dyDescent="0.25">
      <c r="B938">
        <v>20240630</v>
      </c>
      <c r="C938" t="s">
        <v>10</v>
      </c>
      <c r="D938" t="s">
        <v>20</v>
      </c>
      <c r="E938" t="s">
        <v>18</v>
      </c>
      <c r="F938">
        <v>1</v>
      </c>
      <c r="G938" s="37">
        <v>400305</v>
      </c>
    </row>
    <row r="939" spans="2:7" x14ac:dyDescent="0.25">
      <c r="B939">
        <v>20240630</v>
      </c>
      <c r="C939" t="s">
        <v>10</v>
      </c>
      <c r="D939" t="s">
        <v>20</v>
      </c>
      <c r="E939" t="s">
        <v>18</v>
      </c>
      <c r="F939">
        <v>2</v>
      </c>
      <c r="G939" s="37">
        <v>406848</v>
      </c>
    </row>
    <row r="940" spans="2:7" x14ac:dyDescent="0.25">
      <c r="B940">
        <v>20240630</v>
      </c>
      <c r="C940" t="s">
        <v>11</v>
      </c>
      <c r="D940" t="s">
        <v>20</v>
      </c>
      <c r="E940" t="s">
        <v>14</v>
      </c>
      <c r="F940">
        <v>1</v>
      </c>
      <c r="G940" s="37">
        <v>570155</v>
      </c>
    </row>
    <row r="941" spans="2:7" x14ac:dyDescent="0.25">
      <c r="B941">
        <v>20240630</v>
      </c>
      <c r="C941" t="s">
        <v>11</v>
      </c>
      <c r="D941" t="s">
        <v>20</v>
      </c>
      <c r="E941" t="s">
        <v>14</v>
      </c>
      <c r="F941">
        <v>2</v>
      </c>
      <c r="G941" s="37">
        <v>578628</v>
      </c>
    </row>
    <row r="942" spans="2:7" x14ac:dyDescent="0.25">
      <c r="B942">
        <v>20240630</v>
      </c>
      <c r="C942" t="s">
        <v>11</v>
      </c>
      <c r="D942" t="s">
        <v>20</v>
      </c>
      <c r="E942" t="s">
        <v>15</v>
      </c>
      <c r="F942">
        <v>1</v>
      </c>
      <c r="G942" s="37">
        <v>87880</v>
      </c>
    </row>
    <row r="943" spans="2:7" x14ac:dyDescent="0.25">
      <c r="B943">
        <v>20240630</v>
      </c>
      <c r="C943" t="s">
        <v>11</v>
      </c>
      <c r="D943" t="s">
        <v>20</v>
      </c>
      <c r="E943" t="s">
        <v>15</v>
      </c>
      <c r="F943">
        <v>2</v>
      </c>
      <c r="G943" s="37">
        <v>96438</v>
      </c>
    </row>
    <row r="944" spans="2:7" x14ac:dyDescent="0.25">
      <c r="B944">
        <v>20240630</v>
      </c>
      <c r="C944" t="s">
        <v>11</v>
      </c>
      <c r="D944" t="s">
        <v>20</v>
      </c>
      <c r="E944" t="s">
        <v>18</v>
      </c>
      <c r="F944">
        <v>1</v>
      </c>
      <c r="G944" s="37">
        <v>275102</v>
      </c>
    </row>
    <row r="945" spans="2:7" x14ac:dyDescent="0.25">
      <c r="B945">
        <v>20240630</v>
      </c>
      <c r="C945" t="s">
        <v>11</v>
      </c>
      <c r="D945" t="s">
        <v>20</v>
      </c>
      <c r="E945" t="s">
        <v>18</v>
      </c>
      <c r="F945">
        <v>2</v>
      </c>
      <c r="G945" s="37">
        <v>289314</v>
      </c>
    </row>
    <row r="946" spans="2:7" x14ac:dyDescent="0.25">
      <c r="B946">
        <v>20240630</v>
      </c>
      <c r="C946" t="s">
        <v>12</v>
      </c>
      <c r="D946" t="s">
        <v>20</v>
      </c>
      <c r="E946" t="s">
        <v>14</v>
      </c>
      <c r="F946">
        <v>1</v>
      </c>
      <c r="G946" s="37">
        <v>401938</v>
      </c>
    </row>
    <row r="947" spans="2:7" x14ac:dyDescent="0.25">
      <c r="B947">
        <v>20240630</v>
      </c>
      <c r="C947" t="s">
        <v>12</v>
      </c>
      <c r="D947" t="s">
        <v>20</v>
      </c>
      <c r="E947" t="s">
        <v>14</v>
      </c>
      <c r="F947">
        <v>2</v>
      </c>
      <c r="G947" s="37">
        <v>415889</v>
      </c>
    </row>
    <row r="948" spans="2:7" x14ac:dyDescent="0.25">
      <c r="B948">
        <v>20240630</v>
      </c>
      <c r="C948" t="s">
        <v>12</v>
      </c>
      <c r="D948" t="s">
        <v>20</v>
      </c>
      <c r="E948" t="s">
        <v>15</v>
      </c>
      <c r="F948">
        <v>1</v>
      </c>
      <c r="G948" s="37">
        <v>65975</v>
      </c>
    </row>
    <row r="949" spans="2:7" x14ac:dyDescent="0.25">
      <c r="B949">
        <v>20240630</v>
      </c>
      <c r="C949" t="s">
        <v>12</v>
      </c>
      <c r="D949" t="s">
        <v>20</v>
      </c>
      <c r="E949" t="s">
        <v>15</v>
      </c>
      <c r="F949">
        <v>2</v>
      </c>
      <c r="G949" s="37">
        <v>69315</v>
      </c>
    </row>
    <row r="950" spans="2:7" x14ac:dyDescent="0.25">
      <c r="B950">
        <v>20240630</v>
      </c>
      <c r="C950" t="s">
        <v>12</v>
      </c>
      <c r="D950" t="s">
        <v>20</v>
      </c>
      <c r="E950" t="s">
        <v>18</v>
      </c>
      <c r="F950">
        <v>1</v>
      </c>
      <c r="G950" s="37">
        <v>192913</v>
      </c>
    </row>
    <row r="951" spans="2:7" x14ac:dyDescent="0.25">
      <c r="B951">
        <v>20240630</v>
      </c>
      <c r="C951" t="s">
        <v>12</v>
      </c>
      <c r="D951" t="s">
        <v>20</v>
      </c>
      <c r="E951" t="s">
        <v>18</v>
      </c>
      <c r="F951">
        <v>2</v>
      </c>
      <c r="G951" s="37">
        <v>207945</v>
      </c>
    </row>
    <row r="952" spans="2:7" x14ac:dyDescent="0.25">
      <c r="B952">
        <v>20240630</v>
      </c>
      <c r="C952" t="s">
        <v>10</v>
      </c>
      <c r="D952" t="s">
        <v>21</v>
      </c>
      <c r="E952" t="s">
        <v>14</v>
      </c>
      <c r="F952">
        <v>1</v>
      </c>
      <c r="G952" s="37">
        <v>322876</v>
      </c>
    </row>
    <row r="953" spans="2:7" x14ac:dyDescent="0.25">
      <c r="B953">
        <v>20240630</v>
      </c>
      <c r="C953" t="s">
        <v>10</v>
      </c>
      <c r="D953" t="s">
        <v>21</v>
      </c>
      <c r="E953" t="s">
        <v>14</v>
      </c>
      <c r="F953">
        <v>2</v>
      </c>
      <c r="G953" s="37">
        <v>339040</v>
      </c>
    </row>
    <row r="954" spans="2:7" x14ac:dyDescent="0.25">
      <c r="B954">
        <v>20240630</v>
      </c>
      <c r="C954" t="s">
        <v>10</v>
      </c>
      <c r="D954" t="s">
        <v>21</v>
      </c>
      <c r="E954" t="s">
        <v>15</v>
      </c>
      <c r="F954">
        <v>1</v>
      </c>
      <c r="G954" s="37">
        <v>102551</v>
      </c>
    </row>
    <row r="955" spans="2:7" x14ac:dyDescent="0.25">
      <c r="B955">
        <v>20240630</v>
      </c>
      <c r="C955" t="s">
        <v>10</v>
      </c>
      <c r="D955" t="s">
        <v>21</v>
      </c>
      <c r="E955" t="s">
        <v>15</v>
      </c>
      <c r="F955">
        <v>2</v>
      </c>
      <c r="G955" s="37">
        <v>101712</v>
      </c>
    </row>
    <row r="956" spans="2:7" x14ac:dyDescent="0.25">
      <c r="B956">
        <v>20240630</v>
      </c>
      <c r="C956" t="s">
        <v>10</v>
      </c>
      <c r="D956" t="s">
        <v>21</v>
      </c>
      <c r="E956" t="s">
        <v>18</v>
      </c>
      <c r="F956">
        <v>1</v>
      </c>
      <c r="G956" s="37">
        <v>230503</v>
      </c>
    </row>
    <row r="957" spans="2:7" x14ac:dyDescent="0.25">
      <c r="B957">
        <v>20240630</v>
      </c>
      <c r="C957" t="s">
        <v>10</v>
      </c>
      <c r="D957" t="s">
        <v>21</v>
      </c>
      <c r="E957" t="s">
        <v>18</v>
      </c>
      <c r="F957">
        <v>2</v>
      </c>
      <c r="G957" s="37">
        <v>237328</v>
      </c>
    </row>
    <row r="958" spans="2:7" x14ac:dyDescent="0.25">
      <c r="B958">
        <v>20240630</v>
      </c>
      <c r="C958" t="s">
        <v>11</v>
      </c>
      <c r="D958" t="s">
        <v>21</v>
      </c>
      <c r="E958" t="s">
        <v>14</v>
      </c>
      <c r="F958">
        <v>1</v>
      </c>
      <c r="G958" s="37">
        <v>237261</v>
      </c>
    </row>
    <row r="959" spans="2:7" x14ac:dyDescent="0.25">
      <c r="B959">
        <v>20240630</v>
      </c>
      <c r="C959" t="s">
        <v>11</v>
      </c>
      <c r="D959" t="s">
        <v>21</v>
      </c>
      <c r="E959" t="s">
        <v>14</v>
      </c>
      <c r="F959">
        <v>2</v>
      </c>
      <c r="G959" s="37">
        <v>241095</v>
      </c>
    </row>
    <row r="960" spans="2:7" x14ac:dyDescent="0.25">
      <c r="B960">
        <v>20240630</v>
      </c>
      <c r="C960" t="s">
        <v>11</v>
      </c>
      <c r="D960" t="s">
        <v>21</v>
      </c>
      <c r="E960" t="s">
        <v>15</v>
      </c>
      <c r="F960">
        <v>1</v>
      </c>
      <c r="G960" s="37">
        <v>72524</v>
      </c>
    </row>
    <row r="961" spans="2:7" x14ac:dyDescent="0.25">
      <c r="B961">
        <v>20240630</v>
      </c>
      <c r="C961" t="s">
        <v>11</v>
      </c>
      <c r="D961" t="s">
        <v>21</v>
      </c>
      <c r="E961" t="s">
        <v>15</v>
      </c>
      <c r="F961">
        <v>2</v>
      </c>
      <c r="G961" s="37">
        <v>72329</v>
      </c>
    </row>
    <row r="962" spans="2:7" x14ac:dyDescent="0.25">
      <c r="B962">
        <v>20240630</v>
      </c>
      <c r="C962" t="s">
        <v>11</v>
      </c>
      <c r="D962" t="s">
        <v>21</v>
      </c>
      <c r="E962" t="s">
        <v>18</v>
      </c>
      <c r="F962">
        <v>1</v>
      </c>
      <c r="G962" s="37">
        <v>167448</v>
      </c>
    </row>
    <row r="963" spans="2:7" x14ac:dyDescent="0.25">
      <c r="B963">
        <v>20240630</v>
      </c>
      <c r="C963" t="s">
        <v>11</v>
      </c>
      <c r="D963" t="s">
        <v>21</v>
      </c>
      <c r="E963" t="s">
        <v>18</v>
      </c>
      <c r="F963">
        <v>2</v>
      </c>
      <c r="G963" s="37">
        <v>168767</v>
      </c>
    </row>
    <row r="964" spans="2:7" x14ac:dyDescent="0.25">
      <c r="B964">
        <v>20240630</v>
      </c>
      <c r="C964" t="s">
        <v>12</v>
      </c>
      <c r="D964" t="s">
        <v>21</v>
      </c>
      <c r="E964" t="s">
        <v>14</v>
      </c>
      <c r="F964">
        <v>1</v>
      </c>
      <c r="G964" s="37">
        <v>164231</v>
      </c>
    </row>
    <row r="965" spans="2:7" x14ac:dyDescent="0.25">
      <c r="B965">
        <v>20240630</v>
      </c>
      <c r="C965" t="s">
        <v>12</v>
      </c>
      <c r="D965" t="s">
        <v>21</v>
      </c>
      <c r="E965" t="s">
        <v>14</v>
      </c>
      <c r="F965">
        <v>2</v>
      </c>
      <c r="G965" s="37">
        <v>173287</v>
      </c>
    </row>
    <row r="966" spans="2:7" x14ac:dyDescent="0.25">
      <c r="B966">
        <v>20240630</v>
      </c>
      <c r="C966" t="s">
        <v>12</v>
      </c>
      <c r="D966" t="s">
        <v>21</v>
      </c>
      <c r="E966" t="s">
        <v>15</v>
      </c>
      <c r="F966">
        <v>1</v>
      </c>
      <c r="G966" s="37">
        <v>47023</v>
      </c>
    </row>
    <row r="967" spans="2:7" x14ac:dyDescent="0.25">
      <c r="B967">
        <v>20240630</v>
      </c>
      <c r="C967" t="s">
        <v>12</v>
      </c>
      <c r="D967" t="s">
        <v>21</v>
      </c>
      <c r="E967" t="s">
        <v>15</v>
      </c>
      <c r="F967">
        <v>2</v>
      </c>
      <c r="G967" s="37">
        <v>51986</v>
      </c>
    </row>
    <row r="968" spans="2:7" x14ac:dyDescent="0.25">
      <c r="B968">
        <v>20240630</v>
      </c>
      <c r="C968" t="s">
        <v>12</v>
      </c>
      <c r="D968" t="s">
        <v>21</v>
      </c>
      <c r="E968" t="s">
        <v>18</v>
      </c>
      <c r="F968">
        <v>1</v>
      </c>
      <c r="G968" s="37">
        <v>114561</v>
      </c>
    </row>
    <row r="969" spans="2:7" x14ac:dyDescent="0.25">
      <c r="B969">
        <v>20240630</v>
      </c>
      <c r="C969" t="s">
        <v>12</v>
      </c>
      <c r="D969" t="s">
        <v>21</v>
      </c>
      <c r="E969" t="s">
        <v>18</v>
      </c>
      <c r="F969">
        <v>2</v>
      </c>
      <c r="G969" s="37">
        <v>121301</v>
      </c>
    </row>
    <row r="970" spans="2:7" x14ac:dyDescent="0.25">
      <c r="B970">
        <v>20240630</v>
      </c>
      <c r="C970" t="s">
        <v>10</v>
      </c>
      <c r="D970" t="s">
        <v>22</v>
      </c>
      <c r="E970" t="s">
        <v>14</v>
      </c>
      <c r="F970">
        <v>1</v>
      </c>
      <c r="G970" s="37">
        <v>-105266</v>
      </c>
    </row>
    <row r="971" spans="2:7" x14ac:dyDescent="0.25">
      <c r="B971">
        <v>20240630</v>
      </c>
      <c r="C971" t="s">
        <v>10</v>
      </c>
      <c r="D971" t="s">
        <v>22</v>
      </c>
      <c r="E971" t="s">
        <v>14</v>
      </c>
      <c r="F971">
        <v>2</v>
      </c>
      <c r="G971" s="37">
        <v>-99094</v>
      </c>
    </row>
    <row r="972" spans="2:7" x14ac:dyDescent="0.25">
      <c r="B972">
        <v>20240630</v>
      </c>
      <c r="C972" t="s">
        <v>10</v>
      </c>
      <c r="D972" t="s">
        <v>22</v>
      </c>
      <c r="E972" t="s">
        <v>18</v>
      </c>
      <c r="F972">
        <v>1</v>
      </c>
      <c r="G972" s="37">
        <v>-958424</v>
      </c>
    </row>
    <row r="973" spans="2:7" x14ac:dyDescent="0.25">
      <c r="B973">
        <v>20240630</v>
      </c>
      <c r="C973" t="s">
        <v>10</v>
      </c>
      <c r="D973" t="s">
        <v>22</v>
      </c>
      <c r="E973" t="s">
        <v>18</v>
      </c>
      <c r="F973">
        <v>2</v>
      </c>
      <c r="G973" s="37">
        <v>-891845</v>
      </c>
    </row>
    <row r="974" spans="2:7" x14ac:dyDescent="0.25">
      <c r="B974">
        <v>20240630</v>
      </c>
      <c r="C974" t="s">
        <v>11</v>
      </c>
      <c r="D974" t="s">
        <v>22</v>
      </c>
      <c r="E974" t="s">
        <v>14</v>
      </c>
      <c r="F974">
        <v>1</v>
      </c>
      <c r="G974" s="37">
        <v>-76599</v>
      </c>
    </row>
    <row r="975" spans="2:7" x14ac:dyDescent="0.25">
      <c r="B975">
        <v>20240630</v>
      </c>
      <c r="C975" t="s">
        <v>11</v>
      </c>
      <c r="D975" t="s">
        <v>22</v>
      </c>
      <c r="E975" t="s">
        <v>14</v>
      </c>
      <c r="F975">
        <v>2</v>
      </c>
      <c r="G975" s="37">
        <v>-70467</v>
      </c>
    </row>
    <row r="976" spans="2:7" x14ac:dyDescent="0.25">
      <c r="B976">
        <v>20240630</v>
      </c>
      <c r="C976" t="s">
        <v>11</v>
      </c>
      <c r="D976" t="s">
        <v>22</v>
      </c>
      <c r="E976" t="s">
        <v>18</v>
      </c>
      <c r="F976">
        <v>1</v>
      </c>
      <c r="G976" s="37">
        <v>-647462</v>
      </c>
    </row>
    <row r="977" spans="2:7" x14ac:dyDescent="0.25">
      <c r="B977">
        <v>20240630</v>
      </c>
      <c r="C977" t="s">
        <v>11</v>
      </c>
      <c r="D977" t="s">
        <v>22</v>
      </c>
      <c r="E977" t="s">
        <v>18</v>
      </c>
      <c r="F977">
        <v>2</v>
      </c>
      <c r="G977" s="37">
        <v>-634201</v>
      </c>
    </row>
    <row r="978" spans="2:7" x14ac:dyDescent="0.25">
      <c r="B978">
        <v>20240630</v>
      </c>
      <c r="C978" t="s">
        <v>12</v>
      </c>
      <c r="D978" t="s">
        <v>22</v>
      </c>
      <c r="E978" t="s">
        <v>14</v>
      </c>
      <c r="F978">
        <v>1</v>
      </c>
      <c r="G978" s="37">
        <v>-53765</v>
      </c>
    </row>
    <row r="979" spans="2:7" x14ac:dyDescent="0.25">
      <c r="B979">
        <v>20240630</v>
      </c>
      <c r="C979" t="s">
        <v>12</v>
      </c>
      <c r="D979" t="s">
        <v>22</v>
      </c>
      <c r="E979" t="s">
        <v>14</v>
      </c>
      <c r="F979">
        <v>2</v>
      </c>
      <c r="G979" s="37">
        <v>-50648</v>
      </c>
    </row>
    <row r="980" spans="2:7" x14ac:dyDescent="0.25">
      <c r="B980">
        <v>20240630</v>
      </c>
      <c r="C980" t="s">
        <v>12</v>
      </c>
      <c r="D980" t="s">
        <v>22</v>
      </c>
      <c r="E980" t="s">
        <v>18</v>
      </c>
      <c r="F980">
        <v>1</v>
      </c>
      <c r="G980" s="37">
        <v>-472531</v>
      </c>
    </row>
    <row r="981" spans="2:7" x14ac:dyDescent="0.25">
      <c r="B981">
        <v>20240630</v>
      </c>
      <c r="C981" t="s">
        <v>12</v>
      </c>
      <c r="D981" t="s">
        <v>22</v>
      </c>
      <c r="E981" t="s">
        <v>18</v>
      </c>
      <c r="F981">
        <v>2</v>
      </c>
      <c r="G981" s="37">
        <v>-455832</v>
      </c>
    </row>
    <row r="982" spans="2:7" x14ac:dyDescent="0.25">
      <c r="B982">
        <v>20240630</v>
      </c>
      <c r="C982" t="s">
        <v>10</v>
      </c>
      <c r="D982" t="s">
        <v>23</v>
      </c>
      <c r="E982" t="s">
        <v>14</v>
      </c>
      <c r="F982">
        <v>1</v>
      </c>
      <c r="G982" s="37">
        <v>-267477</v>
      </c>
    </row>
    <row r="983" spans="2:7" x14ac:dyDescent="0.25">
      <c r="B983">
        <v>20240630</v>
      </c>
      <c r="C983" t="s">
        <v>10</v>
      </c>
      <c r="D983" t="s">
        <v>23</v>
      </c>
      <c r="E983" t="s">
        <v>14</v>
      </c>
      <c r="F983">
        <v>2</v>
      </c>
      <c r="G983" s="37">
        <v>-256277</v>
      </c>
    </row>
    <row r="984" spans="2:7" x14ac:dyDescent="0.25">
      <c r="B984">
        <v>20240630</v>
      </c>
      <c r="C984" t="s">
        <v>10</v>
      </c>
      <c r="D984" t="s">
        <v>23</v>
      </c>
      <c r="E984" t="s">
        <v>15</v>
      </c>
      <c r="F984">
        <v>1</v>
      </c>
      <c r="G984" s="37">
        <v>-127672</v>
      </c>
    </row>
    <row r="985" spans="2:7" x14ac:dyDescent="0.25">
      <c r="B985">
        <v>20240630</v>
      </c>
      <c r="C985" t="s">
        <v>10</v>
      </c>
      <c r="D985" t="s">
        <v>23</v>
      </c>
      <c r="E985" t="s">
        <v>15</v>
      </c>
      <c r="F985">
        <v>2</v>
      </c>
      <c r="G985" s="37">
        <v>-128139</v>
      </c>
    </row>
    <row r="986" spans="2:7" x14ac:dyDescent="0.25">
      <c r="B986">
        <v>20240630</v>
      </c>
      <c r="C986" t="s">
        <v>10</v>
      </c>
      <c r="D986" t="s">
        <v>23</v>
      </c>
      <c r="E986" t="s">
        <v>16</v>
      </c>
      <c r="F986">
        <v>1</v>
      </c>
      <c r="G986" s="37">
        <v>-212757</v>
      </c>
    </row>
    <row r="987" spans="2:7" x14ac:dyDescent="0.25">
      <c r="B987">
        <v>20240630</v>
      </c>
      <c r="C987" t="s">
        <v>10</v>
      </c>
      <c r="D987" t="s">
        <v>23</v>
      </c>
      <c r="E987" t="s">
        <v>16</v>
      </c>
      <c r="F987">
        <v>2</v>
      </c>
      <c r="G987" s="37">
        <v>-213564</v>
      </c>
    </row>
    <row r="988" spans="2:7" x14ac:dyDescent="0.25">
      <c r="B988">
        <v>20240630</v>
      </c>
      <c r="C988" t="s">
        <v>10</v>
      </c>
      <c r="D988" t="s">
        <v>23</v>
      </c>
      <c r="E988" t="s">
        <v>17</v>
      </c>
      <c r="F988">
        <v>1</v>
      </c>
      <c r="G988" s="37">
        <v>-87390</v>
      </c>
    </row>
    <row r="989" spans="2:7" x14ac:dyDescent="0.25">
      <c r="B989">
        <v>20240630</v>
      </c>
      <c r="C989" t="s">
        <v>10</v>
      </c>
      <c r="D989" t="s">
        <v>23</v>
      </c>
      <c r="E989" t="s">
        <v>17</v>
      </c>
      <c r="F989">
        <v>2</v>
      </c>
      <c r="G989" s="37">
        <v>-85426</v>
      </c>
    </row>
    <row r="990" spans="2:7" x14ac:dyDescent="0.25">
      <c r="B990">
        <v>20240630</v>
      </c>
      <c r="C990" t="s">
        <v>10</v>
      </c>
      <c r="D990" t="s">
        <v>23</v>
      </c>
      <c r="E990" t="s">
        <v>18</v>
      </c>
      <c r="F990">
        <v>1</v>
      </c>
      <c r="G990" s="37">
        <v>-166181</v>
      </c>
    </row>
    <row r="991" spans="2:7" x14ac:dyDescent="0.25">
      <c r="B991">
        <v>20240630</v>
      </c>
      <c r="C991" t="s">
        <v>10</v>
      </c>
      <c r="D991" t="s">
        <v>23</v>
      </c>
      <c r="E991" t="s">
        <v>18</v>
      </c>
      <c r="F991">
        <v>2</v>
      </c>
      <c r="G991" s="37">
        <v>-170852</v>
      </c>
    </row>
    <row r="992" spans="2:7" x14ac:dyDescent="0.25">
      <c r="B992">
        <v>20240630</v>
      </c>
      <c r="C992" t="s">
        <v>11</v>
      </c>
      <c r="D992" t="s">
        <v>23</v>
      </c>
      <c r="E992" t="s">
        <v>14</v>
      </c>
      <c r="F992">
        <v>1</v>
      </c>
      <c r="G992" s="37">
        <v>-184183</v>
      </c>
    </row>
    <row r="993" spans="2:7" x14ac:dyDescent="0.25">
      <c r="B993">
        <v>20240630</v>
      </c>
      <c r="C993" t="s">
        <v>11</v>
      </c>
      <c r="D993" t="s">
        <v>23</v>
      </c>
      <c r="E993" t="s">
        <v>14</v>
      </c>
      <c r="F993">
        <v>2</v>
      </c>
      <c r="G993" s="37">
        <v>-182242</v>
      </c>
    </row>
    <row r="994" spans="2:7" x14ac:dyDescent="0.25">
      <c r="B994">
        <v>20240630</v>
      </c>
      <c r="C994" t="s">
        <v>11</v>
      </c>
      <c r="D994" t="s">
        <v>23</v>
      </c>
      <c r="E994" t="s">
        <v>15</v>
      </c>
      <c r="F994">
        <v>1</v>
      </c>
      <c r="G994" s="37">
        <v>-95958</v>
      </c>
    </row>
    <row r="995" spans="2:7" x14ac:dyDescent="0.25">
      <c r="B995">
        <v>20240630</v>
      </c>
      <c r="C995" t="s">
        <v>11</v>
      </c>
      <c r="D995" t="s">
        <v>23</v>
      </c>
      <c r="E995" t="s">
        <v>15</v>
      </c>
      <c r="F995">
        <v>2</v>
      </c>
      <c r="G995" s="37">
        <v>-91121</v>
      </c>
    </row>
    <row r="996" spans="2:7" x14ac:dyDescent="0.25">
      <c r="B996">
        <v>20240630</v>
      </c>
      <c r="C996" t="s">
        <v>11</v>
      </c>
      <c r="D996" t="s">
        <v>23</v>
      </c>
      <c r="E996" t="s">
        <v>16</v>
      </c>
      <c r="F996">
        <v>1</v>
      </c>
      <c r="G996" s="37">
        <v>-154767</v>
      </c>
    </row>
    <row r="997" spans="2:7" x14ac:dyDescent="0.25">
      <c r="B997">
        <v>20240630</v>
      </c>
      <c r="C997" t="s">
        <v>11</v>
      </c>
      <c r="D997" t="s">
        <v>23</v>
      </c>
      <c r="E997" t="s">
        <v>16</v>
      </c>
      <c r="F997">
        <v>2</v>
      </c>
      <c r="G997" s="37">
        <v>-151868</v>
      </c>
    </row>
    <row r="998" spans="2:7" x14ac:dyDescent="0.25">
      <c r="B998">
        <v>20240630</v>
      </c>
      <c r="C998" t="s">
        <v>11</v>
      </c>
      <c r="D998" t="s">
        <v>23</v>
      </c>
      <c r="E998" t="s">
        <v>17</v>
      </c>
      <c r="F998">
        <v>1</v>
      </c>
      <c r="G998" s="37">
        <v>-60109</v>
      </c>
    </row>
    <row r="999" spans="2:7" x14ac:dyDescent="0.25">
      <c r="B999">
        <v>20240630</v>
      </c>
      <c r="C999" t="s">
        <v>11</v>
      </c>
      <c r="D999" t="s">
        <v>23</v>
      </c>
      <c r="E999" t="s">
        <v>17</v>
      </c>
      <c r="F999">
        <v>2</v>
      </c>
      <c r="G999" s="37">
        <v>-60747</v>
      </c>
    </row>
    <row r="1000" spans="2:7" x14ac:dyDescent="0.25">
      <c r="B1000">
        <v>20240630</v>
      </c>
      <c r="C1000" t="s">
        <v>11</v>
      </c>
      <c r="D1000" t="s">
        <v>23</v>
      </c>
      <c r="E1000" t="s">
        <v>18</v>
      </c>
      <c r="F1000">
        <v>1</v>
      </c>
      <c r="G1000" s="37">
        <v>-124762</v>
      </c>
    </row>
    <row r="1001" spans="2:7" x14ac:dyDescent="0.25">
      <c r="B1001">
        <v>20240630</v>
      </c>
      <c r="C1001" t="s">
        <v>11</v>
      </c>
      <c r="D1001" t="s">
        <v>23</v>
      </c>
      <c r="E1001" t="s">
        <v>18</v>
      </c>
      <c r="F1001">
        <v>2</v>
      </c>
      <c r="G1001" s="37">
        <v>-121494</v>
      </c>
    </row>
    <row r="1002" spans="2:7" x14ac:dyDescent="0.25">
      <c r="B1002">
        <v>20240630</v>
      </c>
      <c r="C1002" t="s">
        <v>12</v>
      </c>
      <c r="D1002" t="s">
        <v>23</v>
      </c>
      <c r="E1002" t="s">
        <v>14</v>
      </c>
      <c r="F1002">
        <v>1</v>
      </c>
      <c r="G1002" s="37">
        <v>-129003</v>
      </c>
    </row>
    <row r="1003" spans="2:7" x14ac:dyDescent="0.25">
      <c r="B1003">
        <v>20240630</v>
      </c>
      <c r="C1003" t="s">
        <v>12</v>
      </c>
      <c r="D1003" t="s">
        <v>23</v>
      </c>
      <c r="E1003" t="s">
        <v>14</v>
      </c>
      <c r="F1003">
        <v>2</v>
      </c>
      <c r="G1003" s="37">
        <v>-130986</v>
      </c>
    </row>
    <row r="1004" spans="2:7" x14ac:dyDescent="0.25">
      <c r="B1004">
        <v>20240630</v>
      </c>
      <c r="C1004" t="s">
        <v>12</v>
      </c>
      <c r="D1004" t="s">
        <v>23</v>
      </c>
      <c r="E1004" t="s">
        <v>15</v>
      </c>
      <c r="F1004">
        <v>1</v>
      </c>
      <c r="G1004" s="37">
        <v>-68509</v>
      </c>
    </row>
    <row r="1005" spans="2:7" x14ac:dyDescent="0.25">
      <c r="B1005">
        <v>20240630</v>
      </c>
      <c r="C1005" t="s">
        <v>12</v>
      </c>
      <c r="D1005" t="s">
        <v>23</v>
      </c>
      <c r="E1005" t="s">
        <v>15</v>
      </c>
      <c r="F1005">
        <v>2</v>
      </c>
      <c r="G1005" s="37">
        <v>-65493</v>
      </c>
    </row>
    <row r="1006" spans="2:7" x14ac:dyDescent="0.25">
      <c r="B1006">
        <v>20240630</v>
      </c>
      <c r="C1006" t="s">
        <v>12</v>
      </c>
      <c r="D1006" t="s">
        <v>23</v>
      </c>
      <c r="E1006" t="s">
        <v>16</v>
      </c>
      <c r="F1006">
        <v>1</v>
      </c>
      <c r="G1006" s="37">
        <v>-106143</v>
      </c>
    </row>
    <row r="1007" spans="2:7" x14ac:dyDescent="0.25">
      <c r="B1007">
        <v>20240630</v>
      </c>
      <c r="C1007" t="s">
        <v>12</v>
      </c>
      <c r="D1007" t="s">
        <v>23</v>
      </c>
      <c r="E1007" t="s">
        <v>16</v>
      </c>
      <c r="F1007">
        <v>2</v>
      </c>
      <c r="G1007" s="37">
        <v>-109155</v>
      </c>
    </row>
    <row r="1008" spans="2:7" x14ac:dyDescent="0.25">
      <c r="B1008">
        <v>20240630</v>
      </c>
      <c r="C1008" t="s">
        <v>12</v>
      </c>
      <c r="D1008" t="s">
        <v>23</v>
      </c>
      <c r="E1008" t="s">
        <v>17</v>
      </c>
      <c r="F1008">
        <v>1</v>
      </c>
      <c r="G1008" s="37">
        <v>-44440</v>
      </c>
    </row>
    <row r="1009" spans="2:7" x14ac:dyDescent="0.25">
      <c r="B1009">
        <v>20240630</v>
      </c>
      <c r="C1009" t="s">
        <v>12</v>
      </c>
      <c r="D1009" t="s">
        <v>23</v>
      </c>
      <c r="E1009" t="s">
        <v>17</v>
      </c>
      <c r="F1009">
        <v>2</v>
      </c>
      <c r="G1009" s="37">
        <v>-43662</v>
      </c>
    </row>
    <row r="1010" spans="2:7" x14ac:dyDescent="0.25">
      <c r="B1010">
        <v>20240630</v>
      </c>
      <c r="C1010" t="s">
        <v>12</v>
      </c>
      <c r="D1010" t="s">
        <v>23</v>
      </c>
      <c r="E1010" t="s">
        <v>18</v>
      </c>
      <c r="F1010">
        <v>1</v>
      </c>
      <c r="G1010" s="37">
        <v>-90720</v>
      </c>
    </row>
    <row r="1011" spans="2:7" x14ac:dyDescent="0.25">
      <c r="B1011">
        <v>20240630</v>
      </c>
      <c r="C1011" t="s">
        <v>12</v>
      </c>
      <c r="D1011" t="s">
        <v>23</v>
      </c>
      <c r="E1011" t="s">
        <v>18</v>
      </c>
      <c r="F1011">
        <v>2</v>
      </c>
      <c r="G1011" s="37">
        <v>-87324</v>
      </c>
    </row>
    <row r="1012" spans="2:7" x14ac:dyDescent="0.25">
      <c r="B1012">
        <v>20240630</v>
      </c>
      <c r="C1012" t="s">
        <v>10</v>
      </c>
      <c r="D1012" t="s">
        <v>24</v>
      </c>
      <c r="E1012" t="s">
        <v>14</v>
      </c>
      <c r="F1012">
        <v>1</v>
      </c>
      <c r="G1012" s="37">
        <v>-23924</v>
      </c>
    </row>
    <row r="1013" spans="2:7" x14ac:dyDescent="0.25">
      <c r="B1013">
        <v>20240630</v>
      </c>
      <c r="C1013" t="s">
        <v>10</v>
      </c>
      <c r="D1013" t="s">
        <v>24</v>
      </c>
      <c r="E1013" t="s">
        <v>14</v>
      </c>
      <c r="F1013">
        <v>2</v>
      </c>
      <c r="G1013" s="37">
        <v>-24603</v>
      </c>
    </row>
    <row r="1014" spans="2:7" x14ac:dyDescent="0.25">
      <c r="B1014">
        <v>20240630</v>
      </c>
      <c r="C1014" t="s">
        <v>10</v>
      </c>
      <c r="D1014" t="s">
        <v>24</v>
      </c>
      <c r="E1014" t="s">
        <v>15</v>
      </c>
      <c r="F1014">
        <v>1</v>
      </c>
      <c r="G1014" s="37">
        <v>-206384</v>
      </c>
    </row>
    <row r="1015" spans="2:7" x14ac:dyDescent="0.25">
      <c r="B1015">
        <v>20240630</v>
      </c>
      <c r="C1015" t="s">
        <v>10</v>
      </c>
      <c r="D1015" t="s">
        <v>24</v>
      </c>
      <c r="E1015" t="s">
        <v>15</v>
      </c>
      <c r="F1015">
        <v>2</v>
      </c>
      <c r="G1015" s="37">
        <v>-196821</v>
      </c>
    </row>
    <row r="1016" spans="2:7" x14ac:dyDescent="0.25">
      <c r="B1016">
        <v>20240630</v>
      </c>
      <c r="C1016" t="s">
        <v>10</v>
      </c>
      <c r="D1016" t="s">
        <v>24</v>
      </c>
      <c r="E1016" t="s">
        <v>18</v>
      </c>
      <c r="F1016">
        <v>1</v>
      </c>
      <c r="G1016" s="37">
        <v>-24255</v>
      </c>
    </row>
    <row r="1017" spans="2:7" x14ac:dyDescent="0.25">
      <c r="B1017">
        <v>20240630</v>
      </c>
      <c r="C1017" t="s">
        <v>10</v>
      </c>
      <c r="D1017" t="s">
        <v>24</v>
      </c>
      <c r="E1017" t="s">
        <v>18</v>
      </c>
      <c r="F1017">
        <v>2</v>
      </c>
      <c r="G1017" s="37">
        <v>-24603</v>
      </c>
    </row>
    <row r="1018" spans="2:7" x14ac:dyDescent="0.25">
      <c r="B1018">
        <v>20240630</v>
      </c>
      <c r="C1018" t="s">
        <v>11</v>
      </c>
      <c r="D1018" t="s">
        <v>24</v>
      </c>
      <c r="E1018" t="s">
        <v>14</v>
      </c>
      <c r="F1018">
        <v>1</v>
      </c>
      <c r="G1018" s="37">
        <v>-17953</v>
      </c>
    </row>
    <row r="1019" spans="2:7" x14ac:dyDescent="0.25">
      <c r="B1019">
        <v>20240630</v>
      </c>
      <c r="C1019" t="s">
        <v>11</v>
      </c>
      <c r="D1019" t="s">
        <v>24</v>
      </c>
      <c r="E1019" t="s">
        <v>14</v>
      </c>
      <c r="F1019">
        <v>2</v>
      </c>
      <c r="G1019" s="37">
        <v>-17495</v>
      </c>
    </row>
    <row r="1020" spans="2:7" x14ac:dyDescent="0.25">
      <c r="B1020">
        <v>20240630</v>
      </c>
      <c r="C1020" t="s">
        <v>11</v>
      </c>
      <c r="D1020" t="s">
        <v>24</v>
      </c>
      <c r="E1020" t="s">
        <v>15</v>
      </c>
      <c r="F1020">
        <v>1</v>
      </c>
      <c r="G1020" s="37">
        <v>-136504</v>
      </c>
    </row>
    <row r="1021" spans="2:7" x14ac:dyDescent="0.25">
      <c r="B1021">
        <v>20240630</v>
      </c>
      <c r="C1021" t="s">
        <v>11</v>
      </c>
      <c r="D1021" t="s">
        <v>24</v>
      </c>
      <c r="E1021" t="s">
        <v>15</v>
      </c>
      <c r="F1021">
        <v>2</v>
      </c>
      <c r="G1021" s="37">
        <v>-139962</v>
      </c>
    </row>
    <row r="1022" spans="2:7" x14ac:dyDescent="0.25">
      <c r="B1022">
        <v>20240630</v>
      </c>
      <c r="C1022" t="s">
        <v>11</v>
      </c>
      <c r="D1022" t="s">
        <v>24</v>
      </c>
      <c r="E1022" t="s">
        <v>18</v>
      </c>
      <c r="F1022">
        <v>1</v>
      </c>
      <c r="G1022" s="37">
        <v>-17775</v>
      </c>
    </row>
    <row r="1023" spans="2:7" x14ac:dyDescent="0.25">
      <c r="B1023">
        <v>20240630</v>
      </c>
      <c r="C1023" t="s">
        <v>11</v>
      </c>
      <c r="D1023" t="s">
        <v>24</v>
      </c>
      <c r="E1023" t="s">
        <v>18</v>
      </c>
      <c r="F1023">
        <v>2</v>
      </c>
      <c r="G1023" s="37">
        <v>-17495</v>
      </c>
    </row>
    <row r="1024" spans="2:7" x14ac:dyDescent="0.25">
      <c r="B1024">
        <v>20240630</v>
      </c>
      <c r="C1024" t="s">
        <v>12</v>
      </c>
      <c r="D1024" t="s">
        <v>24</v>
      </c>
      <c r="E1024" t="s">
        <v>14</v>
      </c>
      <c r="F1024">
        <v>1</v>
      </c>
      <c r="G1024" s="37">
        <v>-12515</v>
      </c>
    </row>
    <row r="1025" spans="2:7" x14ac:dyDescent="0.25">
      <c r="B1025">
        <v>20240630</v>
      </c>
      <c r="C1025" t="s">
        <v>12</v>
      </c>
      <c r="D1025" t="s">
        <v>24</v>
      </c>
      <c r="E1025" t="s">
        <v>14</v>
      </c>
      <c r="F1025">
        <v>2</v>
      </c>
      <c r="G1025" s="37">
        <v>-12575</v>
      </c>
    </row>
    <row r="1026" spans="2:7" x14ac:dyDescent="0.25">
      <c r="B1026">
        <v>20240630</v>
      </c>
      <c r="C1026" t="s">
        <v>12</v>
      </c>
      <c r="D1026" t="s">
        <v>24</v>
      </c>
      <c r="E1026" t="s">
        <v>15</v>
      </c>
      <c r="F1026">
        <v>1</v>
      </c>
      <c r="G1026" s="37">
        <v>-101554</v>
      </c>
    </row>
    <row r="1027" spans="2:7" x14ac:dyDescent="0.25">
      <c r="B1027">
        <v>20240630</v>
      </c>
      <c r="C1027" t="s">
        <v>12</v>
      </c>
      <c r="D1027" t="s">
        <v>24</v>
      </c>
      <c r="E1027" t="s">
        <v>15</v>
      </c>
      <c r="F1027">
        <v>2</v>
      </c>
      <c r="G1027" s="37">
        <v>-100597</v>
      </c>
    </row>
    <row r="1028" spans="2:7" x14ac:dyDescent="0.25">
      <c r="B1028">
        <v>20240630</v>
      </c>
      <c r="C1028" t="s">
        <v>12</v>
      </c>
      <c r="D1028" t="s">
        <v>24</v>
      </c>
      <c r="E1028" t="s">
        <v>18</v>
      </c>
      <c r="F1028">
        <v>1</v>
      </c>
      <c r="G1028" s="37">
        <v>-13370</v>
      </c>
    </row>
    <row r="1029" spans="2:7" x14ac:dyDescent="0.25">
      <c r="B1029">
        <v>20240630</v>
      </c>
      <c r="C1029" t="s">
        <v>12</v>
      </c>
      <c r="D1029" t="s">
        <v>24</v>
      </c>
      <c r="E1029" t="s">
        <v>18</v>
      </c>
      <c r="F1029">
        <v>2</v>
      </c>
      <c r="G1029" s="37">
        <v>-12575</v>
      </c>
    </row>
    <row r="1030" spans="2:7" x14ac:dyDescent="0.25">
      <c r="B1030">
        <v>20240630</v>
      </c>
      <c r="C1030" t="s">
        <v>10</v>
      </c>
      <c r="D1030" t="s">
        <v>25</v>
      </c>
      <c r="E1030" t="s">
        <v>14</v>
      </c>
      <c r="F1030">
        <v>1</v>
      </c>
      <c r="G1030" s="37">
        <v>-25690</v>
      </c>
    </row>
    <row r="1031" spans="2:7" x14ac:dyDescent="0.25">
      <c r="B1031">
        <v>20240630</v>
      </c>
      <c r="C1031" t="s">
        <v>10</v>
      </c>
      <c r="D1031" t="s">
        <v>25</v>
      </c>
      <c r="E1031" t="s">
        <v>14</v>
      </c>
      <c r="F1031">
        <v>2</v>
      </c>
      <c r="G1031" s="37">
        <v>-25286</v>
      </c>
    </row>
    <row r="1032" spans="2:7" x14ac:dyDescent="0.25">
      <c r="B1032">
        <v>20240630</v>
      </c>
      <c r="C1032" t="s">
        <v>10</v>
      </c>
      <c r="D1032" t="s">
        <v>25</v>
      </c>
      <c r="E1032" t="s">
        <v>15</v>
      </c>
      <c r="F1032">
        <v>1</v>
      </c>
      <c r="G1032" s="37">
        <v>-26856</v>
      </c>
    </row>
    <row r="1033" spans="2:7" x14ac:dyDescent="0.25">
      <c r="B1033">
        <v>20240630</v>
      </c>
      <c r="C1033" t="s">
        <v>10</v>
      </c>
      <c r="D1033" t="s">
        <v>25</v>
      </c>
      <c r="E1033" t="s">
        <v>15</v>
      </c>
      <c r="F1033">
        <v>2</v>
      </c>
      <c r="G1033" s="37">
        <v>-25286</v>
      </c>
    </row>
    <row r="1034" spans="2:7" x14ac:dyDescent="0.25">
      <c r="B1034">
        <v>20240630</v>
      </c>
      <c r="C1034" t="s">
        <v>10</v>
      </c>
      <c r="D1034" t="s">
        <v>25</v>
      </c>
      <c r="E1034" t="s">
        <v>16</v>
      </c>
      <c r="F1034">
        <v>1</v>
      </c>
      <c r="G1034" s="37">
        <v>-40660</v>
      </c>
    </row>
    <row r="1035" spans="2:7" x14ac:dyDescent="0.25">
      <c r="B1035">
        <v>20240630</v>
      </c>
      <c r="C1035" t="s">
        <v>10</v>
      </c>
      <c r="D1035" t="s">
        <v>25</v>
      </c>
      <c r="E1035" t="s">
        <v>16</v>
      </c>
      <c r="F1035">
        <v>2</v>
      </c>
      <c r="G1035" s="37">
        <v>-37929</v>
      </c>
    </row>
    <row r="1036" spans="2:7" x14ac:dyDescent="0.25">
      <c r="B1036">
        <v>20240630</v>
      </c>
      <c r="C1036" t="s">
        <v>10</v>
      </c>
      <c r="D1036" t="s">
        <v>25</v>
      </c>
      <c r="E1036" t="s">
        <v>17</v>
      </c>
      <c r="F1036">
        <v>1</v>
      </c>
      <c r="G1036" s="37">
        <v>-18970</v>
      </c>
    </row>
    <row r="1037" spans="2:7" x14ac:dyDescent="0.25">
      <c r="B1037">
        <v>20240630</v>
      </c>
      <c r="C1037" t="s">
        <v>10</v>
      </c>
      <c r="D1037" t="s">
        <v>25</v>
      </c>
      <c r="E1037" t="s">
        <v>17</v>
      </c>
      <c r="F1037">
        <v>2</v>
      </c>
      <c r="G1037" s="37">
        <v>-18965</v>
      </c>
    </row>
    <row r="1038" spans="2:7" x14ac:dyDescent="0.25">
      <c r="B1038">
        <v>20240630</v>
      </c>
      <c r="C1038" t="s">
        <v>10</v>
      </c>
      <c r="D1038" t="s">
        <v>25</v>
      </c>
      <c r="E1038" t="s">
        <v>18</v>
      </c>
      <c r="F1038">
        <v>1</v>
      </c>
      <c r="G1038" s="37">
        <v>-18570</v>
      </c>
    </row>
    <row r="1039" spans="2:7" x14ac:dyDescent="0.25">
      <c r="B1039">
        <v>20240630</v>
      </c>
      <c r="C1039" t="s">
        <v>10</v>
      </c>
      <c r="D1039" t="s">
        <v>25</v>
      </c>
      <c r="E1039" t="s">
        <v>18</v>
      </c>
      <c r="F1039">
        <v>2</v>
      </c>
      <c r="G1039" s="37">
        <v>-18965</v>
      </c>
    </row>
    <row r="1040" spans="2:7" x14ac:dyDescent="0.25">
      <c r="B1040">
        <v>20240630</v>
      </c>
      <c r="C1040" t="s">
        <v>11</v>
      </c>
      <c r="D1040" t="s">
        <v>25</v>
      </c>
      <c r="E1040" t="s">
        <v>14</v>
      </c>
      <c r="F1040">
        <v>1</v>
      </c>
      <c r="G1040" s="37">
        <v>-17468</v>
      </c>
    </row>
    <row r="1041" spans="2:7" x14ac:dyDescent="0.25">
      <c r="B1041">
        <v>20240630</v>
      </c>
      <c r="C1041" t="s">
        <v>11</v>
      </c>
      <c r="D1041" t="s">
        <v>25</v>
      </c>
      <c r="E1041" t="s">
        <v>14</v>
      </c>
      <c r="F1041">
        <v>2</v>
      </c>
      <c r="G1041" s="37">
        <v>-17981</v>
      </c>
    </row>
    <row r="1042" spans="2:7" x14ac:dyDescent="0.25">
      <c r="B1042">
        <v>20240630</v>
      </c>
      <c r="C1042" t="s">
        <v>11</v>
      </c>
      <c r="D1042" t="s">
        <v>25</v>
      </c>
      <c r="E1042" t="s">
        <v>15</v>
      </c>
      <c r="F1042">
        <v>1</v>
      </c>
      <c r="G1042" s="37">
        <v>-18625</v>
      </c>
    </row>
    <row r="1043" spans="2:7" x14ac:dyDescent="0.25">
      <c r="B1043">
        <v>20240630</v>
      </c>
      <c r="C1043" t="s">
        <v>11</v>
      </c>
      <c r="D1043" t="s">
        <v>25</v>
      </c>
      <c r="E1043" t="s">
        <v>15</v>
      </c>
      <c r="F1043">
        <v>2</v>
      </c>
      <c r="G1043" s="37">
        <v>-17981</v>
      </c>
    </row>
    <row r="1044" spans="2:7" x14ac:dyDescent="0.25">
      <c r="B1044">
        <v>20240630</v>
      </c>
      <c r="C1044" t="s">
        <v>11</v>
      </c>
      <c r="D1044" t="s">
        <v>25</v>
      </c>
      <c r="E1044" t="s">
        <v>16</v>
      </c>
      <c r="F1044">
        <v>1</v>
      </c>
      <c r="G1044" s="37">
        <v>-29474</v>
      </c>
    </row>
    <row r="1045" spans="2:7" x14ac:dyDescent="0.25">
      <c r="B1045">
        <v>20240630</v>
      </c>
      <c r="C1045" t="s">
        <v>11</v>
      </c>
      <c r="D1045" t="s">
        <v>25</v>
      </c>
      <c r="E1045" t="s">
        <v>16</v>
      </c>
      <c r="F1045">
        <v>2</v>
      </c>
      <c r="G1045" s="37">
        <v>-26972</v>
      </c>
    </row>
    <row r="1046" spans="2:7" x14ac:dyDescent="0.25">
      <c r="B1046">
        <v>20240630</v>
      </c>
      <c r="C1046" t="s">
        <v>11</v>
      </c>
      <c r="D1046" t="s">
        <v>25</v>
      </c>
      <c r="E1046" t="s">
        <v>17</v>
      </c>
      <c r="F1046">
        <v>1</v>
      </c>
      <c r="G1046" s="37">
        <v>-13653</v>
      </c>
    </row>
    <row r="1047" spans="2:7" x14ac:dyDescent="0.25">
      <c r="B1047">
        <v>20240630</v>
      </c>
      <c r="C1047" t="s">
        <v>11</v>
      </c>
      <c r="D1047" t="s">
        <v>25</v>
      </c>
      <c r="E1047" t="s">
        <v>17</v>
      </c>
      <c r="F1047">
        <v>2</v>
      </c>
      <c r="G1047" s="37">
        <v>-13486</v>
      </c>
    </row>
    <row r="1048" spans="2:7" x14ac:dyDescent="0.25">
      <c r="B1048">
        <v>20240630</v>
      </c>
      <c r="C1048" t="s">
        <v>11</v>
      </c>
      <c r="D1048" t="s">
        <v>25</v>
      </c>
      <c r="E1048" t="s">
        <v>18</v>
      </c>
      <c r="F1048">
        <v>1</v>
      </c>
      <c r="G1048" s="37">
        <v>-14153</v>
      </c>
    </row>
    <row r="1049" spans="2:7" x14ac:dyDescent="0.25">
      <c r="B1049">
        <v>20240630</v>
      </c>
      <c r="C1049" t="s">
        <v>11</v>
      </c>
      <c r="D1049" t="s">
        <v>25</v>
      </c>
      <c r="E1049" t="s">
        <v>18</v>
      </c>
      <c r="F1049">
        <v>2</v>
      </c>
      <c r="G1049" s="37">
        <v>-13486</v>
      </c>
    </row>
    <row r="1050" spans="2:7" x14ac:dyDescent="0.25">
      <c r="B1050">
        <v>20240630</v>
      </c>
      <c r="C1050" t="s">
        <v>12</v>
      </c>
      <c r="D1050" t="s">
        <v>25</v>
      </c>
      <c r="E1050" t="s">
        <v>14</v>
      </c>
      <c r="F1050">
        <v>1</v>
      </c>
      <c r="G1050" s="37">
        <v>-13773</v>
      </c>
    </row>
    <row r="1051" spans="2:7" x14ac:dyDescent="0.25">
      <c r="B1051">
        <v>20240630</v>
      </c>
      <c r="C1051" t="s">
        <v>12</v>
      </c>
      <c r="D1051" t="s">
        <v>25</v>
      </c>
      <c r="E1051" t="s">
        <v>14</v>
      </c>
      <c r="F1051">
        <v>2</v>
      </c>
      <c r="G1051" s="37">
        <v>-12924</v>
      </c>
    </row>
    <row r="1052" spans="2:7" x14ac:dyDescent="0.25">
      <c r="B1052">
        <v>20240630</v>
      </c>
      <c r="C1052" t="s">
        <v>12</v>
      </c>
      <c r="D1052" t="s">
        <v>25</v>
      </c>
      <c r="E1052" t="s">
        <v>15</v>
      </c>
      <c r="F1052">
        <v>1</v>
      </c>
      <c r="G1052" s="37">
        <v>-13566</v>
      </c>
    </row>
    <row r="1053" spans="2:7" x14ac:dyDescent="0.25">
      <c r="B1053">
        <v>20240630</v>
      </c>
      <c r="C1053" t="s">
        <v>12</v>
      </c>
      <c r="D1053" t="s">
        <v>25</v>
      </c>
      <c r="E1053" t="s">
        <v>15</v>
      </c>
      <c r="F1053">
        <v>2</v>
      </c>
      <c r="G1053" s="37">
        <v>-12924</v>
      </c>
    </row>
    <row r="1054" spans="2:7" x14ac:dyDescent="0.25">
      <c r="B1054">
        <v>20240630</v>
      </c>
      <c r="C1054" t="s">
        <v>12</v>
      </c>
      <c r="D1054" t="s">
        <v>25</v>
      </c>
      <c r="E1054" t="s">
        <v>16</v>
      </c>
      <c r="F1054">
        <v>1</v>
      </c>
      <c r="G1054" s="37">
        <v>-20595</v>
      </c>
    </row>
    <row r="1055" spans="2:7" x14ac:dyDescent="0.25">
      <c r="B1055">
        <v>20240630</v>
      </c>
      <c r="C1055" t="s">
        <v>12</v>
      </c>
      <c r="D1055" t="s">
        <v>25</v>
      </c>
      <c r="E1055" t="s">
        <v>16</v>
      </c>
      <c r="F1055">
        <v>2</v>
      </c>
      <c r="G1055" s="37">
        <v>-19386</v>
      </c>
    </row>
    <row r="1056" spans="2:7" x14ac:dyDescent="0.25">
      <c r="B1056">
        <v>20240630</v>
      </c>
      <c r="C1056" t="s">
        <v>12</v>
      </c>
      <c r="D1056" t="s">
        <v>25</v>
      </c>
      <c r="E1056" t="s">
        <v>17</v>
      </c>
      <c r="F1056">
        <v>1</v>
      </c>
      <c r="G1056" s="37">
        <v>-10532</v>
      </c>
    </row>
    <row r="1057" spans="2:7" x14ac:dyDescent="0.25">
      <c r="B1057">
        <v>20240630</v>
      </c>
      <c r="C1057" t="s">
        <v>12</v>
      </c>
      <c r="D1057" t="s">
        <v>25</v>
      </c>
      <c r="E1057" t="s">
        <v>17</v>
      </c>
      <c r="F1057">
        <v>2</v>
      </c>
      <c r="G1057" s="37">
        <v>-9693</v>
      </c>
    </row>
    <row r="1058" spans="2:7" x14ac:dyDescent="0.25">
      <c r="B1058">
        <v>20240630</v>
      </c>
      <c r="C1058" t="s">
        <v>12</v>
      </c>
      <c r="D1058" t="s">
        <v>25</v>
      </c>
      <c r="E1058" t="s">
        <v>18</v>
      </c>
      <c r="F1058">
        <v>1</v>
      </c>
      <c r="G1058" s="37">
        <v>-9632</v>
      </c>
    </row>
    <row r="1059" spans="2:7" x14ac:dyDescent="0.25">
      <c r="B1059">
        <v>20240630</v>
      </c>
      <c r="C1059" t="s">
        <v>12</v>
      </c>
      <c r="D1059" t="s">
        <v>25</v>
      </c>
      <c r="E1059" t="s">
        <v>18</v>
      </c>
      <c r="F1059">
        <v>2</v>
      </c>
      <c r="G1059" s="37">
        <v>-9693</v>
      </c>
    </row>
    <row r="1060" spans="2:7" x14ac:dyDescent="0.25">
      <c r="B1060">
        <v>20240630</v>
      </c>
      <c r="C1060" t="s">
        <v>10</v>
      </c>
      <c r="D1060" t="s">
        <v>26</v>
      </c>
      <c r="E1060" t="s">
        <v>14</v>
      </c>
      <c r="F1060">
        <v>1</v>
      </c>
      <c r="G1060" s="37">
        <v>-31872</v>
      </c>
    </row>
    <row r="1061" spans="2:7" x14ac:dyDescent="0.25">
      <c r="B1061">
        <v>20240630</v>
      </c>
      <c r="C1061" t="s">
        <v>10</v>
      </c>
      <c r="D1061" t="s">
        <v>26</v>
      </c>
      <c r="E1061" t="s">
        <v>14</v>
      </c>
      <c r="F1061">
        <v>2</v>
      </c>
      <c r="G1061" s="37">
        <v>-32803</v>
      </c>
    </row>
    <row r="1062" spans="2:7" x14ac:dyDescent="0.25">
      <c r="B1062">
        <v>20240630</v>
      </c>
      <c r="C1062" t="s">
        <v>10</v>
      </c>
      <c r="D1062" t="s">
        <v>26</v>
      </c>
      <c r="E1062" t="s">
        <v>15</v>
      </c>
      <c r="F1062">
        <v>1</v>
      </c>
      <c r="G1062" s="37">
        <v>-16204</v>
      </c>
    </row>
    <row r="1063" spans="2:7" x14ac:dyDescent="0.25">
      <c r="B1063">
        <v>20240630</v>
      </c>
      <c r="C1063" t="s">
        <v>10</v>
      </c>
      <c r="D1063" t="s">
        <v>26</v>
      </c>
      <c r="E1063" t="s">
        <v>15</v>
      </c>
      <c r="F1063">
        <v>2</v>
      </c>
      <c r="G1063" s="37">
        <v>-16402</v>
      </c>
    </row>
    <row r="1064" spans="2:7" x14ac:dyDescent="0.25">
      <c r="B1064">
        <v>20240630</v>
      </c>
      <c r="C1064" t="s">
        <v>10</v>
      </c>
      <c r="D1064" t="s">
        <v>26</v>
      </c>
      <c r="E1064" t="s">
        <v>16</v>
      </c>
      <c r="F1064">
        <v>1</v>
      </c>
      <c r="G1064" s="37">
        <v>-8075</v>
      </c>
    </row>
    <row r="1065" spans="2:7" x14ac:dyDescent="0.25">
      <c r="B1065">
        <v>20240630</v>
      </c>
      <c r="C1065" t="s">
        <v>10</v>
      </c>
      <c r="D1065" t="s">
        <v>26</v>
      </c>
      <c r="E1065" t="s">
        <v>16</v>
      </c>
      <c r="F1065">
        <v>2</v>
      </c>
      <c r="G1065" s="37">
        <v>-8201</v>
      </c>
    </row>
    <row r="1066" spans="2:7" x14ac:dyDescent="0.25">
      <c r="B1066">
        <v>20240630</v>
      </c>
      <c r="C1066" t="s">
        <v>10</v>
      </c>
      <c r="D1066" t="s">
        <v>26</v>
      </c>
      <c r="E1066" t="s">
        <v>17</v>
      </c>
      <c r="F1066">
        <v>1</v>
      </c>
      <c r="G1066" s="37">
        <v>-8626</v>
      </c>
    </row>
    <row r="1067" spans="2:7" x14ac:dyDescent="0.25">
      <c r="B1067">
        <v>20240630</v>
      </c>
      <c r="C1067" t="s">
        <v>10</v>
      </c>
      <c r="D1067" t="s">
        <v>26</v>
      </c>
      <c r="E1067" t="s">
        <v>17</v>
      </c>
      <c r="F1067">
        <v>2</v>
      </c>
      <c r="G1067" s="37">
        <v>-8201</v>
      </c>
    </row>
    <row r="1068" spans="2:7" x14ac:dyDescent="0.25">
      <c r="B1068">
        <v>20240630</v>
      </c>
      <c r="C1068" t="s">
        <v>10</v>
      </c>
      <c r="D1068" t="s">
        <v>26</v>
      </c>
      <c r="E1068" t="s">
        <v>18</v>
      </c>
      <c r="F1068">
        <v>1</v>
      </c>
      <c r="G1068" s="37">
        <v>-17039</v>
      </c>
    </row>
    <row r="1069" spans="2:7" x14ac:dyDescent="0.25">
      <c r="B1069">
        <v>20240630</v>
      </c>
      <c r="C1069" t="s">
        <v>10</v>
      </c>
      <c r="D1069" t="s">
        <v>26</v>
      </c>
      <c r="E1069" t="s">
        <v>18</v>
      </c>
      <c r="F1069">
        <v>2</v>
      </c>
      <c r="G1069" s="37">
        <v>-16402</v>
      </c>
    </row>
    <row r="1070" spans="2:7" x14ac:dyDescent="0.25">
      <c r="B1070">
        <v>20240630</v>
      </c>
      <c r="C1070" t="s">
        <v>11</v>
      </c>
      <c r="D1070" t="s">
        <v>26</v>
      </c>
      <c r="E1070" t="s">
        <v>14</v>
      </c>
      <c r="F1070">
        <v>1</v>
      </c>
      <c r="G1070" s="37">
        <v>-23234</v>
      </c>
    </row>
    <row r="1071" spans="2:7" x14ac:dyDescent="0.25">
      <c r="B1071">
        <v>20240630</v>
      </c>
      <c r="C1071" t="s">
        <v>11</v>
      </c>
      <c r="D1071" t="s">
        <v>26</v>
      </c>
      <c r="E1071" t="s">
        <v>14</v>
      </c>
      <c r="F1071">
        <v>2</v>
      </c>
      <c r="G1071" s="37">
        <v>-23327</v>
      </c>
    </row>
    <row r="1072" spans="2:7" x14ac:dyDescent="0.25">
      <c r="B1072">
        <v>20240630</v>
      </c>
      <c r="C1072" t="s">
        <v>11</v>
      </c>
      <c r="D1072" t="s">
        <v>26</v>
      </c>
      <c r="E1072" t="s">
        <v>15</v>
      </c>
      <c r="F1072">
        <v>1</v>
      </c>
      <c r="G1072" s="37">
        <v>-12312</v>
      </c>
    </row>
    <row r="1073" spans="2:7" x14ac:dyDescent="0.25">
      <c r="B1073">
        <v>20240630</v>
      </c>
      <c r="C1073" t="s">
        <v>11</v>
      </c>
      <c r="D1073" t="s">
        <v>26</v>
      </c>
      <c r="E1073" t="s">
        <v>15</v>
      </c>
      <c r="F1073">
        <v>2</v>
      </c>
      <c r="G1073" s="37">
        <v>-11663</v>
      </c>
    </row>
    <row r="1074" spans="2:7" x14ac:dyDescent="0.25">
      <c r="B1074">
        <v>20240630</v>
      </c>
      <c r="C1074" t="s">
        <v>11</v>
      </c>
      <c r="D1074" t="s">
        <v>26</v>
      </c>
      <c r="E1074" t="s">
        <v>16</v>
      </c>
      <c r="F1074">
        <v>1</v>
      </c>
      <c r="G1074" s="37">
        <v>-6205</v>
      </c>
    </row>
    <row r="1075" spans="2:7" x14ac:dyDescent="0.25">
      <c r="B1075">
        <v>20240630</v>
      </c>
      <c r="C1075" t="s">
        <v>11</v>
      </c>
      <c r="D1075" t="s">
        <v>26</v>
      </c>
      <c r="E1075" t="s">
        <v>16</v>
      </c>
      <c r="F1075">
        <v>2</v>
      </c>
      <c r="G1075" s="37">
        <v>-5832</v>
      </c>
    </row>
    <row r="1076" spans="2:7" x14ac:dyDescent="0.25">
      <c r="B1076">
        <v>20240630</v>
      </c>
      <c r="C1076" t="s">
        <v>11</v>
      </c>
      <c r="D1076" t="s">
        <v>26</v>
      </c>
      <c r="E1076" t="s">
        <v>17</v>
      </c>
      <c r="F1076">
        <v>1</v>
      </c>
      <c r="G1076" s="37">
        <v>-5772</v>
      </c>
    </row>
    <row r="1077" spans="2:7" x14ac:dyDescent="0.25">
      <c r="B1077">
        <v>20240630</v>
      </c>
      <c r="C1077" t="s">
        <v>11</v>
      </c>
      <c r="D1077" t="s">
        <v>26</v>
      </c>
      <c r="E1077" t="s">
        <v>17</v>
      </c>
      <c r="F1077">
        <v>2</v>
      </c>
      <c r="G1077" s="37">
        <v>-5832</v>
      </c>
    </row>
    <row r="1078" spans="2:7" x14ac:dyDescent="0.25">
      <c r="B1078">
        <v>20240630</v>
      </c>
      <c r="C1078" t="s">
        <v>11</v>
      </c>
      <c r="D1078" t="s">
        <v>26</v>
      </c>
      <c r="E1078" t="s">
        <v>18</v>
      </c>
      <c r="F1078">
        <v>1</v>
      </c>
      <c r="G1078" s="37">
        <v>-12179</v>
      </c>
    </row>
    <row r="1079" spans="2:7" x14ac:dyDescent="0.25">
      <c r="B1079">
        <v>20240630</v>
      </c>
      <c r="C1079" t="s">
        <v>11</v>
      </c>
      <c r="D1079" t="s">
        <v>26</v>
      </c>
      <c r="E1079" t="s">
        <v>18</v>
      </c>
      <c r="F1079">
        <v>2</v>
      </c>
      <c r="G1079" s="37">
        <v>-11663</v>
      </c>
    </row>
    <row r="1080" spans="2:7" x14ac:dyDescent="0.25">
      <c r="B1080">
        <v>20240630</v>
      </c>
      <c r="C1080" t="s">
        <v>12</v>
      </c>
      <c r="D1080" t="s">
        <v>26</v>
      </c>
      <c r="E1080" t="s">
        <v>14</v>
      </c>
      <c r="F1080">
        <v>1</v>
      </c>
      <c r="G1080" s="37">
        <v>-17799</v>
      </c>
    </row>
    <row r="1081" spans="2:7" x14ac:dyDescent="0.25">
      <c r="B1081">
        <v>20240630</v>
      </c>
      <c r="C1081" t="s">
        <v>12</v>
      </c>
      <c r="D1081" t="s">
        <v>26</v>
      </c>
      <c r="E1081" t="s">
        <v>14</v>
      </c>
      <c r="F1081">
        <v>2</v>
      </c>
      <c r="G1081" s="37">
        <v>-16766</v>
      </c>
    </row>
    <row r="1082" spans="2:7" x14ac:dyDescent="0.25">
      <c r="B1082">
        <v>20240630</v>
      </c>
      <c r="C1082" t="s">
        <v>12</v>
      </c>
      <c r="D1082" t="s">
        <v>26</v>
      </c>
      <c r="E1082" t="s">
        <v>15</v>
      </c>
      <c r="F1082">
        <v>1</v>
      </c>
      <c r="G1082" s="37">
        <v>-8243</v>
      </c>
    </row>
    <row r="1083" spans="2:7" x14ac:dyDescent="0.25">
      <c r="B1083">
        <v>20240630</v>
      </c>
      <c r="C1083" t="s">
        <v>12</v>
      </c>
      <c r="D1083" t="s">
        <v>26</v>
      </c>
      <c r="E1083" t="s">
        <v>15</v>
      </c>
      <c r="F1083">
        <v>2</v>
      </c>
      <c r="G1083" s="37">
        <v>-8383</v>
      </c>
    </row>
    <row r="1084" spans="2:7" x14ac:dyDescent="0.25">
      <c r="B1084">
        <v>20240630</v>
      </c>
      <c r="C1084" t="s">
        <v>12</v>
      </c>
      <c r="D1084" t="s">
        <v>26</v>
      </c>
      <c r="E1084" t="s">
        <v>16</v>
      </c>
      <c r="F1084">
        <v>1</v>
      </c>
      <c r="G1084" s="37">
        <v>-4487</v>
      </c>
    </row>
    <row r="1085" spans="2:7" x14ac:dyDescent="0.25">
      <c r="B1085">
        <v>20240630</v>
      </c>
      <c r="C1085" t="s">
        <v>12</v>
      </c>
      <c r="D1085" t="s">
        <v>26</v>
      </c>
      <c r="E1085" t="s">
        <v>16</v>
      </c>
      <c r="F1085">
        <v>2</v>
      </c>
      <c r="G1085" s="37">
        <v>-4192</v>
      </c>
    </row>
    <row r="1086" spans="2:7" x14ac:dyDescent="0.25">
      <c r="B1086">
        <v>20240630</v>
      </c>
      <c r="C1086" t="s">
        <v>12</v>
      </c>
      <c r="D1086" t="s">
        <v>26</v>
      </c>
      <c r="E1086" t="s">
        <v>17</v>
      </c>
      <c r="F1086">
        <v>1</v>
      </c>
      <c r="G1086" s="37">
        <v>-4562</v>
      </c>
    </row>
    <row r="1087" spans="2:7" x14ac:dyDescent="0.25">
      <c r="B1087">
        <v>20240630</v>
      </c>
      <c r="C1087" t="s">
        <v>12</v>
      </c>
      <c r="D1087" t="s">
        <v>26</v>
      </c>
      <c r="E1087" t="s">
        <v>17</v>
      </c>
      <c r="F1087">
        <v>2</v>
      </c>
      <c r="G1087" s="37">
        <v>-4192</v>
      </c>
    </row>
    <row r="1088" spans="2:7" x14ac:dyDescent="0.25">
      <c r="B1088">
        <v>20240630</v>
      </c>
      <c r="C1088" t="s">
        <v>12</v>
      </c>
      <c r="D1088" t="s">
        <v>26</v>
      </c>
      <c r="E1088" t="s">
        <v>18</v>
      </c>
      <c r="F1088">
        <v>1</v>
      </c>
      <c r="G1088" s="37">
        <v>-8236</v>
      </c>
    </row>
    <row r="1089" spans="2:7" x14ac:dyDescent="0.25">
      <c r="B1089">
        <v>20240630</v>
      </c>
      <c r="C1089" t="s">
        <v>12</v>
      </c>
      <c r="D1089" t="s">
        <v>26</v>
      </c>
      <c r="E1089" t="s">
        <v>18</v>
      </c>
      <c r="F1089">
        <v>2</v>
      </c>
      <c r="G1089" s="37">
        <v>-8383</v>
      </c>
    </row>
    <row r="1090" spans="2:7" x14ac:dyDescent="0.25">
      <c r="B1090">
        <v>20240630</v>
      </c>
      <c r="C1090" t="s">
        <v>10</v>
      </c>
      <c r="D1090" t="s">
        <v>27</v>
      </c>
      <c r="E1090" t="s">
        <v>14</v>
      </c>
      <c r="F1090">
        <v>1</v>
      </c>
      <c r="G1090" s="37">
        <v>-19933</v>
      </c>
    </row>
    <row r="1091" spans="2:7" x14ac:dyDescent="0.25">
      <c r="B1091">
        <v>20240630</v>
      </c>
      <c r="C1091" t="s">
        <v>10</v>
      </c>
      <c r="D1091" t="s">
        <v>27</v>
      </c>
      <c r="E1091" t="s">
        <v>14</v>
      </c>
      <c r="F1091">
        <v>2</v>
      </c>
      <c r="G1091" s="37">
        <v>-20502</v>
      </c>
    </row>
    <row r="1092" spans="2:7" x14ac:dyDescent="0.25">
      <c r="B1092">
        <v>20240630</v>
      </c>
      <c r="C1092" t="s">
        <v>10</v>
      </c>
      <c r="D1092" t="s">
        <v>27</v>
      </c>
      <c r="E1092" t="s">
        <v>15</v>
      </c>
      <c r="F1092">
        <v>1</v>
      </c>
      <c r="G1092" s="37">
        <v>-20659</v>
      </c>
    </row>
    <row r="1093" spans="2:7" x14ac:dyDescent="0.25">
      <c r="B1093">
        <v>20240630</v>
      </c>
      <c r="C1093" t="s">
        <v>10</v>
      </c>
      <c r="D1093" t="s">
        <v>27</v>
      </c>
      <c r="E1093" t="s">
        <v>15</v>
      </c>
      <c r="F1093">
        <v>2</v>
      </c>
      <c r="G1093" s="37">
        <v>-20502</v>
      </c>
    </row>
    <row r="1094" spans="2:7" x14ac:dyDescent="0.25">
      <c r="B1094">
        <v>20240630</v>
      </c>
      <c r="C1094" t="s">
        <v>10</v>
      </c>
      <c r="D1094" t="s">
        <v>27</v>
      </c>
      <c r="E1094" t="s">
        <v>16</v>
      </c>
      <c r="F1094">
        <v>1</v>
      </c>
      <c r="G1094" s="37">
        <v>-21586</v>
      </c>
    </row>
    <row r="1095" spans="2:7" x14ac:dyDescent="0.25">
      <c r="B1095">
        <v>20240630</v>
      </c>
      <c r="C1095" t="s">
        <v>10</v>
      </c>
      <c r="D1095" t="s">
        <v>27</v>
      </c>
      <c r="E1095" t="s">
        <v>16</v>
      </c>
      <c r="F1095">
        <v>2</v>
      </c>
      <c r="G1095" s="37">
        <v>-20502</v>
      </c>
    </row>
    <row r="1096" spans="2:7" x14ac:dyDescent="0.25">
      <c r="B1096">
        <v>20240630</v>
      </c>
      <c r="C1096" t="s">
        <v>10</v>
      </c>
      <c r="D1096" t="s">
        <v>27</v>
      </c>
      <c r="E1096" t="s">
        <v>17</v>
      </c>
      <c r="F1096">
        <v>1</v>
      </c>
      <c r="G1096" s="37">
        <v>-22298</v>
      </c>
    </row>
    <row r="1097" spans="2:7" x14ac:dyDescent="0.25">
      <c r="B1097">
        <v>20240630</v>
      </c>
      <c r="C1097" t="s">
        <v>10</v>
      </c>
      <c r="D1097" t="s">
        <v>27</v>
      </c>
      <c r="E1097" t="s">
        <v>17</v>
      </c>
      <c r="F1097">
        <v>2</v>
      </c>
      <c r="G1097" s="37">
        <v>-20502</v>
      </c>
    </row>
    <row r="1098" spans="2:7" x14ac:dyDescent="0.25">
      <c r="B1098">
        <v>20240630</v>
      </c>
      <c r="C1098" t="s">
        <v>10</v>
      </c>
      <c r="D1098" t="s">
        <v>27</v>
      </c>
      <c r="E1098" t="s">
        <v>18</v>
      </c>
      <c r="F1098">
        <v>1</v>
      </c>
      <c r="G1098" s="37">
        <v>-20874</v>
      </c>
    </row>
    <row r="1099" spans="2:7" x14ac:dyDescent="0.25">
      <c r="B1099">
        <v>20240630</v>
      </c>
      <c r="C1099" t="s">
        <v>10</v>
      </c>
      <c r="D1099" t="s">
        <v>27</v>
      </c>
      <c r="E1099" t="s">
        <v>18</v>
      </c>
      <c r="F1099">
        <v>2</v>
      </c>
      <c r="G1099" s="37">
        <v>-20502</v>
      </c>
    </row>
    <row r="1100" spans="2:7" x14ac:dyDescent="0.25">
      <c r="B1100">
        <v>20240630</v>
      </c>
      <c r="C1100" t="s">
        <v>11</v>
      </c>
      <c r="D1100" t="s">
        <v>27</v>
      </c>
      <c r="E1100" t="s">
        <v>14</v>
      </c>
      <c r="F1100">
        <v>1</v>
      </c>
      <c r="G1100" s="37">
        <v>-15418</v>
      </c>
    </row>
    <row r="1101" spans="2:7" x14ac:dyDescent="0.25">
      <c r="B1101">
        <v>20240630</v>
      </c>
      <c r="C1101" t="s">
        <v>11</v>
      </c>
      <c r="D1101" t="s">
        <v>27</v>
      </c>
      <c r="E1101" t="s">
        <v>14</v>
      </c>
      <c r="F1101">
        <v>2</v>
      </c>
      <c r="G1101" s="37">
        <v>-14579</v>
      </c>
    </row>
    <row r="1102" spans="2:7" x14ac:dyDescent="0.25">
      <c r="B1102">
        <v>20240630</v>
      </c>
      <c r="C1102" t="s">
        <v>11</v>
      </c>
      <c r="D1102" t="s">
        <v>27</v>
      </c>
      <c r="E1102" t="s">
        <v>15</v>
      </c>
      <c r="F1102">
        <v>1</v>
      </c>
      <c r="G1102" s="37">
        <v>-14265</v>
      </c>
    </row>
    <row r="1103" spans="2:7" x14ac:dyDescent="0.25">
      <c r="B1103">
        <v>20240630</v>
      </c>
      <c r="C1103" t="s">
        <v>11</v>
      </c>
      <c r="D1103" t="s">
        <v>27</v>
      </c>
      <c r="E1103" t="s">
        <v>15</v>
      </c>
      <c r="F1103">
        <v>2</v>
      </c>
      <c r="G1103" s="37">
        <v>-14579</v>
      </c>
    </row>
    <row r="1104" spans="2:7" x14ac:dyDescent="0.25">
      <c r="B1104">
        <v>20240630</v>
      </c>
      <c r="C1104" t="s">
        <v>11</v>
      </c>
      <c r="D1104" t="s">
        <v>27</v>
      </c>
      <c r="E1104" t="s">
        <v>16</v>
      </c>
      <c r="F1104">
        <v>1</v>
      </c>
      <c r="G1104" s="37">
        <v>-15374</v>
      </c>
    </row>
    <row r="1105" spans="2:7" x14ac:dyDescent="0.25">
      <c r="B1105">
        <v>20240630</v>
      </c>
      <c r="C1105" t="s">
        <v>11</v>
      </c>
      <c r="D1105" t="s">
        <v>27</v>
      </c>
      <c r="E1105" t="s">
        <v>16</v>
      </c>
      <c r="F1105">
        <v>2</v>
      </c>
      <c r="G1105" s="37">
        <v>-14579</v>
      </c>
    </row>
    <row r="1106" spans="2:7" x14ac:dyDescent="0.25">
      <c r="B1106">
        <v>20240630</v>
      </c>
      <c r="C1106" t="s">
        <v>11</v>
      </c>
      <c r="D1106" t="s">
        <v>27</v>
      </c>
      <c r="E1106" t="s">
        <v>17</v>
      </c>
      <c r="F1106">
        <v>1</v>
      </c>
      <c r="G1106" s="37">
        <v>-15260</v>
      </c>
    </row>
    <row r="1107" spans="2:7" x14ac:dyDescent="0.25">
      <c r="B1107">
        <v>20240630</v>
      </c>
      <c r="C1107" t="s">
        <v>11</v>
      </c>
      <c r="D1107" t="s">
        <v>27</v>
      </c>
      <c r="E1107" t="s">
        <v>17</v>
      </c>
      <c r="F1107">
        <v>2</v>
      </c>
      <c r="G1107" s="37">
        <v>-14579</v>
      </c>
    </row>
    <row r="1108" spans="2:7" x14ac:dyDescent="0.25">
      <c r="B1108">
        <v>20240630</v>
      </c>
      <c r="C1108" t="s">
        <v>11</v>
      </c>
      <c r="D1108" t="s">
        <v>27</v>
      </c>
      <c r="E1108" t="s">
        <v>18</v>
      </c>
      <c r="F1108">
        <v>1</v>
      </c>
      <c r="G1108" s="37">
        <v>-14312</v>
      </c>
    </row>
    <row r="1109" spans="2:7" x14ac:dyDescent="0.25">
      <c r="B1109">
        <v>20240630</v>
      </c>
      <c r="C1109" t="s">
        <v>11</v>
      </c>
      <c r="D1109" t="s">
        <v>27</v>
      </c>
      <c r="E1109" t="s">
        <v>18</v>
      </c>
      <c r="F1109">
        <v>2</v>
      </c>
      <c r="G1109" s="37">
        <v>-14579</v>
      </c>
    </row>
    <row r="1110" spans="2:7" x14ac:dyDescent="0.25">
      <c r="B1110">
        <v>20240630</v>
      </c>
      <c r="C1110" t="s">
        <v>12</v>
      </c>
      <c r="D1110" t="s">
        <v>27</v>
      </c>
      <c r="E1110" t="s">
        <v>14</v>
      </c>
      <c r="F1110">
        <v>1</v>
      </c>
      <c r="G1110" s="37">
        <v>-11156</v>
      </c>
    </row>
    <row r="1111" spans="2:7" x14ac:dyDescent="0.25">
      <c r="B1111">
        <v>20240630</v>
      </c>
      <c r="C1111" t="s">
        <v>12</v>
      </c>
      <c r="D1111" t="s">
        <v>27</v>
      </c>
      <c r="E1111" t="s">
        <v>14</v>
      </c>
      <c r="F1111">
        <v>2</v>
      </c>
      <c r="G1111" s="37">
        <v>-10479</v>
      </c>
    </row>
    <row r="1112" spans="2:7" x14ac:dyDescent="0.25">
      <c r="B1112">
        <v>20240630</v>
      </c>
      <c r="C1112" t="s">
        <v>12</v>
      </c>
      <c r="D1112" t="s">
        <v>27</v>
      </c>
      <c r="E1112" t="s">
        <v>15</v>
      </c>
      <c r="F1112">
        <v>1</v>
      </c>
      <c r="G1112" s="37">
        <v>-11257</v>
      </c>
    </row>
    <row r="1113" spans="2:7" x14ac:dyDescent="0.25">
      <c r="B1113">
        <v>20240630</v>
      </c>
      <c r="C1113" t="s">
        <v>12</v>
      </c>
      <c r="D1113" t="s">
        <v>27</v>
      </c>
      <c r="E1113" t="s">
        <v>15</v>
      </c>
      <c r="F1113">
        <v>2</v>
      </c>
      <c r="G1113" s="37">
        <v>-10479</v>
      </c>
    </row>
    <row r="1114" spans="2:7" x14ac:dyDescent="0.25">
      <c r="B1114">
        <v>20240630</v>
      </c>
      <c r="C1114" t="s">
        <v>12</v>
      </c>
      <c r="D1114" t="s">
        <v>27</v>
      </c>
      <c r="E1114" t="s">
        <v>16</v>
      </c>
      <c r="F1114">
        <v>1</v>
      </c>
      <c r="G1114" s="37">
        <v>-10933</v>
      </c>
    </row>
    <row r="1115" spans="2:7" x14ac:dyDescent="0.25">
      <c r="B1115">
        <v>20240630</v>
      </c>
      <c r="C1115" t="s">
        <v>12</v>
      </c>
      <c r="D1115" t="s">
        <v>27</v>
      </c>
      <c r="E1115" t="s">
        <v>16</v>
      </c>
      <c r="F1115">
        <v>2</v>
      </c>
      <c r="G1115" s="37">
        <v>-10479</v>
      </c>
    </row>
    <row r="1116" spans="2:7" x14ac:dyDescent="0.25">
      <c r="B1116">
        <v>20240630</v>
      </c>
      <c r="C1116" t="s">
        <v>12</v>
      </c>
      <c r="D1116" t="s">
        <v>27</v>
      </c>
      <c r="E1116" t="s">
        <v>17</v>
      </c>
      <c r="F1116">
        <v>1</v>
      </c>
      <c r="G1116" s="37">
        <v>-10312</v>
      </c>
    </row>
    <row r="1117" spans="2:7" x14ac:dyDescent="0.25">
      <c r="B1117">
        <v>20240630</v>
      </c>
      <c r="C1117" t="s">
        <v>12</v>
      </c>
      <c r="D1117" t="s">
        <v>27</v>
      </c>
      <c r="E1117" t="s">
        <v>17</v>
      </c>
      <c r="F1117">
        <v>2</v>
      </c>
      <c r="G1117" s="37">
        <v>-10479</v>
      </c>
    </row>
    <row r="1118" spans="2:7" x14ac:dyDescent="0.25">
      <c r="B1118">
        <v>20240630</v>
      </c>
      <c r="C1118" t="s">
        <v>12</v>
      </c>
      <c r="D1118" t="s">
        <v>27</v>
      </c>
      <c r="E1118" t="s">
        <v>18</v>
      </c>
      <c r="F1118">
        <v>1</v>
      </c>
      <c r="G1118" s="37">
        <v>-11430</v>
      </c>
    </row>
    <row r="1119" spans="2:7" x14ac:dyDescent="0.25">
      <c r="B1119">
        <v>20240630</v>
      </c>
      <c r="C1119" t="s">
        <v>12</v>
      </c>
      <c r="D1119" t="s">
        <v>27</v>
      </c>
      <c r="E1119" t="s">
        <v>18</v>
      </c>
      <c r="F1119">
        <v>2</v>
      </c>
      <c r="G1119" s="37">
        <v>-10479</v>
      </c>
    </row>
    <row r="1120" spans="2:7" x14ac:dyDescent="0.25">
      <c r="B1120">
        <v>20240731</v>
      </c>
      <c r="C1120" t="s">
        <v>10</v>
      </c>
      <c r="D1120" t="s">
        <v>20</v>
      </c>
      <c r="E1120" t="s">
        <v>14</v>
      </c>
      <c r="F1120">
        <v>1</v>
      </c>
      <c r="G1120" s="37">
        <v>756271</v>
      </c>
    </row>
    <row r="1121" spans="2:7" x14ac:dyDescent="0.25">
      <c r="B1121">
        <v>20240731</v>
      </c>
      <c r="C1121" t="s">
        <v>10</v>
      </c>
      <c r="D1121" t="s">
        <v>20</v>
      </c>
      <c r="E1121" t="s">
        <v>14</v>
      </c>
      <c r="F1121">
        <v>2</v>
      </c>
      <c r="G1121" s="37">
        <v>760721</v>
      </c>
    </row>
    <row r="1122" spans="2:7" x14ac:dyDescent="0.25">
      <c r="B1122">
        <v>20240731</v>
      </c>
      <c r="C1122" t="s">
        <v>10</v>
      </c>
      <c r="D1122" t="s">
        <v>20</v>
      </c>
      <c r="E1122" t="s">
        <v>15</v>
      </c>
      <c r="F1122">
        <v>1</v>
      </c>
      <c r="G1122" s="37">
        <v>119675</v>
      </c>
    </row>
    <row r="1123" spans="2:7" x14ac:dyDescent="0.25">
      <c r="B1123">
        <v>20240731</v>
      </c>
      <c r="C1123" t="s">
        <v>10</v>
      </c>
      <c r="D1123" t="s">
        <v>20</v>
      </c>
      <c r="E1123" t="s">
        <v>15</v>
      </c>
      <c r="F1123">
        <v>2</v>
      </c>
      <c r="G1123" s="37">
        <v>126787</v>
      </c>
    </row>
    <row r="1124" spans="2:7" x14ac:dyDescent="0.25">
      <c r="B1124">
        <v>20240731</v>
      </c>
      <c r="C1124" t="s">
        <v>10</v>
      </c>
      <c r="D1124" t="s">
        <v>20</v>
      </c>
      <c r="E1124" t="s">
        <v>18</v>
      </c>
      <c r="F1124">
        <v>1</v>
      </c>
      <c r="G1124" s="37">
        <v>362588</v>
      </c>
    </row>
    <row r="1125" spans="2:7" x14ac:dyDescent="0.25">
      <c r="B1125">
        <v>20240731</v>
      </c>
      <c r="C1125" t="s">
        <v>10</v>
      </c>
      <c r="D1125" t="s">
        <v>20</v>
      </c>
      <c r="E1125" t="s">
        <v>18</v>
      </c>
      <c r="F1125">
        <v>2</v>
      </c>
      <c r="G1125" s="37">
        <v>380360</v>
      </c>
    </row>
    <row r="1126" spans="2:7" x14ac:dyDescent="0.25">
      <c r="B1126">
        <v>20240731</v>
      </c>
      <c r="C1126" t="s">
        <v>11</v>
      </c>
      <c r="D1126" t="s">
        <v>20</v>
      </c>
      <c r="E1126" t="s">
        <v>14</v>
      </c>
      <c r="F1126">
        <v>1</v>
      </c>
      <c r="G1126" s="37">
        <v>512072</v>
      </c>
    </row>
    <row r="1127" spans="2:7" x14ac:dyDescent="0.25">
      <c r="B1127">
        <v>20240731</v>
      </c>
      <c r="C1127" t="s">
        <v>11</v>
      </c>
      <c r="D1127" t="s">
        <v>20</v>
      </c>
      <c r="E1127" t="s">
        <v>14</v>
      </c>
      <c r="F1127">
        <v>2</v>
      </c>
      <c r="G1127" s="37">
        <v>540957</v>
      </c>
    </row>
    <row r="1128" spans="2:7" x14ac:dyDescent="0.25">
      <c r="B1128">
        <v>20240731</v>
      </c>
      <c r="C1128" t="s">
        <v>11</v>
      </c>
      <c r="D1128" t="s">
        <v>20</v>
      </c>
      <c r="E1128" t="s">
        <v>15</v>
      </c>
      <c r="F1128">
        <v>1</v>
      </c>
      <c r="G1128" s="37">
        <v>86754</v>
      </c>
    </row>
    <row r="1129" spans="2:7" x14ac:dyDescent="0.25">
      <c r="B1129">
        <v>20240731</v>
      </c>
      <c r="C1129" t="s">
        <v>11</v>
      </c>
      <c r="D1129" t="s">
        <v>20</v>
      </c>
      <c r="E1129" t="s">
        <v>15</v>
      </c>
      <c r="F1129">
        <v>2</v>
      </c>
      <c r="G1129" s="37">
        <v>90159</v>
      </c>
    </row>
    <row r="1130" spans="2:7" x14ac:dyDescent="0.25">
      <c r="B1130">
        <v>20240731</v>
      </c>
      <c r="C1130" t="s">
        <v>11</v>
      </c>
      <c r="D1130" t="s">
        <v>20</v>
      </c>
      <c r="E1130" t="s">
        <v>18</v>
      </c>
      <c r="F1130">
        <v>1</v>
      </c>
      <c r="G1130" s="37">
        <v>255120</v>
      </c>
    </row>
    <row r="1131" spans="2:7" x14ac:dyDescent="0.25">
      <c r="B1131">
        <v>20240731</v>
      </c>
      <c r="C1131" t="s">
        <v>11</v>
      </c>
      <c r="D1131" t="s">
        <v>20</v>
      </c>
      <c r="E1131" t="s">
        <v>18</v>
      </c>
      <c r="F1131">
        <v>2</v>
      </c>
      <c r="G1131" s="37">
        <v>270478</v>
      </c>
    </row>
    <row r="1132" spans="2:7" x14ac:dyDescent="0.25">
      <c r="B1132">
        <v>20240731</v>
      </c>
      <c r="C1132" t="s">
        <v>12</v>
      </c>
      <c r="D1132" t="s">
        <v>20</v>
      </c>
      <c r="E1132" t="s">
        <v>14</v>
      </c>
      <c r="F1132">
        <v>1</v>
      </c>
      <c r="G1132" s="37">
        <v>389542</v>
      </c>
    </row>
    <row r="1133" spans="2:7" x14ac:dyDescent="0.25">
      <c r="B1133">
        <v>20240731</v>
      </c>
      <c r="C1133" t="s">
        <v>12</v>
      </c>
      <c r="D1133" t="s">
        <v>20</v>
      </c>
      <c r="E1133" t="s">
        <v>14</v>
      </c>
      <c r="F1133">
        <v>2</v>
      </c>
      <c r="G1133" s="37">
        <v>388813</v>
      </c>
    </row>
    <row r="1134" spans="2:7" x14ac:dyDescent="0.25">
      <c r="B1134">
        <v>20240731</v>
      </c>
      <c r="C1134" t="s">
        <v>12</v>
      </c>
      <c r="D1134" t="s">
        <v>20</v>
      </c>
      <c r="E1134" t="s">
        <v>15</v>
      </c>
      <c r="F1134">
        <v>1</v>
      </c>
      <c r="G1134" s="37">
        <v>64720</v>
      </c>
    </row>
    <row r="1135" spans="2:7" x14ac:dyDescent="0.25">
      <c r="B1135">
        <v>20240731</v>
      </c>
      <c r="C1135" t="s">
        <v>12</v>
      </c>
      <c r="D1135" t="s">
        <v>20</v>
      </c>
      <c r="E1135" t="s">
        <v>15</v>
      </c>
      <c r="F1135">
        <v>2</v>
      </c>
      <c r="G1135" s="37">
        <v>64802</v>
      </c>
    </row>
    <row r="1136" spans="2:7" x14ac:dyDescent="0.25">
      <c r="B1136">
        <v>20240731</v>
      </c>
      <c r="C1136" t="s">
        <v>12</v>
      </c>
      <c r="D1136" t="s">
        <v>20</v>
      </c>
      <c r="E1136" t="s">
        <v>18</v>
      </c>
      <c r="F1136">
        <v>1</v>
      </c>
      <c r="G1136" s="37">
        <v>178081</v>
      </c>
    </row>
    <row r="1137" spans="2:7" x14ac:dyDescent="0.25">
      <c r="B1137">
        <v>20240731</v>
      </c>
      <c r="C1137" t="s">
        <v>12</v>
      </c>
      <c r="D1137" t="s">
        <v>20</v>
      </c>
      <c r="E1137" t="s">
        <v>18</v>
      </c>
      <c r="F1137">
        <v>2</v>
      </c>
      <c r="G1137" s="37">
        <v>194406</v>
      </c>
    </row>
    <row r="1138" spans="2:7" x14ac:dyDescent="0.25">
      <c r="B1138">
        <v>20240731</v>
      </c>
      <c r="C1138" t="s">
        <v>10</v>
      </c>
      <c r="D1138" t="s">
        <v>21</v>
      </c>
      <c r="E1138" t="s">
        <v>14</v>
      </c>
      <c r="F1138">
        <v>1</v>
      </c>
      <c r="G1138" s="37">
        <v>321628</v>
      </c>
    </row>
    <row r="1139" spans="2:7" x14ac:dyDescent="0.25">
      <c r="B1139">
        <v>20240731</v>
      </c>
      <c r="C1139" t="s">
        <v>10</v>
      </c>
      <c r="D1139" t="s">
        <v>21</v>
      </c>
      <c r="E1139" t="s">
        <v>14</v>
      </c>
      <c r="F1139">
        <v>2</v>
      </c>
      <c r="G1139" s="37">
        <v>316967</v>
      </c>
    </row>
    <row r="1140" spans="2:7" x14ac:dyDescent="0.25">
      <c r="B1140">
        <v>20240731</v>
      </c>
      <c r="C1140" t="s">
        <v>10</v>
      </c>
      <c r="D1140" t="s">
        <v>21</v>
      </c>
      <c r="E1140" t="s">
        <v>15</v>
      </c>
      <c r="F1140">
        <v>1</v>
      </c>
      <c r="G1140" s="37">
        <v>92920</v>
      </c>
    </row>
    <row r="1141" spans="2:7" x14ac:dyDescent="0.25">
      <c r="B1141">
        <v>20240731</v>
      </c>
      <c r="C1141" t="s">
        <v>10</v>
      </c>
      <c r="D1141" t="s">
        <v>21</v>
      </c>
      <c r="E1141" t="s">
        <v>15</v>
      </c>
      <c r="F1141">
        <v>2</v>
      </c>
      <c r="G1141" s="37">
        <v>95090</v>
      </c>
    </row>
    <row r="1142" spans="2:7" x14ac:dyDescent="0.25">
      <c r="B1142">
        <v>20240731</v>
      </c>
      <c r="C1142" t="s">
        <v>10</v>
      </c>
      <c r="D1142" t="s">
        <v>21</v>
      </c>
      <c r="E1142" t="s">
        <v>18</v>
      </c>
      <c r="F1142">
        <v>1</v>
      </c>
      <c r="G1142" s="37">
        <v>221758</v>
      </c>
    </row>
    <row r="1143" spans="2:7" x14ac:dyDescent="0.25">
      <c r="B1143">
        <v>20240731</v>
      </c>
      <c r="C1143" t="s">
        <v>10</v>
      </c>
      <c r="D1143" t="s">
        <v>21</v>
      </c>
      <c r="E1143" t="s">
        <v>18</v>
      </c>
      <c r="F1143">
        <v>2</v>
      </c>
      <c r="G1143" s="37">
        <v>221877</v>
      </c>
    </row>
    <row r="1144" spans="2:7" x14ac:dyDescent="0.25">
      <c r="B1144">
        <v>20240731</v>
      </c>
      <c r="C1144" t="s">
        <v>11</v>
      </c>
      <c r="D1144" t="s">
        <v>21</v>
      </c>
      <c r="E1144" t="s">
        <v>14</v>
      </c>
      <c r="F1144">
        <v>1</v>
      </c>
      <c r="G1144" s="37">
        <v>222121</v>
      </c>
    </row>
    <row r="1145" spans="2:7" x14ac:dyDescent="0.25">
      <c r="B1145">
        <v>20240731</v>
      </c>
      <c r="C1145" t="s">
        <v>11</v>
      </c>
      <c r="D1145" t="s">
        <v>21</v>
      </c>
      <c r="E1145" t="s">
        <v>14</v>
      </c>
      <c r="F1145">
        <v>2</v>
      </c>
      <c r="G1145" s="37">
        <v>225399</v>
      </c>
    </row>
    <row r="1146" spans="2:7" x14ac:dyDescent="0.25">
      <c r="B1146">
        <v>20240731</v>
      </c>
      <c r="C1146" t="s">
        <v>11</v>
      </c>
      <c r="D1146" t="s">
        <v>21</v>
      </c>
      <c r="E1146" t="s">
        <v>15</v>
      </c>
      <c r="F1146">
        <v>1</v>
      </c>
      <c r="G1146" s="37">
        <v>64516</v>
      </c>
    </row>
    <row r="1147" spans="2:7" x14ac:dyDescent="0.25">
      <c r="B1147">
        <v>20240731</v>
      </c>
      <c r="C1147" t="s">
        <v>11</v>
      </c>
      <c r="D1147" t="s">
        <v>21</v>
      </c>
      <c r="E1147" t="s">
        <v>15</v>
      </c>
      <c r="F1147">
        <v>2</v>
      </c>
      <c r="G1147" s="37">
        <v>67620</v>
      </c>
    </row>
    <row r="1148" spans="2:7" x14ac:dyDescent="0.25">
      <c r="B1148">
        <v>20240731</v>
      </c>
      <c r="C1148" t="s">
        <v>11</v>
      </c>
      <c r="D1148" t="s">
        <v>21</v>
      </c>
      <c r="E1148" t="s">
        <v>18</v>
      </c>
      <c r="F1148">
        <v>1</v>
      </c>
      <c r="G1148" s="37">
        <v>155967</v>
      </c>
    </row>
    <row r="1149" spans="2:7" x14ac:dyDescent="0.25">
      <c r="B1149">
        <v>20240731</v>
      </c>
      <c r="C1149" t="s">
        <v>11</v>
      </c>
      <c r="D1149" t="s">
        <v>21</v>
      </c>
      <c r="E1149" t="s">
        <v>18</v>
      </c>
      <c r="F1149">
        <v>2</v>
      </c>
      <c r="G1149" s="37">
        <v>157779</v>
      </c>
    </row>
    <row r="1150" spans="2:7" x14ac:dyDescent="0.25">
      <c r="B1150">
        <v>20240731</v>
      </c>
      <c r="C1150" t="s">
        <v>12</v>
      </c>
      <c r="D1150" t="s">
        <v>21</v>
      </c>
      <c r="E1150" t="s">
        <v>14</v>
      </c>
      <c r="F1150">
        <v>1</v>
      </c>
      <c r="G1150" s="37">
        <v>164475</v>
      </c>
    </row>
    <row r="1151" spans="2:7" x14ac:dyDescent="0.25">
      <c r="B1151">
        <v>20240731</v>
      </c>
      <c r="C1151" t="s">
        <v>12</v>
      </c>
      <c r="D1151" t="s">
        <v>21</v>
      </c>
      <c r="E1151" t="s">
        <v>14</v>
      </c>
      <c r="F1151">
        <v>2</v>
      </c>
      <c r="G1151" s="37">
        <v>162005</v>
      </c>
    </row>
    <row r="1152" spans="2:7" x14ac:dyDescent="0.25">
      <c r="B1152">
        <v>20240731</v>
      </c>
      <c r="C1152" t="s">
        <v>12</v>
      </c>
      <c r="D1152" t="s">
        <v>21</v>
      </c>
      <c r="E1152" t="s">
        <v>15</v>
      </c>
      <c r="F1152">
        <v>1</v>
      </c>
      <c r="G1152" s="37">
        <v>45443</v>
      </c>
    </row>
    <row r="1153" spans="2:7" x14ac:dyDescent="0.25">
      <c r="B1153">
        <v>20240731</v>
      </c>
      <c r="C1153" t="s">
        <v>12</v>
      </c>
      <c r="D1153" t="s">
        <v>21</v>
      </c>
      <c r="E1153" t="s">
        <v>15</v>
      </c>
      <c r="F1153">
        <v>2</v>
      </c>
      <c r="G1153" s="37">
        <v>48602</v>
      </c>
    </row>
    <row r="1154" spans="2:7" x14ac:dyDescent="0.25">
      <c r="B1154">
        <v>20240731</v>
      </c>
      <c r="C1154" t="s">
        <v>12</v>
      </c>
      <c r="D1154" t="s">
        <v>21</v>
      </c>
      <c r="E1154" t="s">
        <v>18</v>
      </c>
      <c r="F1154">
        <v>1</v>
      </c>
      <c r="G1154" s="37">
        <v>113075</v>
      </c>
    </row>
    <row r="1155" spans="2:7" x14ac:dyDescent="0.25">
      <c r="B1155">
        <v>20240731</v>
      </c>
      <c r="C1155" t="s">
        <v>12</v>
      </c>
      <c r="D1155" t="s">
        <v>21</v>
      </c>
      <c r="E1155" t="s">
        <v>18</v>
      </c>
      <c r="F1155">
        <v>2</v>
      </c>
      <c r="G1155" s="37">
        <v>113404</v>
      </c>
    </row>
    <row r="1156" spans="2:7" x14ac:dyDescent="0.25">
      <c r="B1156">
        <v>20240731</v>
      </c>
      <c r="C1156" t="s">
        <v>10</v>
      </c>
      <c r="D1156" t="s">
        <v>22</v>
      </c>
      <c r="E1156" t="s">
        <v>14</v>
      </c>
      <c r="F1156">
        <v>1</v>
      </c>
      <c r="G1156" s="37">
        <v>-106675</v>
      </c>
    </row>
    <row r="1157" spans="2:7" x14ac:dyDescent="0.25">
      <c r="B1157">
        <v>20240731</v>
      </c>
      <c r="C1157" t="s">
        <v>10</v>
      </c>
      <c r="D1157" t="s">
        <v>22</v>
      </c>
      <c r="E1157" t="s">
        <v>14</v>
      </c>
      <c r="F1157">
        <v>2</v>
      </c>
      <c r="G1157" s="37">
        <v>-103003</v>
      </c>
    </row>
    <row r="1158" spans="2:7" x14ac:dyDescent="0.25">
      <c r="B1158">
        <v>20240731</v>
      </c>
      <c r="C1158" t="s">
        <v>10</v>
      </c>
      <c r="D1158" t="s">
        <v>22</v>
      </c>
      <c r="E1158" t="s">
        <v>18</v>
      </c>
      <c r="F1158">
        <v>1</v>
      </c>
      <c r="G1158" s="37">
        <v>-953801</v>
      </c>
    </row>
    <row r="1159" spans="2:7" x14ac:dyDescent="0.25">
      <c r="B1159">
        <v>20240731</v>
      </c>
      <c r="C1159" t="s">
        <v>10</v>
      </c>
      <c r="D1159" t="s">
        <v>22</v>
      </c>
      <c r="E1159" t="s">
        <v>18</v>
      </c>
      <c r="F1159">
        <v>2</v>
      </c>
      <c r="G1159" s="37">
        <v>-927023</v>
      </c>
    </row>
    <row r="1160" spans="2:7" x14ac:dyDescent="0.25">
      <c r="B1160">
        <v>20240731</v>
      </c>
      <c r="C1160" t="s">
        <v>11</v>
      </c>
      <c r="D1160" t="s">
        <v>22</v>
      </c>
      <c r="E1160" t="s">
        <v>14</v>
      </c>
      <c r="F1160">
        <v>1</v>
      </c>
      <c r="G1160" s="37">
        <v>-74928</v>
      </c>
    </row>
    <row r="1161" spans="2:7" x14ac:dyDescent="0.25">
      <c r="B1161">
        <v>20240731</v>
      </c>
      <c r="C1161" t="s">
        <v>11</v>
      </c>
      <c r="D1161" t="s">
        <v>22</v>
      </c>
      <c r="E1161" t="s">
        <v>14</v>
      </c>
      <c r="F1161">
        <v>2</v>
      </c>
      <c r="G1161" s="37">
        <v>-73246</v>
      </c>
    </row>
    <row r="1162" spans="2:7" x14ac:dyDescent="0.25">
      <c r="B1162">
        <v>20240731</v>
      </c>
      <c r="C1162" t="s">
        <v>11</v>
      </c>
      <c r="D1162" t="s">
        <v>22</v>
      </c>
      <c r="E1162" t="s">
        <v>18</v>
      </c>
      <c r="F1162">
        <v>1</v>
      </c>
      <c r="G1162" s="37">
        <v>-698445</v>
      </c>
    </row>
    <row r="1163" spans="2:7" x14ac:dyDescent="0.25">
      <c r="B1163">
        <v>20240731</v>
      </c>
      <c r="C1163" t="s">
        <v>11</v>
      </c>
      <c r="D1163" t="s">
        <v>22</v>
      </c>
      <c r="E1163" t="s">
        <v>18</v>
      </c>
      <c r="F1163">
        <v>2</v>
      </c>
      <c r="G1163" s="37">
        <v>-659216</v>
      </c>
    </row>
    <row r="1164" spans="2:7" x14ac:dyDescent="0.25">
      <c r="B1164">
        <v>20240731</v>
      </c>
      <c r="C1164" t="s">
        <v>12</v>
      </c>
      <c r="D1164" t="s">
        <v>22</v>
      </c>
      <c r="E1164" t="s">
        <v>14</v>
      </c>
      <c r="F1164">
        <v>1</v>
      </c>
      <c r="G1164" s="37">
        <v>-52766</v>
      </c>
    </row>
    <row r="1165" spans="2:7" x14ac:dyDescent="0.25">
      <c r="B1165">
        <v>20240731</v>
      </c>
      <c r="C1165" t="s">
        <v>12</v>
      </c>
      <c r="D1165" t="s">
        <v>22</v>
      </c>
      <c r="E1165" t="s">
        <v>14</v>
      </c>
      <c r="F1165">
        <v>2</v>
      </c>
      <c r="G1165" s="37">
        <v>-52646</v>
      </c>
    </row>
    <row r="1166" spans="2:7" x14ac:dyDescent="0.25">
      <c r="B1166">
        <v>20240731</v>
      </c>
      <c r="C1166" t="s">
        <v>12</v>
      </c>
      <c r="D1166" t="s">
        <v>22</v>
      </c>
      <c r="E1166" t="s">
        <v>18</v>
      </c>
      <c r="F1166">
        <v>1</v>
      </c>
      <c r="G1166" s="37">
        <v>-509082</v>
      </c>
    </row>
    <row r="1167" spans="2:7" x14ac:dyDescent="0.25">
      <c r="B1167">
        <v>20240731</v>
      </c>
      <c r="C1167" t="s">
        <v>12</v>
      </c>
      <c r="D1167" t="s">
        <v>22</v>
      </c>
      <c r="E1167" t="s">
        <v>18</v>
      </c>
      <c r="F1167">
        <v>2</v>
      </c>
      <c r="G1167" s="37">
        <v>-473812</v>
      </c>
    </row>
    <row r="1168" spans="2:7" x14ac:dyDescent="0.25">
      <c r="B1168">
        <v>20240731</v>
      </c>
      <c r="C1168" t="s">
        <v>10</v>
      </c>
      <c r="D1168" t="s">
        <v>23</v>
      </c>
      <c r="E1168" t="s">
        <v>14</v>
      </c>
      <c r="F1168">
        <v>1</v>
      </c>
      <c r="G1168" s="37">
        <v>-285524</v>
      </c>
    </row>
    <row r="1169" spans="2:7" x14ac:dyDescent="0.25">
      <c r="B1169">
        <v>20240731</v>
      </c>
      <c r="C1169" t="s">
        <v>10</v>
      </c>
      <c r="D1169" t="s">
        <v>23</v>
      </c>
      <c r="E1169" t="s">
        <v>14</v>
      </c>
      <c r="F1169">
        <v>2</v>
      </c>
      <c r="G1169" s="37">
        <v>-266386</v>
      </c>
    </row>
    <row r="1170" spans="2:7" x14ac:dyDescent="0.25">
      <c r="B1170">
        <v>20240731</v>
      </c>
      <c r="C1170" t="s">
        <v>10</v>
      </c>
      <c r="D1170" t="s">
        <v>23</v>
      </c>
      <c r="E1170" t="s">
        <v>15</v>
      </c>
      <c r="F1170">
        <v>1</v>
      </c>
      <c r="G1170" s="37">
        <v>-130502</v>
      </c>
    </row>
    <row r="1171" spans="2:7" x14ac:dyDescent="0.25">
      <c r="B1171">
        <v>20240731</v>
      </c>
      <c r="C1171" t="s">
        <v>10</v>
      </c>
      <c r="D1171" t="s">
        <v>23</v>
      </c>
      <c r="E1171" t="s">
        <v>15</v>
      </c>
      <c r="F1171">
        <v>2</v>
      </c>
      <c r="G1171" s="37">
        <v>-133193</v>
      </c>
    </row>
    <row r="1172" spans="2:7" x14ac:dyDescent="0.25">
      <c r="B1172">
        <v>20240731</v>
      </c>
      <c r="C1172" t="s">
        <v>10</v>
      </c>
      <c r="D1172" t="s">
        <v>23</v>
      </c>
      <c r="E1172" t="s">
        <v>16</v>
      </c>
      <c r="F1172">
        <v>1</v>
      </c>
      <c r="G1172" s="37">
        <v>-239334</v>
      </c>
    </row>
    <row r="1173" spans="2:7" x14ac:dyDescent="0.25">
      <c r="B1173">
        <v>20240731</v>
      </c>
      <c r="C1173" t="s">
        <v>10</v>
      </c>
      <c r="D1173" t="s">
        <v>23</v>
      </c>
      <c r="E1173" t="s">
        <v>16</v>
      </c>
      <c r="F1173">
        <v>2</v>
      </c>
      <c r="G1173" s="37">
        <v>-221988</v>
      </c>
    </row>
    <row r="1174" spans="2:7" x14ac:dyDescent="0.25">
      <c r="B1174">
        <v>20240731</v>
      </c>
      <c r="C1174" t="s">
        <v>10</v>
      </c>
      <c r="D1174" t="s">
        <v>23</v>
      </c>
      <c r="E1174" t="s">
        <v>17</v>
      </c>
      <c r="F1174">
        <v>1</v>
      </c>
      <c r="G1174" s="37">
        <v>-88728</v>
      </c>
    </row>
    <row r="1175" spans="2:7" x14ac:dyDescent="0.25">
      <c r="B1175">
        <v>20240731</v>
      </c>
      <c r="C1175" t="s">
        <v>10</v>
      </c>
      <c r="D1175" t="s">
        <v>23</v>
      </c>
      <c r="E1175" t="s">
        <v>17</v>
      </c>
      <c r="F1175">
        <v>2</v>
      </c>
      <c r="G1175" s="37">
        <v>-88795</v>
      </c>
    </row>
    <row r="1176" spans="2:7" x14ac:dyDescent="0.25">
      <c r="B1176">
        <v>20240731</v>
      </c>
      <c r="C1176" t="s">
        <v>10</v>
      </c>
      <c r="D1176" t="s">
        <v>23</v>
      </c>
      <c r="E1176" t="s">
        <v>18</v>
      </c>
      <c r="F1176">
        <v>1</v>
      </c>
      <c r="G1176" s="37">
        <v>-182308</v>
      </c>
    </row>
    <row r="1177" spans="2:7" x14ac:dyDescent="0.25">
      <c r="B1177">
        <v>20240731</v>
      </c>
      <c r="C1177" t="s">
        <v>10</v>
      </c>
      <c r="D1177" t="s">
        <v>23</v>
      </c>
      <c r="E1177" t="s">
        <v>18</v>
      </c>
      <c r="F1177">
        <v>2</v>
      </c>
      <c r="G1177" s="37">
        <v>-177591</v>
      </c>
    </row>
    <row r="1178" spans="2:7" x14ac:dyDescent="0.25">
      <c r="B1178">
        <v>20240731</v>
      </c>
      <c r="C1178" t="s">
        <v>11</v>
      </c>
      <c r="D1178" t="s">
        <v>23</v>
      </c>
      <c r="E1178" t="s">
        <v>14</v>
      </c>
      <c r="F1178">
        <v>1</v>
      </c>
      <c r="G1178" s="37">
        <v>-197874</v>
      </c>
    </row>
    <row r="1179" spans="2:7" x14ac:dyDescent="0.25">
      <c r="B1179">
        <v>20240731</v>
      </c>
      <c r="C1179" t="s">
        <v>11</v>
      </c>
      <c r="D1179" t="s">
        <v>23</v>
      </c>
      <c r="E1179" t="s">
        <v>14</v>
      </c>
      <c r="F1179">
        <v>2</v>
      </c>
      <c r="G1179" s="37">
        <v>-189430</v>
      </c>
    </row>
    <row r="1180" spans="2:7" x14ac:dyDescent="0.25">
      <c r="B1180">
        <v>20240731</v>
      </c>
      <c r="C1180" t="s">
        <v>11</v>
      </c>
      <c r="D1180" t="s">
        <v>23</v>
      </c>
      <c r="E1180" t="s">
        <v>15</v>
      </c>
      <c r="F1180">
        <v>1</v>
      </c>
      <c r="G1180" s="37">
        <v>-96226</v>
      </c>
    </row>
    <row r="1181" spans="2:7" x14ac:dyDescent="0.25">
      <c r="B1181">
        <v>20240731</v>
      </c>
      <c r="C1181" t="s">
        <v>11</v>
      </c>
      <c r="D1181" t="s">
        <v>23</v>
      </c>
      <c r="E1181" t="s">
        <v>15</v>
      </c>
      <c r="F1181">
        <v>2</v>
      </c>
      <c r="G1181" s="37">
        <v>-94715</v>
      </c>
    </row>
    <row r="1182" spans="2:7" x14ac:dyDescent="0.25">
      <c r="B1182">
        <v>20240731</v>
      </c>
      <c r="C1182" t="s">
        <v>11</v>
      </c>
      <c r="D1182" t="s">
        <v>23</v>
      </c>
      <c r="E1182" t="s">
        <v>16</v>
      </c>
      <c r="F1182">
        <v>1</v>
      </c>
      <c r="G1182" s="37">
        <v>-153537</v>
      </c>
    </row>
    <row r="1183" spans="2:7" x14ac:dyDescent="0.25">
      <c r="B1183">
        <v>20240731</v>
      </c>
      <c r="C1183" t="s">
        <v>11</v>
      </c>
      <c r="D1183" t="s">
        <v>23</v>
      </c>
      <c r="E1183" t="s">
        <v>16</v>
      </c>
      <c r="F1183">
        <v>2</v>
      </c>
      <c r="G1183" s="37">
        <v>-157858</v>
      </c>
    </row>
    <row r="1184" spans="2:7" x14ac:dyDescent="0.25">
      <c r="B1184">
        <v>20240731</v>
      </c>
      <c r="C1184" t="s">
        <v>11</v>
      </c>
      <c r="D1184" t="s">
        <v>23</v>
      </c>
      <c r="E1184" t="s">
        <v>17</v>
      </c>
      <c r="F1184">
        <v>1</v>
      </c>
      <c r="G1184" s="37">
        <v>-67838</v>
      </c>
    </row>
    <row r="1185" spans="2:7" x14ac:dyDescent="0.25">
      <c r="B1185">
        <v>20240731</v>
      </c>
      <c r="C1185" t="s">
        <v>11</v>
      </c>
      <c r="D1185" t="s">
        <v>23</v>
      </c>
      <c r="E1185" t="s">
        <v>17</v>
      </c>
      <c r="F1185">
        <v>2</v>
      </c>
      <c r="G1185" s="37">
        <v>-63143</v>
      </c>
    </row>
    <row r="1186" spans="2:7" x14ac:dyDescent="0.25">
      <c r="B1186">
        <v>20240731</v>
      </c>
      <c r="C1186" t="s">
        <v>11</v>
      </c>
      <c r="D1186" t="s">
        <v>23</v>
      </c>
      <c r="E1186" t="s">
        <v>18</v>
      </c>
      <c r="F1186">
        <v>1</v>
      </c>
      <c r="G1186" s="37">
        <v>-125222</v>
      </c>
    </row>
    <row r="1187" spans="2:7" x14ac:dyDescent="0.25">
      <c r="B1187">
        <v>20240731</v>
      </c>
      <c r="C1187" t="s">
        <v>11</v>
      </c>
      <c r="D1187" t="s">
        <v>23</v>
      </c>
      <c r="E1187" t="s">
        <v>18</v>
      </c>
      <c r="F1187">
        <v>2</v>
      </c>
      <c r="G1187" s="37">
        <v>-126287</v>
      </c>
    </row>
    <row r="1188" spans="2:7" x14ac:dyDescent="0.25">
      <c r="B1188">
        <v>20240731</v>
      </c>
      <c r="C1188" t="s">
        <v>12</v>
      </c>
      <c r="D1188" t="s">
        <v>23</v>
      </c>
      <c r="E1188" t="s">
        <v>14</v>
      </c>
      <c r="F1188">
        <v>1</v>
      </c>
      <c r="G1188" s="37">
        <v>-135515</v>
      </c>
    </row>
    <row r="1189" spans="2:7" x14ac:dyDescent="0.25">
      <c r="B1189">
        <v>20240731</v>
      </c>
      <c r="C1189" t="s">
        <v>12</v>
      </c>
      <c r="D1189" t="s">
        <v>23</v>
      </c>
      <c r="E1189" t="s">
        <v>14</v>
      </c>
      <c r="F1189">
        <v>2</v>
      </c>
      <c r="G1189" s="37">
        <v>-136153</v>
      </c>
    </row>
    <row r="1190" spans="2:7" x14ac:dyDescent="0.25">
      <c r="B1190">
        <v>20240731</v>
      </c>
      <c r="C1190" t="s">
        <v>12</v>
      </c>
      <c r="D1190" t="s">
        <v>23</v>
      </c>
      <c r="E1190" t="s">
        <v>15</v>
      </c>
      <c r="F1190">
        <v>1</v>
      </c>
      <c r="G1190" s="37">
        <v>-72690</v>
      </c>
    </row>
    <row r="1191" spans="2:7" x14ac:dyDescent="0.25">
      <c r="B1191">
        <v>20240731</v>
      </c>
      <c r="C1191" t="s">
        <v>12</v>
      </c>
      <c r="D1191" t="s">
        <v>23</v>
      </c>
      <c r="E1191" t="s">
        <v>15</v>
      </c>
      <c r="F1191">
        <v>2</v>
      </c>
      <c r="G1191" s="37">
        <v>-68076</v>
      </c>
    </row>
    <row r="1192" spans="2:7" x14ac:dyDescent="0.25">
      <c r="B1192">
        <v>20240731</v>
      </c>
      <c r="C1192" t="s">
        <v>12</v>
      </c>
      <c r="D1192" t="s">
        <v>23</v>
      </c>
      <c r="E1192" t="s">
        <v>16</v>
      </c>
      <c r="F1192">
        <v>1</v>
      </c>
      <c r="G1192" s="37">
        <v>-114729</v>
      </c>
    </row>
    <row r="1193" spans="2:7" x14ac:dyDescent="0.25">
      <c r="B1193">
        <v>20240731</v>
      </c>
      <c r="C1193" t="s">
        <v>12</v>
      </c>
      <c r="D1193" t="s">
        <v>23</v>
      </c>
      <c r="E1193" t="s">
        <v>16</v>
      </c>
      <c r="F1193">
        <v>2</v>
      </c>
      <c r="G1193" s="37">
        <v>-113461</v>
      </c>
    </row>
    <row r="1194" spans="2:7" x14ac:dyDescent="0.25">
      <c r="B1194">
        <v>20240731</v>
      </c>
      <c r="C1194" t="s">
        <v>12</v>
      </c>
      <c r="D1194" t="s">
        <v>23</v>
      </c>
      <c r="E1194" t="s">
        <v>17</v>
      </c>
      <c r="F1194">
        <v>1</v>
      </c>
      <c r="G1194" s="37">
        <v>-48923</v>
      </c>
    </row>
    <row r="1195" spans="2:7" x14ac:dyDescent="0.25">
      <c r="B1195">
        <v>20240731</v>
      </c>
      <c r="C1195" t="s">
        <v>12</v>
      </c>
      <c r="D1195" t="s">
        <v>23</v>
      </c>
      <c r="E1195" t="s">
        <v>17</v>
      </c>
      <c r="F1195">
        <v>2</v>
      </c>
      <c r="G1195" s="37">
        <v>-45384</v>
      </c>
    </row>
    <row r="1196" spans="2:7" x14ac:dyDescent="0.25">
      <c r="B1196">
        <v>20240731</v>
      </c>
      <c r="C1196" t="s">
        <v>12</v>
      </c>
      <c r="D1196" t="s">
        <v>23</v>
      </c>
      <c r="E1196" t="s">
        <v>18</v>
      </c>
      <c r="F1196">
        <v>1</v>
      </c>
      <c r="G1196" s="37">
        <v>-95835</v>
      </c>
    </row>
    <row r="1197" spans="2:7" x14ac:dyDescent="0.25">
      <c r="B1197">
        <v>20240731</v>
      </c>
      <c r="C1197" t="s">
        <v>12</v>
      </c>
      <c r="D1197" t="s">
        <v>23</v>
      </c>
      <c r="E1197" t="s">
        <v>18</v>
      </c>
      <c r="F1197">
        <v>2</v>
      </c>
      <c r="G1197" s="37">
        <v>-90769</v>
      </c>
    </row>
    <row r="1198" spans="2:7" x14ac:dyDescent="0.25">
      <c r="B1198">
        <v>20240731</v>
      </c>
      <c r="C1198" t="s">
        <v>10</v>
      </c>
      <c r="D1198" t="s">
        <v>24</v>
      </c>
      <c r="E1198" t="s">
        <v>14</v>
      </c>
      <c r="F1198">
        <v>1</v>
      </c>
      <c r="G1198" s="37">
        <v>-25656</v>
      </c>
    </row>
    <row r="1199" spans="2:7" x14ac:dyDescent="0.25">
      <c r="B1199">
        <v>20240731</v>
      </c>
      <c r="C1199" t="s">
        <v>10</v>
      </c>
      <c r="D1199" t="s">
        <v>24</v>
      </c>
      <c r="E1199" t="s">
        <v>14</v>
      </c>
      <c r="F1199">
        <v>2</v>
      </c>
      <c r="G1199" s="37">
        <v>-25573</v>
      </c>
    </row>
    <row r="1200" spans="2:7" x14ac:dyDescent="0.25">
      <c r="B1200">
        <v>20240731</v>
      </c>
      <c r="C1200" t="s">
        <v>10</v>
      </c>
      <c r="D1200" t="s">
        <v>24</v>
      </c>
      <c r="E1200" t="s">
        <v>15</v>
      </c>
      <c r="F1200">
        <v>1</v>
      </c>
      <c r="G1200" s="37">
        <v>-198514</v>
      </c>
    </row>
    <row r="1201" spans="2:7" x14ac:dyDescent="0.25">
      <c r="B1201">
        <v>20240731</v>
      </c>
      <c r="C1201" t="s">
        <v>10</v>
      </c>
      <c r="D1201" t="s">
        <v>24</v>
      </c>
      <c r="E1201" t="s">
        <v>15</v>
      </c>
      <c r="F1201">
        <v>2</v>
      </c>
      <c r="G1201" s="37">
        <v>-204584</v>
      </c>
    </row>
    <row r="1202" spans="2:7" x14ac:dyDescent="0.25">
      <c r="B1202">
        <v>20240731</v>
      </c>
      <c r="C1202" t="s">
        <v>10</v>
      </c>
      <c r="D1202" t="s">
        <v>24</v>
      </c>
      <c r="E1202" t="s">
        <v>18</v>
      </c>
      <c r="F1202">
        <v>1</v>
      </c>
      <c r="G1202" s="37">
        <v>-27781</v>
      </c>
    </row>
    <row r="1203" spans="2:7" x14ac:dyDescent="0.25">
      <c r="B1203">
        <v>20240731</v>
      </c>
      <c r="C1203" t="s">
        <v>10</v>
      </c>
      <c r="D1203" t="s">
        <v>24</v>
      </c>
      <c r="E1203" t="s">
        <v>18</v>
      </c>
      <c r="F1203">
        <v>2</v>
      </c>
      <c r="G1203" s="37">
        <v>-25573</v>
      </c>
    </row>
    <row r="1204" spans="2:7" x14ac:dyDescent="0.25">
      <c r="B1204">
        <v>20240731</v>
      </c>
      <c r="C1204" t="s">
        <v>11</v>
      </c>
      <c r="D1204" t="s">
        <v>24</v>
      </c>
      <c r="E1204" t="s">
        <v>14</v>
      </c>
      <c r="F1204">
        <v>1</v>
      </c>
      <c r="G1204" s="37">
        <v>-17815</v>
      </c>
    </row>
    <row r="1205" spans="2:7" x14ac:dyDescent="0.25">
      <c r="B1205">
        <v>20240731</v>
      </c>
      <c r="C1205" t="s">
        <v>11</v>
      </c>
      <c r="D1205" t="s">
        <v>24</v>
      </c>
      <c r="E1205" t="s">
        <v>14</v>
      </c>
      <c r="F1205">
        <v>2</v>
      </c>
      <c r="G1205" s="37">
        <v>-18185</v>
      </c>
    </row>
    <row r="1206" spans="2:7" x14ac:dyDescent="0.25">
      <c r="B1206">
        <v>20240731</v>
      </c>
      <c r="C1206" t="s">
        <v>11</v>
      </c>
      <c r="D1206" t="s">
        <v>24</v>
      </c>
      <c r="E1206" t="s">
        <v>15</v>
      </c>
      <c r="F1206">
        <v>1</v>
      </c>
      <c r="G1206" s="37">
        <v>-153943</v>
      </c>
    </row>
    <row r="1207" spans="2:7" x14ac:dyDescent="0.25">
      <c r="B1207">
        <v>20240731</v>
      </c>
      <c r="C1207" t="s">
        <v>11</v>
      </c>
      <c r="D1207" t="s">
        <v>24</v>
      </c>
      <c r="E1207" t="s">
        <v>15</v>
      </c>
      <c r="F1207">
        <v>2</v>
      </c>
      <c r="G1207" s="37">
        <v>-145482</v>
      </c>
    </row>
    <row r="1208" spans="2:7" x14ac:dyDescent="0.25">
      <c r="B1208">
        <v>20240731</v>
      </c>
      <c r="C1208" t="s">
        <v>11</v>
      </c>
      <c r="D1208" t="s">
        <v>24</v>
      </c>
      <c r="E1208" t="s">
        <v>18</v>
      </c>
      <c r="F1208">
        <v>1</v>
      </c>
      <c r="G1208" s="37">
        <v>-18722</v>
      </c>
    </row>
    <row r="1209" spans="2:7" x14ac:dyDescent="0.25">
      <c r="B1209">
        <v>20240731</v>
      </c>
      <c r="C1209" t="s">
        <v>11</v>
      </c>
      <c r="D1209" t="s">
        <v>24</v>
      </c>
      <c r="E1209" t="s">
        <v>18</v>
      </c>
      <c r="F1209">
        <v>2</v>
      </c>
      <c r="G1209" s="37">
        <v>-18185</v>
      </c>
    </row>
    <row r="1210" spans="2:7" x14ac:dyDescent="0.25">
      <c r="B1210">
        <v>20240731</v>
      </c>
      <c r="C1210" t="s">
        <v>12</v>
      </c>
      <c r="D1210" t="s">
        <v>24</v>
      </c>
      <c r="E1210" t="s">
        <v>14</v>
      </c>
      <c r="F1210">
        <v>1</v>
      </c>
      <c r="G1210" s="37">
        <v>-13892</v>
      </c>
    </row>
    <row r="1211" spans="2:7" x14ac:dyDescent="0.25">
      <c r="B1211">
        <v>20240731</v>
      </c>
      <c r="C1211" t="s">
        <v>12</v>
      </c>
      <c r="D1211" t="s">
        <v>24</v>
      </c>
      <c r="E1211" t="s">
        <v>14</v>
      </c>
      <c r="F1211">
        <v>2</v>
      </c>
      <c r="G1211" s="37">
        <v>-13071</v>
      </c>
    </row>
    <row r="1212" spans="2:7" x14ac:dyDescent="0.25">
      <c r="B1212">
        <v>20240731</v>
      </c>
      <c r="C1212" t="s">
        <v>12</v>
      </c>
      <c r="D1212" t="s">
        <v>24</v>
      </c>
      <c r="E1212" t="s">
        <v>15</v>
      </c>
      <c r="F1212">
        <v>1</v>
      </c>
      <c r="G1212" s="37">
        <v>-110265</v>
      </c>
    </row>
    <row r="1213" spans="2:7" x14ac:dyDescent="0.25">
      <c r="B1213">
        <v>20240731</v>
      </c>
      <c r="C1213" t="s">
        <v>12</v>
      </c>
      <c r="D1213" t="s">
        <v>24</v>
      </c>
      <c r="E1213" t="s">
        <v>15</v>
      </c>
      <c r="F1213">
        <v>2</v>
      </c>
      <c r="G1213" s="37">
        <v>-104565</v>
      </c>
    </row>
    <row r="1214" spans="2:7" x14ac:dyDescent="0.25">
      <c r="B1214">
        <v>20240731</v>
      </c>
      <c r="C1214" t="s">
        <v>12</v>
      </c>
      <c r="D1214" t="s">
        <v>24</v>
      </c>
      <c r="E1214" t="s">
        <v>18</v>
      </c>
      <c r="F1214">
        <v>1</v>
      </c>
      <c r="G1214" s="37">
        <v>-13711</v>
      </c>
    </row>
    <row r="1215" spans="2:7" x14ac:dyDescent="0.25">
      <c r="B1215">
        <v>20240731</v>
      </c>
      <c r="C1215" t="s">
        <v>12</v>
      </c>
      <c r="D1215" t="s">
        <v>24</v>
      </c>
      <c r="E1215" t="s">
        <v>18</v>
      </c>
      <c r="F1215">
        <v>2</v>
      </c>
      <c r="G1215" s="37">
        <v>-13071</v>
      </c>
    </row>
    <row r="1216" spans="2:7" x14ac:dyDescent="0.25">
      <c r="B1216">
        <v>20240731</v>
      </c>
      <c r="C1216" t="s">
        <v>10</v>
      </c>
      <c r="D1216" t="s">
        <v>25</v>
      </c>
      <c r="E1216" t="s">
        <v>14</v>
      </c>
      <c r="F1216">
        <v>1</v>
      </c>
      <c r="G1216" s="37">
        <v>-27066</v>
      </c>
    </row>
    <row r="1217" spans="2:7" x14ac:dyDescent="0.25">
      <c r="B1217">
        <v>20240731</v>
      </c>
      <c r="C1217" t="s">
        <v>10</v>
      </c>
      <c r="D1217" t="s">
        <v>25</v>
      </c>
      <c r="E1217" t="s">
        <v>14</v>
      </c>
      <c r="F1217">
        <v>2</v>
      </c>
      <c r="G1217" s="37">
        <v>-26283</v>
      </c>
    </row>
    <row r="1218" spans="2:7" x14ac:dyDescent="0.25">
      <c r="B1218">
        <v>20240731</v>
      </c>
      <c r="C1218" t="s">
        <v>10</v>
      </c>
      <c r="D1218" t="s">
        <v>25</v>
      </c>
      <c r="E1218" t="s">
        <v>15</v>
      </c>
      <c r="F1218">
        <v>1</v>
      </c>
      <c r="G1218" s="37">
        <v>-28049</v>
      </c>
    </row>
    <row r="1219" spans="2:7" x14ac:dyDescent="0.25">
      <c r="B1219">
        <v>20240731</v>
      </c>
      <c r="C1219" t="s">
        <v>10</v>
      </c>
      <c r="D1219" t="s">
        <v>25</v>
      </c>
      <c r="E1219" t="s">
        <v>15</v>
      </c>
      <c r="F1219">
        <v>2</v>
      </c>
      <c r="G1219" s="37">
        <v>-26283</v>
      </c>
    </row>
    <row r="1220" spans="2:7" x14ac:dyDescent="0.25">
      <c r="B1220">
        <v>20240731</v>
      </c>
      <c r="C1220" t="s">
        <v>10</v>
      </c>
      <c r="D1220" t="s">
        <v>25</v>
      </c>
      <c r="E1220" t="s">
        <v>16</v>
      </c>
      <c r="F1220">
        <v>1</v>
      </c>
      <c r="G1220" s="37">
        <v>-38660</v>
      </c>
    </row>
    <row r="1221" spans="2:7" x14ac:dyDescent="0.25">
      <c r="B1221">
        <v>20240731</v>
      </c>
      <c r="C1221" t="s">
        <v>10</v>
      </c>
      <c r="D1221" t="s">
        <v>25</v>
      </c>
      <c r="E1221" t="s">
        <v>16</v>
      </c>
      <c r="F1221">
        <v>2</v>
      </c>
      <c r="G1221" s="37">
        <v>-39425</v>
      </c>
    </row>
    <row r="1222" spans="2:7" x14ac:dyDescent="0.25">
      <c r="B1222">
        <v>20240731</v>
      </c>
      <c r="C1222" t="s">
        <v>10</v>
      </c>
      <c r="D1222" t="s">
        <v>25</v>
      </c>
      <c r="E1222" t="s">
        <v>17</v>
      </c>
      <c r="F1222">
        <v>1</v>
      </c>
      <c r="G1222" s="37">
        <v>-19643</v>
      </c>
    </row>
    <row r="1223" spans="2:7" x14ac:dyDescent="0.25">
      <c r="B1223">
        <v>20240731</v>
      </c>
      <c r="C1223" t="s">
        <v>10</v>
      </c>
      <c r="D1223" t="s">
        <v>25</v>
      </c>
      <c r="E1223" t="s">
        <v>17</v>
      </c>
      <c r="F1223">
        <v>2</v>
      </c>
      <c r="G1223" s="37">
        <v>-19713</v>
      </c>
    </row>
    <row r="1224" spans="2:7" x14ac:dyDescent="0.25">
      <c r="B1224">
        <v>20240731</v>
      </c>
      <c r="C1224" t="s">
        <v>10</v>
      </c>
      <c r="D1224" t="s">
        <v>25</v>
      </c>
      <c r="E1224" t="s">
        <v>18</v>
      </c>
      <c r="F1224">
        <v>1</v>
      </c>
      <c r="G1224" s="37">
        <v>-20790</v>
      </c>
    </row>
    <row r="1225" spans="2:7" x14ac:dyDescent="0.25">
      <c r="B1225">
        <v>20240731</v>
      </c>
      <c r="C1225" t="s">
        <v>10</v>
      </c>
      <c r="D1225" t="s">
        <v>25</v>
      </c>
      <c r="E1225" t="s">
        <v>18</v>
      </c>
      <c r="F1225">
        <v>2</v>
      </c>
      <c r="G1225" s="37">
        <v>-19713</v>
      </c>
    </row>
    <row r="1226" spans="2:7" x14ac:dyDescent="0.25">
      <c r="B1226">
        <v>20240731</v>
      </c>
      <c r="C1226" t="s">
        <v>11</v>
      </c>
      <c r="D1226" t="s">
        <v>25</v>
      </c>
      <c r="E1226" t="s">
        <v>14</v>
      </c>
      <c r="F1226">
        <v>1</v>
      </c>
      <c r="G1226" s="37">
        <v>-18820</v>
      </c>
    </row>
    <row r="1227" spans="2:7" x14ac:dyDescent="0.25">
      <c r="B1227">
        <v>20240731</v>
      </c>
      <c r="C1227" t="s">
        <v>11</v>
      </c>
      <c r="D1227" t="s">
        <v>25</v>
      </c>
      <c r="E1227" t="s">
        <v>14</v>
      </c>
      <c r="F1227">
        <v>2</v>
      </c>
      <c r="G1227" s="37">
        <v>-18690</v>
      </c>
    </row>
    <row r="1228" spans="2:7" x14ac:dyDescent="0.25">
      <c r="B1228">
        <v>20240731</v>
      </c>
      <c r="C1228" t="s">
        <v>11</v>
      </c>
      <c r="D1228" t="s">
        <v>25</v>
      </c>
      <c r="E1228" t="s">
        <v>15</v>
      </c>
      <c r="F1228">
        <v>1</v>
      </c>
      <c r="G1228" s="37">
        <v>-19457</v>
      </c>
    </row>
    <row r="1229" spans="2:7" x14ac:dyDescent="0.25">
      <c r="B1229">
        <v>20240731</v>
      </c>
      <c r="C1229" t="s">
        <v>11</v>
      </c>
      <c r="D1229" t="s">
        <v>25</v>
      </c>
      <c r="E1229" t="s">
        <v>15</v>
      </c>
      <c r="F1229">
        <v>2</v>
      </c>
      <c r="G1229" s="37">
        <v>-18690</v>
      </c>
    </row>
    <row r="1230" spans="2:7" x14ac:dyDescent="0.25">
      <c r="B1230">
        <v>20240731</v>
      </c>
      <c r="C1230" t="s">
        <v>11</v>
      </c>
      <c r="D1230" t="s">
        <v>25</v>
      </c>
      <c r="E1230" t="s">
        <v>16</v>
      </c>
      <c r="F1230">
        <v>1</v>
      </c>
      <c r="G1230" s="37">
        <v>-28810</v>
      </c>
    </row>
    <row r="1231" spans="2:7" x14ac:dyDescent="0.25">
      <c r="B1231">
        <v>20240731</v>
      </c>
      <c r="C1231" t="s">
        <v>11</v>
      </c>
      <c r="D1231" t="s">
        <v>25</v>
      </c>
      <c r="E1231" t="s">
        <v>16</v>
      </c>
      <c r="F1231">
        <v>2</v>
      </c>
      <c r="G1231" s="37">
        <v>-28036</v>
      </c>
    </row>
    <row r="1232" spans="2:7" x14ac:dyDescent="0.25">
      <c r="B1232">
        <v>20240731</v>
      </c>
      <c r="C1232" t="s">
        <v>11</v>
      </c>
      <c r="D1232" t="s">
        <v>25</v>
      </c>
      <c r="E1232" t="s">
        <v>17</v>
      </c>
      <c r="F1232">
        <v>1</v>
      </c>
      <c r="G1232" s="37">
        <v>-14505</v>
      </c>
    </row>
    <row r="1233" spans="2:7" x14ac:dyDescent="0.25">
      <c r="B1233">
        <v>20240731</v>
      </c>
      <c r="C1233" t="s">
        <v>11</v>
      </c>
      <c r="D1233" t="s">
        <v>25</v>
      </c>
      <c r="E1233" t="s">
        <v>17</v>
      </c>
      <c r="F1233">
        <v>2</v>
      </c>
      <c r="G1233" s="37">
        <v>-14018</v>
      </c>
    </row>
    <row r="1234" spans="2:7" x14ac:dyDescent="0.25">
      <c r="B1234">
        <v>20240731</v>
      </c>
      <c r="C1234" t="s">
        <v>11</v>
      </c>
      <c r="D1234" t="s">
        <v>25</v>
      </c>
      <c r="E1234" t="s">
        <v>18</v>
      </c>
      <c r="F1234">
        <v>1</v>
      </c>
      <c r="G1234" s="37">
        <v>-14322</v>
      </c>
    </row>
    <row r="1235" spans="2:7" x14ac:dyDescent="0.25">
      <c r="B1235">
        <v>20240731</v>
      </c>
      <c r="C1235" t="s">
        <v>11</v>
      </c>
      <c r="D1235" t="s">
        <v>25</v>
      </c>
      <c r="E1235" t="s">
        <v>18</v>
      </c>
      <c r="F1235">
        <v>2</v>
      </c>
      <c r="G1235" s="37">
        <v>-14018</v>
      </c>
    </row>
    <row r="1236" spans="2:7" x14ac:dyDescent="0.25">
      <c r="B1236">
        <v>20240731</v>
      </c>
      <c r="C1236" t="s">
        <v>12</v>
      </c>
      <c r="D1236" t="s">
        <v>25</v>
      </c>
      <c r="E1236" t="s">
        <v>14</v>
      </c>
      <c r="F1236">
        <v>1</v>
      </c>
      <c r="G1236" s="37">
        <v>-14258</v>
      </c>
    </row>
    <row r="1237" spans="2:7" x14ac:dyDescent="0.25">
      <c r="B1237">
        <v>20240731</v>
      </c>
      <c r="C1237" t="s">
        <v>12</v>
      </c>
      <c r="D1237" t="s">
        <v>25</v>
      </c>
      <c r="E1237" t="s">
        <v>14</v>
      </c>
      <c r="F1237">
        <v>2</v>
      </c>
      <c r="G1237" s="37">
        <v>-13434</v>
      </c>
    </row>
    <row r="1238" spans="2:7" x14ac:dyDescent="0.25">
      <c r="B1238">
        <v>20240731</v>
      </c>
      <c r="C1238" t="s">
        <v>12</v>
      </c>
      <c r="D1238" t="s">
        <v>25</v>
      </c>
      <c r="E1238" t="s">
        <v>15</v>
      </c>
      <c r="F1238">
        <v>1</v>
      </c>
      <c r="G1238" s="37">
        <v>-13568</v>
      </c>
    </row>
    <row r="1239" spans="2:7" x14ac:dyDescent="0.25">
      <c r="B1239">
        <v>20240731</v>
      </c>
      <c r="C1239" t="s">
        <v>12</v>
      </c>
      <c r="D1239" t="s">
        <v>25</v>
      </c>
      <c r="E1239" t="s">
        <v>15</v>
      </c>
      <c r="F1239">
        <v>2</v>
      </c>
      <c r="G1239" s="37">
        <v>-13434</v>
      </c>
    </row>
    <row r="1240" spans="2:7" x14ac:dyDescent="0.25">
      <c r="B1240">
        <v>20240731</v>
      </c>
      <c r="C1240" t="s">
        <v>12</v>
      </c>
      <c r="D1240" t="s">
        <v>25</v>
      </c>
      <c r="E1240" t="s">
        <v>16</v>
      </c>
      <c r="F1240">
        <v>1</v>
      </c>
      <c r="G1240" s="37">
        <v>-21280</v>
      </c>
    </row>
    <row r="1241" spans="2:7" x14ac:dyDescent="0.25">
      <c r="B1241">
        <v>20240731</v>
      </c>
      <c r="C1241" t="s">
        <v>12</v>
      </c>
      <c r="D1241" t="s">
        <v>25</v>
      </c>
      <c r="E1241" t="s">
        <v>16</v>
      </c>
      <c r="F1241">
        <v>2</v>
      </c>
      <c r="G1241" s="37">
        <v>-20151</v>
      </c>
    </row>
    <row r="1242" spans="2:7" x14ac:dyDescent="0.25">
      <c r="B1242">
        <v>20240731</v>
      </c>
      <c r="C1242" t="s">
        <v>12</v>
      </c>
      <c r="D1242" t="s">
        <v>25</v>
      </c>
      <c r="E1242" t="s">
        <v>17</v>
      </c>
      <c r="F1242">
        <v>1</v>
      </c>
      <c r="G1242" s="37">
        <v>-10101</v>
      </c>
    </row>
    <row r="1243" spans="2:7" x14ac:dyDescent="0.25">
      <c r="B1243">
        <v>20240731</v>
      </c>
      <c r="C1243" t="s">
        <v>12</v>
      </c>
      <c r="D1243" t="s">
        <v>25</v>
      </c>
      <c r="E1243" t="s">
        <v>17</v>
      </c>
      <c r="F1243">
        <v>2</v>
      </c>
      <c r="G1243" s="37">
        <v>-10075</v>
      </c>
    </row>
    <row r="1244" spans="2:7" x14ac:dyDescent="0.25">
      <c r="B1244">
        <v>20240731</v>
      </c>
      <c r="C1244" t="s">
        <v>12</v>
      </c>
      <c r="D1244" t="s">
        <v>25</v>
      </c>
      <c r="E1244" t="s">
        <v>18</v>
      </c>
      <c r="F1244">
        <v>1</v>
      </c>
      <c r="G1244" s="37">
        <v>-10077</v>
      </c>
    </row>
    <row r="1245" spans="2:7" x14ac:dyDescent="0.25">
      <c r="B1245">
        <v>20240731</v>
      </c>
      <c r="C1245" t="s">
        <v>12</v>
      </c>
      <c r="D1245" t="s">
        <v>25</v>
      </c>
      <c r="E1245" t="s">
        <v>18</v>
      </c>
      <c r="F1245">
        <v>2</v>
      </c>
      <c r="G1245" s="37">
        <v>-10075</v>
      </c>
    </row>
    <row r="1246" spans="2:7" x14ac:dyDescent="0.25">
      <c r="B1246">
        <v>20240731</v>
      </c>
      <c r="C1246" t="s">
        <v>10</v>
      </c>
      <c r="D1246" t="s">
        <v>26</v>
      </c>
      <c r="E1246" t="s">
        <v>14</v>
      </c>
      <c r="F1246">
        <v>1</v>
      </c>
      <c r="G1246" s="37">
        <v>-33552</v>
      </c>
    </row>
    <row r="1247" spans="2:7" x14ac:dyDescent="0.25">
      <c r="B1247">
        <v>20240731</v>
      </c>
      <c r="C1247" t="s">
        <v>10</v>
      </c>
      <c r="D1247" t="s">
        <v>26</v>
      </c>
      <c r="E1247" t="s">
        <v>14</v>
      </c>
      <c r="F1247">
        <v>2</v>
      </c>
      <c r="G1247" s="37">
        <v>-34097</v>
      </c>
    </row>
    <row r="1248" spans="2:7" x14ac:dyDescent="0.25">
      <c r="B1248">
        <v>20240731</v>
      </c>
      <c r="C1248" t="s">
        <v>10</v>
      </c>
      <c r="D1248" t="s">
        <v>26</v>
      </c>
      <c r="E1248" t="s">
        <v>15</v>
      </c>
      <c r="F1248">
        <v>1</v>
      </c>
      <c r="G1248" s="37">
        <v>-16928</v>
      </c>
    </row>
    <row r="1249" spans="2:7" x14ac:dyDescent="0.25">
      <c r="B1249">
        <v>20240731</v>
      </c>
      <c r="C1249" t="s">
        <v>10</v>
      </c>
      <c r="D1249" t="s">
        <v>26</v>
      </c>
      <c r="E1249" t="s">
        <v>15</v>
      </c>
      <c r="F1249">
        <v>2</v>
      </c>
      <c r="G1249" s="37">
        <v>-17049</v>
      </c>
    </row>
    <row r="1250" spans="2:7" x14ac:dyDescent="0.25">
      <c r="B1250">
        <v>20240731</v>
      </c>
      <c r="C1250" t="s">
        <v>10</v>
      </c>
      <c r="D1250" t="s">
        <v>26</v>
      </c>
      <c r="E1250" t="s">
        <v>16</v>
      </c>
      <c r="F1250">
        <v>1</v>
      </c>
      <c r="G1250" s="37">
        <v>-8387</v>
      </c>
    </row>
    <row r="1251" spans="2:7" x14ac:dyDescent="0.25">
      <c r="B1251">
        <v>20240731</v>
      </c>
      <c r="C1251" t="s">
        <v>10</v>
      </c>
      <c r="D1251" t="s">
        <v>26</v>
      </c>
      <c r="E1251" t="s">
        <v>16</v>
      </c>
      <c r="F1251">
        <v>2</v>
      </c>
      <c r="G1251" s="37">
        <v>-8524</v>
      </c>
    </row>
    <row r="1252" spans="2:7" x14ac:dyDescent="0.25">
      <c r="B1252">
        <v>20240731</v>
      </c>
      <c r="C1252" t="s">
        <v>10</v>
      </c>
      <c r="D1252" t="s">
        <v>26</v>
      </c>
      <c r="E1252" t="s">
        <v>17</v>
      </c>
      <c r="F1252">
        <v>1</v>
      </c>
      <c r="G1252" s="37">
        <v>-8826</v>
      </c>
    </row>
    <row r="1253" spans="2:7" x14ac:dyDescent="0.25">
      <c r="B1253">
        <v>20240731</v>
      </c>
      <c r="C1253" t="s">
        <v>10</v>
      </c>
      <c r="D1253" t="s">
        <v>26</v>
      </c>
      <c r="E1253" t="s">
        <v>17</v>
      </c>
      <c r="F1253">
        <v>2</v>
      </c>
      <c r="G1253" s="37">
        <v>-8524</v>
      </c>
    </row>
    <row r="1254" spans="2:7" x14ac:dyDescent="0.25">
      <c r="B1254">
        <v>20240731</v>
      </c>
      <c r="C1254" t="s">
        <v>10</v>
      </c>
      <c r="D1254" t="s">
        <v>26</v>
      </c>
      <c r="E1254" t="s">
        <v>18</v>
      </c>
      <c r="F1254">
        <v>1</v>
      </c>
      <c r="G1254" s="37">
        <v>-18129</v>
      </c>
    </row>
    <row r="1255" spans="2:7" x14ac:dyDescent="0.25">
      <c r="B1255">
        <v>20240731</v>
      </c>
      <c r="C1255" t="s">
        <v>10</v>
      </c>
      <c r="D1255" t="s">
        <v>26</v>
      </c>
      <c r="E1255" t="s">
        <v>18</v>
      </c>
      <c r="F1255">
        <v>2</v>
      </c>
      <c r="G1255" s="37">
        <v>-17049</v>
      </c>
    </row>
    <row r="1256" spans="2:7" x14ac:dyDescent="0.25">
      <c r="B1256">
        <v>20240731</v>
      </c>
      <c r="C1256" t="s">
        <v>11</v>
      </c>
      <c r="D1256" t="s">
        <v>26</v>
      </c>
      <c r="E1256" t="s">
        <v>14</v>
      </c>
      <c r="F1256">
        <v>1</v>
      </c>
      <c r="G1256" s="37">
        <v>-24053</v>
      </c>
    </row>
    <row r="1257" spans="2:7" x14ac:dyDescent="0.25">
      <c r="B1257">
        <v>20240731</v>
      </c>
      <c r="C1257" t="s">
        <v>11</v>
      </c>
      <c r="D1257" t="s">
        <v>26</v>
      </c>
      <c r="E1257" t="s">
        <v>14</v>
      </c>
      <c r="F1257">
        <v>2</v>
      </c>
      <c r="G1257" s="37">
        <v>-24247</v>
      </c>
    </row>
    <row r="1258" spans="2:7" x14ac:dyDescent="0.25">
      <c r="B1258">
        <v>20240731</v>
      </c>
      <c r="C1258" t="s">
        <v>11</v>
      </c>
      <c r="D1258" t="s">
        <v>26</v>
      </c>
      <c r="E1258" t="s">
        <v>15</v>
      </c>
      <c r="F1258">
        <v>1</v>
      </c>
      <c r="G1258" s="37">
        <v>-12073</v>
      </c>
    </row>
    <row r="1259" spans="2:7" x14ac:dyDescent="0.25">
      <c r="B1259">
        <v>20240731</v>
      </c>
      <c r="C1259" t="s">
        <v>11</v>
      </c>
      <c r="D1259" t="s">
        <v>26</v>
      </c>
      <c r="E1259" t="s">
        <v>15</v>
      </c>
      <c r="F1259">
        <v>2</v>
      </c>
      <c r="G1259" s="37">
        <v>-12124</v>
      </c>
    </row>
    <row r="1260" spans="2:7" x14ac:dyDescent="0.25">
      <c r="B1260">
        <v>20240731</v>
      </c>
      <c r="C1260" t="s">
        <v>11</v>
      </c>
      <c r="D1260" t="s">
        <v>26</v>
      </c>
      <c r="E1260" t="s">
        <v>16</v>
      </c>
      <c r="F1260">
        <v>1</v>
      </c>
      <c r="G1260" s="37">
        <v>-6237</v>
      </c>
    </row>
    <row r="1261" spans="2:7" x14ac:dyDescent="0.25">
      <c r="B1261">
        <v>20240731</v>
      </c>
      <c r="C1261" t="s">
        <v>11</v>
      </c>
      <c r="D1261" t="s">
        <v>26</v>
      </c>
      <c r="E1261" t="s">
        <v>16</v>
      </c>
      <c r="F1261">
        <v>2</v>
      </c>
      <c r="G1261" s="37">
        <v>-6062</v>
      </c>
    </row>
    <row r="1262" spans="2:7" x14ac:dyDescent="0.25">
      <c r="B1262">
        <v>20240731</v>
      </c>
      <c r="C1262" t="s">
        <v>11</v>
      </c>
      <c r="D1262" t="s">
        <v>26</v>
      </c>
      <c r="E1262" t="s">
        <v>17</v>
      </c>
      <c r="F1262">
        <v>1</v>
      </c>
      <c r="G1262" s="37">
        <v>-6418</v>
      </c>
    </row>
    <row r="1263" spans="2:7" x14ac:dyDescent="0.25">
      <c r="B1263">
        <v>20240731</v>
      </c>
      <c r="C1263" t="s">
        <v>11</v>
      </c>
      <c r="D1263" t="s">
        <v>26</v>
      </c>
      <c r="E1263" t="s">
        <v>17</v>
      </c>
      <c r="F1263">
        <v>2</v>
      </c>
      <c r="G1263" s="37">
        <v>-6062</v>
      </c>
    </row>
    <row r="1264" spans="2:7" x14ac:dyDescent="0.25">
      <c r="B1264">
        <v>20240731</v>
      </c>
      <c r="C1264" t="s">
        <v>11</v>
      </c>
      <c r="D1264" t="s">
        <v>26</v>
      </c>
      <c r="E1264" t="s">
        <v>18</v>
      </c>
      <c r="F1264">
        <v>1</v>
      </c>
      <c r="G1264" s="37">
        <v>-13213</v>
      </c>
    </row>
    <row r="1265" spans="2:7" x14ac:dyDescent="0.25">
      <c r="B1265">
        <v>20240731</v>
      </c>
      <c r="C1265" t="s">
        <v>11</v>
      </c>
      <c r="D1265" t="s">
        <v>26</v>
      </c>
      <c r="E1265" t="s">
        <v>18</v>
      </c>
      <c r="F1265">
        <v>2</v>
      </c>
      <c r="G1265" s="37">
        <v>-12124</v>
      </c>
    </row>
    <row r="1266" spans="2:7" x14ac:dyDescent="0.25">
      <c r="B1266">
        <v>20240731</v>
      </c>
      <c r="C1266" t="s">
        <v>12</v>
      </c>
      <c r="D1266" t="s">
        <v>26</v>
      </c>
      <c r="E1266" t="s">
        <v>14</v>
      </c>
      <c r="F1266">
        <v>1</v>
      </c>
      <c r="G1266" s="37">
        <v>-18020</v>
      </c>
    </row>
    <row r="1267" spans="2:7" x14ac:dyDescent="0.25">
      <c r="B1267">
        <v>20240731</v>
      </c>
      <c r="C1267" t="s">
        <v>12</v>
      </c>
      <c r="D1267" t="s">
        <v>26</v>
      </c>
      <c r="E1267" t="s">
        <v>14</v>
      </c>
      <c r="F1267">
        <v>2</v>
      </c>
      <c r="G1267" s="37">
        <v>-17428</v>
      </c>
    </row>
    <row r="1268" spans="2:7" x14ac:dyDescent="0.25">
      <c r="B1268">
        <v>20240731</v>
      </c>
      <c r="C1268" t="s">
        <v>12</v>
      </c>
      <c r="D1268" t="s">
        <v>26</v>
      </c>
      <c r="E1268" t="s">
        <v>15</v>
      </c>
      <c r="F1268">
        <v>1</v>
      </c>
      <c r="G1268" s="37">
        <v>-8749</v>
      </c>
    </row>
    <row r="1269" spans="2:7" x14ac:dyDescent="0.25">
      <c r="B1269">
        <v>20240731</v>
      </c>
      <c r="C1269" t="s">
        <v>12</v>
      </c>
      <c r="D1269" t="s">
        <v>26</v>
      </c>
      <c r="E1269" t="s">
        <v>15</v>
      </c>
      <c r="F1269">
        <v>2</v>
      </c>
      <c r="G1269" s="37">
        <v>-8714</v>
      </c>
    </row>
    <row r="1270" spans="2:7" x14ac:dyDescent="0.25">
      <c r="B1270">
        <v>20240731</v>
      </c>
      <c r="C1270" t="s">
        <v>12</v>
      </c>
      <c r="D1270" t="s">
        <v>26</v>
      </c>
      <c r="E1270" t="s">
        <v>16</v>
      </c>
      <c r="F1270">
        <v>1</v>
      </c>
      <c r="G1270" s="37">
        <v>-4276</v>
      </c>
    </row>
    <row r="1271" spans="2:7" x14ac:dyDescent="0.25">
      <c r="B1271">
        <v>20240731</v>
      </c>
      <c r="C1271" t="s">
        <v>12</v>
      </c>
      <c r="D1271" t="s">
        <v>26</v>
      </c>
      <c r="E1271" t="s">
        <v>16</v>
      </c>
      <c r="F1271">
        <v>2</v>
      </c>
      <c r="G1271" s="37">
        <v>-4357</v>
      </c>
    </row>
    <row r="1272" spans="2:7" x14ac:dyDescent="0.25">
      <c r="B1272">
        <v>20240731</v>
      </c>
      <c r="C1272" t="s">
        <v>12</v>
      </c>
      <c r="D1272" t="s">
        <v>26</v>
      </c>
      <c r="E1272" t="s">
        <v>17</v>
      </c>
      <c r="F1272">
        <v>1</v>
      </c>
      <c r="G1272" s="37">
        <v>-4327</v>
      </c>
    </row>
    <row r="1273" spans="2:7" x14ac:dyDescent="0.25">
      <c r="B1273">
        <v>20240731</v>
      </c>
      <c r="C1273" t="s">
        <v>12</v>
      </c>
      <c r="D1273" t="s">
        <v>26</v>
      </c>
      <c r="E1273" t="s">
        <v>17</v>
      </c>
      <c r="F1273">
        <v>2</v>
      </c>
      <c r="G1273" s="37">
        <v>-4357</v>
      </c>
    </row>
    <row r="1274" spans="2:7" x14ac:dyDescent="0.25">
      <c r="B1274">
        <v>20240731</v>
      </c>
      <c r="C1274" t="s">
        <v>12</v>
      </c>
      <c r="D1274" t="s">
        <v>26</v>
      </c>
      <c r="E1274" t="s">
        <v>18</v>
      </c>
      <c r="F1274">
        <v>1</v>
      </c>
      <c r="G1274" s="37">
        <v>-8690</v>
      </c>
    </row>
    <row r="1275" spans="2:7" x14ac:dyDescent="0.25">
      <c r="B1275">
        <v>20240731</v>
      </c>
      <c r="C1275" t="s">
        <v>12</v>
      </c>
      <c r="D1275" t="s">
        <v>26</v>
      </c>
      <c r="E1275" t="s">
        <v>18</v>
      </c>
      <c r="F1275">
        <v>2</v>
      </c>
      <c r="G1275" s="37">
        <v>-8714</v>
      </c>
    </row>
    <row r="1276" spans="2:7" x14ac:dyDescent="0.25">
      <c r="B1276">
        <v>20240731</v>
      </c>
      <c r="C1276" t="s">
        <v>10</v>
      </c>
      <c r="D1276" t="s">
        <v>27</v>
      </c>
      <c r="E1276" t="s">
        <v>14</v>
      </c>
      <c r="F1276">
        <v>1</v>
      </c>
      <c r="G1276" s="37">
        <v>-21125</v>
      </c>
    </row>
    <row r="1277" spans="2:7" x14ac:dyDescent="0.25">
      <c r="B1277">
        <v>20240731</v>
      </c>
      <c r="C1277" t="s">
        <v>10</v>
      </c>
      <c r="D1277" t="s">
        <v>27</v>
      </c>
      <c r="E1277" t="s">
        <v>14</v>
      </c>
      <c r="F1277">
        <v>2</v>
      </c>
      <c r="G1277" s="37">
        <v>-21311</v>
      </c>
    </row>
    <row r="1278" spans="2:7" x14ac:dyDescent="0.25">
      <c r="B1278">
        <v>20240731</v>
      </c>
      <c r="C1278" t="s">
        <v>10</v>
      </c>
      <c r="D1278" t="s">
        <v>27</v>
      </c>
      <c r="E1278" t="s">
        <v>15</v>
      </c>
      <c r="F1278">
        <v>1</v>
      </c>
      <c r="G1278" s="37">
        <v>-20689</v>
      </c>
    </row>
    <row r="1279" spans="2:7" x14ac:dyDescent="0.25">
      <c r="B1279">
        <v>20240731</v>
      </c>
      <c r="C1279" t="s">
        <v>10</v>
      </c>
      <c r="D1279" t="s">
        <v>27</v>
      </c>
      <c r="E1279" t="s">
        <v>15</v>
      </c>
      <c r="F1279">
        <v>2</v>
      </c>
      <c r="G1279" s="37">
        <v>-21311</v>
      </c>
    </row>
    <row r="1280" spans="2:7" x14ac:dyDescent="0.25">
      <c r="B1280">
        <v>20240731</v>
      </c>
      <c r="C1280" t="s">
        <v>10</v>
      </c>
      <c r="D1280" t="s">
        <v>27</v>
      </c>
      <c r="E1280" t="s">
        <v>16</v>
      </c>
      <c r="F1280">
        <v>1</v>
      </c>
      <c r="G1280" s="37">
        <v>-22060</v>
      </c>
    </row>
    <row r="1281" spans="2:7" x14ac:dyDescent="0.25">
      <c r="B1281">
        <v>20240731</v>
      </c>
      <c r="C1281" t="s">
        <v>10</v>
      </c>
      <c r="D1281" t="s">
        <v>27</v>
      </c>
      <c r="E1281" t="s">
        <v>16</v>
      </c>
      <c r="F1281">
        <v>2</v>
      </c>
      <c r="G1281" s="37">
        <v>-21311</v>
      </c>
    </row>
    <row r="1282" spans="2:7" x14ac:dyDescent="0.25">
      <c r="B1282">
        <v>20240731</v>
      </c>
      <c r="C1282" t="s">
        <v>10</v>
      </c>
      <c r="D1282" t="s">
        <v>27</v>
      </c>
      <c r="E1282" t="s">
        <v>17</v>
      </c>
      <c r="F1282">
        <v>1</v>
      </c>
      <c r="G1282" s="37">
        <v>-21375</v>
      </c>
    </row>
    <row r="1283" spans="2:7" x14ac:dyDescent="0.25">
      <c r="B1283">
        <v>20240731</v>
      </c>
      <c r="C1283" t="s">
        <v>10</v>
      </c>
      <c r="D1283" t="s">
        <v>27</v>
      </c>
      <c r="E1283" t="s">
        <v>17</v>
      </c>
      <c r="F1283">
        <v>2</v>
      </c>
      <c r="G1283" s="37">
        <v>-21311</v>
      </c>
    </row>
    <row r="1284" spans="2:7" x14ac:dyDescent="0.25">
      <c r="B1284">
        <v>20240731</v>
      </c>
      <c r="C1284" t="s">
        <v>10</v>
      </c>
      <c r="D1284" t="s">
        <v>27</v>
      </c>
      <c r="E1284" t="s">
        <v>18</v>
      </c>
      <c r="F1284">
        <v>1</v>
      </c>
      <c r="G1284" s="37">
        <v>-23220</v>
      </c>
    </row>
    <row r="1285" spans="2:7" x14ac:dyDescent="0.25">
      <c r="B1285">
        <v>20240731</v>
      </c>
      <c r="C1285" t="s">
        <v>10</v>
      </c>
      <c r="D1285" t="s">
        <v>27</v>
      </c>
      <c r="E1285" t="s">
        <v>18</v>
      </c>
      <c r="F1285">
        <v>2</v>
      </c>
      <c r="G1285" s="37">
        <v>-21311</v>
      </c>
    </row>
    <row r="1286" spans="2:7" x14ac:dyDescent="0.25">
      <c r="B1286">
        <v>20240731</v>
      </c>
      <c r="C1286" t="s">
        <v>11</v>
      </c>
      <c r="D1286" t="s">
        <v>27</v>
      </c>
      <c r="E1286" t="s">
        <v>14</v>
      </c>
      <c r="F1286">
        <v>1</v>
      </c>
      <c r="G1286" s="37">
        <v>-15723</v>
      </c>
    </row>
    <row r="1287" spans="2:7" x14ac:dyDescent="0.25">
      <c r="B1287">
        <v>20240731</v>
      </c>
      <c r="C1287" t="s">
        <v>11</v>
      </c>
      <c r="D1287" t="s">
        <v>27</v>
      </c>
      <c r="E1287" t="s">
        <v>14</v>
      </c>
      <c r="F1287">
        <v>2</v>
      </c>
      <c r="G1287" s="37">
        <v>-15154</v>
      </c>
    </row>
    <row r="1288" spans="2:7" x14ac:dyDescent="0.25">
      <c r="B1288">
        <v>20240731</v>
      </c>
      <c r="C1288" t="s">
        <v>11</v>
      </c>
      <c r="D1288" t="s">
        <v>27</v>
      </c>
      <c r="E1288" t="s">
        <v>15</v>
      </c>
      <c r="F1288">
        <v>1</v>
      </c>
      <c r="G1288" s="37">
        <v>-15993</v>
      </c>
    </row>
    <row r="1289" spans="2:7" x14ac:dyDescent="0.25">
      <c r="B1289">
        <v>20240731</v>
      </c>
      <c r="C1289" t="s">
        <v>11</v>
      </c>
      <c r="D1289" t="s">
        <v>27</v>
      </c>
      <c r="E1289" t="s">
        <v>15</v>
      </c>
      <c r="F1289">
        <v>2</v>
      </c>
      <c r="G1289" s="37">
        <v>-15154</v>
      </c>
    </row>
    <row r="1290" spans="2:7" x14ac:dyDescent="0.25">
      <c r="B1290">
        <v>20240731</v>
      </c>
      <c r="C1290" t="s">
        <v>11</v>
      </c>
      <c r="D1290" t="s">
        <v>27</v>
      </c>
      <c r="E1290" t="s">
        <v>16</v>
      </c>
      <c r="F1290">
        <v>1</v>
      </c>
      <c r="G1290" s="37">
        <v>-14922</v>
      </c>
    </row>
    <row r="1291" spans="2:7" x14ac:dyDescent="0.25">
      <c r="B1291">
        <v>20240731</v>
      </c>
      <c r="C1291" t="s">
        <v>11</v>
      </c>
      <c r="D1291" t="s">
        <v>27</v>
      </c>
      <c r="E1291" t="s">
        <v>16</v>
      </c>
      <c r="F1291">
        <v>2</v>
      </c>
      <c r="G1291" s="37">
        <v>-15154</v>
      </c>
    </row>
    <row r="1292" spans="2:7" x14ac:dyDescent="0.25">
      <c r="B1292">
        <v>20240731</v>
      </c>
      <c r="C1292" t="s">
        <v>11</v>
      </c>
      <c r="D1292" t="s">
        <v>27</v>
      </c>
      <c r="E1292" t="s">
        <v>17</v>
      </c>
      <c r="F1292">
        <v>1</v>
      </c>
      <c r="G1292" s="37">
        <v>-16314</v>
      </c>
    </row>
    <row r="1293" spans="2:7" x14ac:dyDescent="0.25">
      <c r="B1293">
        <v>20240731</v>
      </c>
      <c r="C1293" t="s">
        <v>11</v>
      </c>
      <c r="D1293" t="s">
        <v>27</v>
      </c>
      <c r="E1293" t="s">
        <v>17</v>
      </c>
      <c r="F1293">
        <v>2</v>
      </c>
      <c r="G1293" s="37">
        <v>-15154</v>
      </c>
    </row>
    <row r="1294" spans="2:7" x14ac:dyDescent="0.25">
      <c r="B1294">
        <v>20240731</v>
      </c>
      <c r="C1294" t="s">
        <v>11</v>
      </c>
      <c r="D1294" t="s">
        <v>27</v>
      </c>
      <c r="E1294" t="s">
        <v>18</v>
      </c>
      <c r="F1294">
        <v>1</v>
      </c>
      <c r="G1294" s="37">
        <v>-15606</v>
      </c>
    </row>
    <row r="1295" spans="2:7" x14ac:dyDescent="0.25">
      <c r="B1295">
        <v>20240731</v>
      </c>
      <c r="C1295" t="s">
        <v>11</v>
      </c>
      <c r="D1295" t="s">
        <v>27</v>
      </c>
      <c r="E1295" t="s">
        <v>18</v>
      </c>
      <c r="F1295">
        <v>2</v>
      </c>
      <c r="G1295" s="37">
        <v>-15154</v>
      </c>
    </row>
    <row r="1296" spans="2:7" x14ac:dyDescent="0.25">
      <c r="B1296">
        <v>20240731</v>
      </c>
      <c r="C1296" t="s">
        <v>12</v>
      </c>
      <c r="D1296" t="s">
        <v>27</v>
      </c>
      <c r="E1296" t="s">
        <v>14</v>
      </c>
      <c r="F1296">
        <v>1</v>
      </c>
      <c r="G1296" s="37">
        <v>-11731</v>
      </c>
    </row>
    <row r="1297" spans="2:7" x14ac:dyDescent="0.25">
      <c r="B1297">
        <v>20240731</v>
      </c>
      <c r="C1297" t="s">
        <v>12</v>
      </c>
      <c r="D1297" t="s">
        <v>27</v>
      </c>
      <c r="E1297" t="s">
        <v>14</v>
      </c>
      <c r="F1297">
        <v>2</v>
      </c>
      <c r="G1297" s="37">
        <v>-10892</v>
      </c>
    </row>
    <row r="1298" spans="2:7" x14ac:dyDescent="0.25">
      <c r="B1298">
        <v>20240731</v>
      </c>
      <c r="C1298" t="s">
        <v>12</v>
      </c>
      <c r="D1298" t="s">
        <v>27</v>
      </c>
      <c r="E1298" t="s">
        <v>15</v>
      </c>
      <c r="F1298">
        <v>1</v>
      </c>
      <c r="G1298" s="37">
        <v>-11329</v>
      </c>
    </row>
    <row r="1299" spans="2:7" x14ac:dyDescent="0.25">
      <c r="B1299">
        <v>20240731</v>
      </c>
      <c r="C1299" t="s">
        <v>12</v>
      </c>
      <c r="D1299" t="s">
        <v>27</v>
      </c>
      <c r="E1299" t="s">
        <v>15</v>
      </c>
      <c r="F1299">
        <v>2</v>
      </c>
      <c r="G1299" s="37">
        <v>-10892</v>
      </c>
    </row>
    <row r="1300" spans="2:7" x14ac:dyDescent="0.25">
      <c r="B1300">
        <v>20240731</v>
      </c>
      <c r="C1300" t="s">
        <v>12</v>
      </c>
      <c r="D1300" t="s">
        <v>27</v>
      </c>
      <c r="E1300" t="s">
        <v>16</v>
      </c>
      <c r="F1300">
        <v>1</v>
      </c>
      <c r="G1300" s="37">
        <v>-11188</v>
      </c>
    </row>
    <row r="1301" spans="2:7" x14ac:dyDescent="0.25">
      <c r="B1301">
        <v>20240731</v>
      </c>
      <c r="C1301" t="s">
        <v>12</v>
      </c>
      <c r="D1301" t="s">
        <v>27</v>
      </c>
      <c r="E1301" t="s">
        <v>16</v>
      </c>
      <c r="F1301">
        <v>2</v>
      </c>
      <c r="G1301" s="37">
        <v>-10892</v>
      </c>
    </row>
    <row r="1302" spans="2:7" x14ac:dyDescent="0.25">
      <c r="B1302">
        <v>20240731</v>
      </c>
      <c r="C1302" t="s">
        <v>12</v>
      </c>
      <c r="D1302" t="s">
        <v>27</v>
      </c>
      <c r="E1302" t="s">
        <v>17</v>
      </c>
      <c r="F1302">
        <v>1</v>
      </c>
      <c r="G1302" s="37">
        <v>-11149</v>
      </c>
    </row>
    <row r="1303" spans="2:7" x14ac:dyDescent="0.25">
      <c r="B1303">
        <v>20240731</v>
      </c>
      <c r="C1303" t="s">
        <v>12</v>
      </c>
      <c r="D1303" t="s">
        <v>27</v>
      </c>
      <c r="E1303" t="s">
        <v>17</v>
      </c>
      <c r="F1303">
        <v>2</v>
      </c>
      <c r="G1303" s="37">
        <v>-10892</v>
      </c>
    </row>
    <row r="1304" spans="2:7" x14ac:dyDescent="0.25">
      <c r="B1304">
        <v>20240731</v>
      </c>
      <c r="C1304" t="s">
        <v>12</v>
      </c>
      <c r="D1304" t="s">
        <v>27</v>
      </c>
      <c r="E1304" t="s">
        <v>18</v>
      </c>
      <c r="F1304">
        <v>1</v>
      </c>
      <c r="G1304" s="37">
        <v>-10804</v>
      </c>
    </row>
    <row r="1305" spans="2:7" x14ac:dyDescent="0.25">
      <c r="B1305">
        <v>20240731</v>
      </c>
      <c r="C1305" t="s">
        <v>12</v>
      </c>
      <c r="D1305" t="s">
        <v>27</v>
      </c>
      <c r="E1305" t="s">
        <v>18</v>
      </c>
      <c r="F1305">
        <v>2</v>
      </c>
      <c r="G1305" s="37">
        <v>-10892</v>
      </c>
    </row>
    <row r="1306" spans="2:7" x14ac:dyDescent="0.25">
      <c r="B1306">
        <v>20240831</v>
      </c>
      <c r="C1306" t="s">
        <v>10</v>
      </c>
      <c r="D1306" t="s">
        <v>20</v>
      </c>
      <c r="E1306" t="s">
        <v>14</v>
      </c>
      <c r="F1306">
        <v>1</v>
      </c>
      <c r="G1306" s="37">
        <v>714830</v>
      </c>
    </row>
    <row r="1307" spans="2:7" x14ac:dyDescent="0.25">
      <c r="B1307">
        <v>20240831</v>
      </c>
      <c r="C1307" t="s">
        <v>10</v>
      </c>
      <c r="D1307" t="s">
        <v>20</v>
      </c>
      <c r="E1307" t="s">
        <v>14</v>
      </c>
      <c r="F1307">
        <v>2</v>
      </c>
      <c r="G1307" s="37">
        <v>785723</v>
      </c>
    </row>
    <row r="1308" spans="2:7" x14ac:dyDescent="0.25">
      <c r="B1308">
        <v>20240831</v>
      </c>
      <c r="C1308" t="s">
        <v>10</v>
      </c>
      <c r="D1308" t="s">
        <v>20</v>
      </c>
      <c r="E1308" t="s">
        <v>15</v>
      </c>
      <c r="F1308">
        <v>1</v>
      </c>
      <c r="G1308" s="37">
        <v>132582</v>
      </c>
    </row>
    <row r="1309" spans="2:7" x14ac:dyDescent="0.25">
      <c r="B1309">
        <v>20240831</v>
      </c>
      <c r="C1309" t="s">
        <v>10</v>
      </c>
      <c r="D1309" t="s">
        <v>20</v>
      </c>
      <c r="E1309" t="s">
        <v>15</v>
      </c>
      <c r="F1309">
        <v>2</v>
      </c>
      <c r="G1309" s="37">
        <v>130954</v>
      </c>
    </row>
    <row r="1310" spans="2:7" x14ac:dyDescent="0.25">
      <c r="B1310">
        <v>20240831</v>
      </c>
      <c r="C1310" t="s">
        <v>10</v>
      </c>
      <c r="D1310" t="s">
        <v>20</v>
      </c>
      <c r="E1310" t="s">
        <v>18</v>
      </c>
      <c r="F1310">
        <v>1</v>
      </c>
      <c r="G1310" s="37">
        <v>376742</v>
      </c>
    </row>
    <row r="1311" spans="2:7" x14ac:dyDescent="0.25">
      <c r="B1311">
        <v>20240831</v>
      </c>
      <c r="C1311" t="s">
        <v>10</v>
      </c>
      <c r="D1311" t="s">
        <v>20</v>
      </c>
      <c r="E1311" t="s">
        <v>18</v>
      </c>
      <c r="F1311">
        <v>2</v>
      </c>
      <c r="G1311" s="37">
        <v>392861</v>
      </c>
    </row>
    <row r="1312" spans="2:7" x14ac:dyDescent="0.25">
      <c r="B1312">
        <v>20240831</v>
      </c>
      <c r="C1312" t="s">
        <v>11</v>
      </c>
      <c r="D1312" t="s">
        <v>20</v>
      </c>
      <c r="E1312" t="s">
        <v>14</v>
      </c>
      <c r="F1312">
        <v>1</v>
      </c>
      <c r="G1312" s="37">
        <v>558013</v>
      </c>
    </row>
    <row r="1313" spans="2:7" x14ac:dyDescent="0.25">
      <c r="B1313">
        <v>20240831</v>
      </c>
      <c r="C1313" t="s">
        <v>11</v>
      </c>
      <c r="D1313" t="s">
        <v>20</v>
      </c>
      <c r="E1313" t="s">
        <v>14</v>
      </c>
      <c r="F1313">
        <v>2</v>
      </c>
      <c r="G1313" s="37">
        <v>558736</v>
      </c>
    </row>
    <row r="1314" spans="2:7" x14ac:dyDescent="0.25">
      <c r="B1314">
        <v>20240831</v>
      </c>
      <c r="C1314" t="s">
        <v>11</v>
      </c>
      <c r="D1314" t="s">
        <v>20</v>
      </c>
      <c r="E1314" t="s">
        <v>15</v>
      </c>
      <c r="F1314">
        <v>1</v>
      </c>
      <c r="G1314" s="37">
        <v>88474</v>
      </c>
    </row>
    <row r="1315" spans="2:7" x14ac:dyDescent="0.25">
      <c r="B1315">
        <v>20240831</v>
      </c>
      <c r="C1315" t="s">
        <v>11</v>
      </c>
      <c r="D1315" t="s">
        <v>20</v>
      </c>
      <c r="E1315" t="s">
        <v>15</v>
      </c>
      <c r="F1315">
        <v>2</v>
      </c>
      <c r="G1315" s="37">
        <v>93123</v>
      </c>
    </row>
    <row r="1316" spans="2:7" x14ac:dyDescent="0.25">
      <c r="B1316">
        <v>20240831</v>
      </c>
      <c r="C1316" t="s">
        <v>11</v>
      </c>
      <c r="D1316" t="s">
        <v>20</v>
      </c>
      <c r="E1316" t="s">
        <v>18</v>
      </c>
      <c r="F1316">
        <v>1</v>
      </c>
      <c r="G1316" s="37">
        <v>254894</v>
      </c>
    </row>
    <row r="1317" spans="2:7" x14ac:dyDescent="0.25">
      <c r="B1317">
        <v>20240831</v>
      </c>
      <c r="C1317" t="s">
        <v>11</v>
      </c>
      <c r="D1317" t="s">
        <v>20</v>
      </c>
      <c r="E1317" t="s">
        <v>18</v>
      </c>
      <c r="F1317">
        <v>2</v>
      </c>
      <c r="G1317" s="37">
        <v>279368</v>
      </c>
    </row>
    <row r="1318" spans="2:7" x14ac:dyDescent="0.25">
      <c r="B1318">
        <v>20240831</v>
      </c>
      <c r="C1318" t="s">
        <v>12</v>
      </c>
      <c r="D1318" t="s">
        <v>20</v>
      </c>
      <c r="E1318" t="s">
        <v>14</v>
      </c>
      <c r="F1318">
        <v>1</v>
      </c>
      <c r="G1318" s="37">
        <v>392144</v>
      </c>
    </row>
    <row r="1319" spans="2:7" x14ac:dyDescent="0.25">
      <c r="B1319">
        <v>20240831</v>
      </c>
      <c r="C1319" t="s">
        <v>12</v>
      </c>
      <c r="D1319" t="s">
        <v>20</v>
      </c>
      <c r="E1319" t="s">
        <v>14</v>
      </c>
      <c r="F1319">
        <v>2</v>
      </c>
      <c r="G1319" s="37">
        <v>401592</v>
      </c>
    </row>
    <row r="1320" spans="2:7" x14ac:dyDescent="0.25">
      <c r="B1320">
        <v>20240831</v>
      </c>
      <c r="C1320" t="s">
        <v>12</v>
      </c>
      <c r="D1320" t="s">
        <v>20</v>
      </c>
      <c r="E1320" t="s">
        <v>15</v>
      </c>
      <c r="F1320">
        <v>1</v>
      </c>
      <c r="G1320" s="37">
        <v>60910</v>
      </c>
    </row>
    <row r="1321" spans="2:7" x14ac:dyDescent="0.25">
      <c r="B1321">
        <v>20240831</v>
      </c>
      <c r="C1321" t="s">
        <v>12</v>
      </c>
      <c r="D1321" t="s">
        <v>20</v>
      </c>
      <c r="E1321" t="s">
        <v>15</v>
      </c>
      <c r="F1321">
        <v>2</v>
      </c>
      <c r="G1321" s="37">
        <v>66932</v>
      </c>
    </row>
    <row r="1322" spans="2:7" x14ac:dyDescent="0.25">
      <c r="B1322">
        <v>20240831</v>
      </c>
      <c r="C1322" t="s">
        <v>12</v>
      </c>
      <c r="D1322" t="s">
        <v>20</v>
      </c>
      <c r="E1322" t="s">
        <v>18</v>
      </c>
      <c r="F1322">
        <v>1</v>
      </c>
      <c r="G1322" s="37">
        <v>184945</v>
      </c>
    </row>
    <row r="1323" spans="2:7" x14ac:dyDescent="0.25">
      <c r="B1323">
        <v>20240831</v>
      </c>
      <c r="C1323" t="s">
        <v>12</v>
      </c>
      <c r="D1323" t="s">
        <v>20</v>
      </c>
      <c r="E1323" t="s">
        <v>18</v>
      </c>
      <c r="F1323">
        <v>2</v>
      </c>
      <c r="G1323" s="37">
        <v>200796</v>
      </c>
    </row>
    <row r="1324" spans="2:7" x14ac:dyDescent="0.25">
      <c r="B1324">
        <v>20240831</v>
      </c>
      <c r="C1324" t="s">
        <v>10</v>
      </c>
      <c r="D1324" t="s">
        <v>21</v>
      </c>
      <c r="E1324" t="s">
        <v>14</v>
      </c>
      <c r="F1324">
        <v>1</v>
      </c>
      <c r="G1324" s="37">
        <v>317166</v>
      </c>
    </row>
    <row r="1325" spans="2:7" x14ac:dyDescent="0.25">
      <c r="B1325">
        <v>20240831</v>
      </c>
      <c r="C1325" t="s">
        <v>10</v>
      </c>
      <c r="D1325" t="s">
        <v>21</v>
      </c>
      <c r="E1325" t="s">
        <v>14</v>
      </c>
      <c r="F1325">
        <v>2</v>
      </c>
      <c r="G1325" s="37">
        <v>327384</v>
      </c>
    </row>
    <row r="1326" spans="2:7" x14ac:dyDescent="0.25">
      <c r="B1326">
        <v>20240831</v>
      </c>
      <c r="C1326" t="s">
        <v>10</v>
      </c>
      <c r="D1326" t="s">
        <v>21</v>
      </c>
      <c r="E1326" t="s">
        <v>15</v>
      </c>
      <c r="F1326">
        <v>1</v>
      </c>
      <c r="G1326" s="37">
        <v>92215</v>
      </c>
    </row>
    <row r="1327" spans="2:7" x14ac:dyDescent="0.25">
      <c r="B1327">
        <v>20240831</v>
      </c>
      <c r="C1327" t="s">
        <v>10</v>
      </c>
      <c r="D1327" t="s">
        <v>21</v>
      </c>
      <c r="E1327" t="s">
        <v>15</v>
      </c>
      <c r="F1327">
        <v>2</v>
      </c>
      <c r="G1327" s="37">
        <v>98215</v>
      </c>
    </row>
    <row r="1328" spans="2:7" x14ac:dyDescent="0.25">
      <c r="B1328">
        <v>20240831</v>
      </c>
      <c r="C1328" t="s">
        <v>10</v>
      </c>
      <c r="D1328" t="s">
        <v>21</v>
      </c>
      <c r="E1328" t="s">
        <v>18</v>
      </c>
      <c r="F1328">
        <v>1</v>
      </c>
      <c r="G1328" s="37">
        <v>233415</v>
      </c>
    </row>
    <row r="1329" spans="2:7" x14ac:dyDescent="0.25">
      <c r="B1329">
        <v>20240831</v>
      </c>
      <c r="C1329" t="s">
        <v>10</v>
      </c>
      <c r="D1329" t="s">
        <v>21</v>
      </c>
      <c r="E1329" t="s">
        <v>18</v>
      </c>
      <c r="F1329">
        <v>2</v>
      </c>
      <c r="G1329" s="37">
        <v>229169</v>
      </c>
    </row>
    <row r="1330" spans="2:7" x14ac:dyDescent="0.25">
      <c r="B1330">
        <v>20240831</v>
      </c>
      <c r="C1330" t="s">
        <v>11</v>
      </c>
      <c r="D1330" t="s">
        <v>21</v>
      </c>
      <c r="E1330" t="s">
        <v>14</v>
      </c>
      <c r="F1330">
        <v>1</v>
      </c>
      <c r="G1330" s="37">
        <v>213603</v>
      </c>
    </row>
    <row r="1331" spans="2:7" x14ac:dyDescent="0.25">
      <c r="B1331">
        <v>20240831</v>
      </c>
      <c r="C1331" t="s">
        <v>11</v>
      </c>
      <c r="D1331" t="s">
        <v>21</v>
      </c>
      <c r="E1331" t="s">
        <v>14</v>
      </c>
      <c r="F1331">
        <v>2</v>
      </c>
      <c r="G1331" s="37">
        <v>232807</v>
      </c>
    </row>
    <row r="1332" spans="2:7" x14ac:dyDescent="0.25">
      <c r="B1332">
        <v>20240831</v>
      </c>
      <c r="C1332" t="s">
        <v>11</v>
      </c>
      <c r="D1332" t="s">
        <v>21</v>
      </c>
      <c r="E1332" t="s">
        <v>15</v>
      </c>
      <c r="F1332">
        <v>1</v>
      </c>
      <c r="G1332" s="37">
        <v>69287</v>
      </c>
    </row>
    <row r="1333" spans="2:7" x14ac:dyDescent="0.25">
      <c r="B1333">
        <v>20240831</v>
      </c>
      <c r="C1333" t="s">
        <v>11</v>
      </c>
      <c r="D1333" t="s">
        <v>21</v>
      </c>
      <c r="E1333" t="s">
        <v>15</v>
      </c>
      <c r="F1333">
        <v>2</v>
      </c>
      <c r="G1333" s="37">
        <v>69842</v>
      </c>
    </row>
    <row r="1334" spans="2:7" x14ac:dyDescent="0.25">
      <c r="B1334">
        <v>20240831</v>
      </c>
      <c r="C1334" t="s">
        <v>11</v>
      </c>
      <c r="D1334" t="s">
        <v>21</v>
      </c>
      <c r="E1334" t="s">
        <v>18</v>
      </c>
      <c r="F1334">
        <v>1</v>
      </c>
      <c r="G1334" s="37">
        <v>158696</v>
      </c>
    </row>
    <row r="1335" spans="2:7" x14ac:dyDescent="0.25">
      <c r="B1335">
        <v>20240831</v>
      </c>
      <c r="C1335" t="s">
        <v>11</v>
      </c>
      <c r="D1335" t="s">
        <v>21</v>
      </c>
      <c r="E1335" t="s">
        <v>18</v>
      </c>
      <c r="F1335">
        <v>2</v>
      </c>
      <c r="G1335" s="37">
        <v>162965</v>
      </c>
    </row>
    <row r="1336" spans="2:7" x14ac:dyDescent="0.25">
      <c r="B1336">
        <v>20240831</v>
      </c>
      <c r="C1336" t="s">
        <v>12</v>
      </c>
      <c r="D1336" t="s">
        <v>21</v>
      </c>
      <c r="E1336" t="s">
        <v>14</v>
      </c>
      <c r="F1336">
        <v>1</v>
      </c>
      <c r="G1336" s="37">
        <v>166507</v>
      </c>
    </row>
    <row r="1337" spans="2:7" x14ac:dyDescent="0.25">
      <c r="B1337">
        <v>20240831</v>
      </c>
      <c r="C1337" t="s">
        <v>12</v>
      </c>
      <c r="D1337" t="s">
        <v>21</v>
      </c>
      <c r="E1337" t="s">
        <v>14</v>
      </c>
      <c r="F1337">
        <v>2</v>
      </c>
      <c r="G1337" s="37">
        <v>167330</v>
      </c>
    </row>
    <row r="1338" spans="2:7" x14ac:dyDescent="0.25">
      <c r="B1338">
        <v>20240831</v>
      </c>
      <c r="C1338" t="s">
        <v>12</v>
      </c>
      <c r="D1338" t="s">
        <v>21</v>
      </c>
      <c r="E1338" t="s">
        <v>15</v>
      </c>
      <c r="F1338">
        <v>1</v>
      </c>
      <c r="G1338" s="37">
        <v>46679</v>
      </c>
    </row>
    <row r="1339" spans="2:7" x14ac:dyDescent="0.25">
      <c r="B1339">
        <v>20240831</v>
      </c>
      <c r="C1339" t="s">
        <v>12</v>
      </c>
      <c r="D1339" t="s">
        <v>21</v>
      </c>
      <c r="E1339" t="s">
        <v>15</v>
      </c>
      <c r="F1339">
        <v>2</v>
      </c>
      <c r="G1339" s="37">
        <v>50199</v>
      </c>
    </row>
    <row r="1340" spans="2:7" x14ac:dyDescent="0.25">
      <c r="B1340">
        <v>20240831</v>
      </c>
      <c r="C1340" t="s">
        <v>12</v>
      </c>
      <c r="D1340" t="s">
        <v>21</v>
      </c>
      <c r="E1340" t="s">
        <v>18</v>
      </c>
      <c r="F1340">
        <v>1</v>
      </c>
      <c r="G1340" s="37">
        <v>112931</v>
      </c>
    </row>
    <row r="1341" spans="2:7" x14ac:dyDescent="0.25">
      <c r="B1341">
        <v>20240831</v>
      </c>
      <c r="C1341" t="s">
        <v>12</v>
      </c>
      <c r="D1341" t="s">
        <v>21</v>
      </c>
      <c r="E1341" t="s">
        <v>18</v>
      </c>
      <c r="F1341">
        <v>2</v>
      </c>
      <c r="G1341" s="37">
        <v>117131</v>
      </c>
    </row>
    <row r="1342" spans="2:7" x14ac:dyDescent="0.25">
      <c r="B1342">
        <v>20240831</v>
      </c>
      <c r="C1342" t="s">
        <v>10</v>
      </c>
      <c r="D1342" t="s">
        <v>22</v>
      </c>
      <c r="E1342" t="s">
        <v>14</v>
      </c>
      <c r="F1342">
        <v>1</v>
      </c>
      <c r="G1342" s="37">
        <v>-106119</v>
      </c>
    </row>
    <row r="1343" spans="2:7" x14ac:dyDescent="0.25">
      <c r="B1343">
        <v>20240831</v>
      </c>
      <c r="C1343" t="s">
        <v>10</v>
      </c>
      <c r="D1343" t="s">
        <v>22</v>
      </c>
      <c r="E1343" t="s">
        <v>14</v>
      </c>
      <c r="F1343">
        <v>2</v>
      </c>
      <c r="G1343" s="37">
        <v>-103551</v>
      </c>
    </row>
    <row r="1344" spans="2:7" x14ac:dyDescent="0.25">
      <c r="B1344">
        <v>20240831</v>
      </c>
      <c r="C1344" t="s">
        <v>10</v>
      </c>
      <c r="D1344" t="s">
        <v>22</v>
      </c>
      <c r="E1344" t="s">
        <v>18</v>
      </c>
      <c r="F1344">
        <v>1</v>
      </c>
      <c r="G1344" s="37">
        <v>-954174</v>
      </c>
    </row>
    <row r="1345" spans="2:7" x14ac:dyDescent="0.25">
      <c r="B1345">
        <v>20240831</v>
      </c>
      <c r="C1345" t="s">
        <v>10</v>
      </c>
      <c r="D1345" t="s">
        <v>22</v>
      </c>
      <c r="E1345" t="s">
        <v>18</v>
      </c>
      <c r="F1345">
        <v>2</v>
      </c>
      <c r="G1345" s="37">
        <v>-931955</v>
      </c>
    </row>
    <row r="1346" spans="2:7" x14ac:dyDescent="0.25">
      <c r="B1346">
        <v>20240831</v>
      </c>
      <c r="C1346" t="s">
        <v>11</v>
      </c>
      <c r="D1346" t="s">
        <v>22</v>
      </c>
      <c r="E1346" t="s">
        <v>14</v>
      </c>
      <c r="F1346">
        <v>1</v>
      </c>
      <c r="G1346" s="37">
        <v>-79194</v>
      </c>
    </row>
    <row r="1347" spans="2:7" x14ac:dyDescent="0.25">
      <c r="B1347">
        <v>20240831</v>
      </c>
      <c r="C1347" t="s">
        <v>11</v>
      </c>
      <c r="D1347" t="s">
        <v>22</v>
      </c>
      <c r="E1347" t="s">
        <v>14</v>
      </c>
      <c r="F1347">
        <v>2</v>
      </c>
      <c r="G1347" s="37">
        <v>-73636</v>
      </c>
    </row>
    <row r="1348" spans="2:7" x14ac:dyDescent="0.25">
      <c r="B1348">
        <v>20240831</v>
      </c>
      <c r="C1348" t="s">
        <v>11</v>
      </c>
      <c r="D1348" t="s">
        <v>22</v>
      </c>
      <c r="E1348" t="s">
        <v>18</v>
      </c>
      <c r="F1348">
        <v>1</v>
      </c>
      <c r="G1348" s="37">
        <v>-723396</v>
      </c>
    </row>
    <row r="1349" spans="2:7" x14ac:dyDescent="0.25">
      <c r="B1349">
        <v>20240831</v>
      </c>
      <c r="C1349" t="s">
        <v>11</v>
      </c>
      <c r="D1349" t="s">
        <v>22</v>
      </c>
      <c r="E1349" t="s">
        <v>18</v>
      </c>
      <c r="F1349">
        <v>2</v>
      </c>
      <c r="G1349" s="37">
        <v>-662723</v>
      </c>
    </row>
    <row r="1350" spans="2:7" x14ac:dyDescent="0.25">
      <c r="B1350">
        <v>20240831</v>
      </c>
      <c r="C1350" t="s">
        <v>12</v>
      </c>
      <c r="D1350" t="s">
        <v>22</v>
      </c>
      <c r="E1350" t="s">
        <v>14</v>
      </c>
      <c r="F1350">
        <v>1</v>
      </c>
      <c r="G1350" s="37">
        <v>-53288</v>
      </c>
    </row>
    <row r="1351" spans="2:7" x14ac:dyDescent="0.25">
      <c r="B1351">
        <v>20240831</v>
      </c>
      <c r="C1351" t="s">
        <v>12</v>
      </c>
      <c r="D1351" t="s">
        <v>22</v>
      </c>
      <c r="E1351" t="s">
        <v>14</v>
      </c>
      <c r="F1351">
        <v>2</v>
      </c>
      <c r="G1351" s="37">
        <v>-52926</v>
      </c>
    </row>
    <row r="1352" spans="2:7" x14ac:dyDescent="0.25">
      <c r="B1352">
        <v>20240831</v>
      </c>
      <c r="C1352" t="s">
        <v>12</v>
      </c>
      <c r="D1352" t="s">
        <v>22</v>
      </c>
      <c r="E1352" t="s">
        <v>18</v>
      </c>
      <c r="F1352">
        <v>1</v>
      </c>
      <c r="G1352" s="37">
        <v>-498196</v>
      </c>
    </row>
    <row r="1353" spans="2:7" x14ac:dyDescent="0.25">
      <c r="B1353">
        <v>20240831</v>
      </c>
      <c r="C1353" t="s">
        <v>12</v>
      </c>
      <c r="D1353" t="s">
        <v>22</v>
      </c>
      <c r="E1353" t="s">
        <v>18</v>
      </c>
      <c r="F1353">
        <v>2</v>
      </c>
      <c r="G1353" s="37">
        <v>-476332</v>
      </c>
    </row>
    <row r="1354" spans="2:7" x14ac:dyDescent="0.25">
      <c r="B1354">
        <v>20240831</v>
      </c>
      <c r="C1354" t="s">
        <v>10</v>
      </c>
      <c r="D1354" t="s">
        <v>23</v>
      </c>
      <c r="E1354" t="s">
        <v>14</v>
      </c>
      <c r="F1354">
        <v>1</v>
      </c>
      <c r="G1354" s="37">
        <v>-279718</v>
      </c>
    </row>
    <row r="1355" spans="2:7" x14ac:dyDescent="0.25">
      <c r="B1355">
        <v>20240831</v>
      </c>
      <c r="C1355" t="s">
        <v>10</v>
      </c>
      <c r="D1355" t="s">
        <v>23</v>
      </c>
      <c r="E1355" t="s">
        <v>14</v>
      </c>
      <c r="F1355">
        <v>2</v>
      </c>
      <c r="G1355" s="37">
        <v>-267803</v>
      </c>
    </row>
    <row r="1356" spans="2:7" x14ac:dyDescent="0.25">
      <c r="B1356">
        <v>20240831</v>
      </c>
      <c r="C1356" t="s">
        <v>10</v>
      </c>
      <c r="D1356" t="s">
        <v>23</v>
      </c>
      <c r="E1356" t="s">
        <v>15</v>
      </c>
      <c r="F1356">
        <v>1</v>
      </c>
      <c r="G1356" s="37">
        <v>-142020</v>
      </c>
    </row>
    <row r="1357" spans="2:7" x14ac:dyDescent="0.25">
      <c r="B1357">
        <v>20240831</v>
      </c>
      <c r="C1357" t="s">
        <v>10</v>
      </c>
      <c r="D1357" t="s">
        <v>23</v>
      </c>
      <c r="E1357" t="s">
        <v>15</v>
      </c>
      <c r="F1357">
        <v>2</v>
      </c>
      <c r="G1357" s="37">
        <v>-133902</v>
      </c>
    </row>
    <row r="1358" spans="2:7" x14ac:dyDescent="0.25">
      <c r="B1358">
        <v>20240831</v>
      </c>
      <c r="C1358" t="s">
        <v>10</v>
      </c>
      <c r="D1358" t="s">
        <v>23</v>
      </c>
      <c r="E1358" t="s">
        <v>16</v>
      </c>
      <c r="F1358">
        <v>1</v>
      </c>
      <c r="G1358" s="37">
        <v>-242429</v>
      </c>
    </row>
    <row r="1359" spans="2:7" x14ac:dyDescent="0.25">
      <c r="B1359">
        <v>20240831</v>
      </c>
      <c r="C1359" t="s">
        <v>10</v>
      </c>
      <c r="D1359" t="s">
        <v>23</v>
      </c>
      <c r="E1359" t="s">
        <v>16</v>
      </c>
      <c r="F1359">
        <v>2</v>
      </c>
      <c r="G1359" s="37">
        <v>-223169</v>
      </c>
    </row>
    <row r="1360" spans="2:7" x14ac:dyDescent="0.25">
      <c r="B1360">
        <v>20240831</v>
      </c>
      <c r="C1360" t="s">
        <v>10</v>
      </c>
      <c r="D1360" t="s">
        <v>23</v>
      </c>
      <c r="E1360" t="s">
        <v>17</v>
      </c>
      <c r="F1360">
        <v>1</v>
      </c>
      <c r="G1360" s="37">
        <v>-88802</v>
      </c>
    </row>
    <row r="1361" spans="2:7" x14ac:dyDescent="0.25">
      <c r="B1361">
        <v>20240831</v>
      </c>
      <c r="C1361" t="s">
        <v>10</v>
      </c>
      <c r="D1361" t="s">
        <v>23</v>
      </c>
      <c r="E1361" t="s">
        <v>17</v>
      </c>
      <c r="F1361">
        <v>2</v>
      </c>
      <c r="G1361" s="37">
        <v>-89268</v>
      </c>
    </row>
    <row r="1362" spans="2:7" x14ac:dyDescent="0.25">
      <c r="B1362">
        <v>20240831</v>
      </c>
      <c r="C1362" t="s">
        <v>10</v>
      </c>
      <c r="D1362" t="s">
        <v>23</v>
      </c>
      <c r="E1362" t="s">
        <v>18</v>
      </c>
      <c r="F1362">
        <v>1</v>
      </c>
      <c r="G1362" s="37">
        <v>-177675</v>
      </c>
    </row>
    <row r="1363" spans="2:7" x14ac:dyDescent="0.25">
      <c r="B1363">
        <v>20240831</v>
      </c>
      <c r="C1363" t="s">
        <v>10</v>
      </c>
      <c r="D1363" t="s">
        <v>23</v>
      </c>
      <c r="E1363" t="s">
        <v>18</v>
      </c>
      <c r="F1363">
        <v>2</v>
      </c>
      <c r="G1363" s="37">
        <v>-178535</v>
      </c>
    </row>
    <row r="1364" spans="2:7" x14ac:dyDescent="0.25">
      <c r="B1364">
        <v>20240831</v>
      </c>
      <c r="C1364" t="s">
        <v>11</v>
      </c>
      <c r="D1364" t="s">
        <v>23</v>
      </c>
      <c r="E1364" t="s">
        <v>14</v>
      </c>
      <c r="F1364">
        <v>1</v>
      </c>
      <c r="G1364" s="37">
        <v>-200107</v>
      </c>
    </row>
    <row r="1365" spans="2:7" x14ac:dyDescent="0.25">
      <c r="B1365">
        <v>20240831</v>
      </c>
      <c r="C1365" t="s">
        <v>11</v>
      </c>
      <c r="D1365" t="s">
        <v>23</v>
      </c>
      <c r="E1365" t="s">
        <v>14</v>
      </c>
      <c r="F1365">
        <v>2</v>
      </c>
      <c r="G1365" s="37">
        <v>-190438</v>
      </c>
    </row>
    <row r="1366" spans="2:7" x14ac:dyDescent="0.25">
      <c r="B1366">
        <v>20240831</v>
      </c>
      <c r="C1366" t="s">
        <v>11</v>
      </c>
      <c r="D1366" t="s">
        <v>23</v>
      </c>
      <c r="E1366" t="s">
        <v>15</v>
      </c>
      <c r="F1366">
        <v>1</v>
      </c>
      <c r="G1366" s="37">
        <v>-94124</v>
      </c>
    </row>
    <row r="1367" spans="2:7" x14ac:dyDescent="0.25">
      <c r="B1367">
        <v>20240831</v>
      </c>
      <c r="C1367" t="s">
        <v>11</v>
      </c>
      <c r="D1367" t="s">
        <v>23</v>
      </c>
      <c r="E1367" t="s">
        <v>15</v>
      </c>
      <c r="F1367">
        <v>2</v>
      </c>
      <c r="G1367" s="37">
        <v>-95219</v>
      </c>
    </row>
    <row r="1368" spans="2:7" x14ac:dyDescent="0.25">
      <c r="B1368">
        <v>20240831</v>
      </c>
      <c r="C1368" t="s">
        <v>11</v>
      </c>
      <c r="D1368" t="s">
        <v>23</v>
      </c>
      <c r="E1368" t="s">
        <v>16</v>
      </c>
      <c r="F1368">
        <v>1</v>
      </c>
      <c r="G1368" s="37">
        <v>-157202</v>
      </c>
    </row>
    <row r="1369" spans="2:7" x14ac:dyDescent="0.25">
      <c r="B1369">
        <v>20240831</v>
      </c>
      <c r="C1369" t="s">
        <v>11</v>
      </c>
      <c r="D1369" t="s">
        <v>23</v>
      </c>
      <c r="E1369" t="s">
        <v>16</v>
      </c>
      <c r="F1369">
        <v>2</v>
      </c>
      <c r="G1369" s="37">
        <v>-158698</v>
      </c>
    </row>
    <row r="1370" spans="2:7" x14ac:dyDescent="0.25">
      <c r="B1370">
        <v>20240831</v>
      </c>
      <c r="C1370" t="s">
        <v>11</v>
      </c>
      <c r="D1370" t="s">
        <v>23</v>
      </c>
      <c r="E1370" t="s">
        <v>17</v>
      </c>
      <c r="F1370">
        <v>1</v>
      </c>
      <c r="G1370" s="37">
        <v>-62105</v>
      </c>
    </row>
    <row r="1371" spans="2:7" x14ac:dyDescent="0.25">
      <c r="B1371">
        <v>20240831</v>
      </c>
      <c r="C1371" t="s">
        <v>11</v>
      </c>
      <c r="D1371" t="s">
        <v>23</v>
      </c>
      <c r="E1371" t="s">
        <v>17</v>
      </c>
      <c r="F1371">
        <v>2</v>
      </c>
      <c r="G1371" s="37">
        <v>-63479</v>
      </c>
    </row>
    <row r="1372" spans="2:7" x14ac:dyDescent="0.25">
      <c r="B1372">
        <v>20240831</v>
      </c>
      <c r="C1372" t="s">
        <v>11</v>
      </c>
      <c r="D1372" t="s">
        <v>23</v>
      </c>
      <c r="E1372" t="s">
        <v>18</v>
      </c>
      <c r="F1372">
        <v>1</v>
      </c>
      <c r="G1372" s="37">
        <v>-123074</v>
      </c>
    </row>
    <row r="1373" spans="2:7" x14ac:dyDescent="0.25">
      <c r="B1373">
        <v>20240831</v>
      </c>
      <c r="C1373" t="s">
        <v>11</v>
      </c>
      <c r="D1373" t="s">
        <v>23</v>
      </c>
      <c r="E1373" t="s">
        <v>18</v>
      </c>
      <c r="F1373">
        <v>2</v>
      </c>
      <c r="G1373" s="37">
        <v>-126959</v>
      </c>
    </row>
    <row r="1374" spans="2:7" x14ac:dyDescent="0.25">
      <c r="B1374">
        <v>20240831</v>
      </c>
      <c r="C1374" t="s">
        <v>12</v>
      </c>
      <c r="D1374" t="s">
        <v>23</v>
      </c>
      <c r="E1374" t="s">
        <v>14</v>
      </c>
      <c r="F1374">
        <v>1</v>
      </c>
      <c r="G1374" s="37">
        <v>-140272</v>
      </c>
    </row>
    <row r="1375" spans="2:7" x14ac:dyDescent="0.25">
      <c r="B1375">
        <v>20240831</v>
      </c>
      <c r="C1375" t="s">
        <v>12</v>
      </c>
      <c r="D1375" t="s">
        <v>23</v>
      </c>
      <c r="E1375" t="s">
        <v>14</v>
      </c>
      <c r="F1375">
        <v>2</v>
      </c>
      <c r="G1375" s="37">
        <v>-136877</v>
      </c>
    </row>
    <row r="1376" spans="2:7" x14ac:dyDescent="0.25">
      <c r="B1376">
        <v>20240831</v>
      </c>
      <c r="C1376" t="s">
        <v>12</v>
      </c>
      <c r="D1376" t="s">
        <v>23</v>
      </c>
      <c r="E1376" t="s">
        <v>15</v>
      </c>
      <c r="F1376">
        <v>1</v>
      </c>
      <c r="G1376" s="37">
        <v>-71349</v>
      </c>
    </row>
    <row r="1377" spans="2:7" x14ac:dyDescent="0.25">
      <c r="B1377">
        <v>20240831</v>
      </c>
      <c r="C1377" t="s">
        <v>12</v>
      </c>
      <c r="D1377" t="s">
        <v>23</v>
      </c>
      <c r="E1377" t="s">
        <v>15</v>
      </c>
      <c r="F1377">
        <v>2</v>
      </c>
      <c r="G1377" s="37">
        <v>-68439</v>
      </c>
    </row>
    <row r="1378" spans="2:7" x14ac:dyDescent="0.25">
      <c r="B1378">
        <v>20240831</v>
      </c>
      <c r="C1378" t="s">
        <v>12</v>
      </c>
      <c r="D1378" t="s">
        <v>23</v>
      </c>
      <c r="E1378" t="s">
        <v>16</v>
      </c>
      <c r="F1378">
        <v>1</v>
      </c>
      <c r="G1378" s="37">
        <v>-114646</v>
      </c>
    </row>
    <row r="1379" spans="2:7" x14ac:dyDescent="0.25">
      <c r="B1379">
        <v>20240831</v>
      </c>
      <c r="C1379" t="s">
        <v>12</v>
      </c>
      <c r="D1379" t="s">
        <v>23</v>
      </c>
      <c r="E1379" t="s">
        <v>16</v>
      </c>
      <c r="F1379">
        <v>2</v>
      </c>
      <c r="G1379" s="37">
        <v>-114064</v>
      </c>
    </row>
    <row r="1380" spans="2:7" x14ac:dyDescent="0.25">
      <c r="B1380">
        <v>20240831</v>
      </c>
      <c r="C1380" t="s">
        <v>12</v>
      </c>
      <c r="D1380" t="s">
        <v>23</v>
      </c>
      <c r="E1380" t="s">
        <v>17</v>
      </c>
      <c r="F1380">
        <v>1</v>
      </c>
      <c r="G1380" s="37">
        <v>-45521</v>
      </c>
    </row>
    <row r="1381" spans="2:7" x14ac:dyDescent="0.25">
      <c r="B1381">
        <v>20240831</v>
      </c>
      <c r="C1381" t="s">
        <v>12</v>
      </c>
      <c r="D1381" t="s">
        <v>23</v>
      </c>
      <c r="E1381" t="s">
        <v>17</v>
      </c>
      <c r="F1381">
        <v>2</v>
      </c>
      <c r="G1381" s="37">
        <v>-45626</v>
      </c>
    </row>
    <row r="1382" spans="2:7" x14ac:dyDescent="0.25">
      <c r="B1382">
        <v>20240831</v>
      </c>
      <c r="C1382" t="s">
        <v>12</v>
      </c>
      <c r="D1382" t="s">
        <v>23</v>
      </c>
      <c r="E1382" t="s">
        <v>18</v>
      </c>
      <c r="F1382">
        <v>1</v>
      </c>
      <c r="G1382" s="37">
        <v>-96410</v>
      </c>
    </row>
    <row r="1383" spans="2:7" x14ac:dyDescent="0.25">
      <c r="B1383">
        <v>20240831</v>
      </c>
      <c r="C1383" t="s">
        <v>12</v>
      </c>
      <c r="D1383" t="s">
        <v>23</v>
      </c>
      <c r="E1383" t="s">
        <v>18</v>
      </c>
      <c r="F1383">
        <v>2</v>
      </c>
      <c r="G1383" s="37">
        <v>-91251</v>
      </c>
    </row>
    <row r="1384" spans="2:7" x14ac:dyDescent="0.25">
      <c r="B1384">
        <v>20240831</v>
      </c>
      <c r="C1384" t="s">
        <v>10</v>
      </c>
      <c r="D1384" t="s">
        <v>24</v>
      </c>
      <c r="E1384" t="s">
        <v>14</v>
      </c>
      <c r="F1384">
        <v>1</v>
      </c>
      <c r="G1384" s="37">
        <v>-27150</v>
      </c>
    </row>
    <row r="1385" spans="2:7" x14ac:dyDescent="0.25">
      <c r="B1385">
        <v>20240831</v>
      </c>
      <c r="C1385" t="s">
        <v>10</v>
      </c>
      <c r="D1385" t="s">
        <v>24</v>
      </c>
      <c r="E1385" t="s">
        <v>14</v>
      </c>
      <c r="F1385">
        <v>2</v>
      </c>
      <c r="G1385" s="37">
        <v>-25709</v>
      </c>
    </row>
    <row r="1386" spans="2:7" x14ac:dyDescent="0.25">
      <c r="B1386">
        <v>20240831</v>
      </c>
      <c r="C1386" t="s">
        <v>10</v>
      </c>
      <c r="D1386" t="s">
        <v>24</v>
      </c>
      <c r="E1386" t="s">
        <v>15</v>
      </c>
      <c r="F1386">
        <v>1</v>
      </c>
      <c r="G1386" s="37">
        <v>-210864</v>
      </c>
    </row>
    <row r="1387" spans="2:7" x14ac:dyDescent="0.25">
      <c r="B1387">
        <v>20240831</v>
      </c>
      <c r="C1387" t="s">
        <v>10</v>
      </c>
      <c r="D1387" t="s">
        <v>24</v>
      </c>
      <c r="E1387" t="s">
        <v>15</v>
      </c>
      <c r="F1387">
        <v>2</v>
      </c>
      <c r="G1387" s="37">
        <v>-205673</v>
      </c>
    </row>
    <row r="1388" spans="2:7" x14ac:dyDescent="0.25">
      <c r="B1388">
        <v>20240831</v>
      </c>
      <c r="C1388" t="s">
        <v>10</v>
      </c>
      <c r="D1388" t="s">
        <v>24</v>
      </c>
      <c r="E1388" t="s">
        <v>18</v>
      </c>
      <c r="F1388">
        <v>1</v>
      </c>
      <c r="G1388" s="37">
        <v>-27100</v>
      </c>
    </row>
    <row r="1389" spans="2:7" x14ac:dyDescent="0.25">
      <c r="B1389">
        <v>20240831</v>
      </c>
      <c r="C1389" t="s">
        <v>10</v>
      </c>
      <c r="D1389" t="s">
        <v>24</v>
      </c>
      <c r="E1389" t="s">
        <v>18</v>
      </c>
      <c r="F1389">
        <v>2</v>
      </c>
      <c r="G1389" s="37">
        <v>-25709</v>
      </c>
    </row>
    <row r="1390" spans="2:7" x14ac:dyDescent="0.25">
      <c r="B1390">
        <v>20240831</v>
      </c>
      <c r="C1390" t="s">
        <v>11</v>
      </c>
      <c r="D1390" t="s">
        <v>24</v>
      </c>
      <c r="E1390" t="s">
        <v>14</v>
      </c>
      <c r="F1390">
        <v>1</v>
      </c>
      <c r="G1390" s="37">
        <v>-19806</v>
      </c>
    </row>
    <row r="1391" spans="2:7" x14ac:dyDescent="0.25">
      <c r="B1391">
        <v>20240831</v>
      </c>
      <c r="C1391" t="s">
        <v>11</v>
      </c>
      <c r="D1391" t="s">
        <v>24</v>
      </c>
      <c r="E1391" t="s">
        <v>14</v>
      </c>
      <c r="F1391">
        <v>2</v>
      </c>
      <c r="G1391" s="37">
        <v>-18282</v>
      </c>
    </row>
    <row r="1392" spans="2:7" x14ac:dyDescent="0.25">
      <c r="B1392">
        <v>20240831</v>
      </c>
      <c r="C1392" t="s">
        <v>11</v>
      </c>
      <c r="D1392" t="s">
        <v>24</v>
      </c>
      <c r="E1392" t="s">
        <v>15</v>
      </c>
      <c r="F1392">
        <v>1</v>
      </c>
      <c r="G1392" s="37">
        <v>-155987</v>
      </c>
    </row>
    <row r="1393" spans="2:7" x14ac:dyDescent="0.25">
      <c r="B1393">
        <v>20240831</v>
      </c>
      <c r="C1393" t="s">
        <v>11</v>
      </c>
      <c r="D1393" t="s">
        <v>24</v>
      </c>
      <c r="E1393" t="s">
        <v>15</v>
      </c>
      <c r="F1393">
        <v>2</v>
      </c>
      <c r="G1393" s="37">
        <v>-146256</v>
      </c>
    </row>
    <row r="1394" spans="2:7" x14ac:dyDescent="0.25">
      <c r="B1394">
        <v>20240831</v>
      </c>
      <c r="C1394" t="s">
        <v>11</v>
      </c>
      <c r="D1394" t="s">
        <v>24</v>
      </c>
      <c r="E1394" t="s">
        <v>18</v>
      </c>
      <c r="F1394">
        <v>1</v>
      </c>
      <c r="G1394" s="37">
        <v>-19130</v>
      </c>
    </row>
    <row r="1395" spans="2:7" x14ac:dyDescent="0.25">
      <c r="B1395">
        <v>20240831</v>
      </c>
      <c r="C1395" t="s">
        <v>11</v>
      </c>
      <c r="D1395" t="s">
        <v>24</v>
      </c>
      <c r="E1395" t="s">
        <v>18</v>
      </c>
      <c r="F1395">
        <v>2</v>
      </c>
      <c r="G1395" s="37">
        <v>-18282</v>
      </c>
    </row>
    <row r="1396" spans="2:7" x14ac:dyDescent="0.25">
      <c r="B1396">
        <v>20240831</v>
      </c>
      <c r="C1396" t="s">
        <v>12</v>
      </c>
      <c r="D1396" t="s">
        <v>24</v>
      </c>
      <c r="E1396" t="s">
        <v>14</v>
      </c>
      <c r="F1396">
        <v>1</v>
      </c>
      <c r="G1396" s="37">
        <v>-13809</v>
      </c>
    </row>
    <row r="1397" spans="2:7" x14ac:dyDescent="0.25">
      <c r="B1397">
        <v>20240831</v>
      </c>
      <c r="C1397" t="s">
        <v>12</v>
      </c>
      <c r="D1397" t="s">
        <v>24</v>
      </c>
      <c r="E1397" t="s">
        <v>14</v>
      </c>
      <c r="F1397">
        <v>2</v>
      </c>
      <c r="G1397" s="37">
        <v>-13140</v>
      </c>
    </row>
    <row r="1398" spans="2:7" x14ac:dyDescent="0.25">
      <c r="B1398">
        <v>20240831</v>
      </c>
      <c r="C1398" t="s">
        <v>12</v>
      </c>
      <c r="D1398" t="s">
        <v>24</v>
      </c>
      <c r="E1398" t="s">
        <v>15</v>
      </c>
      <c r="F1398">
        <v>1</v>
      </c>
      <c r="G1398" s="37">
        <v>-114013</v>
      </c>
    </row>
    <row r="1399" spans="2:7" x14ac:dyDescent="0.25">
      <c r="B1399">
        <v>20240831</v>
      </c>
      <c r="C1399" t="s">
        <v>12</v>
      </c>
      <c r="D1399" t="s">
        <v>24</v>
      </c>
      <c r="E1399" t="s">
        <v>15</v>
      </c>
      <c r="F1399">
        <v>2</v>
      </c>
      <c r="G1399" s="37">
        <v>-105122</v>
      </c>
    </row>
    <row r="1400" spans="2:7" x14ac:dyDescent="0.25">
      <c r="B1400">
        <v>20240831</v>
      </c>
      <c r="C1400" t="s">
        <v>12</v>
      </c>
      <c r="D1400" t="s">
        <v>24</v>
      </c>
      <c r="E1400" t="s">
        <v>18</v>
      </c>
      <c r="F1400">
        <v>1</v>
      </c>
      <c r="G1400" s="37">
        <v>-13425</v>
      </c>
    </row>
    <row r="1401" spans="2:7" x14ac:dyDescent="0.25">
      <c r="B1401">
        <v>20240831</v>
      </c>
      <c r="C1401" t="s">
        <v>12</v>
      </c>
      <c r="D1401" t="s">
        <v>24</v>
      </c>
      <c r="E1401" t="s">
        <v>18</v>
      </c>
      <c r="F1401">
        <v>2</v>
      </c>
      <c r="G1401" s="37">
        <v>-13140</v>
      </c>
    </row>
    <row r="1402" spans="2:7" x14ac:dyDescent="0.25">
      <c r="B1402">
        <v>20240831</v>
      </c>
      <c r="C1402" t="s">
        <v>10</v>
      </c>
      <c r="D1402" t="s">
        <v>25</v>
      </c>
      <c r="E1402" t="s">
        <v>14</v>
      </c>
      <c r="F1402">
        <v>1</v>
      </c>
      <c r="G1402" s="37">
        <v>-27386</v>
      </c>
    </row>
    <row r="1403" spans="2:7" x14ac:dyDescent="0.25">
      <c r="B1403">
        <v>20240831</v>
      </c>
      <c r="C1403" t="s">
        <v>10</v>
      </c>
      <c r="D1403" t="s">
        <v>25</v>
      </c>
      <c r="E1403" t="s">
        <v>14</v>
      </c>
      <c r="F1403">
        <v>2</v>
      </c>
      <c r="G1403" s="37">
        <v>-26423</v>
      </c>
    </row>
    <row r="1404" spans="2:7" x14ac:dyDescent="0.25">
      <c r="B1404">
        <v>20240831</v>
      </c>
      <c r="C1404" t="s">
        <v>10</v>
      </c>
      <c r="D1404" t="s">
        <v>25</v>
      </c>
      <c r="E1404" t="s">
        <v>15</v>
      </c>
      <c r="F1404">
        <v>1</v>
      </c>
      <c r="G1404" s="37">
        <v>-27723</v>
      </c>
    </row>
    <row r="1405" spans="2:7" x14ac:dyDescent="0.25">
      <c r="B1405">
        <v>20240831</v>
      </c>
      <c r="C1405" t="s">
        <v>10</v>
      </c>
      <c r="D1405" t="s">
        <v>25</v>
      </c>
      <c r="E1405" t="s">
        <v>15</v>
      </c>
      <c r="F1405">
        <v>2</v>
      </c>
      <c r="G1405" s="37">
        <v>-26423</v>
      </c>
    </row>
    <row r="1406" spans="2:7" x14ac:dyDescent="0.25">
      <c r="B1406">
        <v>20240831</v>
      </c>
      <c r="C1406" t="s">
        <v>10</v>
      </c>
      <c r="D1406" t="s">
        <v>25</v>
      </c>
      <c r="E1406" t="s">
        <v>16</v>
      </c>
      <c r="F1406">
        <v>1</v>
      </c>
      <c r="G1406" s="37">
        <v>-42863</v>
      </c>
    </row>
    <row r="1407" spans="2:7" x14ac:dyDescent="0.25">
      <c r="B1407">
        <v>20240831</v>
      </c>
      <c r="C1407" t="s">
        <v>10</v>
      </c>
      <c r="D1407" t="s">
        <v>25</v>
      </c>
      <c r="E1407" t="s">
        <v>16</v>
      </c>
      <c r="F1407">
        <v>2</v>
      </c>
      <c r="G1407" s="37">
        <v>-39635</v>
      </c>
    </row>
    <row r="1408" spans="2:7" x14ac:dyDescent="0.25">
      <c r="B1408">
        <v>20240831</v>
      </c>
      <c r="C1408" t="s">
        <v>10</v>
      </c>
      <c r="D1408" t="s">
        <v>25</v>
      </c>
      <c r="E1408" t="s">
        <v>17</v>
      </c>
      <c r="F1408">
        <v>1</v>
      </c>
      <c r="G1408" s="37">
        <v>-21231</v>
      </c>
    </row>
    <row r="1409" spans="2:7" x14ac:dyDescent="0.25">
      <c r="B1409">
        <v>20240831</v>
      </c>
      <c r="C1409" t="s">
        <v>10</v>
      </c>
      <c r="D1409" t="s">
        <v>25</v>
      </c>
      <c r="E1409" t="s">
        <v>17</v>
      </c>
      <c r="F1409">
        <v>2</v>
      </c>
      <c r="G1409" s="37">
        <v>-19817</v>
      </c>
    </row>
    <row r="1410" spans="2:7" x14ac:dyDescent="0.25">
      <c r="B1410">
        <v>20240831</v>
      </c>
      <c r="C1410" t="s">
        <v>10</v>
      </c>
      <c r="D1410" t="s">
        <v>25</v>
      </c>
      <c r="E1410" t="s">
        <v>18</v>
      </c>
      <c r="F1410">
        <v>1</v>
      </c>
      <c r="G1410" s="37">
        <v>-19380</v>
      </c>
    </row>
    <row r="1411" spans="2:7" x14ac:dyDescent="0.25">
      <c r="B1411">
        <v>20240831</v>
      </c>
      <c r="C1411" t="s">
        <v>10</v>
      </c>
      <c r="D1411" t="s">
        <v>25</v>
      </c>
      <c r="E1411" t="s">
        <v>18</v>
      </c>
      <c r="F1411">
        <v>2</v>
      </c>
      <c r="G1411" s="37">
        <v>-19817</v>
      </c>
    </row>
    <row r="1412" spans="2:7" x14ac:dyDescent="0.25">
      <c r="B1412">
        <v>20240831</v>
      </c>
      <c r="C1412" t="s">
        <v>11</v>
      </c>
      <c r="D1412" t="s">
        <v>25</v>
      </c>
      <c r="E1412" t="s">
        <v>14</v>
      </c>
      <c r="F1412">
        <v>1</v>
      </c>
      <c r="G1412" s="37">
        <v>-18594</v>
      </c>
    </row>
    <row r="1413" spans="2:7" x14ac:dyDescent="0.25">
      <c r="B1413">
        <v>20240831</v>
      </c>
      <c r="C1413" t="s">
        <v>11</v>
      </c>
      <c r="D1413" t="s">
        <v>25</v>
      </c>
      <c r="E1413" t="s">
        <v>14</v>
      </c>
      <c r="F1413">
        <v>2</v>
      </c>
      <c r="G1413" s="37">
        <v>-18790</v>
      </c>
    </row>
    <row r="1414" spans="2:7" x14ac:dyDescent="0.25">
      <c r="B1414">
        <v>20240831</v>
      </c>
      <c r="C1414" t="s">
        <v>11</v>
      </c>
      <c r="D1414" t="s">
        <v>25</v>
      </c>
      <c r="E1414" t="s">
        <v>15</v>
      </c>
      <c r="F1414">
        <v>1</v>
      </c>
      <c r="G1414" s="37">
        <v>-18924</v>
      </c>
    </row>
    <row r="1415" spans="2:7" x14ac:dyDescent="0.25">
      <c r="B1415">
        <v>20240831</v>
      </c>
      <c r="C1415" t="s">
        <v>11</v>
      </c>
      <c r="D1415" t="s">
        <v>25</v>
      </c>
      <c r="E1415" t="s">
        <v>15</v>
      </c>
      <c r="F1415">
        <v>2</v>
      </c>
      <c r="G1415" s="37">
        <v>-18790</v>
      </c>
    </row>
    <row r="1416" spans="2:7" x14ac:dyDescent="0.25">
      <c r="B1416">
        <v>20240831</v>
      </c>
      <c r="C1416" t="s">
        <v>11</v>
      </c>
      <c r="D1416" t="s">
        <v>25</v>
      </c>
      <c r="E1416" t="s">
        <v>16</v>
      </c>
      <c r="F1416">
        <v>1</v>
      </c>
      <c r="G1416" s="37">
        <v>-29925</v>
      </c>
    </row>
    <row r="1417" spans="2:7" x14ac:dyDescent="0.25">
      <c r="B1417">
        <v>20240831</v>
      </c>
      <c r="C1417" t="s">
        <v>11</v>
      </c>
      <c r="D1417" t="s">
        <v>25</v>
      </c>
      <c r="E1417" t="s">
        <v>16</v>
      </c>
      <c r="F1417">
        <v>2</v>
      </c>
      <c r="G1417" s="37">
        <v>-28185</v>
      </c>
    </row>
    <row r="1418" spans="2:7" x14ac:dyDescent="0.25">
      <c r="B1418">
        <v>20240831</v>
      </c>
      <c r="C1418" t="s">
        <v>11</v>
      </c>
      <c r="D1418" t="s">
        <v>25</v>
      </c>
      <c r="E1418" t="s">
        <v>17</v>
      </c>
      <c r="F1418">
        <v>1</v>
      </c>
      <c r="G1418" s="37">
        <v>-14649</v>
      </c>
    </row>
    <row r="1419" spans="2:7" x14ac:dyDescent="0.25">
      <c r="B1419">
        <v>20240831</v>
      </c>
      <c r="C1419" t="s">
        <v>11</v>
      </c>
      <c r="D1419" t="s">
        <v>25</v>
      </c>
      <c r="E1419" t="s">
        <v>17</v>
      </c>
      <c r="F1419">
        <v>2</v>
      </c>
      <c r="G1419" s="37">
        <v>-14092</v>
      </c>
    </row>
    <row r="1420" spans="2:7" x14ac:dyDescent="0.25">
      <c r="B1420">
        <v>20240831</v>
      </c>
      <c r="C1420" t="s">
        <v>11</v>
      </c>
      <c r="D1420" t="s">
        <v>25</v>
      </c>
      <c r="E1420" t="s">
        <v>18</v>
      </c>
      <c r="F1420">
        <v>1</v>
      </c>
      <c r="G1420" s="37">
        <v>-14160</v>
      </c>
    </row>
    <row r="1421" spans="2:7" x14ac:dyDescent="0.25">
      <c r="B1421">
        <v>20240831</v>
      </c>
      <c r="C1421" t="s">
        <v>11</v>
      </c>
      <c r="D1421" t="s">
        <v>25</v>
      </c>
      <c r="E1421" t="s">
        <v>18</v>
      </c>
      <c r="F1421">
        <v>2</v>
      </c>
      <c r="G1421" s="37">
        <v>-14092</v>
      </c>
    </row>
    <row r="1422" spans="2:7" x14ac:dyDescent="0.25">
      <c r="B1422">
        <v>20240831</v>
      </c>
      <c r="C1422" t="s">
        <v>12</v>
      </c>
      <c r="D1422" t="s">
        <v>25</v>
      </c>
      <c r="E1422" t="s">
        <v>14</v>
      </c>
      <c r="F1422">
        <v>1</v>
      </c>
      <c r="G1422" s="37">
        <v>-13295</v>
      </c>
    </row>
    <row r="1423" spans="2:7" x14ac:dyDescent="0.25">
      <c r="B1423">
        <v>20240831</v>
      </c>
      <c r="C1423" t="s">
        <v>12</v>
      </c>
      <c r="D1423" t="s">
        <v>25</v>
      </c>
      <c r="E1423" t="s">
        <v>14</v>
      </c>
      <c r="F1423">
        <v>2</v>
      </c>
      <c r="G1423" s="37">
        <v>-13505</v>
      </c>
    </row>
    <row r="1424" spans="2:7" x14ac:dyDescent="0.25">
      <c r="B1424">
        <v>20240831</v>
      </c>
      <c r="C1424" t="s">
        <v>12</v>
      </c>
      <c r="D1424" t="s">
        <v>25</v>
      </c>
      <c r="E1424" t="s">
        <v>15</v>
      </c>
      <c r="F1424">
        <v>1</v>
      </c>
      <c r="G1424" s="37">
        <v>-14238</v>
      </c>
    </row>
    <row r="1425" spans="2:7" x14ac:dyDescent="0.25">
      <c r="B1425">
        <v>20240831</v>
      </c>
      <c r="C1425" t="s">
        <v>12</v>
      </c>
      <c r="D1425" t="s">
        <v>25</v>
      </c>
      <c r="E1425" t="s">
        <v>15</v>
      </c>
      <c r="F1425">
        <v>2</v>
      </c>
      <c r="G1425" s="37">
        <v>-13505</v>
      </c>
    </row>
    <row r="1426" spans="2:7" x14ac:dyDescent="0.25">
      <c r="B1426">
        <v>20240831</v>
      </c>
      <c r="C1426" t="s">
        <v>12</v>
      </c>
      <c r="D1426" t="s">
        <v>25</v>
      </c>
      <c r="E1426" t="s">
        <v>16</v>
      </c>
      <c r="F1426">
        <v>1</v>
      </c>
      <c r="G1426" s="37">
        <v>-21385</v>
      </c>
    </row>
    <row r="1427" spans="2:7" x14ac:dyDescent="0.25">
      <c r="B1427">
        <v>20240831</v>
      </c>
      <c r="C1427" t="s">
        <v>12</v>
      </c>
      <c r="D1427" t="s">
        <v>25</v>
      </c>
      <c r="E1427" t="s">
        <v>16</v>
      </c>
      <c r="F1427">
        <v>2</v>
      </c>
      <c r="G1427" s="37">
        <v>-20258</v>
      </c>
    </row>
    <row r="1428" spans="2:7" x14ac:dyDescent="0.25">
      <c r="B1428">
        <v>20240831</v>
      </c>
      <c r="C1428" t="s">
        <v>12</v>
      </c>
      <c r="D1428" t="s">
        <v>25</v>
      </c>
      <c r="E1428" t="s">
        <v>17</v>
      </c>
      <c r="F1428">
        <v>1</v>
      </c>
      <c r="G1428" s="37">
        <v>-10997</v>
      </c>
    </row>
    <row r="1429" spans="2:7" x14ac:dyDescent="0.25">
      <c r="B1429">
        <v>20240831</v>
      </c>
      <c r="C1429" t="s">
        <v>12</v>
      </c>
      <c r="D1429" t="s">
        <v>25</v>
      </c>
      <c r="E1429" t="s">
        <v>17</v>
      </c>
      <c r="F1429">
        <v>2</v>
      </c>
      <c r="G1429" s="37">
        <v>-10129</v>
      </c>
    </row>
    <row r="1430" spans="2:7" x14ac:dyDescent="0.25">
      <c r="B1430">
        <v>20240831</v>
      </c>
      <c r="C1430" t="s">
        <v>12</v>
      </c>
      <c r="D1430" t="s">
        <v>25</v>
      </c>
      <c r="E1430" t="s">
        <v>18</v>
      </c>
      <c r="F1430">
        <v>1</v>
      </c>
      <c r="G1430" s="37">
        <v>-10443</v>
      </c>
    </row>
    <row r="1431" spans="2:7" x14ac:dyDescent="0.25">
      <c r="B1431">
        <v>20240831</v>
      </c>
      <c r="C1431" t="s">
        <v>12</v>
      </c>
      <c r="D1431" t="s">
        <v>25</v>
      </c>
      <c r="E1431" t="s">
        <v>18</v>
      </c>
      <c r="F1431">
        <v>2</v>
      </c>
      <c r="G1431" s="37">
        <v>-10129</v>
      </c>
    </row>
    <row r="1432" spans="2:7" x14ac:dyDescent="0.25">
      <c r="B1432">
        <v>20240831</v>
      </c>
      <c r="C1432" t="s">
        <v>10</v>
      </c>
      <c r="D1432" t="s">
        <v>26</v>
      </c>
      <c r="E1432" t="s">
        <v>14</v>
      </c>
      <c r="F1432">
        <v>1</v>
      </c>
      <c r="G1432" s="37">
        <v>-35313</v>
      </c>
    </row>
    <row r="1433" spans="2:7" x14ac:dyDescent="0.25">
      <c r="B1433">
        <v>20240831</v>
      </c>
      <c r="C1433" t="s">
        <v>10</v>
      </c>
      <c r="D1433" t="s">
        <v>26</v>
      </c>
      <c r="E1433" t="s">
        <v>14</v>
      </c>
      <c r="F1433">
        <v>2</v>
      </c>
      <c r="G1433" s="37">
        <v>-34279</v>
      </c>
    </row>
    <row r="1434" spans="2:7" x14ac:dyDescent="0.25">
      <c r="B1434">
        <v>20240831</v>
      </c>
      <c r="C1434" t="s">
        <v>10</v>
      </c>
      <c r="D1434" t="s">
        <v>26</v>
      </c>
      <c r="E1434" t="s">
        <v>15</v>
      </c>
      <c r="F1434">
        <v>1</v>
      </c>
      <c r="G1434" s="37">
        <v>-16780</v>
      </c>
    </row>
    <row r="1435" spans="2:7" x14ac:dyDescent="0.25">
      <c r="B1435">
        <v>20240831</v>
      </c>
      <c r="C1435" t="s">
        <v>10</v>
      </c>
      <c r="D1435" t="s">
        <v>26</v>
      </c>
      <c r="E1435" t="s">
        <v>15</v>
      </c>
      <c r="F1435">
        <v>2</v>
      </c>
      <c r="G1435" s="37">
        <v>-17139</v>
      </c>
    </row>
    <row r="1436" spans="2:7" x14ac:dyDescent="0.25">
      <c r="B1436">
        <v>20240831</v>
      </c>
      <c r="C1436" t="s">
        <v>10</v>
      </c>
      <c r="D1436" t="s">
        <v>26</v>
      </c>
      <c r="E1436" t="s">
        <v>16</v>
      </c>
      <c r="F1436">
        <v>1</v>
      </c>
      <c r="G1436" s="37">
        <v>-8347</v>
      </c>
    </row>
    <row r="1437" spans="2:7" x14ac:dyDescent="0.25">
      <c r="B1437">
        <v>20240831</v>
      </c>
      <c r="C1437" t="s">
        <v>10</v>
      </c>
      <c r="D1437" t="s">
        <v>26</v>
      </c>
      <c r="E1437" t="s">
        <v>16</v>
      </c>
      <c r="F1437">
        <v>2</v>
      </c>
      <c r="G1437" s="37">
        <v>-8570</v>
      </c>
    </row>
    <row r="1438" spans="2:7" x14ac:dyDescent="0.25">
      <c r="B1438">
        <v>20240831</v>
      </c>
      <c r="C1438" t="s">
        <v>10</v>
      </c>
      <c r="D1438" t="s">
        <v>26</v>
      </c>
      <c r="E1438" t="s">
        <v>17</v>
      </c>
      <c r="F1438">
        <v>1</v>
      </c>
      <c r="G1438" s="37">
        <v>-8763</v>
      </c>
    </row>
    <row r="1439" spans="2:7" x14ac:dyDescent="0.25">
      <c r="B1439">
        <v>20240831</v>
      </c>
      <c r="C1439" t="s">
        <v>10</v>
      </c>
      <c r="D1439" t="s">
        <v>26</v>
      </c>
      <c r="E1439" t="s">
        <v>17</v>
      </c>
      <c r="F1439">
        <v>2</v>
      </c>
      <c r="G1439" s="37">
        <v>-8570</v>
      </c>
    </row>
    <row r="1440" spans="2:7" x14ac:dyDescent="0.25">
      <c r="B1440">
        <v>20240831</v>
      </c>
      <c r="C1440" t="s">
        <v>10</v>
      </c>
      <c r="D1440" t="s">
        <v>26</v>
      </c>
      <c r="E1440" t="s">
        <v>18</v>
      </c>
      <c r="F1440">
        <v>1</v>
      </c>
      <c r="G1440" s="37">
        <v>-17293</v>
      </c>
    </row>
    <row r="1441" spans="2:7" x14ac:dyDescent="0.25">
      <c r="B1441">
        <v>20240831</v>
      </c>
      <c r="C1441" t="s">
        <v>10</v>
      </c>
      <c r="D1441" t="s">
        <v>26</v>
      </c>
      <c r="E1441" t="s">
        <v>18</v>
      </c>
      <c r="F1441">
        <v>2</v>
      </c>
      <c r="G1441" s="37">
        <v>-17139</v>
      </c>
    </row>
    <row r="1442" spans="2:7" x14ac:dyDescent="0.25">
      <c r="B1442">
        <v>20240831</v>
      </c>
      <c r="C1442" t="s">
        <v>11</v>
      </c>
      <c r="D1442" t="s">
        <v>26</v>
      </c>
      <c r="E1442" t="s">
        <v>14</v>
      </c>
      <c r="F1442">
        <v>1</v>
      </c>
      <c r="G1442" s="37">
        <v>-24377</v>
      </c>
    </row>
    <row r="1443" spans="2:7" x14ac:dyDescent="0.25">
      <c r="B1443">
        <v>20240831</v>
      </c>
      <c r="C1443" t="s">
        <v>11</v>
      </c>
      <c r="D1443" t="s">
        <v>26</v>
      </c>
      <c r="E1443" t="s">
        <v>14</v>
      </c>
      <c r="F1443">
        <v>2</v>
      </c>
      <c r="G1443" s="37">
        <v>-24376</v>
      </c>
    </row>
    <row r="1444" spans="2:7" x14ac:dyDescent="0.25">
      <c r="B1444">
        <v>20240831</v>
      </c>
      <c r="C1444" t="s">
        <v>11</v>
      </c>
      <c r="D1444" t="s">
        <v>26</v>
      </c>
      <c r="E1444" t="s">
        <v>15</v>
      </c>
      <c r="F1444">
        <v>1</v>
      </c>
      <c r="G1444" s="37">
        <v>-11949</v>
      </c>
    </row>
    <row r="1445" spans="2:7" x14ac:dyDescent="0.25">
      <c r="B1445">
        <v>20240831</v>
      </c>
      <c r="C1445" t="s">
        <v>11</v>
      </c>
      <c r="D1445" t="s">
        <v>26</v>
      </c>
      <c r="E1445" t="s">
        <v>15</v>
      </c>
      <c r="F1445">
        <v>2</v>
      </c>
      <c r="G1445" s="37">
        <v>-12188</v>
      </c>
    </row>
    <row r="1446" spans="2:7" x14ac:dyDescent="0.25">
      <c r="B1446">
        <v>20240831</v>
      </c>
      <c r="C1446" t="s">
        <v>11</v>
      </c>
      <c r="D1446" t="s">
        <v>26</v>
      </c>
      <c r="E1446" t="s">
        <v>16</v>
      </c>
      <c r="F1446">
        <v>1</v>
      </c>
      <c r="G1446" s="37">
        <v>-6631</v>
      </c>
    </row>
    <row r="1447" spans="2:7" x14ac:dyDescent="0.25">
      <c r="B1447">
        <v>20240831</v>
      </c>
      <c r="C1447" t="s">
        <v>11</v>
      </c>
      <c r="D1447" t="s">
        <v>26</v>
      </c>
      <c r="E1447" t="s">
        <v>16</v>
      </c>
      <c r="F1447">
        <v>2</v>
      </c>
      <c r="G1447" s="37">
        <v>-6094</v>
      </c>
    </row>
    <row r="1448" spans="2:7" x14ac:dyDescent="0.25">
      <c r="B1448">
        <v>20240831</v>
      </c>
      <c r="C1448" t="s">
        <v>11</v>
      </c>
      <c r="D1448" t="s">
        <v>26</v>
      </c>
      <c r="E1448" t="s">
        <v>17</v>
      </c>
      <c r="F1448">
        <v>1</v>
      </c>
      <c r="G1448" s="37">
        <v>-6536</v>
      </c>
    </row>
    <row r="1449" spans="2:7" x14ac:dyDescent="0.25">
      <c r="B1449">
        <v>20240831</v>
      </c>
      <c r="C1449" t="s">
        <v>11</v>
      </c>
      <c r="D1449" t="s">
        <v>26</v>
      </c>
      <c r="E1449" t="s">
        <v>17</v>
      </c>
      <c r="F1449">
        <v>2</v>
      </c>
      <c r="G1449" s="37">
        <v>-6094</v>
      </c>
    </row>
    <row r="1450" spans="2:7" x14ac:dyDescent="0.25">
      <c r="B1450">
        <v>20240831</v>
      </c>
      <c r="C1450" t="s">
        <v>11</v>
      </c>
      <c r="D1450" t="s">
        <v>26</v>
      </c>
      <c r="E1450" t="s">
        <v>18</v>
      </c>
      <c r="F1450">
        <v>1</v>
      </c>
      <c r="G1450" s="37">
        <v>-12678</v>
      </c>
    </row>
    <row r="1451" spans="2:7" x14ac:dyDescent="0.25">
      <c r="B1451">
        <v>20240831</v>
      </c>
      <c r="C1451" t="s">
        <v>11</v>
      </c>
      <c r="D1451" t="s">
        <v>26</v>
      </c>
      <c r="E1451" t="s">
        <v>18</v>
      </c>
      <c r="F1451">
        <v>2</v>
      </c>
      <c r="G1451" s="37">
        <v>-12188</v>
      </c>
    </row>
    <row r="1452" spans="2:7" x14ac:dyDescent="0.25">
      <c r="B1452">
        <v>20240831</v>
      </c>
      <c r="C1452" t="s">
        <v>12</v>
      </c>
      <c r="D1452" t="s">
        <v>26</v>
      </c>
      <c r="E1452" t="s">
        <v>14</v>
      </c>
      <c r="F1452">
        <v>1</v>
      </c>
      <c r="G1452" s="37">
        <v>-19039</v>
      </c>
    </row>
    <row r="1453" spans="2:7" x14ac:dyDescent="0.25">
      <c r="B1453">
        <v>20240831</v>
      </c>
      <c r="C1453" t="s">
        <v>12</v>
      </c>
      <c r="D1453" t="s">
        <v>26</v>
      </c>
      <c r="E1453" t="s">
        <v>14</v>
      </c>
      <c r="F1453">
        <v>2</v>
      </c>
      <c r="G1453" s="37">
        <v>-17520</v>
      </c>
    </row>
    <row r="1454" spans="2:7" x14ac:dyDescent="0.25">
      <c r="B1454">
        <v>20240831</v>
      </c>
      <c r="C1454" t="s">
        <v>12</v>
      </c>
      <c r="D1454" t="s">
        <v>26</v>
      </c>
      <c r="E1454" t="s">
        <v>15</v>
      </c>
      <c r="F1454">
        <v>1</v>
      </c>
      <c r="G1454" s="37">
        <v>-9572</v>
      </c>
    </row>
    <row r="1455" spans="2:7" x14ac:dyDescent="0.25">
      <c r="B1455">
        <v>20240831</v>
      </c>
      <c r="C1455" t="s">
        <v>12</v>
      </c>
      <c r="D1455" t="s">
        <v>26</v>
      </c>
      <c r="E1455" t="s">
        <v>15</v>
      </c>
      <c r="F1455">
        <v>2</v>
      </c>
      <c r="G1455" s="37">
        <v>-8760</v>
      </c>
    </row>
    <row r="1456" spans="2:7" x14ac:dyDescent="0.25">
      <c r="B1456">
        <v>20240831</v>
      </c>
      <c r="C1456" t="s">
        <v>12</v>
      </c>
      <c r="D1456" t="s">
        <v>26</v>
      </c>
      <c r="E1456" t="s">
        <v>16</v>
      </c>
      <c r="F1456">
        <v>1</v>
      </c>
      <c r="G1456" s="37">
        <v>-4609</v>
      </c>
    </row>
    <row r="1457" spans="2:7" x14ac:dyDescent="0.25">
      <c r="B1457">
        <v>20240831</v>
      </c>
      <c r="C1457" t="s">
        <v>12</v>
      </c>
      <c r="D1457" t="s">
        <v>26</v>
      </c>
      <c r="E1457" t="s">
        <v>16</v>
      </c>
      <c r="F1457">
        <v>2</v>
      </c>
      <c r="G1457" s="37">
        <v>-4380</v>
      </c>
    </row>
    <row r="1458" spans="2:7" x14ac:dyDescent="0.25">
      <c r="B1458">
        <v>20240831</v>
      </c>
      <c r="C1458" t="s">
        <v>12</v>
      </c>
      <c r="D1458" t="s">
        <v>26</v>
      </c>
      <c r="E1458" t="s">
        <v>17</v>
      </c>
      <c r="F1458">
        <v>1</v>
      </c>
      <c r="G1458" s="37">
        <v>-4391</v>
      </c>
    </row>
    <row r="1459" spans="2:7" x14ac:dyDescent="0.25">
      <c r="B1459">
        <v>20240831</v>
      </c>
      <c r="C1459" t="s">
        <v>12</v>
      </c>
      <c r="D1459" t="s">
        <v>26</v>
      </c>
      <c r="E1459" t="s">
        <v>17</v>
      </c>
      <c r="F1459">
        <v>2</v>
      </c>
      <c r="G1459" s="37">
        <v>-4380</v>
      </c>
    </row>
    <row r="1460" spans="2:7" x14ac:dyDescent="0.25">
      <c r="B1460">
        <v>20240831</v>
      </c>
      <c r="C1460" t="s">
        <v>12</v>
      </c>
      <c r="D1460" t="s">
        <v>26</v>
      </c>
      <c r="E1460" t="s">
        <v>18</v>
      </c>
      <c r="F1460">
        <v>1</v>
      </c>
      <c r="G1460" s="37">
        <v>-8533</v>
      </c>
    </row>
    <row r="1461" spans="2:7" x14ac:dyDescent="0.25">
      <c r="B1461">
        <v>20240831</v>
      </c>
      <c r="C1461" t="s">
        <v>12</v>
      </c>
      <c r="D1461" t="s">
        <v>26</v>
      </c>
      <c r="E1461" t="s">
        <v>18</v>
      </c>
      <c r="F1461">
        <v>2</v>
      </c>
      <c r="G1461" s="37">
        <v>-8760</v>
      </c>
    </row>
    <row r="1462" spans="2:7" x14ac:dyDescent="0.25">
      <c r="B1462">
        <v>20240831</v>
      </c>
      <c r="C1462" t="s">
        <v>10</v>
      </c>
      <c r="D1462" t="s">
        <v>27</v>
      </c>
      <c r="E1462" t="s">
        <v>14</v>
      </c>
      <c r="F1462">
        <v>1</v>
      </c>
      <c r="G1462" s="37">
        <v>-22766</v>
      </c>
    </row>
    <row r="1463" spans="2:7" x14ac:dyDescent="0.25">
      <c r="B1463">
        <v>20240831</v>
      </c>
      <c r="C1463" t="s">
        <v>10</v>
      </c>
      <c r="D1463" t="s">
        <v>27</v>
      </c>
      <c r="E1463" t="s">
        <v>14</v>
      </c>
      <c r="F1463">
        <v>2</v>
      </c>
      <c r="G1463" s="37">
        <v>-21424</v>
      </c>
    </row>
    <row r="1464" spans="2:7" x14ac:dyDescent="0.25">
      <c r="B1464">
        <v>20240831</v>
      </c>
      <c r="C1464" t="s">
        <v>10</v>
      </c>
      <c r="D1464" t="s">
        <v>27</v>
      </c>
      <c r="E1464" t="s">
        <v>15</v>
      </c>
      <c r="F1464">
        <v>1</v>
      </c>
      <c r="G1464" s="37">
        <v>-22009</v>
      </c>
    </row>
    <row r="1465" spans="2:7" x14ac:dyDescent="0.25">
      <c r="B1465">
        <v>20240831</v>
      </c>
      <c r="C1465" t="s">
        <v>10</v>
      </c>
      <c r="D1465" t="s">
        <v>27</v>
      </c>
      <c r="E1465" t="s">
        <v>15</v>
      </c>
      <c r="F1465">
        <v>2</v>
      </c>
      <c r="G1465" s="37">
        <v>-21424</v>
      </c>
    </row>
    <row r="1466" spans="2:7" x14ac:dyDescent="0.25">
      <c r="B1466">
        <v>20240831</v>
      </c>
      <c r="C1466" t="s">
        <v>10</v>
      </c>
      <c r="D1466" t="s">
        <v>27</v>
      </c>
      <c r="E1466" t="s">
        <v>16</v>
      </c>
      <c r="F1466">
        <v>1</v>
      </c>
      <c r="G1466" s="37">
        <v>-22488</v>
      </c>
    </row>
    <row r="1467" spans="2:7" x14ac:dyDescent="0.25">
      <c r="B1467">
        <v>20240831</v>
      </c>
      <c r="C1467" t="s">
        <v>10</v>
      </c>
      <c r="D1467" t="s">
        <v>27</v>
      </c>
      <c r="E1467" t="s">
        <v>16</v>
      </c>
      <c r="F1467">
        <v>2</v>
      </c>
      <c r="G1467" s="37">
        <v>-21424</v>
      </c>
    </row>
    <row r="1468" spans="2:7" x14ac:dyDescent="0.25">
      <c r="B1468">
        <v>20240831</v>
      </c>
      <c r="C1468" t="s">
        <v>10</v>
      </c>
      <c r="D1468" t="s">
        <v>27</v>
      </c>
      <c r="E1468" t="s">
        <v>17</v>
      </c>
      <c r="F1468">
        <v>1</v>
      </c>
      <c r="G1468" s="37">
        <v>-23190</v>
      </c>
    </row>
    <row r="1469" spans="2:7" x14ac:dyDescent="0.25">
      <c r="B1469">
        <v>20240831</v>
      </c>
      <c r="C1469" t="s">
        <v>10</v>
      </c>
      <c r="D1469" t="s">
        <v>27</v>
      </c>
      <c r="E1469" t="s">
        <v>17</v>
      </c>
      <c r="F1469">
        <v>2</v>
      </c>
      <c r="G1469" s="37">
        <v>-21424</v>
      </c>
    </row>
    <row r="1470" spans="2:7" x14ac:dyDescent="0.25">
      <c r="B1470">
        <v>20240831</v>
      </c>
      <c r="C1470" t="s">
        <v>10</v>
      </c>
      <c r="D1470" t="s">
        <v>27</v>
      </c>
      <c r="E1470" t="s">
        <v>18</v>
      </c>
      <c r="F1470">
        <v>1</v>
      </c>
      <c r="G1470" s="37">
        <v>-21243</v>
      </c>
    </row>
    <row r="1471" spans="2:7" x14ac:dyDescent="0.25">
      <c r="B1471">
        <v>20240831</v>
      </c>
      <c r="C1471" t="s">
        <v>10</v>
      </c>
      <c r="D1471" t="s">
        <v>27</v>
      </c>
      <c r="E1471" t="s">
        <v>18</v>
      </c>
      <c r="F1471">
        <v>2</v>
      </c>
      <c r="G1471" s="37">
        <v>-21424</v>
      </c>
    </row>
    <row r="1472" spans="2:7" x14ac:dyDescent="0.25">
      <c r="B1472">
        <v>20240831</v>
      </c>
      <c r="C1472" t="s">
        <v>11</v>
      </c>
      <c r="D1472" t="s">
        <v>27</v>
      </c>
      <c r="E1472" t="s">
        <v>14</v>
      </c>
      <c r="F1472">
        <v>1</v>
      </c>
      <c r="G1472" s="37">
        <v>-15867</v>
      </c>
    </row>
    <row r="1473" spans="2:7" x14ac:dyDescent="0.25">
      <c r="B1473">
        <v>20240831</v>
      </c>
      <c r="C1473" t="s">
        <v>11</v>
      </c>
      <c r="D1473" t="s">
        <v>27</v>
      </c>
      <c r="E1473" t="s">
        <v>14</v>
      </c>
      <c r="F1473">
        <v>2</v>
      </c>
      <c r="G1473" s="37">
        <v>-15235</v>
      </c>
    </row>
    <row r="1474" spans="2:7" x14ac:dyDescent="0.25">
      <c r="B1474">
        <v>20240831</v>
      </c>
      <c r="C1474" t="s">
        <v>11</v>
      </c>
      <c r="D1474" t="s">
        <v>27</v>
      </c>
      <c r="E1474" t="s">
        <v>15</v>
      </c>
      <c r="F1474">
        <v>1</v>
      </c>
      <c r="G1474" s="37">
        <v>-15960</v>
      </c>
    </row>
    <row r="1475" spans="2:7" x14ac:dyDescent="0.25">
      <c r="B1475">
        <v>20240831</v>
      </c>
      <c r="C1475" t="s">
        <v>11</v>
      </c>
      <c r="D1475" t="s">
        <v>27</v>
      </c>
      <c r="E1475" t="s">
        <v>15</v>
      </c>
      <c r="F1475">
        <v>2</v>
      </c>
      <c r="G1475" s="37">
        <v>-15235</v>
      </c>
    </row>
    <row r="1476" spans="2:7" x14ac:dyDescent="0.25">
      <c r="B1476">
        <v>20240831</v>
      </c>
      <c r="C1476" t="s">
        <v>11</v>
      </c>
      <c r="D1476" t="s">
        <v>27</v>
      </c>
      <c r="E1476" t="s">
        <v>16</v>
      </c>
      <c r="F1476">
        <v>1</v>
      </c>
      <c r="G1476" s="37">
        <v>-15691</v>
      </c>
    </row>
    <row r="1477" spans="2:7" x14ac:dyDescent="0.25">
      <c r="B1477">
        <v>20240831</v>
      </c>
      <c r="C1477" t="s">
        <v>11</v>
      </c>
      <c r="D1477" t="s">
        <v>27</v>
      </c>
      <c r="E1477" t="s">
        <v>16</v>
      </c>
      <c r="F1477">
        <v>2</v>
      </c>
      <c r="G1477" s="37">
        <v>-15235</v>
      </c>
    </row>
    <row r="1478" spans="2:7" x14ac:dyDescent="0.25">
      <c r="B1478">
        <v>20240831</v>
      </c>
      <c r="C1478" t="s">
        <v>11</v>
      </c>
      <c r="D1478" t="s">
        <v>27</v>
      </c>
      <c r="E1478" t="s">
        <v>17</v>
      </c>
      <c r="F1478">
        <v>1</v>
      </c>
      <c r="G1478" s="37">
        <v>-14936</v>
      </c>
    </row>
    <row r="1479" spans="2:7" x14ac:dyDescent="0.25">
      <c r="B1479">
        <v>20240831</v>
      </c>
      <c r="C1479" t="s">
        <v>11</v>
      </c>
      <c r="D1479" t="s">
        <v>27</v>
      </c>
      <c r="E1479" t="s">
        <v>17</v>
      </c>
      <c r="F1479">
        <v>2</v>
      </c>
      <c r="G1479" s="37">
        <v>-15235</v>
      </c>
    </row>
    <row r="1480" spans="2:7" x14ac:dyDescent="0.25">
      <c r="B1480">
        <v>20240831</v>
      </c>
      <c r="C1480" t="s">
        <v>11</v>
      </c>
      <c r="D1480" t="s">
        <v>27</v>
      </c>
      <c r="E1480" t="s">
        <v>18</v>
      </c>
      <c r="F1480">
        <v>1</v>
      </c>
      <c r="G1480" s="37">
        <v>-15420</v>
      </c>
    </row>
    <row r="1481" spans="2:7" x14ac:dyDescent="0.25">
      <c r="B1481">
        <v>20240831</v>
      </c>
      <c r="C1481" t="s">
        <v>11</v>
      </c>
      <c r="D1481" t="s">
        <v>27</v>
      </c>
      <c r="E1481" t="s">
        <v>18</v>
      </c>
      <c r="F1481">
        <v>2</v>
      </c>
      <c r="G1481" s="37">
        <v>-15235</v>
      </c>
    </row>
    <row r="1482" spans="2:7" x14ac:dyDescent="0.25">
      <c r="B1482">
        <v>20240831</v>
      </c>
      <c r="C1482" t="s">
        <v>12</v>
      </c>
      <c r="D1482" t="s">
        <v>27</v>
      </c>
      <c r="E1482" t="s">
        <v>14</v>
      </c>
      <c r="F1482">
        <v>1</v>
      </c>
      <c r="G1482" s="37">
        <v>-11063</v>
      </c>
    </row>
    <row r="1483" spans="2:7" x14ac:dyDescent="0.25">
      <c r="B1483">
        <v>20240831</v>
      </c>
      <c r="C1483" t="s">
        <v>12</v>
      </c>
      <c r="D1483" t="s">
        <v>27</v>
      </c>
      <c r="E1483" t="s">
        <v>14</v>
      </c>
      <c r="F1483">
        <v>2</v>
      </c>
      <c r="G1483" s="37">
        <v>-10950</v>
      </c>
    </row>
    <row r="1484" spans="2:7" x14ac:dyDescent="0.25">
      <c r="B1484">
        <v>20240831</v>
      </c>
      <c r="C1484" t="s">
        <v>12</v>
      </c>
      <c r="D1484" t="s">
        <v>27</v>
      </c>
      <c r="E1484" t="s">
        <v>15</v>
      </c>
      <c r="F1484">
        <v>1</v>
      </c>
      <c r="G1484" s="37">
        <v>-11519</v>
      </c>
    </row>
    <row r="1485" spans="2:7" x14ac:dyDescent="0.25">
      <c r="B1485">
        <v>20240831</v>
      </c>
      <c r="C1485" t="s">
        <v>12</v>
      </c>
      <c r="D1485" t="s">
        <v>27</v>
      </c>
      <c r="E1485" t="s">
        <v>15</v>
      </c>
      <c r="F1485">
        <v>2</v>
      </c>
      <c r="G1485" s="37">
        <v>-10950</v>
      </c>
    </row>
    <row r="1486" spans="2:7" x14ac:dyDescent="0.25">
      <c r="B1486">
        <v>20240831</v>
      </c>
      <c r="C1486" t="s">
        <v>12</v>
      </c>
      <c r="D1486" t="s">
        <v>27</v>
      </c>
      <c r="E1486" t="s">
        <v>16</v>
      </c>
      <c r="F1486">
        <v>1</v>
      </c>
      <c r="G1486" s="37">
        <v>-11773</v>
      </c>
    </row>
    <row r="1487" spans="2:7" x14ac:dyDescent="0.25">
      <c r="B1487">
        <v>20240831</v>
      </c>
      <c r="C1487" t="s">
        <v>12</v>
      </c>
      <c r="D1487" t="s">
        <v>27</v>
      </c>
      <c r="E1487" t="s">
        <v>16</v>
      </c>
      <c r="F1487">
        <v>2</v>
      </c>
      <c r="G1487" s="37">
        <v>-10950</v>
      </c>
    </row>
    <row r="1488" spans="2:7" x14ac:dyDescent="0.25">
      <c r="B1488">
        <v>20240831</v>
      </c>
      <c r="C1488" t="s">
        <v>12</v>
      </c>
      <c r="D1488" t="s">
        <v>27</v>
      </c>
      <c r="E1488" t="s">
        <v>17</v>
      </c>
      <c r="F1488">
        <v>1</v>
      </c>
      <c r="G1488" s="37">
        <v>-11058</v>
      </c>
    </row>
    <row r="1489" spans="2:7" x14ac:dyDescent="0.25">
      <c r="B1489">
        <v>20240831</v>
      </c>
      <c r="C1489" t="s">
        <v>12</v>
      </c>
      <c r="D1489" t="s">
        <v>27</v>
      </c>
      <c r="E1489" t="s">
        <v>17</v>
      </c>
      <c r="F1489">
        <v>2</v>
      </c>
      <c r="G1489" s="37">
        <v>-10950</v>
      </c>
    </row>
    <row r="1490" spans="2:7" x14ac:dyDescent="0.25">
      <c r="B1490">
        <v>20240831</v>
      </c>
      <c r="C1490" t="s">
        <v>12</v>
      </c>
      <c r="D1490" t="s">
        <v>27</v>
      </c>
      <c r="E1490" t="s">
        <v>18</v>
      </c>
      <c r="F1490">
        <v>1</v>
      </c>
      <c r="G1490" s="37">
        <v>-11551</v>
      </c>
    </row>
    <row r="1491" spans="2:7" x14ac:dyDescent="0.25">
      <c r="B1491">
        <v>20240831</v>
      </c>
      <c r="C1491" t="s">
        <v>12</v>
      </c>
      <c r="D1491" t="s">
        <v>27</v>
      </c>
      <c r="E1491" t="s">
        <v>18</v>
      </c>
      <c r="F1491">
        <v>2</v>
      </c>
      <c r="G1491" s="37">
        <v>-10950</v>
      </c>
    </row>
    <row r="1492" spans="2:7" x14ac:dyDescent="0.25">
      <c r="B1492">
        <v>20240930</v>
      </c>
      <c r="C1492" t="s">
        <v>10</v>
      </c>
      <c r="D1492" t="s">
        <v>20</v>
      </c>
      <c r="E1492" t="s">
        <v>14</v>
      </c>
      <c r="F1492">
        <v>1</v>
      </c>
      <c r="G1492" s="37">
        <v>782771</v>
      </c>
    </row>
    <row r="1493" spans="2:7" x14ac:dyDescent="0.25">
      <c r="B1493">
        <v>20240930</v>
      </c>
      <c r="C1493" t="s">
        <v>10</v>
      </c>
      <c r="D1493" t="s">
        <v>20</v>
      </c>
      <c r="E1493" t="s">
        <v>14</v>
      </c>
      <c r="F1493">
        <v>2</v>
      </c>
      <c r="G1493" s="37">
        <v>835310</v>
      </c>
    </row>
    <row r="1494" spans="2:7" x14ac:dyDescent="0.25">
      <c r="B1494">
        <v>20240930</v>
      </c>
      <c r="C1494" t="s">
        <v>10</v>
      </c>
      <c r="D1494" t="s">
        <v>20</v>
      </c>
      <c r="E1494" t="s">
        <v>15</v>
      </c>
      <c r="F1494">
        <v>1</v>
      </c>
      <c r="G1494" s="37">
        <v>141015</v>
      </c>
    </row>
    <row r="1495" spans="2:7" x14ac:dyDescent="0.25">
      <c r="B1495">
        <v>20240930</v>
      </c>
      <c r="C1495" t="s">
        <v>10</v>
      </c>
      <c r="D1495" t="s">
        <v>20</v>
      </c>
      <c r="E1495" t="s">
        <v>15</v>
      </c>
      <c r="F1495">
        <v>2</v>
      </c>
      <c r="G1495" s="37">
        <v>139218</v>
      </c>
    </row>
    <row r="1496" spans="2:7" x14ac:dyDescent="0.25">
      <c r="B1496">
        <v>20240930</v>
      </c>
      <c r="C1496" t="s">
        <v>10</v>
      </c>
      <c r="D1496" t="s">
        <v>20</v>
      </c>
      <c r="E1496" t="s">
        <v>18</v>
      </c>
      <c r="F1496">
        <v>1</v>
      </c>
      <c r="G1496" s="37">
        <v>416703</v>
      </c>
    </row>
    <row r="1497" spans="2:7" x14ac:dyDescent="0.25">
      <c r="B1497">
        <v>20240930</v>
      </c>
      <c r="C1497" t="s">
        <v>10</v>
      </c>
      <c r="D1497" t="s">
        <v>20</v>
      </c>
      <c r="E1497" t="s">
        <v>18</v>
      </c>
      <c r="F1497">
        <v>2</v>
      </c>
      <c r="G1497" s="37">
        <v>417655</v>
      </c>
    </row>
    <row r="1498" spans="2:7" x14ac:dyDescent="0.25">
      <c r="B1498">
        <v>20240930</v>
      </c>
      <c r="C1498" t="s">
        <v>11</v>
      </c>
      <c r="D1498" t="s">
        <v>20</v>
      </c>
      <c r="E1498" t="s">
        <v>14</v>
      </c>
      <c r="F1498">
        <v>1</v>
      </c>
      <c r="G1498" s="37">
        <v>574586</v>
      </c>
    </row>
    <row r="1499" spans="2:7" x14ac:dyDescent="0.25">
      <c r="B1499">
        <v>20240930</v>
      </c>
      <c r="C1499" t="s">
        <v>11</v>
      </c>
      <c r="D1499" t="s">
        <v>20</v>
      </c>
      <c r="E1499" t="s">
        <v>14</v>
      </c>
      <c r="F1499">
        <v>2</v>
      </c>
      <c r="G1499" s="37">
        <v>593999</v>
      </c>
    </row>
    <row r="1500" spans="2:7" x14ac:dyDescent="0.25">
      <c r="B1500">
        <v>20240930</v>
      </c>
      <c r="C1500" t="s">
        <v>11</v>
      </c>
      <c r="D1500" t="s">
        <v>20</v>
      </c>
      <c r="E1500" t="s">
        <v>15</v>
      </c>
      <c r="F1500">
        <v>1</v>
      </c>
      <c r="G1500" s="37">
        <v>94676</v>
      </c>
    </row>
    <row r="1501" spans="2:7" x14ac:dyDescent="0.25">
      <c r="B1501">
        <v>20240930</v>
      </c>
      <c r="C1501" t="s">
        <v>11</v>
      </c>
      <c r="D1501" t="s">
        <v>20</v>
      </c>
      <c r="E1501" t="s">
        <v>15</v>
      </c>
      <c r="F1501">
        <v>2</v>
      </c>
      <c r="G1501" s="37">
        <v>99000</v>
      </c>
    </row>
    <row r="1502" spans="2:7" x14ac:dyDescent="0.25">
      <c r="B1502">
        <v>20240930</v>
      </c>
      <c r="C1502" t="s">
        <v>11</v>
      </c>
      <c r="D1502" t="s">
        <v>20</v>
      </c>
      <c r="E1502" t="s">
        <v>18</v>
      </c>
      <c r="F1502">
        <v>1</v>
      </c>
      <c r="G1502" s="37">
        <v>279220</v>
      </c>
    </row>
    <row r="1503" spans="2:7" x14ac:dyDescent="0.25">
      <c r="B1503">
        <v>20240930</v>
      </c>
      <c r="C1503" t="s">
        <v>11</v>
      </c>
      <c r="D1503" t="s">
        <v>20</v>
      </c>
      <c r="E1503" t="s">
        <v>18</v>
      </c>
      <c r="F1503">
        <v>2</v>
      </c>
      <c r="G1503" s="37">
        <v>296999</v>
      </c>
    </row>
    <row r="1504" spans="2:7" x14ac:dyDescent="0.25">
      <c r="B1504">
        <v>20240930</v>
      </c>
      <c r="C1504" t="s">
        <v>12</v>
      </c>
      <c r="D1504" t="s">
        <v>20</v>
      </c>
      <c r="E1504" t="s">
        <v>14</v>
      </c>
      <c r="F1504">
        <v>1</v>
      </c>
      <c r="G1504" s="37">
        <v>401810</v>
      </c>
    </row>
    <row r="1505" spans="2:7" x14ac:dyDescent="0.25">
      <c r="B1505">
        <v>20240930</v>
      </c>
      <c r="C1505" t="s">
        <v>12</v>
      </c>
      <c r="D1505" t="s">
        <v>20</v>
      </c>
      <c r="E1505" t="s">
        <v>14</v>
      </c>
      <c r="F1505">
        <v>2</v>
      </c>
      <c r="G1505" s="37">
        <v>426936</v>
      </c>
    </row>
    <row r="1506" spans="2:7" x14ac:dyDescent="0.25">
      <c r="B1506">
        <v>20240930</v>
      </c>
      <c r="C1506" t="s">
        <v>12</v>
      </c>
      <c r="D1506" t="s">
        <v>20</v>
      </c>
      <c r="E1506" t="s">
        <v>15</v>
      </c>
      <c r="F1506">
        <v>1</v>
      </c>
      <c r="G1506" s="37">
        <v>72280</v>
      </c>
    </row>
    <row r="1507" spans="2:7" x14ac:dyDescent="0.25">
      <c r="B1507">
        <v>20240930</v>
      </c>
      <c r="C1507" t="s">
        <v>12</v>
      </c>
      <c r="D1507" t="s">
        <v>20</v>
      </c>
      <c r="E1507" t="s">
        <v>15</v>
      </c>
      <c r="F1507">
        <v>2</v>
      </c>
      <c r="G1507" s="37">
        <v>71156</v>
      </c>
    </row>
    <row r="1508" spans="2:7" x14ac:dyDescent="0.25">
      <c r="B1508">
        <v>20240930</v>
      </c>
      <c r="C1508" t="s">
        <v>12</v>
      </c>
      <c r="D1508" t="s">
        <v>20</v>
      </c>
      <c r="E1508" t="s">
        <v>18</v>
      </c>
      <c r="F1508">
        <v>1</v>
      </c>
      <c r="G1508" s="37">
        <v>202898</v>
      </c>
    </row>
    <row r="1509" spans="2:7" x14ac:dyDescent="0.25">
      <c r="B1509">
        <v>20240930</v>
      </c>
      <c r="C1509" t="s">
        <v>12</v>
      </c>
      <c r="D1509" t="s">
        <v>20</v>
      </c>
      <c r="E1509" t="s">
        <v>18</v>
      </c>
      <c r="F1509">
        <v>2</v>
      </c>
      <c r="G1509" s="37">
        <v>213468</v>
      </c>
    </row>
    <row r="1510" spans="2:7" x14ac:dyDescent="0.25">
      <c r="B1510">
        <v>20240930</v>
      </c>
      <c r="C1510" t="s">
        <v>10</v>
      </c>
      <c r="D1510" t="s">
        <v>21</v>
      </c>
      <c r="E1510" t="s">
        <v>14</v>
      </c>
      <c r="F1510">
        <v>1</v>
      </c>
      <c r="G1510" s="37">
        <v>335246</v>
      </c>
    </row>
    <row r="1511" spans="2:7" x14ac:dyDescent="0.25">
      <c r="B1511">
        <v>20240930</v>
      </c>
      <c r="C1511" t="s">
        <v>10</v>
      </c>
      <c r="D1511" t="s">
        <v>21</v>
      </c>
      <c r="E1511" t="s">
        <v>14</v>
      </c>
      <c r="F1511">
        <v>2</v>
      </c>
      <c r="G1511" s="37">
        <v>348046</v>
      </c>
    </row>
    <row r="1512" spans="2:7" x14ac:dyDescent="0.25">
      <c r="B1512">
        <v>20240930</v>
      </c>
      <c r="C1512" t="s">
        <v>10</v>
      </c>
      <c r="D1512" t="s">
        <v>21</v>
      </c>
      <c r="E1512" t="s">
        <v>15</v>
      </c>
      <c r="F1512">
        <v>1</v>
      </c>
      <c r="G1512" s="37">
        <v>106279</v>
      </c>
    </row>
    <row r="1513" spans="2:7" x14ac:dyDescent="0.25">
      <c r="B1513">
        <v>20240930</v>
      </c>
      <c r="C1513" t="s">
        <v>10</v>
      </c>
      <c r="D1513" t="s">
        <v>21</v>
      </c>
      <c r="E1513" t="s">
        <v>15</v>
      </c>
      <c r="F1513">
        <v>2</v>
      </c>
      <c r="G1513" s="37">
        <v>104414</v>
      </c>
    </row>
    <row r="1514" spans="2:7" x14ac:dyDescent="0.25">
      <c r="B1514">
        <v>20240930</v>
      </c>
      <c r="C1514" t="s">
        <v>10</v>
      </c>
      <c r="D1514" t="s">
        <v>21</v>
      </c>
      <c r="E1514" t="s">
        <v>18</v>
      </c>
      <c r="F1514">
        <v>1</v>
      </c>
      <c r="G1514" s="37">
        <v>238694</v>
      </c>
    </row>
    <row r="1515" spans="2:7" x14ac:dyDescent="0.25">
      <c r="B1515">
        <v>20240930</v>
      </c>
      <c r="C1515" t="s">
        <v>10</v>
      </c>
      <c r="D1515" t="s">
        <v>21</v>
      </c>
      <c r="E1515" t="s">
        <v>18</v>
      </c>
      <c r="F1515">
        <v>2</v>
      </c>
      <c r="G1515" s="37">
        <v>243632</v>
      </c>
    </row>
    <row r="1516" spans="2:7" x14ac:dyDescent="0.25">
      <c r="B1516">
        <v>20240930</v>
      </c>
      <c r="C1516" t="s">
        <v>11</v>
      </c>
      <c r="D1516" t="s">
        <v>21</v>
      </c>
      <c r="E1516" t="s">
        <v>14</v>
      </c>
      <c r="F1516">
        <v>1</v>
      </c>
      <c r="G1516" s="37">
        <v>239197</v>
      </c>
    </row>
    <row r="1517" spans="2:7" x14ac:dyDescent="0.25">
      <c r="B1517">
        <v>20240930</v>
      </c>
      <c r="C1517" t="s">
        <v>11</v>
      </c>
      <c r="D1517" t="s">
        <v>21</v>
      </c>
      <c r="E1517" t="s">
        <v>14</v>
      </c>
      <c r="F1517">
        <v>2</v>
      </c>
      <c r="G1517" s="37">
        <v>247499</v>
      </c>
    </row>
    <row r="1518" spans="2:7" x14ac:dyDescent="0.25">
      <c r="B1518">
        <v>20240930</v>
      </c>
      <c r="C1518" t="s">
        <v>11</v>
      </c>
      <c r="D1518" t="s">
        <v>21</v>
      </c>
      <c r="E1518" t="s">
        <v>15</v>
      </c>
      <c r="F1518">
        <v>1</v>
      </c>
      <c r="G1518" s="37">
        <v>70651</v>
      </c>
    </row>
    <row r="1519" spans="2:7" x14ac:dyDescent="0.25">
      <c r="B1519">
        <v>20240930</v>
      </c>
      <c r="C1519" t="s">
        <v>11</v>
      </c>
      <c r="D1519" t="s">
        <v>21</v>
      </c>
      <c r="E1519" t="s">
        <v>15</v>
      </c>
      <c r="F1519">
        <v>2</v>
      </c>
      <c r="G1519" s="37">
        <v>74250</v>
      </c>
    </row>
    <row r="1520" spans="2:7" x14ac:dyDescent="0.25">
      <c r="B1520">
        <v>20240930</v>
      </c>
      <c r="C1520" t="s">
        <v>11</v>
      </c>
      <c r="D1520" t="s">
        <v>21</v>
      </c>
      <c r="E1520" t="s">
        <v>18</v>
      </c>
      <c r="F1520">
        <v>1</v>
      </c>
      <c r="G1520" s="37">
        <v>160341</v>
      </c>
    </row>
    <row r="1521" spans="2:7" x14ac:dyDescent="0.25">
      <c r="B1521">
        <v>20240930</v>
      </c>
      <c r="C1521" t="s">
        <v>11</v>
      </c>
      <c r="D1521" t="s">
        <v>21</v>
      </c>
      <c r="E1521" t="s">
        <v>18</v>
      </c>
      <c r="F1521">
        <v>2</v>
      </c>
      <c r="G1521" s="37">
        <v>173250</v>
      </c>
    </row>
    <row r="1522" spans="2:7" x14ac:dyDescent="0.25">
      <c r="B1522">
        <v>20240930</v>
      </c>
      <c r="C1522" t="s">
        <v>12</v>
      </c>
      <c r="D1522" t="s">
        <v>21</v>
      </c>
      <c r="E1522" t="s">
        <v>14</v>
      </c>
      <c r="F1522">
        <v>1</v>
      </c>
      <c r="G1522" s="37">
        <v>168211</v>
      </c>
    </row>
    <row r="1523" spans="2:7" x14ac:dyDescent="0.25">
      <c r="B1523">
        <v>20240930</v>
      </c>
      <c r="C1523" t="s">
        <v>12</v>
      </c>
      <c r="D1523" t="s">
        <v>21</v>
      </c>
      <c r="E1523" t="s">
        <v>14</v>
      </c>
      <c r="F1523">
        <v>2</v>
      </c>
      <c r="G1523" s="37">
        <v>177890</v>
      </c>
    </row>
    <row r="1524" spans="2:7" x14ac:dyDescent="0.25">
      <c r="B1524">
        <v>20240930</v>
      </c>
      <c r="C1524" t="s">
        <v>12</v>
      </c>
      <c r="D1524" t="s">
        <v>21</v>
      </c>
      <c r="E1524" t="s">
        <v>15</v>
      </c>
      <c r="F1524">
        <v>1</v>
      </c>
      <c r="G1524" s="37">
        <v>52894</v>
      </c>
    </row>
    <row r="1525" spans="2:7" x14ac:dyDescent="0.25">
      <c r="B1525">
        <v>20240930</v>
      </c>
      <c r="C1525" t="s">
        <v>12</v>
      </c>
      <c r="D1525" t="s">
        <v>21</v>
      </c>
      <c r="E1525" t="s">
        <v>15</v>
      </c>
      <c r="F1525">
        <v>2</v>
      </c>
      <c r="G1525" s="37">
        <v>53367</v>
      </c>
    </row>
    <row r="1526" spans="2:7" x14ac:dyDescent="0.25">
      <c r="B1526">
        <v>20240930</v>
      </c>
      <c r="C1526" t="s">
        <v>12</v>
      </c>
      <c r="D1526" t="s">
        <v>21</v>
      </c>
      <c r="E1526" t="s">
        <v>18</v>
      </c>
      <c r="F1526">
        <v>1</v>
      </c>
      <c r="G1526" s="37">
        <v>121536</v>
      </c>
    </row>
    <row r="1527" spans="2:7" x14ac:dyDescent="0.25">
      <c r="B1527">
        <v>20240930</v>
      </c>
      <c r="C1527" t="s">
        <v>12</v>
      </c>
      <c r="D1527" t="s">
        <v>21</v>
      </c>
      <c r="E1527" t="s">
        <v>18</v>
      </c>
      <c r="F1527">
        <v>2</v>
      </c>
      <c r="G1527" s="37">
        <v>124523</v>
      </c>
    </row>
    <row r="1528" spans="2:7" x14ac:dyDescent="0.25">
      <c r="B1528">
        <v>20240930</v>
      </c>
      <c r="C1528" t="s">
        <v>10</v>
      </c>
      <c r="D1528" t="s">
        <v>22</v>
      </c>
      <c r="E1528" t="s">
        <v>14</v>
      </c>
      <c r="F1528">
        <v>1</v>
      </c>
      <c r="G1528" s="37">
        <v>-109554</v>
      </c>
    </row>
    <row r="1529" spans="2:7" x14ac:dyDescent="0.25">
      <c r="B1529">
        <v>20240930</v>
      </c>
      <c r="C1529" t="s">
        <v>10</v>
      </c>
      <c r="D1529" t="s">
        <v>22</v>
      </c>
      <c r="E1529" t="s">
        <v>14</v>
      </c>
      <c r="F1529">
        <v>2</v>
      </c>
      <c r="G1529" s="37">
        <v>-103052</v>
      </c>
    </row>
    <row r="1530" spans="2:7" x14ac:dyDescent="0.25">
      <c r="B1530">
        <v>20240930</v>
      </c>
      <c r="C1530" t="s">
        <v>10</v>
      </c>
      <c r="D1530" t="s">
        <v>22</v>
      </c>
      <c r="E1530" t="s">
        <v>18</v>
      </c>
      <c r="F1530">
        <v>1</v>
      </c>
      <c r="G1530" s="37">
        <v>-922143</v>
      </c>
    </row>
    <row r="1531" spans="2:7" x14ac:dyDescent="0.25">
      <c r="B1531">
        <v>20240930</v>
      </c>
      <c r="C1531" t="s">
        <v>10</v>
      </c>
      <c r="D1531" t="s">
        <v>22</v>
      </c>
      <c r="E1531" t="s">
        <v>18</v>
      </c>
      <c r="F1531">
        <v>2</v>
      </c>
      <c r="G1531" s="37">
        <v>-927472</v>
      </c>
    </row>
    <row r="1532" spans="2:7" x14ac:dyDescent="0.25">
      <c r="B1532">
        <v>20240930</v>
      </c>
      <c r="C1532" t="s">
        <v>11</v>
      </c>
      <c r="D1532" t="s">
        <v>22</v>
      </c>
      <c r="E1532" t="s">
        <v>14</v>
      </c>
      <c r="F1532">
        <v>1</v>
      </c>
      <c r="G1532" s="37">
        <v>-75994</v>
      </c>
    </row>
    <row r="1533" spans="2:7" x14ac:dyDescent="0.25">
      <c r="B1533">
        <v>20240930</v>
      </c>
      <c r="C1533" t="s">
        <v>11</v>
      </c>
      <c r="D1533" t="s">
        <v>22</v>
      </c>
      <c r="E1533" t="s">
        <v>14</v>
      </c>
      <c r="F1533">
        <v>2</v>
      </c>
      <c r="G1533" s="37">
        <v>-73282</v>
      </c>
    </row>
    <row r="1534" spans="2:7" x14ac:dyDescent="0.25">
      <c r="B1534">
        <v>20240930</v>
      </c>
      <c r="C1534" t="s">
        <v>11</v>
      </c>
      <c r="D1534" t="s">
        <v>22</v>
      </c>
      <c r="E1534" t="s">
        <v>18</v>
      </c>
      <c r="F1534">
        <v>1</v>
      </c>
      <c r="G1534" s="37">
        <v>-714828</v>
      </c>
    </row>
    <row r="1535" spans="2:7" x14ac:dyDescent="0.25">
      <c r="B1535">
        <v>20240930</v>
      </c>
      <c r="C1535" t="s">
        <v>11</v>
      </c>
      <c r="D1535" t="s">
        <v>22</v>
      </c>
      <c r="E1535" t="s">
        <v>18</v>
      </c>
      <c r="F1535">
        <v>2</v>
      </c>
      <c r="G1535" s="37">
        <v>-659535</v>
      </c>
    </row>
    <row r="1536" spans="2:7" x14ac:dyDescent="0.25">
      <c r="B1536">
        <v>20240930</v>
      </c>
      <c r="C1536" t="s">
        <v>12</v>
      </c>
      <c r="D1536" t="s">
        <v>22</v>
      </c>
      <c r="E1536" t="s">
        <v>14</v>
      </c>
      <c r="F1536">
        <v>1</v>
      </c>
      <c r="G1536" s="37">
        <v>-53897</v>
      </c>
    </row>
    <row r="1537" spans="2:7" x14ac:dyDescent="0.25">
      <c r="B1537">
        <v>20240930</v>
      </c>
      <c r="C1537" t="s">
        <v>12</v>
      </c>
      <c r="D1537" t="s">
        <v>22</v>
      </c>
      <c r="E1537" t="s">
        <v>14</v>
      </c>
      <c r="F1537">
        <v>2</v>
      </c>
      <c r="G1537" s="37">
        <v>-52671</v>
      </c>
    </row>
    <row r="1538" spans="2:7" x14ac:dyDescent="0.25">
      <c r="B1538">
        <v>20240930</v>
      </c>
      <c r="C1538" t="s">
        <v>12</v>
      </c>
      <c r="D1538" t="s">
        <v>22</v>
      </c>
      <c r="E1538" t="s">
        <v>18</v>
      </c>
      <c r="F1538">
        <v>1</v>
      </c>
      <c r="G1538" s="37">
        <v>-500328</v>
      </c>
    </row>
    <row r="1539" spans="2:7" x14ac:dyDescent="0.25">
      <c r="B1539">
        <v>20240930</v>
      </c>
      <c r="C1539" t="s">
        <v>12</v>
      </c>
      <c r="D1539" t="s">
        <v>22</v>
      </c>
      <c r="E1539" t="s">
        <v>18</v>
      </c>
      <c r="F1539">
        <v>2</v>
      </c>
      <c r="G1539" s="37">
        <v>-474041</v>
      </c>
    </row>
    <row r="1540" spans="2:7" x14ac:dyDescent="0.25">
      <c r="B1540">
        <v>20240930</v>
      </c>
      <c r="C1540" t="s">
        <v>10</v>
      </c>
      <c r="D1540" t="s">
        <v>23</v>
      </c>
      <c r="E1540" t="s">
        <v>14</v>
      </c>
      <c r="F1540">
        <v>1</v>
      </c>
      <c r="G1540" s="37">
        <v>-262276</v>
      </c>
    </row>
    <row r="1541" spans="2:7" x14ac:dyDescent="0.25">
      <c r="B1541">
        <v>20240930</v>
      </c>
      <c r="C1541" t="s">
        <v>10</v>
      </c>
      <c r="D1541" t="s">
        <v>23</v>
      </c>
      <c r="E1541" t="s">
        <v>14</v>
      </c>
      <c r="F1541">
        <v>2</v>
      </c>
      <c r="G1541" s="37">
        <v>-266515</v>
      </c>
    </row>
    <row r="1542" spans="2:7" x14ac:dyDescent="0.25">
      <c r="B1542">
        <v>20240930</v>
      </c>
      <c r="C1542" t="s">
        <v>10</v>
      </c>
      <c r="D1542" t="s">
        <v>23</v>
      </c>
      <c r="E1542" t="s">
        <v>15</v>
      </c>
      <c r="F1542">
        <v>1</v>
      </c>
      <c r="G1542" s="37">
        <v>-145179</v>
      </c>
    </row>
    <row r="1543" spans="2:7" x14ac:dyDescent="0.25">
      <c r="B1543">
        <v>20240930</v>
      </c>
      <c r="C1543" t="s">
        <v>10</v>
      </c>
      <c r="D1543" t="s">
        <v>23</v>
      </c>
      <c r="E1543" t="s">
        <v>15</v>
      </c>
      <c r="F1543">
        <v>2</v>
      </c>
      <c r="G1543" s="37">
        <v>-133257</v>
      </c>
    </row>
    <row r="1544" spans="2:7" x14ac:dyDescent="0.25">
      <c r="B1544">
        <v>20240930</v>
      </c>
      <c r="C1544" t="s">
        <v>10</v>
      </c>
      <c r="D1544" t="s">
        <v>23</v>
      </c>
      <c r="E1544" t="s">
        <v>16</v>
      </c>
      <c r="F1544">
        <v>1</v>
      </c>
      <c r="G1544" s="37">
        <v>-231956</v>
      </c>
    </row>
    <row r="1545" spans="2:7" x14ac:dyDescent="0.25">
      <c r="B1545">
        <v>20240930</v>
      </c>
      <c r="C1545" t="s">
        <v>10</v>
      </c>
      <c r="D1545" t="s">
        <v>23</v>
      </c>
      <c r="E1545" t="s">
        <v>16</v>
      </c>
      <c r="F1545">
        <v>2</v>
      </c>
      <c r="G1545" s="37">
        <v>-222096</v>
      </c>
    </row>
    <row r="1546" spans="2:7" x14ac:dyDescent="0.25">
      <c r="B1546">
        <v>20240930</v>
      </c>
      <c r="C1546" t="s">
        <v>10</v>
      </c>
      <c r="D1546" t="s">
        <v>23</v>
      </c>
      <c r="E1546" t="s">
        <v>17</v>
      </c>
      <c r="F1546">
        <v>1</v>
      </c>
      <c r="G1546" s="37">
        <v>-88721</v>
      </c>
    </row>
    <row r="1547" spans="2:7" x14ac:dyDescent="0.25">
      <c r="B1547">
        <v>20240930</v>
      </c>
      <c r="C1547" t="s">
        <v>10</v>
      </c>
      <c r="D1547" t="s">
        <v>23</v>
      </c>
      <c r="E1547" t="s">
        <v>17</v>
      </c>
      <c r="F1547">
        <v>2</v>
      </c>
      <c r="G1547" s="37">
        <v>-88838</v>
      </c>
    </row>
    <row r="1548" spans="2:7" x14ac:dyDescent="0.25">
      <c r="B1548">
        <v>20240930</v>
      </c>
      <c r="C1548" t="s">
        <v>10</v>
      </c>
      <c r="D1548" t="s">
        <v>23</v>
      </c>
      <c r="E1548" t="s">
        <v>18</v>
      </c>
      <c r="F1548">
        <v>1</v>
      </c>
      <c r="G1548" s="37">
        <v>-175663</v>
      </c>
    </row>
    <row r="1549" spans="2:7" x14ac:dyDescent="0.25">
      <c r="B1549">
        <v>20240930</v>
      </c>
      <c r="C1549" t="s">
        <v>10</v>
      </c>
      <c r="D1549" t="s">
        <v>23</v>
      </c>
      <c r="E1549" t="s">
        <v>18</v>
      </c>
      <c r="F1549">
        <v>2</v>
      </c>
      <c r="G1549" s="37">
        <v>-177677</v>
      </c>
    </row>
    <row r="1550" spans="2:7" x14ac:dyDescent="0.25">
      <c r="B1550">
        <v>20240930</v>
      </c>
      <c r="C1550" t="s">
        <v>11</v>
      </c>
      <c r="D1550" t="s">
        <v>23</v>
      </c>
      <c r="E1550" t="s">
        <v>14</v>
      </c>
      <c r="F1550">
        <v>1</v>
      </c>
      <c r="G1550" s="37">
        <v>-196575</v>
      </c>
    </row>
    <row r="1551" spans="2:7" x14ac:dyDescent="0.25">
      <c r="B1551">
        <v>20240930</v>
      </c>
      <c r="C1551" t="s">
        <v>11</v>
      </c>
      <c r="D1551" t="s">
        <v>23</v>
      </c>
      <c r="E1551" t="s">
        <v>14</v>
      </c>
      <c r="F1551">
        <v>2</v>
      </c>
      <c r="G1551" s="37">
        <v>-189522</v>
      </c>
    </row>
    <row r="1552" spans="2:7" x14ac:dyDescent="0.25">
      <c r="B1552">
        <v>20240930</v>
      </c>
      <c r="C1552" t="s">
        <v>11</v>
      </c>
      <c r="D1552" t="s">
        <v>23</v>
      </c>
      <c r="E1552" t="s">
        <v>15</v>
      </c>
      <c r="F1552">
        <v>1</v>
      </c>
      <c r="G1552" s="37">
        <v>-98304</v>
      </c>
    </row>
    <row r="1553" spans="2:7" x14ac:dyDescent="0.25">
      <c r="B1553">
        <v>20240930</v>
      </c>
      <c r="C1553" t="s">
        <v>11</v>
      </c>
      <c r="D1553" t="s">
        <v>23</v>
      </c>
      <c r="E1553" t="s">
        <v>15</v>
      </c>
      <c r="F1553">
        <v>2</v>
      </c>
      <c r="G1553" s="37">
        <v>-94761</v>
      </c>
    </row>
    <row r="1554" spans="2:7" x14ac:dyDescent="0.25">
      <c r="B1554">
        <v>20240930</v>
      </c>
      <c r="C1554" t="s">
        <v>11</v>
      </c>
      <c r="D1554" t="s">
        <v>23</v>
      </c>
      <c r="E1554" t="s">
        <v>16</v>
      </c>
      <c r="F1554">
        <v>1</v>
      </c>
      <c r="G1554" s="37">
        <v>-154871</v>
      </c>
    </row>
    <row r="1555" spans="2:7" x14ac:dyDescent="0.25">
      <c r="B1555">
        <v>20240930</v>
      </c>
      <c r="C1555" t="s">
        <v>11</v>
      </c>
      <c r="D1555" t="s">
        <v>23</v>
      </c>
      <c r="E1555" t="s">
        <v>16</v>
      </c>
      <c r="F1555">
        <v>2</v>
      </c>
      <c r="G1555" s="37">
        <v>-157935</v>
      </c>
    </row>
    <row r="1556" spans="2:7" x14ac:dyDescent="0.25">
      <c r="B1556">
        <v>20240930</v>
      </c>
      <c r="C1556" t="s">
        <v>11</v>
      </c>
      <c r="D1556" t="s">
        <v>23</v>
      </c>
      <c r="E1556" t="s">
        <v>17</v>
      </c>
      <c r="F1556">
        <v>1</v>
      </c>
      <c r="G1556" s="37">
        <v>-68975</v>
      </c>
    </row>
    <row r="1557" spans="2:7" x14ac:dyDescent="0.25">
      <c r="B1557">
        <v>20240930</v>
      </c>
      <c r="C1557" t="s">
        <v>11</v>
      </c>
      <c r="D1557" t="s">
        <v>23</v>
      </c>
      <c r="E1557" t="s">
        <v>17</v>
      </c>
      <c r="F1557">
        <v>2</v>
      </c>
      <c r="G1557" s="37">
        <v>-63174</v>
      </c>
    </row>
    <row r="1558" spans="2:7" x14ac:dyDescent="0.25">
      <c r="B1558">
        <v>20240930</v>
      </c>
      <c r="C1558" t="s">
        <v>11</v>
      </c>
      <c r="D1558" t="s">
        <v>23</v>
      </c>
      <c r="E1558" t="s">
        <v>18</v>
      </c>
      <c r="F1558">
        <v>1</v>
      </c>
      <c r="G1558" s="37">
        <v>-136710</v>
      </c>
    </row>
    <row r="1559" spans="2:7" x14ac:dyDescent="0.25">
      <c r="B1559">
        <v>20240930</v>
      </c>
      <c r="C1559" t="s">
        <v>11</v>
      </c>
      <c r="D1559" t="s">
        <v>23</v>
      </c>
      <c r="E1559" t="s">
        <v>18</v>
      </c>
      <c r="F1559">
        <v>2</v>
      </c>
      <c r="G1559" s="37">
        <v>-126348</v>
      </c>
    </row>
    <row r="1560" spans="2:7" x14ac:dyDescent="0.25">
      <c r="B1560">
        <v>20240930</v>
      </c>
      <c r="C1560" t="s">
        <v>12</v>
      </c>
      <c r="D1560" t="s">
        <v>23</v>
      </c>
      <c r="E1560" t="s">
        <v>14</v>
      </c>
      <c r="F1560">
        <v>1</v>
      </c>
      <c r="G1560" s="37">
        <v>-139782</v>
      </c>
    </row>
    <row r="1561" spans="2:7" x14ac:dyDescent="0.25">
      <c r="B1561">
        <v>20240930</v>
      </c>
      <c r="C1561" t="s">
        <v>12</v>
      </c>
      <c r="D1561" t="s">
        <v>23</v>
      </c>
      <c r="E1561" t="s">
        <v>14</v>
      </c>
      <c r="F1561">
        <v>2</v>
      </c>
      <c r="G1561" s="37">
        <v>-136219</v>
      </c>
    </row>
    <row r="1562" spans="2:7" x14ac:dyDescent="0.25">
      <c r="B1562">
        <v>20240930</v>
      </c>
      <c r="C1562" t="s">
        <v>12</v>
      </c>
      <c r="D1562" t="s">
        <v>23</v>
      </c>
      <c r="E1562" t="s">
        <v>15</v>
      </c>
      <c r="F1562">
        <v>1</v>
      </c>
      <c r="G1562" s="37">
        <v>-66993</v>
      </c>
    </row>
    <row r="1563" spans="2:7" x14ac:dyDescent="0.25">
      <c r="B1563">
        <v>20240930</v>
      </c>
      <c r="C1563" t="s">
        <v>12</v>
      </c>
      <c r="D1563" t="s">
        <v>23</v>
      </c>
      <c r="E1563" t="s">
        <v>15</v>
      </c>
      <c r="F1563">
        <v>2</v>
      </c>
      <c r="G1563" s="37">
        <v>-68109</v>
      </c>
    </row>
    <row r="1564" spans="2:7" x14ac:dyDescent="0.25">
      <c r="B1564">
        <v>20240930</v>
      </c>
      <c r="C1564" t="s">
        <v>12</v>
      </c>
      <c r="D1564" t="s">
        <v>23</v>
      </c>
      <c r="E1564" t="s">
        <v>16</v>
      </c>
      <c r="F1564">
        <v>1</v>
      </c>
      <c r="G1564" s="37">
        <v>-121691</v>
      </c>
    </row>
    <row r="1565" spans="2:7" x14ac:dyDescent="0.25">
      <c r="B1565">
        <v>20240930</v>
      </c>
      <c r="C1565" t="s">
        <v>12</v>
      </c>
      <c r="D1565" t="s">
        <v>23</v>
      </c>
      <c r="E1565" t="s">
        <v>16</v>
      </c>
      <c r="F1565">
        <v>2</v>
      </c>
      <c r="G1565" s="37">
        <v>-113516</v>
      </c>
    </row>
    <row r="1566" spans="2:7" x14ac:dyDescent="0.25">
      <c r="B1566">
        <v>20240930</v>
      </c>
      <c r="C1566" t="s">
        <v>12</v>
      </c>
      <c r="D1566" t="s">
        <v>23</v>
      </c>
      <c r="E1566" t="s">
        <v>17</v>
      </c>
      <c r="F1566">
        <v>1</v>
      </c>
      <c r="G1566" s="37">
        <v>-46801</v>
      </c>
    </row>
    <row r="1567" spans="2:7" x14ac:dyDescent="0.25">
      <c r="B1567">
        <v>20240930</v>
      </c>
      <c r="C1567" t="s">
        <v>12</v>
      </c>
      <c r="D1567" t="s">
        <v>23</v>
      </c>
      <c r="E1567" t="s">
        <v>17</v>
      </c>
      <c r="F1567">
        <v>2</v>
      </c>
      <c r="G1567" s="37">
        <v>-45406</v>
      </c>
    </row>
    <row r="1568" spans="2:7" x14ac:dyDescent="0.25">
      <c r="B1568">
        <v>20240930</v>
      </c>
      <c r="C1568" t="s">
        <v>12</v>
      </c>
      <c r="D1568" t="s">
        <v>23</v>
      </c>
      <c r="E1568" t="s">
        <v>18</v>
      </c>
      <c r="F1568">
        <v>1</v>
      </c>
      <c r="G1568" s="37">
        <v>-96055</v>
      </c>
    </row>
    <row r="1569" spans="2:7" x14ac:dyDescent="0.25">
      <c r="B1569">
        <v>20240930</v>
      </c>
      <c r="C1569" t="s">
        <v>12</v>
      </c>
      <c r="D1569" t="s">
        <v>23</v>
      </c>
      <c r="E1569" t="s">
        <v>18</v>
      </c>
      <c r="F1569">
        <v>2</v>
      </c>
      <c r="G1569" s="37">
        <v>-90812</v>
      </c>
    </row>
    <row r="1570" spans="2:7" x14ac:dyDescent="0.25">
      <c r="B1570">
        <v>20240930</v>
      </c>
      <c r="C1570" t="s">
        <v>10</v>
      </c>
      <c r="D1570" t="s">
        <v>24</v>
      </c>
      <c r="E1570" t="s">
        <v>14</v>
      </c>
      <c r="F1570">
        <v>1</v>
      </c>
      <c r="G1570" s="37">
        <v>-26405</v>
      </c>
    </row>
    <row r="1571" spans="2:7" x14ac:dyDescent="0.25">
      <c r="B1571">
        <v>20240930</v>
      </c>
      <c r="C1571" t="s">
        <v>10</v>
      </c>
      <c r="D1571" t="s">
        <v>24</v>
      </c>
      <c r="E1571" t="s">
        <v>14</v>
      </c>
      <c r="F1571">
        <v>2</v>
      </c>
      <c r="G1571" s="37">
        <v>-25585</v>
      </c>
    </row>
    <row r="1572" spans="2:7" x14ac:dyDescent="0.25">
      <c r="B1572">
        <v>20240930</v>
      </c>
      <c r="C1572" t="s">
        <v>10</v>
      </c>
      <c r="D1572" t="s">
        <v>24</v>
      </c>
      <c r="E1572" t="s">
        <v>15</v>
      </c>
      <c r="F1572">
        <v>1</v>
      </c>
      <c r="G1572" s="37">
        <v>-205277</v>
      </c>
    </row>
    <row r="1573" spans="2:7" x14ac:dyDescent="0.25">
      <c r="B1573">
        <v>20240930</v>
      </c>
      <c r="C1573" t="s">
        <v>10</v>
      </c>
      <c r="D1573" t="s">
        <v>24</v>
      </c>
      <c r="E1573" t="s">
        <v>15</v>
      </c>
      <c r="F1573">
        <v>2</v>
      </c>
      <c r="G1573" s="37">
        <v>-204683</v>
      </c>
    </row>
    <row r="1574" spans="2:7" x14ac:dyDescent="0.25">
      <c r="B1574">
        <v>20240930</v>
      </c>
      <c r="C1574" t="s">
        <v>10</v>
      </c>
      <c r="D1574" t="s">
        <v>24</v>
      </c>
      <c r="E1574" t="s">
        <v>18</v>
      </c>
      <c r="F1574">
        <v>1</v>
      </c>
      <c r="G1574" s="37">
        <v>-27436</v>
      </c>
    </row>
    <row r="1575" spans="2:7" x14ac:dyDescent="0.25">
      <c r="B1575">
        <v>20240930</v>
      </c>
      <c r="C1575" t="s">
        <v>10</v>
      </c>
      <c r="D1575" t="s">
        <v>24</v>
      </c>
      <c r="E1575" t="s">
        <v>18</v>
      </c>
      <c r="F1575">
        <v>2</v>
      </c>
      <c r="G1575" s="37">
        <v>-25585</v>
      </c>
    </row>
    <row r="1576" spans="2:7" x14ac:dyDescent="0.25">
      <c r="B1576">
        <v>20240930</v>
      </c>
      <c r="C1576" t="s">
        <v>11</v>
      </c>
      <c r="D1576" t="s">
        <v>24</v>
      </c>
      <c r="E1576" t="s">
        <v>14</v>
      </c>
      <c r="F1576">
        <v>1</v>
      </c>
      <c r="G1576" s="37">
        <v>-19838</v>
      </c>
    </row>
    <row r="1577" spans="2:7" x14ac:dyDescent="0.25">
      <c r="B1577">
        <v>20240930</v>
      </c>
      <c r="C1577" t="s">
        <v>11</v>
      </c>
      <c r="D1577" t="s">
        <v>24</v>
      </c>
      <c r="E1577" t="s">
        <v>14</v>
      </c>
      <c r="F1577">
        <v>2</v>
      </c>
      <c r="G1577" s="37">
        <v>-18194</v>
      </c>
    </row>
    <row r="1578" spans="2:7" x14ac:dyDescent="0.25">
      <c r="B1578">
        <v>20240930</v>
      </c>
      <c r="C1578" t="s">
        <v>11</v>
      </c>
      <c r="D1578" t="s">
        <v>24</v>
      </c>
      <c r="E1578" t="s">
        <v>15</v>
      </c>
      <c r="F1578">
        <v>1</v>
      </c>
      <c r="G1578" s="37">
        <v>-145440</v>
      </c>
    </row>
    <row r="1579" spans="2:7" x14ac:dyDescent="0.25">
      <c r="B1579">
        <v>20240930</v>
      </c>
      <c r="C1579" t="s">
        <v>11</v>
      </c>
      <c r="D1579" t="s">
        <v>24</v>
      </c>
      <c r="E1579" t="s">
        <v>15</v>
      </c>
      <c r="F1579">
        <v>2</v>
      </c>
      <c r="G1579" s="37">
        <v>-145553</v>
      </c>
    </row>
    <row r="1580" spans="2:7" x14ac:dyDescent="0.25">
      <c r="B1580">
        <v>20240930</v>
      </c>
      <c r="C1580" t="s">
        <v>11</v>
      </c>
      <c r="D1580" t="s">
        <v>24</v>
      </c>
      <c r="E1580" t="s">
        <v>18</v>
      </c>
      <c r="F1580">
        <v>1</v>
      </c>
      <c r="G1580" s="37">
        <v>-18872</v>
      </c>
    </row>
    <row r="1581" spans="2:7" x14ac:dyDescent="0.25">
      <c r="B1581">
        <v>20240930</v>
      </c>
      <c r="C1581" t="s">
        <v>11</v>
      </c>
      <c r="D1581" t="s">
        <v>24</v>
      </c>
      <c r="E1581" t="s">
        <v>18</v>
      </c>
      <c r="F1581">
        <v>2</v>
      </c>
      <c r="G1581" s="37">
        <v>-18194</v>
      </c>
    </row>
    <row r="1582" spans="2:7" x14ac:dyDescent="0.25">
      <c r="B1582">
        <v>20240930</v>
      </c>
      <c r="C1582" t="s">
        <v>12</v>
      </c>
      <c r="D1582" t="s">
        <v>24</v>
      </c>
      <c r="E1582" t="s">
        <v>14</v>
      </c>
      <c r="F1582">
        <v>1</v>
      </c>
      <c r="G1582" s="37">
        <v>-13293</v>
      </c>
    </row>
    <row r="1583" spans="2:7" x14ac:dyDescent="0.25">
      <c r="B1583">
        <v>20240930</v>
      </c>
      <c r="C1583" t="s">
        <v>12</v>
      </c>
      <c r="D1583" t="s">
        <v>24</v>
      </c>
      <c r="E1583" t="s">
        <v>14</v>
      </c>
      <c r="F1583">
        <v>2</v>
      </c>
      <c r="G1583" s="37">
        <v>-13077</v>
      </c>
    </row>
    <row r="1584" spans="2:7" x14ac:dyDescent="0.25">
      <c r="B1584">
        <v>20240930</v>
      </c>
      <c r="C1584" t="s">
        <v>12</v>
      </c>
      <c r="D1584" t="s">
        <v>24</v>
      </c>
      <c r="E1584" t="s">
        <v>15</v>
      </c>
      <c r="F1584">
        <v>1</v>
      </c>
      <c r="G1584" s="37">
        <v>-113311</v>
      </c>
    </row>
    <row r="1585" spans="2:7" x14ac:dyDescent="0.25">
      <c r="B1585">
        <v>20240930</v>
      </c>
      <c r="C1585" t="s">
        <v>12</v>
      </c>
      <c r="D1585" t="s">
        <v>24</v>
      </c>
      <c r="E1585" t="s">
        <v>15</v>
      </c>
      <c r="F1585">
        <v>2</v>
      </c>
      <c r="G1585" s="37">
        <v>-104616</v>
      </c>
    </row>
    <row r="1586" spans="2:7" x14ac:dyDescent="0.25">
      <c r="B1586">
        <v>20240930</v>
      </c>
      <c r="C1586" t="s">
        <v>12</v>
      </c>
      <c r="D1586" t="s">
        <v>24</v>
      </c>
      <c r="E1586" t="s">
        <v>18</v>
      </c>
      <c r="F1586">
        <v>1</v>
      </c>
      <c r="G1586" s="37">
        <v>-13495</v>
      </c>
    </row>
    <row r="1587" spans="2:7" x14ac:dyDescent="0.25">
      <c r="B1587">
        <v>20240930</v>
      </c>
      <c r="C1587" t="s">
        <v>12</v>
      </c>
      <c r="D1587" t="s">
        <v>24</v>
      </c>
      <c r="E1587" t="s">
        <v>18</v>
      </c>
      <c r="F1587">
        <v>2</v>
      </c>
      <c r="G1587" s="37">
        <v>-13077</v>
      </c>
    </row>
    <row r="1588" spans="2:7" x14ac:dyDescent="0.25">
      <c r="B1588">
        <v>20240930</v>
      </c>
      <c r="C1588" t="s">
        <v>10</v>
      </c>
      <c r="D1588" t="s">
        <v>25</v>
      </c>
      <c r="E1588" t="s">
        <v>14</v>
      </c>
      <c r="F1588">
        <v>1</v>
      </c>
      <c r="G1588" s="37">
        <v>-28343</v>
      </c>
    </row>
    <row r="1589" spans="2:7" x14ac:dyDescent="0.25">
      <c r="B1589">
        <v>20240930</v>
      </c>
      <c r="C1589" t="s">
        <v>10</v>
      </c>
      <c r="D1589" t="s">
        <v>25</v>
      </c>
      <c r="E1589" t="s">
        <v>14</v>
      </c>
      <c r="F1589">
        <v>2</v>
      </c>
      <c r="G1589" s="37">
        <v>-26296</v>
      </c>
    </row>
    <row r="1590" spans="2:7" x14ac:dyDescent="0.25">
      <c r="B1590">
        <v>20240930</v>
      </c>
      <c r="C1590" t="s">
        <v>10</v>
      </c>
      <c r="D1590" t="s">
        <v>25</v>
      </c>
      <c r="E1590" t="s">
        <v>15</v>
      </c>
      <c r="F1590">
        <v>1</v>
      </c>
      <c r="G1590" s="37">
        <v>-28294</v>
      </c>
    </row>
    <row r="1591" spans="2:7" x14ac:dyDescent="0.25">
      <c r="B1591">
        <v>20240930</v>
      </c>
      <c r="C1591" t="s">
        <v>10</v>
      </c>
      <c r="D1591" t="s">
        <v>25</v>
      </c>
      <c r="E1591" t="s">
        <v>15</v>
      </c>
      <c r="F1591">
        <v>2</v>
      </c>
      <c r="G1591" s="37">
        <v>-26296</v>
      </c>
    </row>
    <row r="1592" spans="2:7" x14ac:dyDescent="0.25">
      <c r="B1592">
        <v>20240930</v>
      </c>
      <c r="C1592" t="s">
        <v>10</v>
      </c>
      <c r="D1592" t="s">
        <v>25</v>
      </c>
      <c r="E1592" t="s">
        <v>16</v>
      </c>
      <c r="F1592">
        <v>1</v>
      </c>
      <c r="G1592" s="37">
        <v>-39572</v>
      </c>
    </row>
    <row r="1593" spans="2:7" x14ac:dyDescent="0.25">
      <c r="B1593">
        <v>20240930</v>
      </c>
      <c r="C1593" t="s">
        <v>10</v>
      </c>
      <c r="D1593" t="s">
        <v>25</v>
      </c>
      <c r="E1593" t="s">
        <v>16</v>
      </c>
      <c r="F1593">
        <v>2</v>
      </c>
      <c r="G1593" s="37">
        <v>-39444</v>
      </c>
    </row>
    <row r="1594" spans="2:7" x14ac:dyDescent="0.25">
      <c r="B1594">
        <v>20240930</v>
      </c>
      <c r="C1594" t="s">
        <v>10</v>
      </c>
      <c r="D1594" t="s">
        <v>25</v>
      </c>
      <c r="E1594" t="s">
        <v>17</v>
      </c>
      <c r="F1594">
        <v>1</v>
      </c>
      <c r="G1594" s="37">
        <v>-21040</v>
      </c>
    </row>
    <row r="1595" spans="2:7" x14ac:dyDescent="0.25">
      <c r="B1595">
        <v>20240930</v>
      </c>
      <c r="C1595" t="s">
        <v>10</v>
      </c>
      <c r="D1595" t="s">
        <v>25</v>
      </c>
      <c r="E1595" t="s">
        <v>17</v>
      </c>
      <c r="F1595">
        <v>2</v>
      </c>
      <c r="G1595" s="37">
        <v>-19722</v>
      </c>
    </row>
    <row r="1596" spans="2:7" x14ac:dyDescent="0.25">
      <c r="B1596">
        <v>20240930</v>
      </c>
      <c r="C1596" t="s">
        <v>10</v>
      </c>
      <c r="D1596" t="s">
        <v>25</v>
      </c>
      <c r="E1596" t="s">
        <v>18</v>
      </c>
      <c r="F1596">
        <v>1</v>
      </c>
      <c r="G1596" s="37">
        <v>-20125</v>
      </c>
    </row>
    <row r="1597" spans="2:7" x14ac:dyDescent="0.25">
      <c r="B1597">
        <v>20240930</v>
      </c>
      <c r="C1597" t="s">
        <v>10</v>
      </c>
      <c r="D1597" t="s">
        <v>25</v>
      </c>
      <c r="E1597" t="s">
        <v>18</v>
      </c>
      <c r="F1597">
        <v>2</v>
      </c>
      <c r="G1597" s="37">
        <v>-19722</v>
      </c>
    </row>
    <row r="1598" spans="2:7" x14ac:dyDescent="0.25">
      <c r="B1598">
        <v>20240930</v>
      </c>
      <c r="C1598" t="s">
        <v>11</v>
      </c>
      <c r="D1598" t="s">
        <v>25</v>
      </c>
      <c r="E1598" t="s">
        <v>14</v>
      </c>
      <c r="F1598">
        <v>1</v>
      </c>
      <c r="G1598" s="37">
        <v>-20282</v>
      </c>
    </row>
    <row r="1599" spans="2:7" x14ac:dyDescent="0.25">
      <c r="B1599">
        <v>20240930</v>
      </c>
      <c r="C1599" t="s">
        <v>11</v>
      </c>
      <c r="D1599" t="s">
        <v>25</v>
      </c>
      <c r="E1599" t="s">
        <v>14</v>
      </c>
      <c r="F1599">
        <v>2</v>
      </c>
      <c r="G1599" s="37">
        <v>-18699</v>
      </c>
    </row>
    <row r="1600" spans="2:7" x14ac:dyDescent="0.25">
      <c r="B1600">
        <v>20240930</v>
      </c>
      <c r="C1600" t="s">
        <v>11</v>
      </c>
      <c r="D1600" t="s">
        <v>25</v>
      </c>
      <c r="E1600" t="s">
        <v>15</v>
      </c>
      <c r="F1600">
        <v>1</v>
      </c>
      <c r="G1600" s="37">
        <v>-19296</v>
      </c>
    </row>
    <row r="1601" spans="2:7" x14ac:dyDescent="0.25">
      <c r="B1601">
        <v>20240930</v>
      </c>
      <c r="C1601" t="s">
        <v>11</v>
      </c>
      <c r="D1601" t="s">
        <v>25</v>
      </c>
      <c r="E1601" t="s">
        <v>15</v>
      </c>
      <c r="F1601">
        <v>2</v>
      </c>
      <c r="G1601" s="37">
        <v>-18699</v>
      </c>
    </row>
    <row r="1602" spans="2:7" x14ac:dyDescent="0.25">
      <c r="B1602">
        <v>20240930</v>
      </c>
      <c r="C1602" t="s">
        <v>11</v>
      </c>
      <c r="D1602" t="s">
        <v>25</v>
      </c>
      <c r="E1602" t="s">
        <v>16</v>
      </c>
      <c r="F1602">
        <v>1</v>
      </c>
      <c r="G1602" s="37">
        <v>-30029</v>
      </c>
    </row>
    <row r="1603" spans="2:7" x14ac:dyDescent="0.25">
      <c r="B1603">
        <v>20240930</v>
      </c>
      <c r="C1603" t="s">
        <v>11</v>
      </c>
      <c r="D1603" t="s">
        <v>25</v>
      </c>
      <c r="E1603" t="s">
        <v>16</v>
      </c>
      <c r="F1603">
        <v>2</v>
      </c>
      <c r="G1603" s="37">
        <v>-28049</v>
      </c>
    </row>
    <row r="1604" spans="2:7" x14ac:dyDescent="0.25">
      <c r="B1604">
        <v>20240930</v>
      </c>
      <c r="C1604" t="s">
        <v>11</v>
      </c>
      <c r="D1604" t="s">
        <v>25</v>
      </c>
      <c r="E1604" t="s">
        <v>17</v>
      </c>
      <c r="F1604">
        <v>1</v>
      </c>
      <c r="G1604" s="37">
        <v>-14082</v>
      </c>
    </row>
    <row r="1605" spans="2:7" x14ac:dyDescent="0.25">
      <c r="B1605">
        <v>20240930</v>
      </c>
      <c r="C1605" t="s">
        <v>11</v>
      </c>
      <c r="D1605" t="s">
        <v>25</v>
      </c>
      <c r="E1605" t="s">
        <v>17</v>
      </c>
      <c r="F1605">
        <v>2</v>
      </c>
      <c r="G1605" s="37">
        <v>-14025</v>
      </c>
    </row>
    <row r="1606" spans="2:7" x14ac:dyDescent="0.25">
      <c r="B1606">
        <v>20240930</v>
      </c>
      <c r="C1606" t="s">
        <v>11</v>
      </c>
      <c r="D1606" t="s">
        <v>25</v>
      </c>
      <c r="E1606" t="s">
        <v>18</v>
      </c>
      <c r="F1606">
        <v>1</v>
      </c>
      <c r="G1606" s="37">
        <v>-14109</v>
      </c>
    </row>
    <row r="1607" spans="2:7" x14ac:dyDescent="0.25">
      <c r="B1607">
        <v>20240930</v>
      </c>
      <c r="C1607" t="s">
        <v>11</v>
      </c>
      <c r="D1607" t="s">
        <v>25</v>
      </c>
      <c r="E1607" t="s">
        <v>18</v>
      </c>
      <c r="F1607">
        <v>2</v>
      </c>
      <c r="G1607" s="37">
        <v>-14025</v>
      </c>
    </row>
    <row r="1608" spans="2:7" x14ac:dyDescent="0.25">
      <c r="B1608">
        <v>20240930</v>
      </c>
      <c r="C1608" t="s">
        <v>12</v>
      </c>
      <c r="D1608" t="s">
        <v>25</v>
      </c>
      <c r="E1608" t="s">
        <v>14</v>
      </c>
      <c r="F1608">
        <v>1</v>
      </c>
      <c r="G1608" s="37">
        <v>-14000</v>
      </c>
    </row>
    <row r="1609" spans="2:7" x14ac:dyDescent="0.25">
      <c r="B1609">
        <v>20240930</v>
      </c>
      <c r="C1609" t="s">
        <v>12</v>
      </c>
      <c r="D1609" t="s">
        <v>25</v>
      </c>
      <c r="E1609" t="s">
        <v>14</v>
      </c>
      <c r="F1609">
        <v>2</v>
      </c>
      <c r="G1609" s="37">
        <v>-13440</v>
      </c>
    </row>
    <row r="1610" spans="2:7" x14ac:dyDescent="0.25">
      <c r="B1610">
        <v>20240930</v>
      </c>
      <c r="C1610" t="s">
        <v>12</v>
      </c>
      <c r="D1610" t="s">
        <v>25</v>
      </c>
      <c r="E1610" t="s">
        <v>15</v>
      </c>
      <c r="F1610">
        <v>1</v>
      </c>
      <c r="G1610" s="37">
        <v>-14685</v>
      </c>
    </row>
    <row r="1611" spans="2:7" x14ac:dyDescent="0.25">
      <c r="B1611">
        <v>20240930</v>
      </c>
      <c r="C1611" t="s">
        <v>12</v>
      </c>
      <c r="D1611" t="s">
        <v>25</v>
      </c>
      <c r="E1611" t="s">
        <v>15</v>
      </c>
      <c r="F1611">
        <v>2</v>
      </c>
      <c r="G1611" s="37">
        <v>-13440</v>
      </c>
    </row>
    <row r="1612" spans="2:7" x14ac:dyDescent="0.25">
      <c r="B1612">
        <v>20240930</v>
      </c>
      <c r="C1612" t="s">
        <v>12</v>
      </c>
      <c r="D1612" t="s">
        <v>25</v>
      </c>
      <c r="E1612" t="s">
        <v>16</v>
      </c>
      <c r="F1612">
        <v>1</v>
      </c>
      <c r="G1612" s="37">
        <v>-20758</v>
      </c>
    </row>
    <row r="1613" spans="2:7" x14ac:dyDescent="0.25">
      <c r="B1613">
        <v>20240930</v>
      </c>
      <c r="C1613" t="s">
        <v>12</v>
      </c>
      <c r="D1613" t="s">
        <v>25</v>
      </c>
      <c r="E1613" t="s">
        <v>16</v>
      </c>
      <c r="F1613">
        <v>2</v>
      </c>
      <c r="G1613" s="37">
        <v>-20160</v>
      </c>
    </row>
    <row r="1614" spans="2:7" x14ac:dyDescent="0.25">
      <c r="B1614">
        <v>20240930</v>
      </c>
      <c r="C1614" t="s">
        <v>12</v>
      </c>
      <c r="D1614" t="s">
        <v>25</v>
      </c>
      <c r="E1614" t="s">
        <v>17</v>
      </c>
      <c r="F1614">
        <v>1</v>
      </c>
      <c r="G1614" s="37">
        <v>-9954</v>
      </c>
    </row>
    <row r="1615" spans="2:7" x14ac:dyDescent="0.25">
      <c r="B1615">
        <v>20240930</v>
      </c>
      <c r="C1615" t="s">
        <v>12</v>
      </c>
      <c r="D1615" t="s">
        <v>25</v>
      </c>
      <c r="E1615" t="s">
        <v>17</v>
      </c>
      <c r="F1615">
        <v>2</v>
      </c>
      <c r="G1615" s="37">
        <v>-10080</v>
      </c>
    </row>
    <row r="1616" spans="2:7" x14ac:dyDescent="0.25">
      <c r="B1616">
        <v>20240930</v>
      </c>
      <c r="C1616" t="s">
        <v>12</v>
      </c>
      <c r="D1616" t="s">
        <v>25</v>
      </c>
      <c r="E1616" t="s">
        <v>18</v>
      </c>
      <c r="F1616">
        <v>1</v>
      </c>
      <c r="G1616" s="37">
        <v>-10440</v>
      </c>
    </row>
    <row r="1617" spans="2:7" x14ac:dyDescent="0.25">
      <c r="B1617">
        <v>20240930</v>
      </c>
      <c r="C1617" t="s">
        <v>12</v>
      </c>
      <c r="D1617" t="s">
        <v>25</v>
      </c>
      <c r="E1617" t="s">
        <v>18</v>
      </c>
      <c r="F1617">
        <v>2</v>
      </c>
      <c r="G1617" s="37">
        <v>-10080</v>
      </c>
    </row>
    <row r="1618" spans="2:7" x14ac:dyDescent="0.25">
      <c r="B1618">
        <v>20240930</v>
      </c>
      <c r="C1618" t="s">
        <v>10</v>
      </c>
      <c r="D1618" t="s">
        <v>26</v>
      </c>
      <c r="E1618" t="s">
        <v>14</v>
      </c>
      <c r="F1618">
        <v>1</v>
      </c>
      <c r="G1618" s="37">
        <v>-34515</v>
      </c>
    </row>
    <row r="1619" spans="2:7" x14ac:dyDescent="0.25">
      <c r="B1619">
        <v>20240930</v>
      </c>
      <c r="C1619" t="s">
        <v>10</v>
      </c>
      <c r="D1619" t="s">
        <v>26</v>
      </c>
      <c r="E1619" t="s">
        <v>14</v>
      </c>
      <c r="F1619">
        <v>2</v>
      </c>
      <c r="G1619" s="37">
        <v>-34114</v>
      </c>
    </row>
    <row r="1620" spans="2:7" x14ac:dyDescent="0.25">
      <c r="B1620">
        <v>20240930</v>
      </c>
      <c r="C1620" t="s">
        <v>10</v>
      </c>
      <c r="D1620" t="s">
        <v>26</v>
      </c>
      <c r="E1620" t="s">
        <v>15</v>
      </c>
      <c r="F1620">
        <v>1</v>
      </c>
      <c r="G1620" s="37">
        <v>-17694</v>
      </c>
    </row>
    <row r="1621" spans="2:7" x14ac:dyDescent="0.25">
      <c r="B1621">
        <v>20240930</v>
      </c>
      <c r="C1621" t="s">
        <v>10</v>
      </c>
      <c r="D1621" t="s">
        <v>26</v>
      </c>
      <c r="E1621" t="s">
        <v>15</v>
      </c>
      <c r="F1621">
        <v>2</v>
      </c>
      <c r="G1621" s="37">
        <v>-17057</v>
      </c>
    </row>
    <row r="1622" spans="2:7" x14ac:dyDescent="0.25">
      <c r="B1622">
        <v>20240930</v>
      </c>
      <c r="C1622" t="s">
        <v>10</v>
      </c>
      <c r="D1622" t="s">
        <v>26</v>
      </c>
      <c r="E1622" t="s">
        <v>16</v>
      </c>
      <c r="F1622">
        <v>1</v>
      </c>
      <c r="G1622" s="37">
        <v>-8838</v>
      </c>
    </row>
    <row r="1623" spans="2:7" x14ac:dyDescent="0.25">
      <c r="B1623">
        <v>20240930</v>
      </c>
      <c r="C1623" t="s">
        <v>10</v>
      </c>
      <c r="D1623" t="s">
        <v>26</v>
      </c>
      <c r="E1623" t="s">
        <v>16</v>
      </c>
      <c r="F1623">
        <v>2</v>
      </c>
      <c r="G1623" s="37">
        <v>-8528</v>
      </c>
    </row>
    <row r="1624" spans="2:7" x14ac:dyDescent="0.25">
      <c r="B1624">
        <v>20240930</v>
      </c>
      <c r="C1624" t="s">
        <v>10</v>
      </c>
      <c r="D1624" t="s">
        <v>26</v>
      </c>
      <c r="E1624" t="s">
        <v>17</v>
      </c>
      <c r="F1624">
        <v>1</v>
      </c>
      <c r="G1624" s="37">
        <v>-8745</v>
      </c>
    </row>
    <row r="1625" spans="2:7" x14ac:dyDescent="0.25">
      <c r="B1625">
        <v>20240930</v>
      </c>
      <c r="C1625" t="s">
        <v>10</v>
      </c>
      <c r="D1625" t="s">
        <v>26</v>
      </c>
      <c r="E1625" t="s">
        <v>17</v>
      </c>
      <c r="F1625">
        <v>2</v>
      </c>
      <c r="G1625" s="37">
        <v>-8528</v>
      </c>
    </row>
    <row r="1626" spans="2:7" x14ac:dyDescent="0.25">
      <c r="B1626">
        <v>20240930</v>
      </c>
      <c r="C1626" t="s">
        <v>10</v>
      </c>
      <c r="D1626" t="s">
        <v>26</v>
      </c>
      <c r="E1626" t="s">
        <v>18</v>
      </c>
      <c r="F1626">
        <v>1</v>
      </c>
      <c r="G1626" s="37">
        <v>-17208</v>
      </c>
    </row>
    <row r="1627" spans="2:7" x14ac:dyDescent="0.25">
      <c r="B1627">
        <v>20240930</v>
      </c>
      <c r="C1627" t="s">
        <v>10</v>
      </c>
      <c r="D1627" t="s">
        <v>26</v>
      </c>
      <c r="E1627" t="s">
        <v>18</v>
      </c>
      <c r="F1627">
        <v>2</v>
      </c>
      <c r="G1627" s="37">
        <v>-17057</v>
      </c>
    </row>
    <row r="1628" spans="2:7" x14ac:dyDescent="0.25">
      <c r="B1628">
        <v>20240930</v>
      </c>
      <c r="C1628" t="s">
        <v>11</v>
      </c>
      <c r="D1628" t="s">
        <v>26</v>
      </c>
      <c r="E1628" t="s">
        <v>14</v>
      </c>
      <c r="F1628">
        <v>1</v>
      </c>
      <c r="G1628" s="37">
        <v>-24075</v>
      </c>
    </row>
    <row r="1629" spans="2:7" x14ac:dyDescent="0.25">
      <c r="B1629">
        <v>20240930</v>
      </c>
      <c r="C1629" t="s">
        <v>11</v>
      </c>
      <c r="D1629" t="s">
        <v>26</v>
      </c>
      <c r="E1629" t="s">
        <v>14</v>
      </c>
      <c r="F1629">
        <v>2</v>
      </c>
      <c r="G1629" s="37">
        <v>-24259</v>
      </c>
    </row>
    <row r="1630" spans="2:7" x14ac:dyDescent="0.25">
      <c r="B1630">
        <v>20240930</v>
      </c>
      <c r="C1630" t="s">
        <v>11</v>
      </c>
      <c r="D1630" t="s">
        <v>26</v>
      </c>
      <c r="E1630" t="s">
        <v>15</v>
      </c>
      <c r="F1630">
        <v>1</v>
      </c>
      <c r="G1630" s="37">
        <v>-12801</v>
      </c>
    </row>
    <row r="1631" spans="2:7" x14ac:dyDescent="0.25">
      <c r="B1631">
        <v>20240930</v>
      </c>
      <c r="C1631" t="s">
        <v>11</v>
      </c>
      <c r="D1631" t="s">
        <v>26</v>
      </c>
      <c r="E1631" t="s">
        <v>15</v>
      </c>
      <c r="F1631">
        <v>2</v>
      </c>
      <c r="G1631" s="37">
        <v>-12129</v>
      </c>
    </row>
    <row r="1632" spans="2:7" x14ac:dyDescent="0.25">
      <c r="B1632">
        <v>20240930</v>
      </c>
      <c r="C1632" t="s">
        <v>11</v>
      </c>
      <c r="D1632" t="s">
        <v>26</v>
      </c>
      <c r="E1632" t="s">
        <v>16</v>
      </c>
      <c r="F1632">
        <v>1</v>
      </c>
      <c r="G1632" s="37">
        <v>-6306</v>
      </c>
    </row>
    <row r="1633" spans="2:7" x14ac:dyDescent="0.25">
      <c r="B1633">
        <v>20240930</v>
      </c>
      <c r="C1633" t="s">
        <v>11</v>
      </c>
      <c r="D1633" t="s">
        <v>26</v>
      </c>
      <c r="E1633" t="s">
        <v>16</v>
      </c>
      <c r="F1633">
        <v>2</v>
      </c>
      <c r="G1633" s="37">
        <v>-6065</v>
      </c>
    </row>
    <row r="1634" spans="2:7" x14ac:dyDescent="0.25">
      <c r="B1634">
        <v>20240930</v>
      </c>
      <c r="C1634" t="s">
        <v>11</v>
      </c>
      <c r="D1634" t="s">
        <v>26</v>
      </c>
      <c r="E1634" t="s">
        <v>17</v>
      </c>
      <c r="F1634">
        <v>1</v>
      </c>
      <c r="G1634" s="37">
        <v>-6052</v>
      </c>
    </row>
    <row r="1635" spans="2:7" x14ac:dyDescent="0.25">
      <c r="B1635">
        <v>20240930</v>
      </c>
      <c r="C1635" t="s">
        <v>11</v>
      </c>
      <c r="D1635" t="s">
        <v>26</v>
      </c>
      <c r="E1635" t="s">
        <v>17</v>
      </c>
      <c r="F1635">
        <v>2</v>
      </c>
      <c r="G1635" s="37">
        <v>-6065</v>
      </c>
    </row>
    <row r="1636" spans="2:7" x14ac:dyDescent="0.25">
      <c r="B1636">
        <v>20240930</v>
      </c>
      <c r="C1636" t="s">
        <v>11</v>
      </c>
      <c r="D1636" t="s">
        <v>26</v>
      </c>
      <c r="E1636" t="s">
        <v>18</v>
      </c>
      <c r="F1636">
        <v>1</v>
      </c>
      <c r="G1636" s="37">
        <v>-12918</v>
      </c>
    </row>
    <row r="1637" spans="2:7" x14ac:dyDescent="0.25">
      <c r="B1637">
        <v>20240930</v>
      </c>
      <c r="C1637" t="s">
        <v>11</v>
      </c>
      <c r="D1637" t="s">
        <v>26</v>
      </c>
      <c r="E1637" t="s">
        <v>18</v>
      </c>
      <c r="F1637">
        <v>2</v>
      </c>
      <c r="G1637" s="37">
        <v>-12129</v>
      </c>
    </row>
    <row r="1638" spans="2:7" x14ac:dyDescent="0.25">
      <c r="B1638">
        <v>20240930</v>
      </c>
      <c r="C1638" t="s">
        <v>12</v>
      </c>
      <c r="D1638" t="s">
        <v>26</v>
      </c>
      <c r="E1638" t="s">
        <v>14</v>
      </c>
      <c r="F1638">
        <v>1</v>
      </c>
      <c r="G1638" s="37">
        <v>-16991</v>
      </c>
    </row>
    <row r="1639" spans="2:7" x14ac:dyDescent="0.25">
      <c r="B1639">
        <v>20240930</v>
      </c>
      <c r="C1639" t="s">
        <v>12</v>
      </c>
      <c r="D1639" t="s">
        <v>26</v>
      </c>
      <c r="E1639" t="s">
        <v>14</v>
      </c>
      <c r="F1639">
        <v>2</v>
      </c>
      <c r="G1639" s="37">
        <v>-17436</v>
      </c>
    </row>
    <row r="1640" spans="2:7" x14ac:dyDescent="0.25">
      <c r="B1640">
        <v>20240930</v>
      </c>
      <c r="C1640" t="s">
        <v>12</v>
      </c>
      <c r="D1640" t="s">
        <v>26</v>
      </c>
      <c r="E1640" t="s">
        <v>15</v>
      </c>
      <c r="F1640">
        <v>1</v>
      </c>
      <c r="G1640" s="37">
        <v>-9252</v>
      </c>
    </row>
    <row r="1641" spans="2:7" x14ac:dyDescent="0.25">
      <c r="B1641">
        <v>20240930</v>
      </c>
      <c r="C1641" t="s">
        <v>12</v>
      </c>
      <c r="D1641" t="s">
        <v>26</v>
      </c>
      <c r="E1641" t="s">
        <v>15</v>
      </c>
      <c r="F1641">
        <v>2</v>
      </c>
      <c r="G1641" s="37">
        <v>-8718</v>
      </c>
    </row>
    <row r="1642" spans="2:7" x14ac:dyDescent="0.25">
      <c r="B1642">
        <v>20240930</v>
      </c>
      <c r="C1642" t="s">
        <v>12</v>
      </c>
      <c r="D1642" t="s">
        <v>26</v>
      </c>
      <c r="E1642" t="s">
        <v>16</v>
      </c>
      <c r="F1642">
        <v>1</v>
      </c>
      <c r="G1642" s="37">
        <v>-4604</v>
      </c>
    </row>
    <row r="1643" spans="2:7" x14ac:dyDescent="0.25">
      <c r="B1643">
        <v>20240930</v>
      </c>
      <c r="C1643" t="s">
        <v>12</v>
      </c>
      <c r="D1643" t="s">
        <v>26</v>
      </c>
      <c r="E1643" t="s">
        <v>16</v>
      </c>
      <c r="F1643">
        <v>2</v>
      </c>
      <c r="G1643" s="37">
        <v>-4359</v>
      </c>
    </row>
    <row r="1644" spans="2:7" x14ac:dyDescent="0.25">
      <c r="B1644">
        <v>20240930</v>
      </c>
      <c r="C1644" t="s">
        <v>12</v>
      </c>
      <c r="D1644" t="s">
        <v>26</v>
      </c>
      <c r="E1644" t="s">
        <v>17</v>
      </c>
      <c r="F1644">
        <v>1</v>
      </c>
      <c r="G1644" s="37">
        <v>-4662</v>
      </c>
    </row>
    <row r="1645" spans="2:7" x14ac:dyDescent="0.25">
      <c r="B1645">
        <v>20240930</v>
      </c>
      <c r="C1645" t="s">
        <v>12</v>
      </c>
      <c r="D1645" t="s">
        <v>26</v>
      </c>
      <c r="E1645" t="s">
        <v>17</v>
      </c>
      <c r="F1645">
        <v>2</v>
      </c>
      <c r="G1645" s="37">
        <v>-4359</v>
      </c>
    </row>
    <row r="1646" spans="2:7" x14ac:dyDescent="0.25">
      <c r="B1646">
        <v>20240930</v>
      </c>
      <c r="C1646" t="s">
        <v>12</v>
      </c>
      <c r="D1646" t="s">
        <v>26</v>
      </c>
      <c r="E1646" t="s">
        <v>18</v>
      </c>
      <c r="F1646">
        <v>1</v>
      </c>
      <c r="G1646" s="37">
        <v>-8865</v>
      </c>
    </row>
    <row r="1647" spans="2:7" x14ac:dyDescent="0.25">
      <c r="B1647">
        <v>20240930</v>
      </c>
      <c r="C1647" t="s">
        <v>12</v>
      </c>
      <c r="D1647" t="s">
        <v>26</v>
      </c>
      <c r="E1647" t="s">
        <v>18</v>
      </c>
      <c r="F1647">
        <v>2</v>
      </c>
      <c r="G1647" s="37">
        <v>-8718</v>
      </c>
    </row>
    <row r="1648" spans="2:7" x14ac:dyDescent="0.25">
      <c r="B1648">
        <v>20240930</v>
      </c>
      <c r="C1648" t="s">
        <v>10</v>
      </c>
      <c r="D1648" t="s">
        <v>27</v>
      </c>
      <c r="E1648" t="s">
        <v>14</v>
      </c>
      <c r="F1648">
        <v>1</v>
      </c>
      <c r="G1648" s="37">
        <v>-22412</v>
      </c>
    </row>
    <row r="1649" spans="2:7" x14ac:dyDescent="0.25">
      <c r="B1649">
        <v>20240930</v>
      </c>
      <c r="C1649" t="s">
        <v>10</v>
      </c>
      <c r="D1649" t="s">
        <v>27</v>
      </c>
      <c r="E1649" t="s">
        <v>14</v>
      </c>
      <c r="F1649">
        <v>2</v>
      </c>
      <c r="G1649" s="37">
        <v>-21321</v>
      </c>
    </row>
    <row r="1650" spans="2:7" x14ac:dyDescent="0.25">
      <c r="B1650">
        <v>20240930</v>
      </c>
      <c r="C1650" t="s">
        <v>10</v>
      </c>
      <c r="D1650" t="s">
        <v>27</v>
      </c>
      <c r="E1650" t="s">
        <v>15</v>
      </c>
      <c r="F1650">
        <v>1</v>
      </c>
      <c r="G1650" s="37">
        <v>-22827</v>
      </c>
    </row>
    <row r="1651" spans="2:7" x14ac:dyDescent="0.25">
      <c r="B1651">
        <v>20240930</v>
      </c>
      <c r="C1651" t="s">
        <v>10</v>
      </c>
      <c r="D1651" t="s">
        <v>27</v>
      </c>
      <c r="E1651" t="s">
        <v>15</v>
      </c>
      <c r="F1651">
        <v>2</v>
      </c>
      <c r="G1651" s="37">
        <v>-21321</v>
      </c>
    </row>
    <row r="1652" spans="2:7" x14ac:dyDescent="0.25">
      <c r="B1652">
        <v>20240930</v>
      </c>
      <c r="C1652" t="s">
        <v>10</v>
      </c>
      <c r="D1652" t="s">
        <v>27</v>
      </c>
      <c r="E1652" t="s">
        <v>16</v>
      </c>
      <c r="F1652">
        <v>1</v>
      </c>
      <c r="G1652" s="37">
        <v>-23249</v>
      </c>
    </row>
    <row r="1653" spans="2:7" x14ac:dyDescent="0.25">
      <c r="B1653">
        <v>20240930</v>
      </c>
      <c r="C1653" t="s">
        <v>10</v>
      </c>
      <c r="D1653" t="s">
        <v>27</v>
      </c>
      <c r="E1653" t="s">
        <v>16</v>
      </c>
      <c r="F1653">
        <v>2</v>
      </c>
      <c r="G1653" s="37">
        <v>-21321</v>
      </c>
    </row>
    <row r="1654" spans="2:7" x14ac:dyDescent="0.25">
      <c r="B1654">
        <v>20240930</v>
      </c>
      <c r="C1654" t="s">
        <v>10</v>
      </c>
      <c r="D1654" t="s">
        <v>27</v>
      </c>
      <c r="E1654" t="s">
        <v>17</v>
      </c>
      <c r="F1654">
        <v>1</v>
      </c>
      <c r="G1654" s="37">
        <v>-21968</v>
      </c>
    </row>
    <row r="1655" spans="2:7" x14ac:dyDescent="0.25">
      <c r="B1655">
        <v>20240930</v>
      </c>
      <c r="C1655" t="s">
        <v>10</v>
      </c>
      <c r="D1655" t="s">
        <v>27</v>
      </c>
      <c r="E1655" t="s">
        <v>17</v>
      </c>
      <c r="F1655">
        <v>2</v>
      </c>
      <c r="G1655" s="37">
        <v>-21321</v>
      </c>
    </row>
    <row r="1656" spans="2:7" x14ac:dyDescent="0.25">
      <c r="B1656">
        <v>20240930</v>
      </c>
      <c r="C1656" t="s">
        <v>10</v>
      </c>
      <c r="D1656" t="s">
        <v>27</v>
      </c>
      <c r="E1656" t="s">
        <v>18</v>
      </c>
      <c r="F1656">
        <v>1</v>
      </c>
      <c r="G1656" s="37">
        <v>-20759</v>
      </c>
    </row>
    <row r="1657" spans="2:7" x14ac:dyDescent="0.25">
      <c r="B1657">
        <v>20240930</v>
      </c>
      <c r="C1657" t="s">
        <v>10</v>
      </c>
      <c r="D1657" t="s">
        <v>27</v>
      </c>
      <c r="E1657" t="s">
        <v>18</v>
      </c>
      <c r="F1657">
        <v>2</v>
      </c>
      <c r="G1657" s="37">
        <v>-21321</v>
      </c>
    </row>
    <row r="1658" spans="2:7" x14ac:dyDescent="0.25">
      <c r="B1658">
        <v>20240930</v>
      </c>
      <c r="C1658" t="s">
        <v>11</v>
      </c>
      <c r="D1658" t="s">
        <v>27</v>
      </c>
      <c r="E1658" t="s">
        <v>14</v>
      </c>
      <c r="F1658">
        <v>1</v>
      </c>
      <c r="G1658" s="37">
        <v>-15635</v>
      </c>
    </row>
    <row r="1659" spans="2:7" x14ac:dyDescent="0.25">
      <c r="B1659">
        <v>20240930</v>
      </c>
      <c r="C1659" t="s">
        <v>11</v>
      </c>
      <c r="D1659" t="s">
        <v>27</v>
      </c>
      <c r="E1659" t="s">
        <v>14</v>
      </c>
      <c r="F1659">
        <v>2</v>
      </c>
      <c r="G1659" s="37">
        <v>-15162</v>
      </c>
    </row>
    <row r="1660" spans="2:7" x14ac:dyDescent="0.25">
      <c r="B1660">
        <v>20240930</v>
      </c>
      <c r="C1660" t="s">
        <v>11</v>
      </c>
      <c r="D1660" t="s">
        <v>27</v>
      </c>
      <c r="E1660" t="s">
        <v>15</v>
      </c>
      <c r="F1660">
        <v>1</v>
      </c>
      <c r="G1660" s="37">
        <v>-15800</v>
      </c>
    </row>
    <row r="1661" spans="2:7" x14ac:dyDescent="0.25">
      <c r="B1661">
        <v>20240930</v>
      </c>
      <c r="C1661" t="s">
        <v>11</v>
      </c>
      <c r="D1661" t="s">
        <v>27</v>
      </c>
      <c r="E1661" t="s">
        <v>15</v>
      </c>
      <c r="F1661">
        <v>2</v>
      </c>
      <c r="G1661" s="37">
        <v>-15162</v>
      </c>
    </row>
    <row r="1662" spans="2:7" x14ac:dyDescent="0.25">
      <c r="B1662">
        <v>20240930</v>
      </c>
      <c r="C1662" t="s">
        <v>11</v>
      </c>
      <c r="D1662" t="s">
        <v>27</v>
      </c>
      <c r="E1662" t="s">
        <v>16</v>
      </c>
      <c r="F1662">
        <v>1</v>
      </c>
      <c r="G1662" s="37">
        <v>-16324</v>
      </c>
    </row>
    <row r="1663" spans="2:7" x14ac:dyDescent="0.25">
      <c r="B1663">
        <v>20240930</v>
      </c>
      <c r="C1663" t="s">
        <v>11</v>
      </c>
      <c r="D1663" t="s">
        <v>27</v>
      </c>
      <c r="E1663" t="s">
        <v>16</v>
      </c>
      <c r="F1663">
        <v>2</v>
      </c>
      <c r="G1663" s="37">
        <v>-15162</v>
      </c>
    </row>
    <row r="1664" spans="2:7" x14ac:dyDescent="0.25">
      <c r="B1664">
        <v>20240930</v>
      </c>
      <c r="C1664" t="s">
        <v>11</v>
      </c>
      <c r="D1664" t="s">
        <v>27</v>
      </c>
      <c r="E1664" t="s">
        <v>17</v>
      </c>
      <c r="F1664">
        <v>1</v>
      </c>
      <c r="G1664" s="37">
        <v>-16333</v>
      </c>
    </row>
    <row r="1665" spans="2:7" x14ac:dyDescent="0.25">
      <c r="B1665">
        <v>20240930</v>
      </c>
      <c r="C1665" t="s">
        <v>11</v>
      </c>
      <c r="D1665" t="s">
        <v>27</v>
      </c>
      <c r="E1665" t="s">
        <v>17</v>
      </c>
      <c r="F1665">
        <v>2</v>
      </c>
      <c r="G1665" s="37">
        <v>-15162</v>
      </c>
    </row>
    <row r="1666" spans="2:7" x14ac:dyDescent="0.25">
      <c r="B1666">
        <v>20240930</v>
      </c>
      <c r="C1666" t="s">
        <v>11</v>
      </c>
      <c r="D1666" t="s">
        <v>27</v>
      </c>
      <c r="E1666" t="s">
        <v>18</v>
      </c>
      <c r="F1666">
        <v>1</v>
      </c>
      <c r="G1666" s="37">
        <v>-15519</v>
      </c>
    </row>
    <row r="1667" spans="2:7" x14ac:dyDescent="0.25">
      <c r="B1667">
        <v>20240930</v>
      </c>
      <c r="C1667" t="s">
        <v>11</v>
      </c>
      <c r="D1667" t="s">
        <v>27</v>
      </c>
      <c r="E1667" t="s">
        <v>18</v>
      </c>
      <c r="F1667">
        <v>2</v>
      </c>
      <c r="G1667" s="37">
        <v>-15162</v>
      </c>
    </row>
    <row r="1668" spans="2:7" x14ac:dyDescent="0.25">
      <c r="B1668">
        <v>20240930</v>
      </c>
      <c r="C1668" t="s">
        <v>12</v>
      </c>
      <c r="D1668" t="s">
        <v>27</v>
      </c>
      <c r="E1668" t="s">
        <v>14</v>
      </c>
      <c r="F1668">
        <v>1</v>
      </c>
      <c r="G1668" s="37">
        <v>-11270</v>
      </c>
    </row>
    <row r="1669" spans="2:7" x14ac:dyDescent="0.25">
      <c r="B1669">
        <v>20240930</v>
      </c>
      <c r="C1669" t="s">
        <v>12</v>
      </c>
      <c r="D1669" t="s">
        <v>27</v>
      </c>
      <c r="E1669" t="s">
        <v>14</v>
      </c>
      <c r="F1669">
        <v>2</v>
      </c>
      <c r="G1669" s="37">
        <v>-10897</v>
      </c>
    </row>
    <row r="1670" spans="2:7" x14ac:dyDescent="0.25">
      <c r="B1670">
        <v>20240930</v>
      </c>
      <c r="C1670" t="s">
        <v>12</v>
      </c>
      <c r="D1670" t="s">
        <v>27</v>
      </c>
      <c r="E1670" t="s">
        <v>15</v>
      </c>
      <c r="F1670">
        <v>1</v>
      </c>
      <c r="G1670" s="37">
        <v>-11176</v>
      </c>
    </row>
    <row r="1671" spans="2:7" x14ac:dyDescent="0.25">
      <c r="B1671">
        <v>20240930</v>
      </c>
      <c r="C1671" t="s">
        <v>12</v>
      </c>
      <c r="D1671" t="s">
        <v>27</v>
      </c>
      <c r="E1671" t="s">
        <v>15</v>
      </c>
      <c r="F1671">
        <v>2</v>
      </c>
      <c r="G1671" s="37">
        <v>-10897</v>
      </c>
    </row>
    <row r="1672" spans="2:7" x14ac:dyDescent="0.25">
      <c r="B1672">
        <v>20240930</v>
      </c>
      <c r="C1672" t="s">
        <v>12</v>
      </c>
      <c r="D1672" t="s">
        <v>27</v>
      </c>
      <c r="E1672" t="s">
        <v>16</v>
      </c>
      <c r="F1672">
        <v>1</v>
      </c>
      <c r="G1672" s="37">
        <v>-11534</v>
      </c>
    </row>
    <row r="1673" spans="2:7" x14ac:dyDescent="0.25">
      <c r="B1673">
        <v>20240930</v>
      </c>
      <c r="C1673" t="s">
        <v>12</v>
      </c>
      <c r="D1673" t="s">
        <v>27</v>
      </c>
      <c r="E1673" t="s">
        <v>16</v>
      </c>
      <c r="F1673">
        <v>2</v>
      </c>
      <c r="G1673" s="37">
        <v>-10897</v>
      </c>
    </row>
    <row r="1674" spans="2:7" x14ac:dyDescent="0.25">
      <c r="B1674">
        <v>20240930</v>
      </c>
      <c r="C1674" t="s">
        <v>12</v>
      </c>
      <c r="D1674" t="s">
        <v>27</v>
      </c>
      <c r="E1674" t="s">
        <v>17</v>
      </c>
      <c r="F1674">
        <v>1</v>
      </c>
      <c r="G1674" s="37">
        <v>-11113</v>
      </c>
    </row>
    <row r="1675" spans="2:7" x14ac:dyDescent="0.25">
      <c r="B1675">
        <v>20240930</v>
      </c>
      <c r="C1675" t="s">
        <v>12</v>
      </c>
      <c r="D1675" t="s">
        <v>27</v>
      </c>
      <c r="E1675" t="s">
        <v>17</v>
      </c>
      <c r="F1675">
        <v>2</v>
      </c>
      <c r="G1675" s="37">
        <v>-10897</v>
      </c>
    </row>
    <row r="1676" spans="2:7" x14ac:dyDescent="0.25">
      <c r="B1676">
        <v>20240930</v>
      </c>
      <c r="C1676" t="s">
        <v>12</v>
      </c>
      <c r="D1676" t="s">
        <v>27</v>
      </c>
      <c r="E1676" t="s">
        <v>18</v>
      </c>
      <c r="F1676">
        <v>1</v>
      </c>
      <c r="G1676" s="37">
        <v>-11443</v>
      </c>
    </row>
    <row r="1677" spans="2:7" x14ac:dyDescent="0.25">
      <c r="B1677">
        <v>20240930</v>
      </c>
      <c r="C1677" t="s">
        <v>12</v>
      </c>
      <c r="D1677" t="s">
        <v>27</v>
      </c>
      <c r="E1677" t="s">
        <v>18</v>
      </c>
      <c r="F1677">
        <v>2</v>
      </c>
      <c r="G1677" s="37">
        <v>-10897</v>
      </c>
    </row>
    <row r="1678" spans="2:7" x14ac:dyDescent="0.25">
      <c r="B1678">
        <v>20241031</v>
      </c>
      <c r="C1678" t="s">
        <v>10</v>
      </c>
      <c r="D1678" t="s">
        <v>20</v>
      </c>
      <c r="E1678" t="s">
        <v>14</v>
      </c>
      <c r="F1678">
        <v>1</v>
      </c>
      <c r="G1678" s="37">
        <v>794091</v>
      </c>
    </row>
    <row r="1679" spans="2:7" x14ac:dyDescent="0.25">
      <c r="B1679">
        <v>20241031</v>
      </c>
      <c r="C1679" t="s">
        <v>10</v>
      </c>
      <c r="D1679" t="s">
        <v>20</v>
      </c>
      <c r="E1679" t="s">
        <v>14</v>
      </c>
      <c r="F1679">
        <v>2</v>
      </c>
      <c r="G1679" s="37">
        <v>861591</v>
      </c>
    </row>
    <row r="1680" spans="2:7" x14ac:dyDescent="0.25">
      <c r="B1680">
        <v>20241031</v>
      </c>
      <c r="C1680" t="s">
        <v>10</v>
      </c>
      <c r="D1680" t="s">
        <v>20</v>
      </c>
      <c r="E1680" t="s">
        <v>15</v>
      </c>
      <c r="F1680">
        <v>1</v>
      </c>
      <c r="G1680" s="37">
        <v>137570</v>
      </c>
    </row>
    <row r="1681" spans="2:7" x14ac:dyDescent="0.25">
      <c r="B1681">
        <v>20241031</v>
      </c>
      <c r="C1681" t="s">
        <v>10</v>
      </c>
      <c r="D1681" t="s">
        <v>20</v>
      </c>
      <c r="E1681" t="s">
        <v>15</v>
      </c>
      <c r="F1681">
        <v>2</v>
      </c>
      <c r="G1681" s="37">
        <v>143598</v>
      </c>
    </row>
    <row r="1682" spans="2:7" x14ac:dyDescent="0.25">
      <c r="B1682">
        <v>20241031</v>
      </c>
      <c r="C1682" t="s">
        <v>10</v>
      </c>
      <c r="D1682" t="s">
        <v>20</v>
      </c>
      <c r="E1682" t="s">
        <v>18</v>
      </c>
      <c r="F1682">
        <v>1</v>
      </c>
      <c r="G1682" s="37">
        <v>437549</v>
      </c>
    </row>
    <row r="1683" spans="2:7" x14ac:dyDescent="0.25">
      <c r="B1683">
        <v>20241031</v>
      </c>
      <c r="C1683" t="s">
        <v>10</v>
      </c>
      <c r="D1683" t="s">
        <v>20</v>
      </c>
      <c r="E1683" t="s">
        <v>18</v>
      </c>
      <c r="F1683">
        <v>2</v>
      </c>
      <c r="G1683" s="37">
        <v>430795</v>
      </c>
    </row>
    <row r="1684" spans="2:7" x14ac:dyDescent="0.25">
      <c r="B1684">
        <v>20241031</v>
      </c>
      <c r="C1684" t="s">
        <v>11</v>
      </c>
      <c r="D1684" t="s">
        <v>20</v>
      </c>
      <c r="E1684" t="s">
        <v>14</v>
      </c>
      <c r="F1684">
        <v>1</v>
      </c>
      <c r="G1684" s="37">
        <v>577709</v>
      </c>
    </row>
    <row r="1685" spans="2:7" x14ac:dyDescent="0.25">
      <c r="B1685">
        <v>20241031</v>
      </c>
      <c r="C1685" t="s">
        <v>11</v>
      </c>
      <c r="D1685" t="s">
        <v>20</v>
      </c>
      <c r="E1685" t="s">
        <v>14</v>
      </c>
      <c r="F1685">
        <v>2</v>
      </c>
      <c r="G1685" s="37">
        <v>612687</v>
      </c>
    </row>
    <row r="1686" spans="2:7" x14ac:dyDescent="0.25">
      <c r="B1686">
        <v>20241031</v>
      </c>
      <c r="C1686" t="s">
        <v>11</v>
      </c>
      <c r="D1686" t="s">
        <v>20</v>
      </c>
      <c r="E1686" t="s">
        <v>15</v>
      </c>
      <c r="F1686">
        <v>1</v>
      </c>
      <c r="G1686" s="37">
        <v>100457</v>
      </c>
    </row>
    <row r="1687" spans="2:7" x14ac:dyDescent="0.25">
      <c r="B1687">
        <v>20241031</v>
      </c>
      <c r="C1687" t="s">
        <v>11</v>
      </c>
      <c r="D1687" t="s">
        <v>20</v>
      </c>
      <c r="E1687" t="s">
        <v>15</v>
      </c>
      <c r="F1687">
        <v>2</v>
      </c>
      <c r="G1687" s="37">
        <v>102114</v>
      </c>
    </row>
    <row r="1688" spans="2:7" x14ac:dyDescent="0.25">
      <c r="B1688">
        <v>20241031</v>
      </c>
      <c r="C1688" t="s">
        <v>11</v>
      </c>
      <c r="D1688" t="s">
        <v>20</v>
      </c>
      <c r="E1688" t="s">
        <v>18</v>
      </c>
      <c r="F1688">
        <v>1</v>
      </c>
      <c r="G1688" s="37">
        <v>299857</v>
      </c>
    </row>
    <row r="1689" spans="2:7" x14ac:dyDescent="0.25">
      <c r="B1689">
        <v>20241031</v>
      </c>
      <c r="C1689" t="s">
        <v>11</v>
      </c>
      <c r="D1689" t="s">
        <v>20</v>
      </c>
      <c r="E1689" t="s">
        <v>18</v>
      </c>
      <c r="F1689">
        <v>2</v>
      </c>
      <c r="G1689" s="37">
        <v>306343</v>
      </c>
    </row>
    <row r="1690" spans="2:7" x14ac:dyDescent="0.25">
      <c r="B1690">
        <v>20241031</v>
      </c>
      <c r="C1690" t="s">
        <v>12</v>
      </c>
      <c r="D1690" t="s">
        <v>20</v>
      </c>
      <c r="E1690" t="s">
        <v>14</v>
      </c>
      <c r="F1690">
        <v>1</v>
      </c>
      <c r="G1690" s="37">
        <v>441305</v>
      </c>
    </row>
    <row r="1691" spans="2:7" x14ac:dyDescent="0.25">
      <c r="B1691">
        <v>20241031</v>
      </c>
      <c r="C1691" t="s">
        <v>12</v>
      </c>
      <c r="D1691" t="s">
        <v>20</v>
      </c>
      <c r="E1691" t="s">
        <v>14</v>
      </c>
      <c r="F1691">
        <v>2</v>
      </c>
      <c r="G1691" s="37">
        <v>440369</v>
      </c>
    </row>
    <row r="1692" spans="2:7" x14ac:dyDescent="0.25">
      <c r="B1692">
        <v>20241031</v>
      </c>
      <c r="C1692" t="s">
        <v>12</v>
      </c>
      <c r="D1692" t="s">
        <v>20</v>
      </c>
      <c r="E1692" t="s">
        <v>15</v>
      </c>
      <c r="F1692">
        <v>1</v>
      </c>
      <c r="G1692" s="37">
        <v>73556</v>
      </c>
    </row>
    <row r="1693" spans="2:7" x14ac:dyDescent="0.25">
      <c r="B1693">
        <v>20241031</v>
      </c>
      <c r="C1693" t="s">
        <v>12</v>
      </c>
      <c r="D1693" t="s">
        <v>20</v>
      </c>
      <c r="E1693" t="s">
        <v>15</v>
      </c>
      <c r="F1693">
        <v>2</v>
      </c>
      <c r="G1693" s="37">
        <v>73395</v>
      </c>
    </row>
    <row r="1694" spans="2:7" x14ac:dyDescent="0.25">
      <c r="B1694">
        <v>20241031</v>
      </c>
      <c r="C1694" t="s">
        <v>12</v>
      </c>
      <c r="D1694" t="s">
        <v>20</v>
      </c>
      <c r="E1694" t="s">
        <v>18</v>
      </c>
      <c r="F1694">
        <v>1</v>
      </c>
      <c r="G1694" s="37">
        <v>220845</v>
      </c>
    </row>
    <row r="1695" spans="2:7" x14ac:dyDescent="0.25">
      <c r="B1695">
        <v>20241031</v>
      </c>
      <c r="C1695" t="s">
        <v>12</v>
      </c>
      <c r="D1695" t="s">
        <v>20</v>
      </c>
      <c r="E1695" t="s">
        <v>18</v>
      </c>
      <c r="F1695">
        <v>2</v>
      </c>
      <c r="G1695" s="37">
        <v>220184</v>
      </c>
    </row>
    <row r="1696" spans="2:7" x14ac:dyDescent="0.25">
      <c r="B1696">
        <v>20241031</v>
      </c>
      <c r="C1696" t="s">
        <v>10</v>
      </c>
      <c r="D1696" t="s">
        <v>21</v>
      </c>
      <c r="E1696" t="s">
        <v>14</v>
      </c>
      <c r="F1696">
        <v>1</v>
      </c>
      <c r="G1696" s="37">
        <v>340218</v>
      </c>
    </row>
    <row r="1697" spans="2:7" x14ac:dyDescent="0.25">
      <c r="B1697">
        <v>20241031</v>
      </c>
      <c r="C1697" t="s">
        <v>10</v>
      </c>
      <c r="D1697" t="s">
        <v>21</v>
      </c>
      <c r="E1697" t="s">
        <v>14</v>
      </c>
      <c r="F1697">
        <v>2</v>
      </c>
      <c r="G1697" s="37">
        <v>358996</v>
      </c>
    </row>
    <row r="1698" spans="2:7" x14ac:dyDescent="0.25">
      <c r="B1698">
        <v>20241031</v>
      </c>
      <c r="C1698" t="s">
        <v>10</v>
      </c>
      <c r="D1698" t="s">
        <v>21</v>
      </c>
      <c r="E1698" t="s">
        <v>15</v>
      </c>
      <c r="F1698">
        <v>1</v>
      </c>
      <c r="G1698" s="37">
        <v>101278</v>
      </c>
    </row>
    <row r="1699" spans="2:7" x14ac:dyDescent="0.25">
      <c r="B1699">
        <v>20241031</v>
      </c>
      <c r="C1699" t="s">
        <v>10</v>
      </c>
      <c r="D1699" t="s">
        <v>21</v>
      </c>
      <c r="E1699" t="s">
        <v>15</v>
      </c>
      <c r="F1699">
        <v>2</v>
      </c>
      <c r="G1699" s="37">
        <v>107699</v>
      </c>
    </row>
    <row r="1700" spans="2:7" x14ac:dyDescent="0.25">
      <c r="B1700">
        <v>20241031</v>
      </c>
      <c r="C1700" t="s">
        <v>10</v>
      </c>
      <c r="D1700" t="s">
        <v>21</v>
      </c>
      <c r="E1700" t="s">
        <v>18</v>
      </c>
      <c r="F1700">
        <v>1</v>
      </c>
      <c r="G1700" s="37">
        <v>247974</v>
      </c>
    </row>
    <row r="1701" spans="2:7" x14ac:dyDescent="0.25">
      <c r="B1701">
        <v>20241031</v>
      </c>
      <c r="C1701" t="s">
        <v>10</v>
      </c>
      <c r="D1701" t="s">
        <v>21</v>
      </c>
      <c r="E1701" t="s">
        <v>18</v>
      </c>
      <c r="F1701">
        <v>2</v>
      </c>
      <c r="G1701" s="37">
        <v>251297</v>
      </c>
    </row>
    <row r="1702" spans="2:7" x14ac:dyDescent="0.25">
      <c r="B1702">
        <v>20241031</v>
      </c>
      <c r="C1702" t="s">
        <v>11</v>
      </c>
      <c r="D1702" t="s">
        <v>21</v>
      </c>
      <c r="E1702" t="s">
        <v>14</v>
      </c>
      <c r="F1702">
        <v>1</v>
      </c>
      <c r="G1702" s="37">
        <v>253108</v>
      </c>
    </row>
    <row r="1703" spans="2:7" x14ac:dyDescent="0.25">
      <c r="B1703">
        <v>20241031</v>
      </c>
      <c r="C1703" t="s">
        <v>11</v>
      </c>
      <c r="D1703" t="s">
        <v>21</v>
      </c>
      <c r="E1703" t="s">
        <v>14</v>
      </c>
      <c r="F1703">
        <v>2</v>
      </c>
      <c r="G1703" s="37">
        <v>255286</v>
      </c>
    </row>
    <row r="1704" spans="2:7" x14ac:dyDescent="0.25">
      <c r="B1704">
        <v>20241031</v>
      </c>
      <c r="C1704" t="s">
        <v>11</v>
      </c>
      <c r="D1704" t="s">
        <v>21</v>
      </c>
      <c r="E1704" t="s">
        <v>15</v>
      </c>
      <c r="F1704">
        <v>1</v>
      </c>
      <c r="G1704" s="37">
        <v>76931</v>
      </c>
    </row>
    <row r="1705" spans="2:7" x14ac:dyDescent="0.25">
      <c r="B1705">
        <v>20241031</v>
      </c>
      <c r="C1705" t="s">
        <v>11</v>
      </c>
      <c r="D1705" t="s">
        <v>21</v>
      </c>
      <c r="E1705" t="s">
        <v>15</v>
      </c>
      <c r="F1705">
        <v>2</v>
      </c>
      <c r="G1705" s="37">
        <v>76586</v>
      </c>
    </row>
    <row r="1706" spans="2:7" x14ac:dyDescent="0.25">
      <c r="B1706">
        <v>20241031</v>
      </c>
      <c r="C1706" t="s">
        <v>11</v>
      </c>
      <c r="D1706" t="s">
        <v>21</v>
      </c>
      <c r="E1706" t="s">
        <v>18</v>
      </c>
      <c r="F1706">
        <v>1</v>
      </c>
      <c r="G1706" s="37">
        <v>162258</v>
      </c>
    </row>
    <row r="1707" spans="2:7" x14ac:dyDescent="0.25">
      <c r="B1707">
        <v>20241031</v>
      </c>
      <c r="C1707" t="s">
        <v>11</v>
      </c>
      <c r="D1707" t="s">
        <v>21</v>
      </c>
      <c r="E1707" t="s">
        <v>18</v>
      </c>
      <c r="F1707">
        <v>2</v>
      </c>
      <c r="G1707" s="37">
        <v>178700</v>
      </c>
    </row>
    <row r="1708" spans="2:7" x14ac:dyDescent="0.25">
      <c r="B1708">
        <v>20241031</v>
      </c>
      <c r="C1708" t="s">
        <v>12</v>
      </c>
      <c r="D1708" t="s">
        <v>21</v>
      </c>
      <c r="E1708" t="s">
        <v>14</v>
      </c>
      <c r="F1708">
        <v>1</v>
      </c>
      <c r="G1708" s="37">
        <v>167292</v>
      </c>
    </row>
    <row r="1709" spans="2:7" x14ac:dyDescent="0.25">
      <c r="B1709">
        <v>20241031</v>
      </c>
      <c r="C1709" t="s">
        <v>12</v>
      </c>
      <c r="D1709" t="s">
        <v>21</v>
      </c>
      <c r="E1709" t="s">
        <v>14</v>
      </c>
      <c r="F1709">
        <v>2</v>
      </c>
      <c r="G1709" s="37">
        <v>183487</v>
      </c>
    </row>
    <row r="1710" spans="2:7" x14ac:dyDescent="0.25">
      <c r="B1710">
        <v>20241031</v>
      </c>
      <c r="C1710" t="s">
        <v>12</v>
      </c>
      <c r="D1710" t="s">
        <v>21</v>
      </c>
      <c r="E1710" t="s">
        <v>15</v>
      </c>
      <c r="F1710">
        <v>1</v>
      </c>
      <c r="G1710" s="37">
        <v>53762</v>
      </c>
    </row>
    <row r="1711" spans="2:7" x14ac:dyDescent="0.25">
      <c r="B1711">
        <v>20241031</v>
      </c>
      <c r="C1711" t="s">
        <v>12</v>
      </c>
      <c r="D1711" t="s">
        <v>21</v>
      </c>
      <c r="E1711" t="s">
        <v>15</v>
      </c>
      <c r="F1711">
        <v>2</v>
      </c>
      <c r="G1711" s="37">
        <v>55046</v>
      </c>
    </row>
    <row r="1712" spans="2:7" x14ac:dyDescent="0.25">
      <c r="B1712">
        <v>20241031</v>
      </c>
      <c r="C1712" t="s">
        <v>12</v>
      </c>
      <c r="D1712" t="s">
        <v>21</v>
      </c>
      <c r="E1712" t="s">
        <v>18</v>
      </c>
      <c r="F1712">
        <v>1</v>
      </c>
      <c r="G1712" s="37">
        <v>129739</v>
      </c>
    </row>
    <row r="1713" spans="2:7" x14ac:dyDescent="0.25">
      <c r="B1713">
        <v>20241031</v>
      </c>
      <c r="C1713" t="s">
        <v>12</v>
      </c>
      <c r="D1713" t="s">
        <v>21</v>
      </c>
      <c r="E1713" t="s">
        <v>18</v>
      </c>
      <c r="F1713">
        <v>2</v>
      </c>
      <c r="G1713" s="37">
        <v>128441</v>
      </c>
    </row>
    <row r="1714" spans="2:7" x14ac:dyDescent="0.25">
      <c r="B1714">
        <v>20241031</v>
      </c>
      <c r="C1714" t="s">
        <v>10</v>
      </c>
      <c r="D1714" t="s">
        <v>22</v>
      </c>
      <c r="E1714" t="s">
        <v>14</v>
      </c>
      <c r="F1714">
        <v>1</v>
      </c>
      <c r="G1714" s="37">
        <v>-113162</v>
      </c>
    </row>
    <row r="1715" spans="2:7" x14ac:dyDescent="0.25">
      <c r="B1715">
        <v>20241031</v>
      </c>
      <c r="C1715" t="s">
        <v>10</v>
      </c>
      <c r="D1715" t="s">
        <v>22</v>
      </c>
      <c r="E1715" t="s">
        <v>14</v>
      </c>
      <c r="F1715">
        <v>2</v>
      </c>
      <c r="G1715" s="37">
        <v>-103584</v>
      </c>
    </row>
    <row r="1716" spans="2:7" x14ac:dyDescent="0.25">
      <c r="B1716">
        <v>20241031</v>
      </c>
      <c r="C1716" t="s">
        <v>10</v>
      </c>
      <c r="D1716" t="s">
        <v>22</v>
      </c>
      <c r="E1716" t="s">
        <v>18</v>
      </c>
      <c r="F1716">
        <v>1</v>
      </c>
      <c r="G1716" s="37">
        <v>-989552</v>
      </c>
    </row>
    <row r="1717" spans="2:7" x14ac:dyDescent="0.25">
      <c r="B1717">
        <v>20241031</v>
      </c>
      <c r="C1717" t="s">
        <v>10</v>
      </c>
      <c r="D1717" t="s">
        <v>22</v>
      </c>
      <c r="E1717" t="s">
        <v>18</v>
      </c>
      <c r="F1717">
        <v>2</v>
      </c>
      <c r="G1717" s="37">
        <v>-932259</v>
      </c>
    </row>
    <row r="1718" spans="2:7" x14ac:dyDescent="0.25">
      <c r="B1718">
        <v>20241031</v>
      </c>
      <c r="C1718" t="s">
        <v>11</v>
      </c>
      <c r="D1718" t="s">
        <v>22</v>
      </c>
      <c r="E1718" t="s">
        <v>14</v>
      </c>
      <c r="F1718">
        <v>1</v>
      </c>
      <c r="G1718" s="37">
        <v>-75336</v>
      </c>
    </row>
    <row r="1719" spans="2:7" x14ac:dyDescent="0.25">
      <c r="B1719">
        <v>20241031</v>
      </c>
      <c r="C1719" t="s">
        <v>11</v>
      </c>
      <c r="D1719" t="s">
        <v>22</v>
      </c>
      <c r="E1719" t="s">
        <v>14</v>
      </c>
      <c r="F1719">
        <v>2</v>
      </c>
      <c r="G1719" s="37">
        <v>-73660</v>
      </c>
    </row>
    <row r="1720" spans="2:7" x14ac:dyDescent="0.25">
      <c r="B1720">
        <v>20241031</v>
      </c>
      <c r="C1720" t="s">
        <v>11</v>
      </c>
      <c r="D1720" t="s">
        <v>22</v>
      </c>
      <c r="E1720" t="s">
        <v>18</v>
      </c>
      <c r="F1720">
        <v>1</v>
      </c>
      <c r="G1720" s="37">
        <v>-650510</v>
      </c>
    </row>
    <row r="1721" spans="2:7" x14ac:dyDescent="0.25">
      <c r="B1721">
        <v>20241031</v>
      </c>
      <c r="C1721" t="s">
        <v>11</v>
      </c>
      <c r="D1721" t="s">
        <v>22</v>
      </c>
      <c r="E1721" t="s">
        <v>18</v>
      </c>
      <c r="F1721">
        <v>2</v>
      </c>
      <c r="G1721" s="37">
        <v>-662940</v>
      </c>
    </row>
    <row r="1722" spans="2:7" x14ac:dyDescent="0.25">
      <c r="B1722">
        <v>20241031</v>
      </c>
      <c r="C1722" t="s">
        <v>12</v>
      </c>
      <c r="D1722" t="s">
        <v>22</v>
      </c>
      <c r="E1722" t="s">
        <v>14</v>
      </c>
      <c r="F1722">
        <v>1</v>
      </c>
      <c r="G1722" s="37">
        <v>-55457</v>
      </c>
    </row>
    <row r="1723" spans="2:7" x14ac:dyDescent="0.25">
      <c r="B1723">
        <v>20241031</v>
      </c>
      <c r="C1723" t="s">
        <v>12</v>
      </c>
      <c r="D1723" t="s">
        <v>22</v>
      </c>
      <c r="E1723" t="s">
        <v>14</v>
      </c>
      <c r="F1723">
        <v>2</v>
      </c>
      <c r="G1723" s="37">
        <v>-52943</v>
      </c>
    </row>
    <row r="1724" spans="2:7" x14ac:dyDescent="0.25">
      <c r="B1724">
        <v>20241031</v>
      </c>
      <c r="C1724" t="s">
        <v>12</v>
      </c>
      <c r="D1724" t="s">
        <v>22</v>
      </c>
      <c r="E1724" t="s">
        <v>18</v>
      </c>
      <c r="F1724">
        <v>1</v>
      </c>
      <c r="G1724" s="37">
        <v>-513187</v>
      </c>
    </row>
    <row r="1725" spans="2:7" x14ac:dyDescent="0.25">
      <c r="B1725">
        <v>20241031</v>
      </c>
      <c r="C1725" t="s">
        <v>12</v>
      </c>
      <c r="D1725" t="s">
        <v>22</v>
      </c>
      <c r="E1725" t="s">
        <v>18</v>
      </c>
      <c r="F1725">
        <v>2</v>
      </c>
      <c r="G1725" s="37">
        <v>-476488</v>
      </c>
    </row>
    <row r="1726" spans="2:7" x14ac:dyDescent="0.25">
      <c r="B1726">
        <v>20241031</v>
      </c>
      <c r="C1726" t="s">
        <v>10</v>
      </c>
      <c r="D1726" t="s">
        <v>23</v>
      </c>
      <c r="E1726" t="s">
        <v>14</v>
      </c>
      <c r="F1726">
        <v>1</v>
      </c>
      <c r="G1726" s="37">
        <v>-274309</v>
      </c>
    </row>
    <row r="1727" spans="2:7" x14ac:dyDescent="0.25">
      <c r="B1727">
        <v>20241031</v>
      </c>
      <c r="C1727" t="s">
        <v>10</v>
      </c>
      <c r="D1727" t="s">
        <v>23</v>
      </c>
      <c r="E1727" t="s">
        <v>14</v>
      </c>
      <c r="F1727">
        <v>2</v>
      </c>
      <c r="G1727" s="37">
        <v>-267891</v>
      </c>
    </row>
    <row r="1728" spans="2:7" x14ac:dyDescent="0.25">
      <c r="B1728">
        <v>20241031</v>
      </c>
      <c r="C1728" t="s">
        <v>10</v>
      </c>
      <c r="D1728" t="s">
        <v>23</v>
      </c>
      <c r="E1728" t="s">
        <v>15</v>
      </c>
      <c r="F1728">
        <v>1</v>
      </c>
      <c r="G1728" s="37">
        <v>-141303</v>
      </c>
    </row>
    <row r="1729" spans="2:7" x14ac:dyDescent="0.25">
      <c r="B1729">
        <v>20241031</v>
      </c>
      <c r="C1729" t="s">
        <v>10</v>
      </c>
      <c r="D1729" t="s">
        <v>23</v>
      </c>
      <c r="E1729" t="s">
        <v>15</v>
      </c>
      <c r="F1729">
        <v>2</v>
      </c>
      <c r="G1729" s="37">
        <v>-133945</v>
      </c>
    </row>
    <row r="1730" spans="2:7" x14ac:dyDescent="0.25">
      <c r="B1730">
        <v>20241031</v>
      </c>
      <c r="C1730" t="s">
        <v>10</v>
      </c>
      <c r="D1730" t="s">
        <v>23</v>
      </c>
      <c r="E1730" t="s">
        <v>16</v>
      </c>
      <c r="F1730">
        <v>1</v>
      </c>
      <c r="G1730" s="37">
        <v>-241288</v>
      </c>
    </row>
    <row r="1731" spans="2:7" x14ac:dyDescent="0.25">
      <c r="B1731">
        <v>20241031</v>
      </c>
      <c r="C1731" t="s">
        <v>10</v>
      </c>
      <c r="D1731" t="s">
        <v>23</v>
      </c>
      <c r="E1731" t="s">
        <v>16</v>
      </c>
      <c r="F1731">
        <v>2</v>
      </c>
      <c r="G1731" s="37">
        <v>-223242</v>
      </c>
    </row>
    <row r="1732" spans="2:7" x14ac:dyDescent="0.25">
      <c r="B1732">
        <v>20241031</v>
      </c>
      <c r="C1732" t="s">
        <v>10</v>
      </c>
      <c r="D1732" t="s">
        <v>23</v>
      </c>
      <c r="E1732" t="s">
        <v>17</v>
      </c>
      <c r="F1732">
        <v>1</v>
      </c>
      <c r="G1732" s="37">
        <v>-87043</v>
      </c>
    </row>
    <row r="1733" spans="2:7" x14ac:dyDescent="0.25">
      <c r="B1733">
        <v>20241031</v>
      </c>
      <c r="C1733" t="s">
        <v>10</v>
      </c>
      <c r="D1733" t="s">
        <v>23</v>
      </c>
      <c r="E1733" t="s">
        <v>17</v>
      </c>
      <c r="F1733">
        <v>2</v>
      </c>
      <c r="G1733" s="37">
        <v>-89297</v>
      </c>
    </row>
    <row r="1734" spans="2:7" x14ac:dyDescent="0.25">
      <c r="B1734">
        <v>20241031</v>
      </c>
      <c r="C1734" t="s">
        <v>10</v>
      </c>
      <c r="D1734" t="s">
        <v>23</v>
      </c>
      <c r="E1734" t="s">
        <v>18</v>
      </c>
      <c r="F1734">
        <v>1</v>
      </c>
      <c r="G1734" s="37">
        <v>-190660</v>
      </c>
    </row>
    <row r="1735" spans="2:7" x14ac:dyDescent="0.25">
      <c r="B1735">
        <v>20241031</v>
      </c>
      <c r="C1735" t="s">
        <v>10</v>
      </c>
      <c r="D1735" t="s">
        <v>23</v>
      </c>
      <c r="E1735" t="s">
        <v>18</v>
      </c>
      <c r="F1735">
        <v>2</v>
      </c>
      <c r="G1735" s="37">
        <v>-178594</v>
      </c>
    </row>
    <row r="1736" spans="2:7" x14ac:dyDescent="0.25">
      <c r="B1736">
        <v>20241031</v>
      </c>
      <c r="C1736" t="s">
        <v>11</v>
      </c>
      <c r="D1736" t="s">
        <v>23</v>
      </c>
      <c r="E1736" t="s">
        <v>14</v>
      </c>
      <c r="F1736">
        <v>1</v>
      </c>
      <c r="G1736" s="37">
        <v>-191522</v>
      </c>
    </row>
    <row r="1737" spans="2:7" x14ac:dyDescent="0.25">
      <c r="B1737">
        <v>20241031</v>
      </c>
      <c r="C1737" t="s">
        <v>11</v>
      </c>
      <c r="D1737" t="s">
        <v>23</v>
      </c>
      <c r="E1737" t="s">
        <v>14</v>
      </c>
      <c r="F1737">
        <v>2</v>
      </c>
      <c r="G1737" s="37">
        <v>-190500</v>
      </c>
    </row>
    <row r="1738" spans="2:7" x14ac:dyDescent="0.25">
      <c r="B1738">
        <v>20241031</v>
      </c>
      <c r="C1738" t="s">
        <v>11</v>
      </c>
      <c r="D1738" t="s">
        <v>23</v>
      </c>
      <c r="E1738" t="s">
        <v>15</v>
      </c>
      <c r="F1738">
        <v>1</v>
      </c>
      <c r="G1738" s="37">
        <v>-96721</v>
      </c>
    </row>
    <row r="1739" spans="2:7" x14ac:dyDescent="0.25">
      <c r="B1739">
        <v>20241031</v>
      </c>
      <c r="C1739" t="s">
        <v>11</v>
      </c>
      <c r="D1739" t="s">
        <v>23</v>
      </c>
      <c r="E1739" t="s">
        <v>15</v>
      </c>
      <c r="F1739">
        <v>2</v>
      </c>
      <c r="G1739" s="37">
        <v>-95250</v>
      </c>
    </row>
    <row r="1740" spans="2:7" x14ac:dyDescent="0.25">
      <c r="B1740">
        <v>20241031</v>
      </c>
      <c r="C1740" t="s">
        <v>11</v>
      </c>
      <c r="D1740" t="s">
        <v>23</v>
      </c>
      <c r="E1740" t="s">
        <v>16</v>
      </c>
      <c r="F1740">
        <v>1</v>
      </c>
      <c r="G1740" s="37">
        <v>-156699</v>
      </c>
    </row>
    <row r="1741" spans="2:7" x14ac:dyDescent="0.25">
      <c r="B1741">
        <v>20241031</v>
      </c>
      <c r="C1741" t="s">
        <v>11</v>
      </c>
      <c r="D1741" t="s">
        <v>23</v>
      </c>
      <c r="E1741" t="s">
        <v>16</v>
      </c>
      <c r="F1741">
        <v>2</v>
      </c>
      <c r="G1741" s="37">
        <v>-158750</v>
      </c>
    </row>
    <row r="1742" spans="2:7" x14ac:dyDescent="0.25">
      <c r="B1742">
        <v>20241031</v>
      </c>
      <c r="C1742" t="s">
        <v>11</v>
      </c>
      <c r="D1742" t="s">
        <v>23</v>
      </c>
      <c r="E1742" t="s">
        <v>17</v>
      </c>
      <c r="F1742">
        <v>1</v>
      </c>
      <c r="G1742" s="37">
        <v>-65709</v>
      </c>
    </row>
    <row r="1743" spans="2:7" x14ac:dyDescent="0.25">
      <c r="B1743">
        <v>20241031</v>
      </c>
      <c r="C1743" t="s">
        <v>11</v>
      </c>
      <c r="D1743" t="s">
        <v>23</v>
      </c>
      <c r="E1743" t="s">
        <v>17</v>
      </c>
      <c r="F1743">
        <v>2</v>
      </c>
      <c r="G1743" s="37">
        <v>-63500</v>
      </c>
    </row>
    <row r="1744" spans="2:7" x14ac:dyDescent="0.25">
      <c r="B1744">
        <v>20241031</v>
      </c>
      <c r="C1744" t="s">
        <v>11</v>
      </c>
      <c r="D1744" t="s">
        <v>23</v>
      </c>
      <c r="E1744" t="s">
        <v>18</v>
      </c>
      <c r="F1744">
        <v>1</v>
      </c>
      <c r="G1744" s="37">
        <v>-131964</v>
      </c>
    </row>
    <row r="1745" spans="2:7" x14ac:dyDescent="0.25">
      <c r="B1745">
        <v>20241031</v>
      </c>
      <c r="C1745" t="s">
        <v>11</v>
      </c>
      <c r="D1745" t="s">
        <v>23</v>
      </c>
      <c r="E1745" t="s">
        <v>18</v>
      </c>
      <c r="F1745">
        <v>2</v>
      </c>
      <c r="G1745" s="37">
        <v>-127000</v>
      </c>
    </row>
    <row r="1746" spans="2:7" x14ac:dyDescent="0.25">
      <c r="B1746">
        <v>20241031</v>
      </c>
      <c r="C1746" t="s">
        <v>12</v>
      </c>
      <c r="D1746" t="s">
        <v>23</v>
      </c>
      <c r="E1746" t="s">
        <v>14</v>
      </c>
      <c r="F1746">
        <v>1</v>
      </c>
      <c r="G1746" s="37">
        <v>-146111</v>
      </c>
    </row>
    <row r="1747" spans="2:7" x14ac:dyDescent="0.25">
      <c r="B1747">
        <v>20241031</v>
      </c>
      <c r="C1747" t="s">
        <v>12</v>
      </c>
      <c r="D1747" t="s">
        <v>23</v>
      </c>
      <c r="E1747" t="s">
        <v>14</v>
      </c>
      <c r="F1747">
        <v>2</v>
      </c>
      <c r="G1747" s="37">
        <v>-136922</v>
      </c>
    </row>
    <row r="1748" spans="2:7" x14ac:dyDescent="0.25">
      <c r="B1748">
        <v>20241031</v>
      </c>
      <c r="C1748" t="s">
        <v>12</v>
      </c>
      <c r="D1748" t="s">
        <v>23</v>
      </c>
      <c r="E1748" t="s">
        <v>15</v>
      </c>
      <c r="F1748">
        <v>1</v>
      </c>
      <c r="G1748" s="37">
        <v>-67783</v>
      </c>
    </row>
    <row r="1749" spans="2:7" x14ac:dyDescent="0.25">
      <c r="B1749">
        <v>20241031</v>
      </c>
      <c r="C1749" t="s">
        <v>12</v>
      </c>
      <c r="D1749" t="s">
        <v>23</v>
      </c>
      <c r="E1749" t="s">
        <v>15</v>
      </c>
      <c r="F1749">
        <v>2</v>
      </c>
      <c r="G1749" s="37">
        <v>-68461</v>
      </c>
    </row>
    <row r="1750" spans="2:7" x14ac:dyDescent="0.25">
      <c r="B1750">
        <v>20241031</v>
      </c>
      <c r="C1750" t="s">
        <v>12</v>
      </c>
      <c r="D1750" t="s">
        <v>23</v>
      </c>
      <c r="E1750" t="s">
        <v>16</v>
      </c>
      <c r="F1750">
        <v>1</v>
      </c>
      <c r="G1750" s="37">
        <v>-111687</v>
      </c>
    </row>
    <row r="1751" spans="2:7" x14ac:dyDescent="0.25">
      <c r="B1751">
        <v>20241031</v>
      </c>
      <c r="C1751" t="s">
        <v>12</v>
      </c>
      <c r="D1751" t="s">
        <v>23</v>
      </c>
      <c r="E1751" t="s">
        <v>16</v>
      </c>
      <c r="F1751">
        <v>2</v>
      </c>
      <c r="G1751" s="37">
        <v>-114102</v>
      </c>
    </row>
    <row r="1752" spans="2:7" x14ac:dyDescent="0.25">
      <c r="B1752">
        <v>20241031</v>
      </c>
      <c r="C1752" t="s">
        <v>12</v>
      </c>
      <c r="D1752" t="s">
        <v>23</v>
      </c>
      <c r="E1752" t="s">
        <v>17</v>
      </c>
      <c r="F1752">
        <v>1</v>
      </c>
      <c r="G1752" s="37">
        <v>-49146</v>
      </c>
    </row>
    <row r="1753" spans="2:7" x14ac:dyDescent="0.25">
      <c r="B1753">
        <v>20241031</v>
      </c>
      <c r="C1753" t="s">
        <v>12</v>
      </c>
      <c r="D1753" t="s">
        <v>23</v>
      </c>
      <c r="E1753" t="s">
        <v>17</v>
      </c>
      <c r="F1753">
        <v>2</v>
      </c>
      <c r="G1753" s="37">
        <v>-45641</v>
      </c>
    </row>
    <row r="1754" spans="2:7" x14ac:dyDescent="0.25">
      <c r="B1754">
        <v>20241031</v>
      </c>
      <c r="C1754" t="s">
        <v>12</v>
      </c>
      <c r="D1754" t="s">
        <v>23</v>
      </c>
      <c r="E1754" t="s">
        <v>18</v>
      </c>
      <c r="F1754">
        <v>1</v>
      </c>
      <c r="G1754" s="37">
        <v>-95456</v>
      </c>
    </row>
    <row r="1755" spans="2:7" x14ac:dyDescent="0.25">
      <c r="B1755">
        <v>20241031</v>
      </c>
      <c r="C1755" t="s">
        <v>12</v>
      </c>
      <c r="D1755" t="s">
        <v>23</v>
      </c>
      <c r="E1755" t="s">
        <v>18</v>
      </c>
      <c r="F1755">
        <v>2</v>
      </c>
      <c r="G1755" s="37">
        <v>-91281</v>
      </c>
    </row>
    <row r="1756" spans="2:7" x14ac:dyDescent="0.25">
      <c r="B1756">
        <v>20241031</v>
      </c>
      <c r="C1756" t="s">
        <v>10</v>
      </c>
      <c r="D1756" t="s">
        <v>24</v>
      </c>
      <c r="E1756" t="s">
        <v>14</v>
      </c>
      <c r="F1756">
        <v>1</v>
      </c>
      <c r="G1756" s="37">
        <v>-25688</v>
      </c>
    </row>
    <row r="1757" spans="2:7" x14ac:dyDescent="0.25">
      <c r="B1757">
        <v>20241031</v>
      </c>
      <c r="C1757" t="s">
        <v>10</v>
      </c>
      <c r="D1757" t="s">
        <v>24</v>
      </c>
      <c r="E1757" t="s">
        <v>14</v>
      </c>
      <c r="F1757">
        <v>2</v>
      </c>
      <c r="G1757" s="37">
        <v>-25717</v>
      </c>
    </row>
    <row r="1758" spans="2:7" x14ac:dyDescent="0.25">
      <c r="B1758">
        <v>20241031</v>
      </c>
      <c r="C1758" t="s">
        <v>10</v>
      </c>
      <c r="D1758" t="s">
        <v>24</v>
      </c>
      <c r="E1758" t="s">
        <v>15</v>
      </c>
      <c r="F1758">
        <v>1</v>
      </c>
      <c r="G1758" s="37">
        <v>-222611</v>
      </c>
    </row>
    <row r="1759" spans="2:7" x14ac:dyDescent="0.25">
      <c r="B1759">
        <v>20241031</v>
      </c>
      <c r="C1759" t="s">
        <v>10</v>
      </c>
      <c r="D1759" t="s">
        <v>24</v>
      </c>
      <c r="E1759" t="s">
        <v>15</v>
      </c>
      <c r="F1759">
        <v>2</v>
      </c>
      <c r="G1759" s="37">
        <v>-205740</v>
      </c>
    </row>
    <row r="1760" spans="2:7" x14ac:dyDescent="0.25">
      <c r="B1760">
        <v>20241031</v>
      </c>
      <c r="C1760" t="s">
        <v>10</v>
      </c>
      <c r="D1760" t="s">
        <v>24</v>
      </c>
      <c r="E1760" t="s">
        <v>18</v>
      </c>
      <c r="F1760">
        <v>1</v>
      </c>
      <c r="G1760" s="37">
        <v>-25377</v>
      </c>
    </row>
    <row r="1761" spans="2:7" x14ac:dyDescent="0.25">
      <c r="B1761">
        <v>20241031</v>
      </c>
      <c r="C1761" t="s">
        <v>10</v>
      </c>
      <c r="D1761" t="s">
        <v>24</v>
      </c>
      <c r="E1761" t="s">
        <v>18</v>
      </c>
      <c r="F1761">
        <v>2</v>
      </c>
      <c r="G1761" s="37">
        <v>-25717</v>
      </c>
    </row>
    <row r="1762" spans="2:7" x14ac:dyDescent="0.25">
      <c r="B1762">
        <v>20241031</v>
      </c>
      <c r="C1762" t="s">
        <v>11</v>
      </c>
      <c r="D1762" t="s">
        <v>24</v>
      </c>
      <c r="E1762" t="s">
        <v>14</v>
      </c>
      <c r="F1762">
        <v>1</v>
      </c>
      <c r="G1762" s="37">
        <v>-18766</v>
      </c>
    </row>
    <row r="1763" spans="2:7" x14ac:dyDescent="0.25">
      <c r="B1763">
        <v>20241031</v>
      </c>
      <c r="C1763" t="s">
        <v>11</v>
      </c>
      <c r="D1763" t="s">
        <v>24</v>
      </c>
      <c r="E1763" t="s">
        <v>14</v>
      </c>
      <c r="F1763">
        <v>2</v>
      </c>
      <c r="G1763" s="37">
        <v>-18288</v>
      </c>
    </row>
    <row r="1764" spans="2:7" x14ac:dyDescent="0.25">
      <c r="B1764">
        <v>20241031</v>
      </c>
      <c r="C1764" t="s">
        <v>11</v>
      </c>
      <c r="D1764" t="s">
        <v>24</v>
      </c>
      <c r="E1764" t="s">
        <v>15</v>
      </c>
      <c r="F1764">
        <v>1</v>
      </c>
      <c r="G1764" s="37">
        <v>-146376</v>
      </c>
    </row>
    <row r="1765" spans="2:7" x14ac:dyDescent="0.25">
      <c r="B1765">
        <v>20241031</v>
      </c>
      <c r="C1765" t="s">
        <v>11</v>
      </c>
      <c r="D1765" t="s">
        <v>24</v>
      </c>
      <c r="E1765" t="s">
        <v>15</v>
      </c>
      <c r="F1765">
        <v>2</v>
      </c>
      <c r="G1765" s="37">
        <v>-146304</v>
      </c>
    </row>
    <row r="1766" spans="2:7" x14ac:dyDescent="0.25">
      <c r="B1766">
        <v>20241031</v>
      </c>
      <c r="C1766" t="s">
        <v>11</v>
      </c>
      <c r="D1766" t="s">
        <v>24</v>
      </c>
      <c r="E1766" t="s">
        <v>18</v>
      </c>
      <c r="F1766">
        <v>1</v>
      </c>
      <c r="G1766" s="37">
        <v>-18300</v>
      </c>
    </row>
    <row r="1767" spans="2:7" x14ac:dyDescent="0.25">
      <c r="B1767">
        <v>20241031</v>
      </c>
      <c r="C1767" t="s">
        <v>11</v>
      </c>
      <c r="D1767" t="s">
        <v>24</v>
      </c>
      <c r="E1767" t="s">
        <v>18</v>
      </c>
      <c r="F1767">
        <v>2</v>
      </c>
      <c r="G1767" s="37">
        <v>-18288</v>
      </c>
    </row>
    <row r="1768" spans="2:7" x14ac:dyDescent="0.25">
      <c r="B1768">
        <v>20241031</v>
      </c>
      <c r="C1768" t="s">
        <v>12</v>
      </c>
      <c r="D1768" t="s">
        <v>24</v>
      </c>
      <c r="E1768" t="s">
        <v>14</v>
      </c>
      <c r="F1768">
        <v>1</v>
      </c>
      <c r="G1768" s="37">
        <v>-12753</v>
      </c>
    </row>
    <row r="1769" spans="2:7" x14ac:dyDescent="0.25">
      <c r="B1769">
        <v>20241031</v>
      </c>
      <c r="C1769" t="s">
        <v>12</v>
      </c>
      <c r="D1769" t="s">
        <v>24</v>
      </c>
      <c r="E1769" t="s">
        <v>14</v>
      </c>
      <c r="F1769">
        <v>2</v>
      </c>
      <c r="G1769" s="37">
        <v>-13144</v>
      </c>
    </row>
    <row r="1770" spans="2:7" x14ac:dyDescent="0.25">
      <c r="B1770">
        <v>20241031</v>
      </c>
      <c r="C1770" t="s">
        <v>12</v>
      </c>
      <c r="D1770" t="s">
        <v>24</v>
      </c>
      <c r="E1770" t="s">
        <v>15</v>
      </c>
      <c r="F1770">
        <v>1</v>
      </c>
      <c r="G1770" s="37">
        <v>-112371</v>
      </c>
    </row>
    <row r="1771" spans="2:7" x14ac:dyDescent="0.25">
      <c r="B1771">
        <v>20241031</v>
      </c>
      <c r="C1771" t="s">
        <v>12</v>
      </c>
      <c r="D1771" t="s">
        <v>24</v>
      </c>
      <c r="E1771" t="s">
        <v>15</v>
      </c>
      <c r="F1771">
        <v>2</v>
      </c>
      <c r="G1771" s="37">
        <v>-105156</v>
      </c>
    </row>
    <row r="1772" spans="2:7" x14ac:dyDescent="0.25">
      <c r="B1772">
        <v>20241031</v>
      </c>
      <c r="C1772" t="s">
        <v>12</v>
      </c>
      <c r="D1772" t="s">
        <v>24</v>
      </c>
      <c r="E1772" t="s">
        <v>18</v>
      </c>
      <c r="F1772">
        <v>1</v>
      </c>
      <c r="G1772" s="37">
        <v>-14203</v>
      </c>
    </row>
    <row r="1773" spans="2:7" x14ac:dyDescent="0.25">
      <c r="B1773">
        <v>20241031</v>
      </c>
      <c r="C1773" t="s">
        <v>12</v>
      </c>
      <c r="D1773" t="s">
        <v>24</v>
      </c>
      <c r="E1773" t="s">
        <v>18</v>
      </c>
      <c r="F1773">
        <v>2</v>
      </c>
      <c r="G1773" s="37">
        <v>-13144</v>
      </c>
    </row>
    <row r="1774" spans="2:7" x14ac:dyDescent="0.25">
      <c r="B1774">
        <v>20241031</v>
      </c>
      <c r="C1774" t="s">
        <v>10</v>
      </c>
      <c r="D1774" t="s">
        <v>25</v>
      </c>
      <c r="E1774" t="s">
        <v>14</v>
      </c>
      <c r="F1774">
        <v>1</v>
      </c>
      <c r="G1774" s="37">
        <v>-27830</v>
      </c>
    </row>
    <row r="1775" spans="2:7" x14ac:dyDescent="0.25">
      <c r="B1775">
        <v>20241031</v>
      </c>
      <c r="C1775" t="s">
        <v>10</v>
      </c>
      <c r="D1775" t="s">
        <v>25</v>
      </c>
      <c r="E1775" t="s">
        <v>14</v>
      </c>
      <c r="F1775">
        <v>2</v>
      </c>
      <c r="G1775" s="37">
        <v>-26432</v>
      </c>
    </row>
    <row r="1776" spans="2:7" x14ac:dyDescent="0.25">
      <c r="B1776">
        <v>20241031</v>
      </c>
      <c r="C1776" t="s">
        <v>10</v>
      </c>
      <c r="D1776" t="s">
        <v>25</v>
      </c>
      <c r="E1776" t="s">
        <v>15</v>
      </c>
      <c r="F1776">
        <v>1</v>
      </c>
      <c r="G1776" s="37">
        <v>-26131</v>
      </c>
    </row>
    <row r="1777" spans="2:7" x14ac:dyDescent="0.25">
      <c r="B1777">
        <v>20241031</v>
      </c>
      <c r="C1777" t="s">
        <v>10</v>
      </c>
      <c r="D1777" t="s">
        <v>25</v>
      </c>
      <c r="E1777" t="s">
        <v>15</v>
      </c>
      <c r="F1777">
        <v>2</v>
      </c>
      <c r="G1777" s="37">
        <v>-26432</v>
      </c>
    </row>
    <row r="1778" spans="2:7" x14ac:dyDescent="0.25">
      <c r="B1778">
        <v>20241031</v>
      </c>
      <c r="C1778" t="s">
        <v>10</v>
      </c>
      <c r="D1778" t="s">
        <v>25</v>
      </c>
      <c r="E1778" t="s">
        <v>16</v>
      </c>
      <c r="F1778">
        <v>1</v>
      </c>
      <c r="G1778" s="37">
        <v>-40588</v>
      </c>
    </row>
    <row r="1779" spans="2:7" x14ac:dyDescent="0.25">
      <c r="B1779">
        <v>20241031</v>
      </c>
      <c r="C1779" t="s">
        <v>10</v>
      </c>
      <c r="D1779" t="s">
        <v>25</v>
      </c>
      <c r="E1779" t="s">
        <v>16</v>
      </c>
      <c r="F1779">
        <v>2</v>
      </c>
      <c r="G1779" s="37">
        <v>-39648</v>
      </c>
    </row>
    <row r="1780" spans="2:7" x14ac:dyDescent="0.25">
      <c r="B1780">
        <v>20241031</v>
      </c>
      <c r="C1780" t="s">
        <v>10</v>
      </c>
      <c r="D1780" t="s">
        <v>25</v>
      </c>
      <c r="E1780" t="s">
        <v>17</v>
      </c>
      <c r="F1780">
        <v>1</v>
      </c>
      <c r="G1780" s="37">
        <v>-20058</v>
      </c>
    </row>
    <row r="1781" spans="2:7" x14ac:dyDescent="0.25">
      <c r="B1781">
        <v>20241031</v>
      </c>
      <c r="C1781" t="s">
        <v>10</v>
      </c>
      <c r="D1781" t="s">
        <v>25</v>
      </c>
      <c r="E1781" t="s">
        <v>17</v>
      </c>
      <c r="F1781">
        <v>2</v>
      </c>
      <c r="G1781" s="37">
        <v>-19824</v>
      </c>
    </row>
    <row r="1782" spans="2:7" x14ac:dyDescent="0.25">
      <c r="B1782">
        <v>20241031</v>
      </c>
      <c r="C1782" t="s">
        <v>10</v>
      </c>
      <c r="D1782" t="s">
        <v>25</v>
      </c>
      <c r="E1782" t="s">
        <v>18</v>
      </c>
      <c r="F1782">
        <v>1</v>
      </c>
      <c r="G1782" s="37">
        <v>-20652</v>
      </c>
    </row>
    <row r="1783" spans="2:7" x14ac:dyDescent="0.25">
      <c r="B1783">
        <v>20241031</v>
      </c>
      <c r="C1783" t="s">
        <v>10</v>
      </c>
      <c r="D1783" t="s">
        <v>25</v>
      </c>
      <c r="E1783" t="s">
        <v>18</v>
      </c>
      <c r="F1783">
        <v>2</v>
      </c>
      <c r="G1783" s="37">
        <v>-19824</v>
      </c>
    </row>
    <row r="1784" spans="2:7" x14ac:dyDescent="0.25">
      <c r="B1784">
        <v>20241031</v>
      </c>
      <c r="C1784" t="s">
        <v>11</v>
      </c>
      <c r="D1784" t="s">
        <v>25</v>
      </c>
      <c r="E1784" t="s">
        <v>14</v>
      </c>
      <c r="F1784">
        <v>1</v>
      </c>
      <c r="G1784" s="37">
        <v>-19700</v>
      </c>
    </row>
    <row r="1785" spans="2:7" x14ac:dyDescent="0.25">
      <c r="B1785">
        <v>20241031</v>
      </c>
      <c r="C1785" t="s">
        <v>11</v>
      </c>
      <c r="D1785" t="s">
        <v>25</v>
      </c>
      <c r="E1785" t="s">
        <v>14</v>
      </c>
      <c r="F1785">
        <v>2</v>
      </c>
      <c r="G1785" s="37">
        <v>-18796</v>
      </c>
    </row>
    <row r="1786" spans="2:7" x14ac:dyDescent="0.25">
      <c r="B1786">
        <v>20241031</v>
      </c>
      <c r="C1786" t="s">
        <v>11</v>
      </c>
      <c r="D1786" t="s">
        <v>25</v>
      </c>
      <c r="E1786" t="s">
        <v>15</v>
      </c>
      <c r="F1786">
        <v>1</v>
      </c>
      <c r="G1786" s="37">
        <v>-19201</v>
      </c>
    </row>
    <row r="1787" spans="2:7" x14ac:dyDescent="0.25">
      <c r="B1787">
        <v>20241031</v>
      </c>
      <c r="C1787" t="s">
        <v>11</v>
      </c>
      <c r="D1787" t="s">
        <v>25</v>
      </c>
      <c r="E1787" t="s">
        <v>15</v>
      </c>
      <c r="F1787">
        <v>2</v>
      </c>
      <c r="G1787" s="37">
        <v>-18796</v>
      </c>
    </row>
    <row r="1788" spans="2:7" x14ac:dyDescent="0.25">
      <c r="B1788">
        <v>20241031</v>
      </c>
      <c r="C1788" t="s">
        <v>11</v>
      </c>
      <c r="D1788" t="s">
        <v>25</v>
      </c>
      <c r="E1788" t="s">
        <v>16</v>
      </c>
      <c r="F1788">
        <v>1</v>
      </c>
      <c r="G1788" s="37">
        <v>-28194</v>
      </c>
    </row>
    <row r="1789" spans="2:7" x14ac:dyDescent="0.25">
      <c r="B1789">
        <v>20241031</v>
      </c>
      <c r="C1789" t="s">
        <v>11</v>
      </c>
      <c r="D1789" t="s">
        <v>25</v>
      </c>
      <c r="E1789" t="s">
        <v>16</v>
      </c>
      <c r="F1789">
        <v>2</v>
      </c>
      <c r="G1789" s="37">
        <v>-28194</v>
      </c>
    </row>
    <row r="1790" spans="2:7" x14ac:dyDescent="0.25">
      <c r="B1790">
        <v>20241031</v>
      </c>
      <c r="C1790" t="s">
        <v>11</v>
      </c>
      <c r="D1790" t="s">
        <v>25</v>
      </c>
      <c r="E1790" t="s">
        <v>17</v>
      </c>
      <c r="F1790">
        <v>1</v>
      </c>
      <c r="G1790" s="37">
        <v>-15135</v>
      </c>
    </row>
    <row r="1791" spans="2:7" x14ac:dyDescent="0.25">
      <c r="B1791">
        <v>20241031</v>
      </c>
      <c r="C1791" t="s">
        <v>11</v>
      </c>
      <c r="D1791" t="s">
        <v>25</v>
      </c>
      <c r="E1791" t="s">
        <v>17</v>
      </c>
      <c r="F1791">
        <v>2</v>
      </c>
      <c r="G1791" s="37">
        <v>-14097</v>
      </c>
    </row>
    <row r="1792" spans="2:7" x14ac:dyDescent="0.25">
      <c r="B1792">
        <v>20241031</v>
      </c>
      <c r="C1792" t="s">
        <v>11</v>
      </c>
      <c r="D1792" t="s">
        <v>25</v>
      </c>
      <c r="E1792" t="s">
        <v>18</v>
      </c>
      <c r="F1792">
        <v>1</v>
      </c>
      <c r="G1792" s="37">
        <v>-14008</v>
      </c>
    </row>
    <row r="1793" spans="2:7" x14ac:dyDescent="0.25">
      <c r="B1793">
        <v>20241031</v>
      </c>
      <c r="C1793" t="s">
        <v>11</v>
      </c>
      <c r="D1793" t="s">
        <v>25</v>
      </c>
      <c r="E1793" t="s">
        <v>18</v>
      </c>
      <c r="F1793">
        <v>2</v>
      </c>
      <c r="G1793" s="37">
        <v>-14097</v>
      </c>
    </row>
    <row r="1794" spans="2:7" x14ac:dyDescent="0.25">
      <c r="B1794">
        <v>20241031</v>
      </c>
      <c r="C1794" t="s">
        <v>12</v>
      </c>
      <c r="D1794" t="s">
        <v>25</v>
      </c>
      <c r="E1794" t="s">
        <v>14</v>
      </c>
      <c r="F1794">
        <v>1</v>
      </c>
      <c r="G1794" s="37">
        <v>-13735</v>
      </c>
    </row>
    <row r="1795" spans="2:7" x14ac:dyDescent="0.25">
      <c r="B1795">
        <v>20241031</v>
      </c>
      <c r="C1795" t="s">
        <v>12</v>
      </c>
      <c r="D1795" t="s">
        <v>25</v>
      </c>
      <c r="E1795" t="s">
        <v>14</v>
      </c>
      <c r="F1795">
        <v>2</v>
      </c>
      <c r="G1795" s="37">
        <v>-13510</v>
      </c>
    </row>
    <row r="1796" spans="2:7" x14ac:dyDescent="0.25">
      <c r="B1796">
        <v>20241031</v>
      </c>
      <c r="C1796" t="s">
        <v>12</v>
      </c>
      <c r="D1796" t="s">
        <v>25</v>
      </c>
      <c r="E1796" t="s">
        <v>15</v>
      </c>
      <c r="F1796">
        <v>1</v>
      </c>
      <c r="G1796" s="37">
        <v>-13899</v>
      </c>
    </row>
    <row r="1797" spans="2:7" x14ac:dyDescent="0.25">
      <c r="B1797">
        <v>20241031</v>
      </c>
      <c r="C1797" t="s">
        <v>12</v>
      </c>
      <c r="D1797" t="s">
        <v>25</v>
      </c>
      <c r="E1797" t="s">
        <v>15</v>
      </c>
      <c r="F1797">
        <v>2</v>
      </c>
      <c r="G1797" s="37">
        <v>-13510</v>
      </c>
    </row>
    <row r="1798" spans="2:7" x14ac:dyDescent="0.25">
      <c r="B1798">
        <v>20241031</v>
      </c>
      <c r="C1798" t="s">
        <v>12</v>
      </c>
      <c r="D1798" t="s">
        <v>25</v>
      </c>
      <c r="E1798" t="s">
        <v>16</v>
      </c>
      <c r="F1798">
        <v>1</v>
      </c>
      <c r="G1798" s="37">
        <v>-20232</v>
      </c>
    </row>
    <row r="1799" spans="2:7" x14ac:dyDescent="0.25">
      <c r="B1799">
        <v>20241031</v>
      </c>
      <c r="C1799" t="s">
        <v>12</v>
      </c>
      <c r="D1799" t="s">
        <v>25</v>
      </c>
      <c r="E1799" t="s">
        <v>16</v>
      </c>
      <c r="F1799">
        <v>2</v>
      </c>
      <c r="G1799" s="37">
        <v>-20264</v>
      </c>
    </row>
    <row r="1800" spans="2:7" x14ac:dyDescent="0.25">
      <c r="B1800">
        <v>20241031</v>
      </c>
      <c r="C1800" t="s">
        <v>12</v>
      </c>
      <c r="D1800" t="s">
        <v>25</v>
      </c>
      <c r="E1800" t="s">
        <v>17</v>
      </c>
      <c r="F1800">
        <v>1</v>
      </c>
      <c r="G1800" s="37">
        <v>-10536</v>
      </c>
    </row>
    <row r="1801" spans="2:7" x14ac:dyDescent="0.25">
      <c r="B1801">
        <v>20241031</v>
      </c>
      <c r="C1801" t="s">
        <v>12</v>
      </c>
      <c r="D1801" t="s">
        <v>25</v>
      </c>
      <c r="E1801" t="s">
        <v>17</v>
      </c>
      <c r="F1801">
        <v>2</v>
      </c>
      <c r="G1801" s="37">
        <v>-10132</v>
      </c>
    </row>
    <row r="1802" spans="2:7" x14ac:dyDescent="0.25">
      <c r="B1802">
        <v>20241031</v>
      </c>
      <c r="C1802" t="s">
        <v>12</v>
      </c>
      <c r="D1802" t="s">
        <v>25</v>
      </c>
      <c r="E1802" t="s">
        <v>18</v>
      </c>
      <c r="F1802">
        <v>1</v>
      </c>
      <c r="G1802" s="37">
        <v>-10539</v>
      </c>
    </row>
    <row r="1803" spans="2:7" x14ac:dyDescent="0.25">
      <c r="B1803">
        <v>20241031</v>
      </c>
      <c r="C1803" t="s">
        <v>12</v>
      </c>
      <c r="D1803" t="s">
        <v>25</v>
      </c>
      <c r="E1803" t="s">
        <v>18</v>
      </c>
      <c r="F1803">
        <v>2</v>
      </c>
      <c r="G1803" s="37">
        <v>-10132</v>
      </c>
    </row>
    <row r="1804" spans="2:7" x14ac:dyDescent="0.25">
      <c r="B1804">
        <v>20241031</v>
      </c>
      <c r="C1804" t="s">
        <v>10</v>
      </c>
      <c r="D1804" t="s">
        <v>26</v>
      </c>
      <c r="E1804" t="s">
        <v>14</v>
      </c>
      <c r="F1804">
        <v>1</v>
      </c>
      <c r="G1804" s="37">
        <v>-37441</v>
      </c>
    </row>
    <row r="1805" spans="2:7" x14ac:dyDescent="0.25">
      <c r="B1805">
        <v>20241031</v>
      </c>
      <c r="C1805" t="s">
        <v>10</v>
      </c>
      <c r="D1805" t="s">
        <v>26</v>
      </c>
      <c r="E1805" t="s">
        <v>14</v>
      </c>
      <c r="F1805">
        <v>2</v>
      </c>
      <c r="G1805" s="37">
        <v>-34290</v>
      </c>
    </row>
    <row r="1806" spans="2:7" x14ac:dyDescent="0.25">
      <c r="B1806">
        <v>20241031</v>
      </c>
      <c r="C1806" t="s">
        <v>10</v>
      </c>
      <c r="D1806" t="s">
        <v>26</v>
      </c>
      <c r="E1806" t="s">
        <v>15</v>
      </c>
      <c r="F1806">
        <v>1</v>
      </c>
      <c r="G1806" s="37">
        <v>-17241</v>
      </c>
    </row>
    <row r="1807" spans="2:7" x14ac:dyDescent="0.25">
      <c r="B1807">
        <v>20241031</v>
      </c>
      <c r="C1807" t="s">
        <v>10</v>
      </c>
      <c r="D1807" t="s">
        <v>26</v>
      </c>
      <c r="E1807" t="s">
        <v>15</v>
      </c>
      <c r="F1807">
        <v>2</v>
      </c>
      <c r="G1807" s="37">
        <v>-17145</v>
      </c>
    </row>
    <row r="1808" spans="2:7" x14ac:dyDescent="0.25">
      <c r="B1808">
        <v>20241031</v>
      </c>
      <c r="C1808" t="s">
        <v>10</v>
      </c>
      <c r="D1808" t="s">
        <v>26</v>
      </c>
      <c r="E1808" t="s">
        <v>16</v>
      </c>
      <c r="F1808">
        <v>1</v>
      </c>
      <c r="G1808" s="37">
        <v>-9344</v>
      </c>
    </row>
    <row r="1809" spans="2:7" x14ac:dyDescent="0.25">
      <c r="B1809">
        <v>20241031</v>
      </c>
      <c r="C1809" t="s">
        <v>10</v>
      </c>
      <c r="D1809" t="s">
        <v>26</v>
      </c>
      <c r="E1809" t="s">
        <v>16</v>
      </c>
      <c r="F1809">
        <v>2</v>
      </c>
      <c r="G1809" s="37">
        <v>-8572</v>
      </c>
    </row>
    <row r="1810" spans="2:7" x14ac:dyDescent="0.25">
      <c r="B1810">
        <v>20241031</v>
      </c>
      <c r="C1810" t="s">
        <v>10</v>
      </c>
      <c r="D1810" t="s">
        <v>26</v>
      </c>
      <c r="E1810" t="s">
        <v>17</v>
      </c>
      <c r="F1810">
        <v>1</v>
      </c>
      <c r="G1810" s="37">
        <v>-9005</v>
      </c>
    </row>
    <row r="1811" spans="2:7" x14ac:dyDescent="0.25">
      <c r="B1811">
        <v>20241031</v>
      </c>
      <c r="C1811" t="s">
        <v>10</v>
      </c>
      <c r="D1811" t="s">
        <v>26</v>
      </c>
      <c r="E1811" t="s">
        <v>17</v>
      </c>
      <c r="F1811">
        <v>2</v>
      </c>
      <c r="G1811" s="37">
        <v>-8572</v>
      </c>
    </row>
    <row r="1812" spans="2:7" x14ac:dyDescent="0.25">
      <c r="B1812">
        <v>20241031</v>
      </c>
      <c r="C1812" t="s">
        <v>10</v>
      </c>
      <c r="D1812" t="s">
        <v>26</v>
      </c>
      <c r="E1812" t="s">
        <v>18</v>
      </c>
      <c r="F1812">
        <v>1</v>
      </c>
      <c r="G1812" s="37">
        <v>-17197</v>
      </c>
    </row>
    <row r="1813" spans="2:7" x14ac:dyDescent="0.25">
      <c r="B1813">
        <v>20241031</v>
      </c>
      <c r="C1813" t="s">
        <v>10</v>
      </c>
      <c r="D1813" t="s">
        <v>26</v>
      </c>
      <c r="E1813" t="s">
        <v>18</v>
      </c>
      <c r="F1813">
        <v>2</v>
      </c>
      <c r="G1813" s="37">
        <v>-17145</v>
      </c>
    </row>
    <row r="1814" spans="2:7" x14ac:dyDescent="0.25">
      <c r="B1814">
        <v>20241031</v>
      </c>
      <c r="C1814" t="s">
        <v>11</v>
      </c>
      <c r="D1814" t="s">
        <v>26</v>
      </c>
      <c r="E1814" t="s">
        <v>14</v>
      </c>
      <c r="F1814">
        <v>1</v>
      </c>
      <c r="G1814" s="37">
        <v>-25337</v>
      </c>
    </row>
    <row r="1815" spans="2:7" x14ac:dyDescent="0.25">
      <c r="B1815">
        <v>20241031</v>
      </c>
      <c r="C1815" t="s">
        <v>11</v>
      </c>
      <c r="D1815" t="s">
        <v>26</v>
      </c>
      <c r="E1815" t="s">
        <v>14</v>
      </c>
      <c r="F1815">
        <v>2</v>
      </c>
      <c r="G1815" s="37">
        <v>-24384</v>
      </c>
    </row>
    <row r="1816" spans="2:7" x14ac:dyDescent="0.25">
      <c r="B1816">
        <v>20241031</v>
      </c>
      <c r="C1816" t="s">
        <v>11</v>
      </c>
      <c r="D1816" t="s">
        <v>26</v>
      </c>
      <c r="E1816" t="s">
        <v>15</v>
      </c>
      <c r="F1816">
        <v>1</v>
      </c>
      <c r="G1816" s="37">
        <v>-12849</v>
      </c>
    </row>
    <row r="1817" spans="2:7" x14ac:dyDescent="0.25">
      <c r="B1817">
        <v>20241031</v>
      </c>
      <c r="C1817" t="s">
        <v>11</v>
      </c>
      <c r="D1817" t="s">
        <v>26</v>
      </c>
      <c r="E1817" t="s">
        <v>15</v>
      </c>
      <c r="F1817">
        <v>2</v>
      </c>
      <c r="G1817" s="37">
        <v>-12192</v>
      </c>
    </row>
    <row r="1818" spans="2:7" x14ac:dyDescent="0.25">
      <c r="B1818">
        <v>20241031</v>
      </c>
      <c r="C1818" t="s">
        <v>11</v>
      </c>
      <c r="D1818" t="s">
        <v>26</v>
      </c>
      <c r="E1818" t="s">
        <v>16</v>
      </c>
      <c r="F1818">
        <v>1</v>
      </c>
      <c r="G1818" s="37">
        <v>-6469</v>
      </c>
    </row>
    <row r="1819" spans="2:7" x14ac:dyDescent="0.25">
      <c r="B1819">
        <v>20241031</v>
      </c>
      <c r="C1819" t="s">
        <v>11</v>
      </c>
      <c r="D1819" t="s">
        <v>26</v>
      </c>
      <c r="E1819" t="s">
        <v>16</v>
      </c>
      <c r="F1819">
        <v>2</v>
      </c>
      <c r="G1819" s="37">
        <v>-6096</v>
      </c>
    </row>
    <row r="1820" spans="2:7" x14ac:dyDescent="0.25">
      <c r="B1820">
        <v>20241031</v>
      </c>
      <c r="C1820" t="s">
        <v>11</v>
      </c>
      <c r="D1820" t="s">
        <v>26</v>
      </c>
      <c r="E1820" t="s">
        <v>17</v>
      </c>
      <c r="F1820">
        <v>1</v>
      </c>
      <c r="G1820" s="37">
        <v>-5944</v>
      </c>
    </row>
    <row r="1821" spans="2:7" x14ac:dyDescent="0.25">
      <c r="B1821">
        <v>20241031</v>
      </c>
      <c r="C1821" t="s">
        <v>11</v>
      </c>
      <c r="D1821" t="s">
        <v>26</v>
      </c>
      <c r="E1821" t="s">
        <v>17</v>
      </c>
      <c r="F1821">
        <v>2</v>
      </c>
      <c r="G1821" s="37">
        <v>-6096</v>
      </c>
    </row>
    <row r="1822" spans="2:7" x14ac:dyDescent="0.25">
      <c r="B1822">
        <v>20241031</v>
      </c>
      <c r="C1822" t="s">
        <v>11</v>
      </c>
      <c r="D1822" t="s">
        <v>26</v>
      </c>
      <c r="E1822" t="s">
        <v>18</v>
      </c>
      <c r="F1822">
        <v>1</v>
      </c>
      <c r="G1822" s="37">
        <v>-12730</v>
      </c>
    </row>
    <row r="1823" spans="2:7" x14ac:dyDescent="0.25">
      <c r="B1823">
        <v>20241031</v>
      </c>
      <c r="C1823" t="s">
        <v>11</v>
      </c>
      <c r="D1823" t="s">
        <v>26</v>
      </c>
      <c r="E1823" t="s">
        <v>18</v>
      </c>
      <c r="F1823">
        <v>2</v>
      </c>
      <c r="G1823" s="37">
        <v>-12192</v>
      </c>
    </row>
    <row r="1824" spans="2:7" x14ac:dyDescent="0.25">
      <c r="B1824">
        <v>20241031</v>
      </c>
      <c r="C1824" t="s">
        <v>12</v>
      </c>
      <c r="D1824" t="s">
        <v>26</v>
      </c>
      <c r="E1824" t="s">
        <v>14</v>
      </c>
      <c r="F1824">
        <v>1</v>
      </c>
      <c r="G1824" s="37">
        <v>-18061</v>
      </c>
    </row>
    <row r="1825" spans="2:7" x14ac:dyDescent="0.25">
      <c r="B1825">
        <v>20241031</v>
      </c>
      <c r="C1825" t="s">
        <v>12</v>
      </c>
      <c r="D1825" t="s">
        <v>26</v>
      </c>
      <c r="E1825" t="s">
        <v>14</v>
      </c>
      <c r="F1825">
        <v>2</v>
      </c>
      <c r="G1825" s="37">
        <v>-17526</v>
      </c>
    </row>
    <row r="1826" spans="2:7" x14ac:dyDescent="0.25">
      <c r="B1826">
        <v>20241031</v>
      </c>
      <c r="C1826" t="s">
        <v>12</v>
      </c>
      <c r="D1826" t="s">
        <v>26</v>
      </c>
      <c r="E1826" t="s">
        <v>15</v>
      </c>
      <c r="F1826">
        <v>1</v>
      </c>
      <c r="G1826" s="37">
        <v>-9472</v>
      </c>
    </row>
    <row r="1827" spans="2:7" x14ac:dyDescent="0.25">
      <c r="B1827">
        <v>20241031</v>
      </c>
      <c r="C1827" t="s">
        <v>12</v>
      </c>
      <c r="D1827" t="s">
        <v>26</v>
      </c>
      <c r="E1827" t="s">
        <v>15</v>
      </c>
      <c r="F1827">
        <v>2</v>
      </c>
      <c r="G1827" s="37">
        <v>-8763</v>
      </c>
    </row>
    <row r="1828" spans="2:7" x14ac:dyDescent="0.25">
      <c r="B1828">
        <v>20241031</v>
      </c>
      <c r="C1828" t="s">
        <v>12</v>
      </c>
      <c r="D1828" t="s">
        <v>26</v>
      </c>
      <c r="E1828" t="s">
        <v>16</v>
      </c>
      <c r="F1828">
        <v>1</v>
      </c>
      <c r="G1828" s="37">
        <v>-4401</v>
      </c>
    </row>
    <row r="1829" spans="2:7" x14ac:dyDescent="0.25">
      <c r="B1829">
        <v>20241031</v>
      </c>
      <c r="C1829" t="s">
        <v>12</v>
      </c>
      <c r="D1829" t="s">
        <v>26</v>
      </c>
      <c r="E1829" t="s">
        <v>16</v>
      </c>
      <c r="F1829">
        <v>2</v>
      </c>
      <c r="G1829" s="37">
        <v>-4381</v>
      </c>
    </row>
    <row r="1830" spans="2:7" x14ac:dyDescent="0.25">
      <c r="B1830">
        <v>20241031</v>
      </c>
      <c r="C1830" t="s">
        <v>12</v>
      </c>
      <c r="D1830" t="s">
        <v>26</v>
      </c>
      <c r="E1830" t="s">
        <v>17</v>
      </c>
      <c r="F1830">
        <v>1</v>
      </c>
      <c r="G1830" s="37">
        <v>-4679</v>
      </c>
    </row>
    <row r="1831" spans="2:7" x14ac:dyDescent="0.25">
      <c r="B1831">
        <v>20241031</v>
      </c>
      <c r="C1831" t="s">
        <v>12</v>
      </c>
      <c r="D1831" t="s">
        <v>26</v>
      </c>
      <c r="E1831" t="s">
        <v>17</v>
      </c>
      <c r="F1831">
        <v>2</v>
      </c>
      <c r="G1831" s="37">
        <v>-4381</v>
      </c>
    </row>
    <row r="1832" spans="2:7" x14ac:dyDescent="0.25">
      <c r="B1832">
        <v>20241031</v>
      </c>
      <c r="C1832" t="s">
        <v>12</v>
      </c>
      <c r="D1832" t="s">
        <v>26</v>
      </c>
      <c r="E1832" t="s">
        <v>18</v>
      </c>
      <c r="F1832">
        <v>1</v>
      </c>
      <c r="G1832" s="37">
        <v>-9150</v>
      </c>
    </row>
    <row r="1833" spans="2:7" x14ac:dyDescent="0.25">
      <c r="B1833">
        <v>20241031</v>
      </c>
      <c r="C1833" t="s">
        <v>12</v>
      </c>
      <c r="D1833" t="s">
        <v>26</v>
      </c>
      <c r="E1833" t="s">
        <v>18</v>
      </c>
      <c r="F1833">
        <v>2</v>
      </c>
      <c r="G1833" s="37">
        <v>-8763</v>
      </c>
    </row>
    <row r="1834" spans="2:7" x14ac:dyDescent="0.25">
      <c r="B1834">
        <v>20241031</v>
      </c>
      <c r="C1834" t="s">
        <v>10</v>
      </c>
      <c r="D1834" t="s">
        <v>27</v>
      </c>
      <c r="E1834" t="s">
        <v>14</v>
      </c>
      <c r="F1834">
        <v>1</v>
      </c>
      <c r="G1834" s="37">
        <v>-21703</v>
      </c>
    </row>
    <row r="1835" spans="2:7" x14ac:dyDescent="0.25">
      <c r="B1835">
        <v>20241031</v>
      </c>
      <c r="C1835" t="s">
        <v>10</v>
      </c>
      <c r="D1835" t="s">
        <v>27</v>
      </c>
      <c r="E1835" t="s">
        <v>14</v>
      </c>
      <c r="F1835">
        <v>2</v>
      </c>
      <c r="G1835" s="37">
        <v>-21431</v>
      </c>
    </row>
    <row r="1836" spans="2:7" x14ac:dyDescent="0.25">
      <c r="B1836">
        <v>20241031</v>
      </c>
      <c r="C1836" t="s">
        <v>10</v>
      </c>
      <c r="D1836" t="s">
        <v>27</v>
      </c>
      <c r="E1836" t="s">
        <v>15</v>
      </c>
      <c r="F1836">
        <v>1</v>
      </c>
      <c r="G1836" s="37">
        <v>-22456</v>
      </c>
    </row>
    <row r="1837" spans="2:7" x14ac:dyDescent="0.25">
      <c r="B1837">
        <v>20241031</v>
      </c>
      <c r="C1837" t="s">
        <v>10</v>
      </c>
      <c r="D1837" t="s">
        <v>27</v>
      </c>
      <c r="E1837" t="s">
        <v>15</v>
      </c>
      <c r="F1837">
        <v>2</v>
      </c>
      <c r="G1837" s="37">
        <v>-21431</v>
      </c>
    </row>
    <row r="1838" spans="2:7" x14ac:dyDescent="0.25">
      <c r="B1838">
        <v>20241031</v>
      </c>
      <c r="C1838" t="s">
        <v>10</v>
      </c>
      <c r="D1838" t="s">
        <v>27</v>
      </c>
      <c r="E1838" t="s">
        <v>16</v>
      </c>
      <c r="F1838">
        <v>1</v>
      </c>
      <c r="G1838" s="37">
        <v>-22415</v>
      </c>
    </row>
    <row r="1839" spans="2:7" x14ac:dyDescent="0.25">
      <c r="B1839">
        <v>20241031</v>
      </c>
      <c r="C1839" t="s">
        <v>10</v>
      </c>
      <c r="D1839" t="s">
        <v>27</v>
      </c>
      <c r="E1839" t="s">
        <v>16</v>
      </c>
      <c r="F1839">
        <v>2</v>
      </c>
      <c r="G1839" s="37">
        <v>-21431</v>
      </c>
    </row>
    <row r="1840" spans="2:7" x14ac:dyDescent="0.25">
      <c r="B1840">
        <v>20241031</v>
      </c>
      <c r="C1840" t="s">
        <v>10</v>
      </c>
      <c r="D1840" t="s">
        <v>27</v>
      </c>
      <c r="E1840" t="s">
        <v>17</v>
      </c>
      <c r="F1840">
        <v>1</v>
      </c>
      <c r="G1840" s="37">
        <v>-22565</v>
      </c>
    </row>
    <row r="1841" spans="2:7" x14ac:dyDescent="0.25">
      <c r="B1841">
        <v>20241031</v>
      </c>
      <c r="C1841" t="s">
        <v>10</v>
      </c>
      <c r="D1841" t="s">
        <v>27</v>
      </c>
      <c r="E1841" t="s">
        <v>17</v>
      </c>
      <c r="F1841">
        <v>2</v>
      </c>
      <c r="G1841" s="37">
        <v>-21431</v>
      </c>
    </row>
    <row r="1842" spans="2:7" x14ac:dyDescent="0.25">
      <c r="B1842">
        <v>20241031</v>
      </c>
      <c r="C1842" t="s">
        <v>10</v>
      </c>
      <c r="D1842" t="s">
        <v>27</v>
      </c>
      <c r="E1842" t="s">
        <v>18</v>
      </c>
      <c r="F1842">
        <v>1</v>
      </c>
      <c r="G1842" s="37">
        <v>-22680</v>
      </c>
    </row>
    <row r="1843" spans="2:7" x14ac:dyDescent="0.25">
      <c r="B1843">
        <v>20241031</v>
      </c>
      <c r="C1843" t="s">
        <v>10</v>
      </c>
      <c r="D1843" t="s">
        <v>27</v>
      </c>
      <c r="E1843" t="s">
        <v>18</v>
      </c>
      <c r="F1843">
        <v>2</v>
      </c>
      <c r="G1843" s="37">
        <v>-21431</v>
      </c>
    </row>
    <row r="1844" spans="2:7" x14ac:dyDescent="0.25">
      <c r="B1844">
        <v>20241031</v>
      </c>
      <c r="C1844" t="s">
        <v>11</v>
      </c>
      <c r="D1844" t="s">
        <v>27</v>
      </c>
      <c r="E1844" t="s">
        <v>14</v>
      </c>
      <c r="F1844">
        <v>1</v>
      </c>
      <c r="G1844" s="37">
        <v>-16011</v>
      </c>
    </row>
    <row r="1845" spans="2:7" x14ac:dyDescent="0.25">
      <c r="B1845">
        <v>20241031</v>
      </c>
      <c r="C1845" t="s">
        <v>11</v>
      </c>
      <c r="D1845" t="s">
        <v>27</v>
      </c>
      <c r="E1845" t="s">
        <v>14</v>
      </c>
      <c r="F1845">
        <v>2</v>
      </c>
      <c r="G1845" s="37">
        <v>-15240</v>
      </c>
    </row>
    <row r="1846" spans="2:7" x14ac:dyDescent="0.25">
      <c r="B1846">
        <v>20241031</v>
      </c>
      <c r="C1846" t="s">
        <v>11</v>
      </c>
      <c r="D1846" t="s">
        <v>27</v>
      </c>
      <c r="E1846" t="s">
        <v>15</v>
      </c>
      <c r="F1846">
        <v>1</v>
      </c>
      <c r="G1846" s="37">
        <v>-16349</v>
      </c>
    </row>
    <row r="1847" spans="2:7" x14ac:dyDescent="0.25">
      <c r="B1847">
        <v>20241031</v>
      </c>
      <c r="C1847" t="s">
        <v>11</v>
      </c>
      <c r="D1847" t="s">
        <v>27</v>
      </c>
      <c r="E1847" t="s">
        <v>15</v>
      </c>
      <c r="F1847">
        <v>2</v>
      </c>
      <c r="G1847" s="37">
        <v>-15240</v>
      </c>
    </row>
    <row r="1848" spans="2:7" x14ac:dyDescent="0.25">
      <c r="B1848">
        <v>20241031</v>
      </c>
      <c r="C1848" t="s">
        <v>11</v>
      </c>
      <c r="D1848" t="s">
        <v>27</v>
      </c>
      <c r="E1848" t="s">
        <v>16</v>
      </c>
      <c r="F1848">
        <v>1</v>
      </c>
      <c r="G1848" s="37">
        <v>-15953</v>
      </c>
    </row>
    <row r="1849" spans="2:7" x14ac:dyDescent="0.25">
      <c r="B1849">
        <v>20241031</v>
      </c>
      <c r="C1849" t="s">
        <v>11</v>
      </c>
      <c r="D1849" t="s">
        <v>27</v>
      </c>
      <c r="E1849" t="s">
        <v>16</v>
      </c>
      <c r="F1849">
        <v>2</v>
      </c>
      <c r="G1849" s="37">
        <v>-15240</v>
      </c>
    </row>
    <row r="1850" spans="2:7" x14ac:dyDescent="0.25">
      <c r="B1850">
        <v>20241031</v>
      </c>
      <c r="C1850" t="s">
        <v>11</v>
      </c>
      <c r="D1850" t="s">
        <v>27</v>
      </c>
      <c r="E1850" t="s">
        <v>17</v>
      </c>
      <c r="F1850">
        <v>1</v>
      </c>
      <c r="G1850" s="37">
        <v>-16472</v>
      </c>
    </row>
    <row r="1851" spans="2:7" x14ac:dyDescent="0.25">
      <c r="B1851">
        <v>20241031</v>
      </c>
      <c r="C1851" t="s">
        <v>11</v>
      </c>
      <c r="D1851" t="s">
        <v>27</v>
      </c>
      <c r="E1851" t="s">
        <v>17</v>
      </c>
      <c r="F1851">
        <v>2</v>
      </c>
      <c r="G1851" s="37">
        <v>-15240</v>
      </c>
    </row>
    <row r="1852" spans="2:7" x14ac:dyDescent="0.25">
      <c r="B1852">
        <v>20241031</v>
      </c>
      <c r="C1852" t="s">
        <v>11</v>
      </c>
      <c r="D1852" t="s">
        <v>27</v>
      </c>
      <c r="E1852" t="s">
        <v>18</v>
      </c>
      <c r="F1852">
        <v>1</v>
      </c>
      <c r="G1852" s="37">
        <v>-15987</v>
      </c>
    </row>
    <row r="1853" spans="2:7" x14ac:dyDescent="0.25">
      <c r="B1853">
        <v>20241031</v>
      </c>
      <c r="C1853" t="s">
        <v>11</v>
      </c>
      <c r="D1853" t="s">
        <v>27</v>
      </c>
      <c r="E1853" t="s">
        <v>18</v>
      </c>
      <c r="F1853">
        <v>2</v>
      </c>
      <c r="G1853" s="37">
        <v>-15240</v>
      </c>
    </row>
    <row r="1854" spans="2:7" x14ac:dyDescent="0.25">
      <c r="B1854">
        <v>20241031</v>
      </c>
      <c r="C1854" t="s">
        <v>12</v>
      </c>
      <c r="D1854" t="s">
        <v>27</v>
      </c>
      <c r="E1854" t="s">
        <v>14</v>
      </c>
      <c r="F1854">
        <v>1</v>
      </c>
      <c r="G1854" s="37">
        <v>-11034</v>
      </c>
    </row>
    <row r="1855" spans="2:7" x14ac:dyDescent="0.25">
      <c r="B1855">
        <v>20241031</v>
      </c>
      <c r="C1855" t="s">
        <v>12</v>
      </c>
      <c r="D1855" t="s">
        <v>27</v>
      </c>
      <c r="E1855" t="s">
        <v>14</v>
      </c>
      <c r="F1855">
        <v>2</v>
      </c>
      <c r="G1855" s="37">
        <v>-10954</v>
      </c>
    </row>
    <row r="1856" spans="2:7" x14ac:dyDescent="0.25">
      <c r="B1856">
        <v>20241031</v>
      </c>
      <c r="C1856" t="s">
        <v>12</v>
      </c>
      <c r="D1856" t="s">
        <v>27</v>
      </c>
      <c r="E1856" t="s">
        <v>15</v>
      </c>
      <c r="F1856">
        <v>1</v>
      </c>
      <c r="G1856" s="37">
        <v>-11212</v>
      </c>
    </row>
    <row r="1857" spans="2:7" x14ac:dyDescent="0.25">
      <c r="B1857">
        <v>20241031</v>
      </c>
      <c r="C1857" t="s">
        <v>12</v>
      </c>
      <c r="D1857" t="s">
        <v>27</v>
      </c>
      <c r="E1857" t="s">
        <v>15</v>
      </c>
      <c r="F1857">
        <v>2</v>
      </c>
      <c r="G1857" s="37">
        <v>-10954</v>
      </c>
    </row>
    <row r="1858" spans="2:7" x14ac:dyDescent="0.25">
      <c r="B1858">
        <v>20241031</v>
      </c>
      <c r="C1858" t="s">
        <v>12</v>
      </c>
      <c r="D1858" t="s">
        <v>27</v>
      </c>
      <c r="E1858" t="s">
        <v>16</v>
      </c>
      <c r="F1858">
        <v>1</v>
      </c>
      <c r="G1858" s="37">
        <v>-11400</v>
      </c>
    </row>
    <row r="1859" spans="2:7" x14ac:dyDescent="0.25">
      <c r="B1859">
        <v>20241031</v>
      </c>
      <c r="C1859" t="s">
        <v>12</v>
      </c>
      <c r="D1859" t="s">
        <v>27</v>
      </c>
      <c r="E1859" t="s">
        <v>16</v>
      </c>
      <c r="F1859">
        <v>2</v>
      </c>
      <c r="G1859" s="37">
        <v>-10954</v>
      </c>
    </row>
    <row r="1860" spans="2:7" x14ac:dyDescent="0.25">
      <c r="B1860">
        <v>20241031</v>
      </c>
      <c r="C1860" t="s">
        <v>12</v>
      </c>
      <c r="D1860" t="s">
        <v>27</v>
      </c>
      <c r="E1860" t="s">
        <v>17</v>
      </c>
      <c r="F1860">
        <v>1</v>
      </c>
      <c r="G1860" s="37">
        <v>-11607</v>
      </c>
    </row>
    <row r="1861" spans="2:7" x14ac:dyDescent="0.25">
      <c r="B1861">
        <v>20241031</v>
      </c>
      <c r="C1861" t="s">
        <v>12</v>
      </c>
      <c r="D1861" t="s">
        <v>27</v>
      </c>
      <c r="E1861" t="s">
        <v>17</v>
      </c>
      <c r="F1861">
        <v>2</v>
      </c>
      <c r="G1861" s="37">
        <v>-10954</v>
      </c>
    </row>
    <row r="1862" spans="2:7" x14ac:dyDescent="0.25">
      <c r="B1862">
        <v>20241031</v>
      </c>
      <c r="C1862" t="s">
        <v>12</v>
      </c>
      <c r="D1862" t="s">
        <v>27</v>
      </c>
      <c r="E1862" t="s">
        <v>18</v>
      </c>
      <c r="F1862">
        <v>1</v>
      </c>
      <c r="G1862" s="37">
        <v>-10737</v>
      </c>
    </row>
    <row r="1863" spans="2:7" x14ac:dyDescent="0.25">
      <c r="B1863">
        <v>20241031</v>
      </c>
      <c r="C1863" t="s">
        <v>12</v>
      </c>
      <c r="D1863" t="s">
        <v>27</v>
      </c>
      <c r="E1863" t="s">
        <v>18</v>
      </c>
      <c r="F1863">
        <v>2</v>
      </c>
      <c r="G1863" s="37">
        <v>-10954</v>
      </c>
    </row>
    <row r="1864" spans="2:7" x14ac:dyDescent="0.25">
      <c r="B1864">
        <v>20241130</v>
      </c>
      <c r="C1864" t="s">
        <v>10</v>
      </c>
      <c r="D1864" t="s">
        <v>20</v>
      </c>
      <c r="E1864" t="s">
        <v>14</v>
      </c>
      <c r="F1864">
        <v>1</v>
      </c>
      <c r="G1864" s="37">
        <v>848640</v>
      </c>
    </row>
    <row r="1865" spans="2:7" x14ac:dyDescent="0.25">
      <c r="B1865">
        <v>20241130</v>
      </c>
      <c r="C1865" t="s">
        <v>10</v>
      </c>
      <c r="D1865" t="s">
        <v>20</v>
      </c>
      <c r="E1865" t="s">
        <v>14</v>
      </c>
      <c r="F1865">
        <v>2</v>
      </c>
      <c r="G1865" s="37">
        <v>904833</v>
      </c>
    </row>
    <row r="1866" spans="2:7" x14ac:dyDescent="0.25">
      <c r="B1866">
        <v>20241130</v>
      </c>
      <c r="C1866" t="s">
        <v>10</v>
      </c>
      <c r="D1866" t="s">
        <v>20</v>
      </c>
      <c r="E1866" t="s">
        <v>15</v>
      </c>
      <c r="F1866">
        <v>1</v>
      </c>
      <c r="G1866" s="37">
        <v>149312</v>
      </c>
    </row>
    <row r="1867" spans="2:7" x14ac:dyDescent="0.25">
      <c r="B1867">
        <v>20241130</v>
      </c>
      <c r="C1867" t="s">
        <v>10</v>
      </c>
      <c r="D1867" t="s">
        <v>20</v>
      </c>
      <c r="E1867" t="s">
        <v>15</v>
      </c>
      <c r="F1867">
        <v>2</v>
      </c>
      <c r="G1867" s="37">
        <v>150805</v>
      </c>
    </row>
    <row r="1868" spans="2:7" x14ac:dyDescent="0.25">
      <c r="B1868">
        <v>20241130</v>
      </c>
      <c r="C1868" t="s">
        <v>10</v>
      </c>
      <c r="D1868" t="s">
        <v>20</v>
      </c>
      <c r="E1868" t="s">
        <v>18</v>
      </c>
      <c r="F1868">
        <v>1</v>
      </c>
      <c r="G1868" s="37">
        <v>418083</v>
      </c>
    </row>
    <row r="1869" spans="2:7" x14ac:dyDescent="0.25">
      <c r="B1869">
        <v>20241130</v>
      </c>
      <c r="C1869" t="s">
        <v>10</v>
      </c>
      <c r="D1869" t="s">
        <v>20</v>
      </c>
      <c r="E1869" t="s">
        <v>18</v>
      </c>
      <c r="F1869">
        <v>2</v>
      </c>
      <c r="G1869" s="37">
        <v>452416</v>
      </c>
    </row>
    <row r="1870" spans="2:7" x14ac:dyDescent="0.25">
      <c r="B1870">
        <v>20241130</v>
      </c>
      <c r="C1870" t="s">
        <v>11</v>
      </c>
      <c r="D1870" t="s">
        <v>20</v>
      </c>
      <c r="E1870" t="s">
        <v>14</v>
      </c>
      <c r="F1870">
        <v>1</v>
      </c>
      <c r="G1870" s="37">
        <v>591380</v>
      </c>
    </row>
    <row r="1871" spans="2:7" x14ac:dyDescent="0.25">
      <c r="B1871">
        <v>20241130</v>
      </c>
      <c r="C1871" t="s">
        <v>11</v>
      </c>
      <c r="D1871" t="s">
        <v>20</v>
      </c>
      <c r="E1871" t="s">
        <v>14</v>
      </c>
      <c r="F1871">
        <v>2</v>
      </c>
      <c r="G1871" s="37">
        <v>643437</v>
      </c>
    </row>
    <row r="1872" spans="2:7" x14ac:dyDescent="0.25">
      <c r="B1872">
        <v>20241130</v>
      </c>
      <c r="C1872" t="s">
        <v>11</v>
      </c>
      <c r="D1872" t="s">
        <v>20</v>
      </c>
      <c r="E1872" t="s">
        <v>15</v>
      </c>
      <c r="F1872">
        <v>1</v>
      </c>
      <c r="G1872" s="37">
        <v>103602</v>
      </c>
    </row>
    <row r="1873" spans="2:7" x14ac:dyDescent="0.25">
      <c r="B1873">
        <v>20241130</v>
      </c>
      <c r="C1873" t="s">
        <v>11</v>
      </c>
      <c r="D1873" t="s">
        <v>20</v>
      </c>
      <c r="E1873" t="s">
        <v>15</v>
      </c>
      <c r="F1873">
        <v>2</v>
      </c>
      <c r="G1873" s="37">
        <v>107239</v>
      </c>
    </row>
    <row r="1874" spans="2:7" x14ac:dyDescent="0.25">
      <c r="B1874">
        <v>20241130</v>
      </c>
      <c r="C1874" t="s">
        <v>11</v>
      </c>
      <c r="D1874" t="s">
        <v>20</v>
      </c>
      <c r="E1874" t="s">
        <v>18</v>
      </c>
      <c r="F1874">
        <v>1</v>
      </c>
      <c r="G1874" s="37">
        <v>326847</v>
      </c>
    </row>
    <row r="1875" spans="2:7" x14ac:dyDescent="0.25">
      <c r="B1875">
        <v>20241130</v>
      </c>
      <c r="C1875" t="s">
        <v>11</v>
      </c>
      <c r="D1875" t="s">
        <v>20</v>
      </c>
      <c r="E1875" t="s">
        <v>18</v>
      </c>
      <c r="F1875">
        <v>2</v>
      </c>
      <c r="G1875" s="37">
        <v>321718</v>
      </c>
    </row>
    <row r="1876" spans="2:7" x14ac:dyDescent="0.25">
      <c r="B1876">
        <v>20241130</v>
      </c>
      <c r="C1876" t="s">
        <v>12</v>
      </c>
      <c r="D1876" t="s">
        <v>20</v>
      </c>
      <c r="E1876" t="s">
        <v>14</v>
      </c>
      <c r="F1876">
        <v>1</v>
      </c>
      <c r="G1876" s="37">
        <v>446329</v>
      </c>
    </row>
    <row r="1877" spans="2:7" x14ac:dyDescent="0.25">
      <c r="B1877">
        <v>20241130</v>
      </c>
      <c r="C1877" t="s">
        <v>12</v>
      </c>
      <c r="D1877" t="s">
        <v>20</v>
      </c>
      <c r="E1877" t="s">
        <v>14</v>
      </c>
      <c r="F1877">
        <v>2</v>
      </c>
      <c r="G1877" s="37">
        <v>462470</v>
      </c>
    </row>
    <row r="1878" spans="2:7" x14ac:dyDescent="0.25">
      <c r="B1878">
        <v>20241130</v>
      </c>
      <c r="C1878" t="s">
        <v>12</v>
      </c>
      <c r="D1878" t="s">
        <v>20</v>
      </c>
      <c r="E1878" t="s">
        <v>15</v>
      </c>
      <c r="F1878">
        <v>1</v>
      </c>
      <c r="G1878" s="37">
        <v>77791</v>
      </c>
    </row>
    <row r="1879" spans="2:7" x14ac:dyDescent="0.25">
      <c r="B1879">
        <v>20241130</v>
      </c>
      <c r="C1879" t="s">
        <v>12</v>
      </c>
      <c r="D1879" t="s">
        <v>20</v>
      </c>
      <c r="E1879" t="s">
        <v>15</v>
      </c>
      <c r="F1879">
        <v>2</v>
      </c>
      <c r="G1879" s="37">
        <v>77078</v>
      </c>
    </row>
    <row r="1880" spans="2:7" x14ac:dyDescent="0.25">
      <c r="B1880">
        <v>20241130</v>
      </c>
      <c r="C1880" t="s">
        <v>12</v>
      </c>
      <c r="D1880" t="s">
        <v>20</v>
      </c>
      <c r="E1880" t="s">
        <v>18</v>
      </c>
      <c r="F1880">
        <v>1</v>
      </c>
      <c r="G1880" s="37">
        <v>231159</v>
      </c>
    </row>
    <row r="1881" spans="2:7" x14ac:dyDescent="0.25">
      <c r="B1881">
        <v>20241130</v>
      </c>
      <c r="C1881" t="s">
        <v>12</v>
      </c>
      <c r="D1881" t="s">
        <v>20</v>
      </c>
      <c r="E1881" t="s">
        <v>18</v>
      </c>
      <c r="F1881">
        <v>2</v>
      </c>
      <c r="G1881" s="37">
        <v>231235</v>
      </c>
    </row>
    <row r="1882" spans="2:7" x14ac:dyDescent="0.25">
      <c r="B1882">
        <v>20241130</v>
      </c>
      <c r="C1882" t="s">
        <v>10</v>
      </c>
      <c r="D1882" t="s">
        <v>21</v>
      </c>
      <c r="E1882" t="s">
        <v>14</v>
      </c>
      <c r="F1882">
        <v>1</v>
      </c>
      <c r="G1882" s="37">
        <v>351941</v>
      </c>
    </row>
    <row r="1883" spans="2:7" x14ac:dyDescent="0.25">
      <c r="B1883">
        <v>20241130</v>
      </c>
      <c r="C1883" t="s">
        <v>10</v>
      </c>
      <c r="D1883" t="s">
        <v>21</v>
      </c>
      <c r="E1883" t="s">
        <v>14</v>
      </c>
      <c r="F1883">
        <v>2</v>
      </c>
      <c r="G1883" s="37">
        <v>377014</v>
      </c>
    </row>
    <row r="1884" spans="2:7" x14ac:dyDescent="0.25">
      <c r="B1884">
        <v>20241130</v>
      </c>
      <c r="C1884" t="s">
        <v>10</v>
      </c>
      <c r="D1884" t="s">
        <v>21</v>
      </c>
      <c r="E1884" t="s">
        <v>15</v>
      </c>
      <c r="F1884">
        <v>1</v>
      </c>
      <c r="G1884" s="37">
        <v>112991</v>
      </c>
    </row>
    <row r="1885" spans="2:7" x14ac:dyDescent="0.25">
      <c r="B1885">
        <v>20241130</v>
      </c>
      <c r="C1885" t="s">
        <v>10</v>
      </c>
      <c r="D1885" t="s">
        <v>21</v>
      </c>
      <c r="E1885" t="s">
        <v>15</v>
      </c>
      <c r="F1885">
        <v>2</v>
      </c>
      <c r="G1885" s="37">
        <v>113104</v>
      </c>
    </row>
    <row r="1886" spans="2:7" x14ac:dyDescent="0.25">
      <c r="B1886">
        <v>20241130</v>
      </c>
      <c r="C1886" t="s">
        <v>10</v>
      </c>
      <c r="D1886" t="s">
        <v>21</v>
      </c>
      <c r="E1886" t="s">
        <v>18</v>
      </c>
      <c r="F1886">
        <v>1</v>
      </c>
      <c r="G1886" s="37">
        <v>253206</v>
      </c>
    </row>
    <row r="1887" spans="2:7" x14ac:dyDescent="0.25">
      <c r="B1887">
        <v>20241130</v>
      </c>
      <c r="C1887" t="s">
        <v>10</v>
      </c>
      <c r="D1887" t="s">
        <v>21</v>
      </c>
      <c r="E1887" t="s">
        <v>18</v>
      </c>
      <c r="F1887">
        <v>2</v>
      </c>
      <c r="G1887" s="37">
        <v>263910</v>
      </c>
    </row>
    <row r="1888" spans="2:7" x14ac:dyDescent="0.25">
      <c r="B1888">
        <v>20241130</v>
      </c>
      <c r="C1888" t="s">
        <v>11</v>
      </c>
      <c r="D1888" t="s">
        <v>21</v>
      </c>
      <c r="E1888" t="s">
        <v>14</v>
      </c>
      <c r="F1888">
        <v>1</v>
      </c>
      <c r="G1888" s="37">
        <v>267268</v>
      </c>
    </row>
    <row r="1889" spans="2:7" x14ac:dyDescent="0.25">
      <c r="B1889">
        <v>20241130</v>
      </c>
      <c r="C1889" t="s">
        <v>11</v>
      </c>
      <c r="D1889" t="s">
        <v>21</v>
      </c>
      <c r="E1889" t="s">
        <v>14</v>
      </c>
      <c r="F1889">
        <v>2</v>
      </c>
      <c r="G1889" s="37">
        <v>268099</v>
      </c>
    </row>
    <row r="1890" spans="2:7" x14ac:dyDescent="0.25">
      <c r="B1890">
        <v>20241130</v>
      </c>
      <c r="C1890" t="s">
        <v>11</v>
      </c>
      <c r="D1890" t="s">
        <v>21</v>
      </c>
      <c r="E1890" t="s">
        <v>15</v>
      </c>
      <c r="F1890">
        <v>1</v>
      </c>
      <c r="G1890" s="37">
        <v>79624</v>
      </c>
    </row>
    <row r="1891" spans="2:7" x14ac:dyDescent="0.25">
      <c r="B1891">
        <v>20241130</v>
      </c>
      <c r="C1891" t="s">
        <v>11</v>
      </c>
      <c r="D1891" t="s">
        <v>21</v>
      </c>
      <c r="E1891" t="s">
        <v>15</v>
      </c>
      <c r="F1891">
        <v>2</v>
      </c>
      <c r="G1891" s="37">
        <v>80430</v>
      </c>
    </row>
    <row r="1892" spans="2:7" x14ac:dyDescent="0.25">
      <c r="B1892">
        <v>20241130</v>
      </c>
      <c r="C1892" t="s">
        <v>11</v>
      </c>
      <c r="D1892" t="s">
        <v>21</v>
      </c>
      <c r="E1892" t="s">
        <v>18</v>
      </c>
      <c r="F1892">
        <v>1</v>
      </c>
      <c r="G1892" s="37">
        <v>176958</v>
      </c>
    </row>
    <row r="1893" spans="2:7" x14ac:dyDescent="0.25">
      <c r="B1893">
        <v>20241130</v>
      </c>
      <c r="C1893" t="s">
        <v>11</v>
      </c>
      <c r="D1893" t="s">
        <v>21</v>
      </c>
      <c r="E1893" t="s">
        <v>18</v>
      </c>
      <c r="F1893">
        <v>2</v>
      </c>
      <c r="G1893" s="37">
        <v>187669</v>
      </c>
    </row>
    <row r="1894" spans="2:7" x14ac:dyDescent="0.25">
      <c r="B1894">
        <v>20241130</v>
      </c>
      <c r="C1894" t="s">
        <v>12</v>
      </c>
      <c r="D1894" t="s">
        <v>21</v>
      </c>
      <c r="E1894" t="s">
        <v>14</v>
      </c>
      <c r="F1894">
        <v>1</v>
      </c>
      <c r="G1894" s="37">
        <v>176728</v>
      </c>
    </row>
    <row r="1895" spans="2:7" x14ac:dyDescent="0.25">
      <c r="B1895">
        <v>20241130</v>
      </c>
      <c r="C1895" t="s">
        <v>12</v>
      </c>
      <c r="D1895" t="s">
        <v>21</v>
      </c>
      <c r="E1895" t="s">
        <v>14</v>
      </c>
      <c r="F1895">
        <v>2</v>
      </c>
      <c r="G1895" s="37">
        <v>192696</v>
      </c>
    </row>
    <row r="1896" spans="2:7" x14ac:dyDescent="0.25">
      <c r="B1896">
        <v>20241130</v>
      </c>
      <c r="C1896" t="s">
        <v>12</v>
      </c>
      <c r="D1896" t="s">
        <v>21</v>
      </c>
      <c r="E1896" t="s">
        <v>15</v>
      </c>
      <c r="F1896">
        <v>1</v>
      </c>
      <c r="G1896" s="37">
        <v>58673</v>
      </c>
    </row>
    <row r="1897" spans="2:7" x14ac:dyDescent="0.25">
      <c r="B1897">
        <v>20241130</v>
      </c>
      <c r="C1897" t="s">
        <v>12</v>
      </c>
      <c r="D1897" t="s">
        <v>21</v>
      </c>
      <c r="E1897" t="s">
        <v>15</v>
      </c>
      <c r="F1897">
        <v>2</v>
      </c>
      <c r="G1897" s="37">
        <v>57809</v>
      </c>
    </row>
    <row r="1898" spans="2:7" x14ac:dyDescent="0.25">
      <c r="B1898">
        <v>20241130</v>
      </c>
      <c r="C1898" t="s">
        <v>12</v>
      </c>
      <c r="D1898" t="s">
        <v>21</v>
      </c>
      <c r="E1898" t="s">
        <v>18</v>
      </c>
      <c r="F1898">
        <v>1</v>
      </c>
      <c r="G1898" s="37">
        <v>124108</v>
      </c>
    </row>
    <row r="1899" spans="2:7" x14ac:dyDescent="0.25">
      <c r="B1899">
        <v>20241130</v>
      </c>
      <c r="C1899" t="s">
        <v>12</v>
      </c>
      <c r="D1899" t="s">
        <v>21</v>
      </c>
      <c r="E1899" t="s">
        <v>18</v>
      </c>
      <c r="F1899">
        <v>2</v>
      </c>
      <c r="G1899" s="37">
        <v>134887</v>
      </c>
    </row>
    <row r="1900" spans="2:7" x14ac:dyDescent="0.25">
      <c r="B1900">
        <v>20241130</v>
      </c>
      <c r="C1900" t="s">
        <v>10</v>
      </c>
      <c r="D1900" t="s">
        <v>22</v>
      </c>
      <c r="E1900" t="s">
        <v>14</v>
      </c>
      <c r="F1900">
        <v>1</v>
      </c>
      <c r="G1900" s="37">
        <v>-112567</v>
      </c>
    </row>
    <row r="1901" spans="2:7" x14ac:dyDescent="0.25">
      <c r="B1901">
        <v>20241130</v>
      </c>
      <c r="C1901" t="s">
        <v>10</v>
      </c>
      <c r="D1901" t="s">
        <v>22</v>
      </c>
      <c r="E1901" t="s">
        <v>14</v>
      </c>
      <c r="F1901">
        <v>2</v>
      </c>
      <c r="G1901" s="37">
        <v>-103401</v>
      </c>
    </row>
    <row r="1902" spans="2:7" x14ac:dyDescent="0.25">
      <c r="B1902">
        <v>20241130</v>
      </c>
      <c r="C1902" t="s">
        <v>10</v>
      </c>
      <c r="D1902" t="s">
        <v>22</v>
      </c>
      <c r="E1902" t="s">
        <v>18</v>
      </c>
      <c r="F1902">
        <v>1</v>
      </c>
      <c r="G1902" s="37">
        <v>-1000854</v>
      </c>
    </row>
    <row r="1903" spans="2:7" x14ac:dyDescent="0.25">
      <c r="B1903">
        <v>20241130</v>
      </c>
      <c r="C1903" t="s">
        <v>10</v>
      </c>
      <c r="D1903" t="s">
        <v>22</v>
      </c>
      <c r="E1903" t="s">
        <v>18</v>
      </c>
      <c r="F1903">
        <v>2</v>
      </c>
      <c r="G1903" s="37">
        <v>-930610</v>
      </c>
    </row>
    <row r="1904" spans="2:7" x14ac:dyDescent="0.25">
      <c r="B1904">
        <v>20241130</v>
      </c>
      <c r="C1904" t="s">
        <v>11</v>
      </c>
      <c r="D1904" t="s">
        <v>22</v>
      </c>
      <c r="E1904" t="s">
        <v>14</v>
      </c>
      <c r="F1904">
        <v>1</v>
      </c>
      <c r="G1904" s="37">
        <v>-77843</v>
      </c>
    </row>
    <row r="1905" spans="2:7" x14ac:dyDescent="0.25">
      <c r="B1905">
        <v>20241130</v>
      </c>
      <c r="C1905" t="s">
        <v>11</v>
      </c>
      <c r="D1905" t="s">
        <v>22</v>
      </c>
      <c r="E1905" t="s">
        <v>14</v>
      </c>
      <c r="F1905">
        <v>2</v>
      </c>
      <c r="G1905" s="37">
        <v>-73530</v>
      </c>
    </row>
    <row r="1906" spans="2:7" x14ac:dyDescent="0.25">
      <c r="B1906">
        <v>20241130</v>
      </c>
      <c r="C1906" t="s">
        <v>11</v>
      </c>
      <c r="D1906" t="s">
        <v>22</v>
      </c>
      <c r="E1906" t="s">
        <v>18</v>
      </c>
      <c r="F1906">
        <v>1</v>
      </c>
      <c r="G1906" s="37">
        <v>-721526</v>
      </c>
    </row>
    <row r="1907" spans="2:7" x14ac:dyDescent="0.25">
      <c r="B1907">
        <v>20241130</v>
      </c>
      <c r="C1907" t="s">
        <v>11</v>
      </c>
      <c r="D1907" t="s">
        <v>22</v>
      </c>
      <c r="E1907" t="s">
        <v>18</v>
      </c>
      <c r="F1907">
        <v>2</v>
      </c>
      <c r="G1907" s="37">
        <v>-661767</v>
      </c>
    </row>
    <row r="1908" spans="2:7" x14ac:dyDescent="0.25">
      <c r="B1908">
        <v>20241130</v>
      </c>
      <c r="C1908" t="s">
        <v>12</v>
      </c>
      <c r="D1908" t="s">
        <v>22</v>
      </c>
      <c r="E1908" t="s">
        <v>14</v>
      </c>
      <c r="F1908">
        <v>1</v>
      </c>
      <c r="G1908" s="37">
        <v>-57539</v>
      </c>
    </row>
    <row r="1909" spans="2:7" x14ac:dyDescent="0.25">
      <c r="B1909">
        <v>20241130</v>
      </c>
      <c r="C1909" t="s">
        <v>12</v>
      </c>
      <c r="D1909" t="s">
        <v>22</v>
      </c>
      <c r="E1909" t="s">
        <v>14</v>
      </c>
      <c r="F1909">
        <v>2</v>
      </c>
      <c r="G1909" s="37">
        <v>-52849</v>
      </c>
    </row>
    <row r="1910" spans="2:7" x14ac:dyDescent="0.25">
      <c r="B1910">
        <v>20241130</v>
      </c>
      <c r="C1910" t="s">
        <v>12</v>
      </c>
      <c r="D1910" t="s">
        <v>22</v>
      </c>
      <c r="E1910" t="s">
        <v>18</v>
      </c>
      <c r="F1910">
        <v>1</v>
      </c>
      <c r="G1910" s="37">
        <v>-508279</v>
      </c>
    </row>
    <row r="1911" spans="2:7" x14ac:dyDescent="0.25">
      <c r="B1911">
        <v>20241130</v>
      </c>
      <c r="C1911" t="s">
        <v>12</v>
      </c>
      <c r="D1911" t="s">
        <v>22</v>
      </c>
      <c r="E1911" t="s">
        <v>18</v>
      </c>
      <c r="F1911">
        <v>2</v>
      </c>
      <c r="G1911" s="37">
        <v>-475645</v>
      </c>
    </row>
    <row r="1912" spans="2:7" x14ac:dyDescent="0.25">
      <c r="B1912">
        <v>20241130</v>
      </c>
      <c r="C1912" t="s">
        <v>10</v>
      </c>
      <c r="D1912" t="s">
        <v>23</v>
      </c>
      <c r="E1912" t="s">
        <v>14</v>
      </c>
      <c r="F1912">
        <v>1</v>
      </c>
      <c r="G1912" s="37">
        <v>-271247</v>
      </c>
    </row>
    <row r="1913" spans="2:7" x14ac:dyDescent="0.25">
      <c r="B1913">
        <v>20241130</v>
      </c>
      <c r="C1913" t="s">
        <v>10</v>
      </c>
      <c r="D1913" t="s">
        <v>23</v>
      </c>
      <c r="E1913" t="s">
        <v>14</v>
      </c>
      <c r="F1913">
        <v>2</v>
      </c>
      <c r="G1913" s="37">
        <v>-267417</v>
      </c>
    </row>
    <row r="1914" spans="2:7" x14ac:dyDescent="0.25">
      <c r="B1914">
        <v>20241130</v>
      </c>
      <c r="C1914" t="s">
        <v>10</v>
      </c>
      <c r="D1914" t="s">
        <v>23</v>
      </c>
      <c r="E1914" t="s">
        <v>15</v>
      </c>
      <c r="F1914">
        <v>1</v>
      </c>
      <c r="G1914" s="37">
        <v>-142652</v>
      </c>
    </row>
    <row r="1915" spans="2:7" x14ac:dyDescent="0.25">
      <c r="B1915">
        <v>20241130</v>
      </c>
      <c r="C1915" t="s">
        <v>10</v>
      </c>
      <c r="D1915" t="s">
        <v>23</v>
      </c>
      <c r="E1915" t="s">
        <v>15</v>
      </c>
      <c r="F1915">
        <v>2</v>
      </c>
      <c r="G1915" s="37">
        <v>-133708</v>
      </c>
    </row>
    <row r="1916" spans="2:7" x14ac:dyDescent="0.25">
      <c r="B1916">
        <v>20241130</v>
      </c>
      <c r="C1916" t="s">
        <v>10</v>
      </c>
      <c r="D1916" t="s">
        <v>23</v>
      </c>
      <c r="E1916" t="s">
        <v>16</v>
      </c>
      <c r="F1916">
        <v>1</v>
      </c>
      <c r="G1916" s="37">
        <v>-216339</v>
      </c>
    </row>
    <row r="1917" spans="2:7" x14ac:dyDescent="0.25">
      <c r="B1917">
        <v>20241130</v>
      </c>
      <c r="C1917" t="s">
        <v>10</v>
      </c>
      <c r="D1917" t="s">
        <v>23</v>
      </c>
      <c r="E1917" t="s">
        <v>16</v>
      </c>
      <c r="F1917">
        <v>2</v>
      </c>
      <c r="G1917" s="37">
        <v>-222847</v>
      </c>
    </row>
    <row r="1918" spans="2:7" x14ac:dyDescent="0.25">
      <c r="B1918">
        <v>20241130</v>
      </c>
      <c r="C1918" t="s">
        <v>10</v>
      </c>
      <c r="D1918" t="s">
        <v>23</v>
      </c>
      <c r="E1918" t="s">
        <v>17</v>
      </c>
      <c r="F1918">
        <v>1</v>
      </c>
      <c r="G1918" s="37">
        <v>-92299</v>
      </c>
    </row>
    <row r="1919" spans="2:7" x14ac:dyDescent="0.25">
      <c r="B1919">
        <v>20241130</v>
      </c>
      <c r="C1919" t="s">
        <v>10</v>
      </c>
      <c r="D1919" t="s">
        <v>23</v>
      </c>
      <c r="E1919" t="s">
        <v>17</v>
      </c>
      <c r="F1919">
        <v>2</v>
      </c>
      <c r="G1919" s="37">
        <v>-89139</v>
      </c>
    </row>
    <row r="1920" spans="2:7" x14ac:dyDescent="0.25">
      <c r="B1920">
        <v>20241130</v>
      </c>
      <c r="C1920" t="s">
        <v>10</v>
      </c>
      <c r="D1920" t="s">
        <v>23</v>
      </c>
      <c r="E1920" t="s">
        <v>18</v>
      </c>
      <c r="F1920">
        <v>1</v>
      </c>
      <c r="G1920" s="37">
        <v>-182794</v>
      </c>
    </row>
    <row r="1921" spans="2:7" x14ac:dyDescent="0.25">
      <c r="B1921">
        <v>20241130</v>
      </c>
      <c r="C1921" t="s">
        <v>10</v>
      </c>
      <c r="D1921" t="s">
        <v>23</v>
      </c>
      <c r="E1921" t="s">
        <v>18</v>
      </c>
      <c r="F1921">
        <v>2</v>
      </c>
      <c r="G1921" s="37">
        <v>-178278</v>
      </c>
    </row>
    <row r="1922" spans="2:7" x14ac:dyDescent="0.25">
      <c r="B1922">
        <v>20241130</v>
      </c>
      <c r="C1922" t="s">
        <v>11</v>
      </c>
      <c r="D1922" t="s">
        <v>23</v>
      </c>
      <c r="E1922" t="s">
        <v>14</v>
      </c>
      <c r="F1922">
        <v>1</v>
      </c>
      <c r="G1922" s="37">
        <v>-200110</v>
      </c>
    </row>
    <row r="1923" spans="2:7" x14ac:dyDescent="0.25">
      <c r="B1923">
        <v>20241130</v>
      </c>
      <c r="C1923" t="s">
        <v>11</v>
      </c>
      <c r="D1923" t="s">
        <v>23</v>
      </c>
      <c r="E1923" t="s">
        <v>14</v>
      </c>
      <c r="F1923">
        <v>2</v>
      </c>
      <c r="G1923" s="37">
        <v>-190163</v>
      </c>
    </row>
    <row r="1924" spans="2:7" x14ac:dyDescent="0.25">
      <c r="B1924">
        <v>20241130</v>
      </c>
      <c r="C1924" t="s">
        <v>11</v>
      </c>
      <c r="D1924" t="s">
        <v>23</v>
      </c>
      <c r="E1924" t="s">
        <v>15</v>
      </c>
      <c r="F1924">
        <v>1</v>
      </c>
      <c r="G1924" s="37">
        <v>-100049</v>
      </c>
    </row>
    <row r="1925" spans="2:7" x14ac:dyDescent="0.25">
      <c r="B1925">
        <v>20241130</v>
      </c>
      <c r="C1925" t="s">
        <v>11</v>
      </c>
      <c r="D1925" t="s">
        <v>23</v>
      </c>
      <c r="E1925" t="s">
        <v>15</v>
      </c>
      <c r="F1925">
        <v>2</v>
      </c>
      <c r="G1925" s="37">
        <v>-95082</v>
      </c>
    </row>
    <row r="1926" spans="2:7" x14ac:dyDescent="0.25">
      <c r="B1926">
        <v>20241130</v>
      </c>
      <c r="C1926" t="s">
        <v>11</v>
      </c>
      <c r="D1926" t="s">
        <v>23</v>
      </c>
      <c r="E1926" t="s">
        <v>16</v>
      </c>
      <c r="F1926">
        <v>1</v>
      </c>
      <c r="G1926" s="37">
        <v>-165028</v>
      </c>
    </row>
    <row r="1927" spans="2:7" x14ac:dyDescent="0.25">
      <c r="B1927">
        <v>20241130</v>
      </c>
      <c r="C1927" t="s">
        <v>11</v>
      </c>
      <c r="D1927" t="s">
        <v>23</v>
      </c>
      <c r="E1927" t="s">
        <v>16</v>
      </c>
      <c r="F1927">
        <v>2</v>
      </c>
      <c r="G1927" s="37">
        <v>-158469</v>
      </c>
    </row>
    <row r="1928" spans="2:7" x14ac:dyDescent="0.25">
      <c r="B1928">
        <v>20241130</v>
      </c>
      <c r="C1928" t="s">
        <v>11</v>
      </c>
      <c r="D1928" t="s">
        <v>23</v>
      </c>
      <c r="E1928" t="s">
        <v>17</v>
      </c>
      <c r="F1928">
        <v>1</v>
      </c>
      <c r="G1928" s="37">
        <v>-67876</v>
      </c>
    </row>
    <row r="1929" spans="2:7" x14ac:dyDescent="0.25">
      <c r="B1929">
        <v>20241130</v>
      </c>
      <c r="C1929" t="s">
        <v>11</v>
      </c>
      <c r="D1929" t="s">
        <v>23</v>
      </c>
      <c r="E1929" t="s">
        <v>17</v>
      </c>
      <c r="F1929">
        <v>2</v>
      </c>
      <c r="G1929" s="37">
        <v>-63388</v>
      </c>
    </row>
    <row r="1930" spans="2:7" x14ac:dyDescent="0.25">
      <c r="B1930">
        <v>20241130</v>
      </c>
      <c r="C1930" t="s">
        <v>11</v>
      </c>
      <c r="D1930" t="s">
        <v>23</v>
      </c>
      <c r="E1930" t="s">
        <v>18</v>
      </c>
      <c r="F1930">
        <v>1</v>
      </c>
      <c r="G1930" s="37">
        <v>-137602</v>
      </c>
    </row>
    <row r="1931" spans="2:7" x14ac:dyDescent="0.25">
      <c r="B1931">
        <v>20241130</v>
      </c>
      <c r="C1931" t="s">
        <v>11</v>
      </c>
      <c r="D1931" t="s">
        <v>23</v>
      </c>
      <c r="E1931" t="s">
        <v>18</v>
      </c>
      <c r="F1931">
        <v>2</v>
      </c>
      <c r="G1931" s="37">
        <v>-126775</v>
      </c>
    </row>
    <row r="1932" spans="2:7" x14ac:dyDescent="0.25">
      <c r="B1932">
        <v>20241130</v>
      </c>
      <c r="C1932" t="s">
        <v>12</v>
      </c>
      <c r="D1932" t="s">
        <v>23</v>
      </c>
      <c r="E1932" t="s">
        <v>14</v>
      </c>
      <c r="F1932">
        <v>1</v>
      </c>
      <c r="G1932" s="37">
        <v>-134284</v>
      </c>
    </row>
    <row r="1933" spans="2:7" x14ac:dyDescent="0.25">
      <c r="B1933">
        <v>20241130</v>
      </c>
      <c r="C1933" t="s">
        <v>12</v>
      </c>
      <c r="D1933" t="s">
        <v>23</v>
      </c>
      <c r="E1933" t="s">
        <v>14</v>
      </c>
      <c r="F1933">
        <v>2</v>
      </c>
      <c r="G1933" s="37">
        <v>-136680</v>
      </c>
    </row>
    <row r="1934" spans="2:7" x14ac:dyDescent="0.25">
      <c r="B1934">
        <v>20241130</v>
      </c>
      <c r="C1934" t="s">
        <v>12</v>
      </c>
      <c r="D1934" t="s">
        <v>23</v>
      </c>
      <c r="E1934" t="s">
        <v>15</v>
      </c>
      <c r="F1934">
        <v>1</v>
      </c>
      <c r="G1934" s="37">
        <v>-68203</v>
      </c>
    </row>
    <row r="1935" spans="2:7" x14ac:dyDescent="0.25">
      <c r="B1935">
        <v>20241130</v>
      </c>
      <c r="C1935" t="s">
        <v>12</v>
      </c>
      <c r="D1935" t="s">
        <v>23</v>
      </c>
      <c r="E1935" t="s">
        <v>15</v>
      </c>
      <c r="F1935">
        <v>2</v>
      </c>
      <c r="G1935" s="37">
        <v>-68340</v>
      </c>
    </row>
    <row r="1936" spans="2:7" x14ac:dyDescent="0.25">
      <c r="B1936">
        <v>20241130</v>
      </c>
      <c r="C1936" t="s">
        <v>12</v>
      </c>
      <c r="D1936" t="s">
        <v>23</v>
      </c>
      <c r="E1936" t="s">
        <v>16</v>
      </c>
      <c r="F1936">
        <v>1</v>
      </c>
      <c r="G1936" s="37">
        <v>-110730</v>
      </c>
    </row>
    <row r="1937" spans="2:7" x14ac:dyDescent="0.25">
      <c r="B1937">
        <v>20241130</v>
      </c>
      <c r="C1937" t="s">
        <v>12</v>
      </c>
      <c r="D1937" t="s">
        <v>23</v>
      </c>
      <c r="E1937" t="s">
        <v>16</v>
      </c>
      <c r="F1937">
        <v>2</v>
      </c>
      <c r="G1937" s="37">
        <v>-113900</v>
      </c>
    </row>
    <row r="1938" spans="2:7" x14ac:dyDescent="0.25">
      <c r="B1938">
        <v>20241130</v>
      </c>
      <c r="C1938" t="s">
        <v>12</v>
      </c>
      <c r="D1938" t="s">
        <v>23</v>
      </c>
      <c r="E1938" t="s">
        <v>17</v>
      </c>
      <c r="F1938">
        <v>1</v>
      </c>
      <c r="G1938" s="37">
        <v>-49135</v>
      </c>
    </row>
    <row r="1939" spans="2:7" x14ac:dyDescent="0.25">
      <c r="B1939">
        <v>20241130</v>
      </c>
      <c r="C1939" t="s">
        <v>12</v>
      </c>
      <c r="D1939" t="s">
        <v>23</v>
      </c>
      <c r="E1939" t="s">
        <v>17</v>
      </c>
      <c r="F1939">
        <v>2</v>
      </c>
      <c r="G1939" s="37">
        <v>-45560</v>
      </c>
    </row>
    <row r="1940" spans="2:7" x14ac:dyDescent="0.25">
      <c r="B1940">
        <v>20241130</v>
      </c>
      <c r="C1940" t="s">
        <v>12</v>
      </c>
      <c r="D1940" t="s">
        <v>23</v>
      </c>
      <c r="E1940" t="s">
        <v>18</v>
      </c>
      <c r="F1940">
        <v>1</v>
      </c>
      <c r="G1940" s="37">
        <v>-94630</v>
      </c>
    </row>
    <row r="1941" spans="2:7" x14ac:dyDescent="0.25">
      <c r="B1941">
        <v>20241130</v>
      </c>
      <c r="C1941" t="s">
        <v>12</v>
      </c>
      <c r="D1941" t="s">
        <v>23</v>
      </c>
      <c r="E1941" t="s">
        <v>18</v>
      </c>
      <c r="F1941">
        <v>2</v>
      </c>
      <c r="G1941" s="37">
        <v>-91120</v>
      </c>
    </row>
    <row r="1942" spans="2:7" x14ac:dyDescent="0.25">
      <c r="B1942">
        <v>20241130</v>
      </c>
      <c r="C1942" t="s">
        <v>10</v>
      </c>
      <c r="D1942" t="s">
        <v>24</v>
      </c>
      <c r="E1942" t="s">
        <v>14</v>
      </c>
      <c r="F1942">
        <v>1</v>
      </c>
      <c r="G1942" s="37">
        <v>-27785</v>
      </c>
    </row>
    <row r="1943" spans="2:7" x14ac:dyDescent="0.25">
      <c r="B1943">
        <v>20241130</v>
      </c>
      <c r="C1943" t="s">
        <v>10</v>
      </c>
      <c r="D1943" t="s">
        <v>24</v>
      </c>
      <c r="E1943" t="s">
        <v>14</v>
      </c>
      <c r="F1943">
        <v>2</v>
      </c>
      <c r="G1943" s="37">
        <v>-25672</v>
      </c>
    </row>
    <row r="1944" spans="2:7" x14ac:dyDescent="0.25">
      <c r="B1944">
        <v>20241130</v>
      </c>
      <c r="C1944" t="s">
        <v>10</v>
      </c>
      <c r="D1944" t="s">
        <v>24</v>
      </c>
      <c r="E1944" t="s">
        <v>15</v>
      </c>
      <c r="F1944">
        <v>1</v>
      </c>
      <c r="G1944" s="37">
        <v>-204649</v>
      </c>
    </row>
    <row r="1945" spans="2:7" x14ac:dyDescent="0.25">
      <c r="B1945">
        <v>20241130</v>
      </c>
      <c r="C1945" t="s">
        <v>10</v>
      </c>
      <c r="D1945" t="s">
        <v>24</v>
      </c>
      <c r="E1945" t="s">
        <v>15</v>
      </c>
      <c r="F1945">
        <v>2</v>
      </c>
      <c r="G1945" s="37">
        <v>-205376</v>
      </c>
    </row>
    <row r="1946" spans="2:7" x14ac:dyDescent="0.25">
      <c r="B1946">
        <v>20241130</v>
      </c>
      <c r="C1946" t="s">
        <v>10</v>
      </c>
      <c r="D1946" t="s">
        <v>24</v>
      </c>
      <c r="E1946" t="s">
        <v>18</v>
      </c>
      <c r="F1946">
        <v>1</v>
      </c>
      <c r="G1946" s="37">
        <v>-25079</v>
      </c>
    </row>
    <row r="1947" spans="2:7" x14ac:dyDescent="0.25">
      <c r="B1947">
        <v>20241130</v>
      </c>
      <c r="C1947" t="s">
        <v>10</v>
      </c>
      <c r="D1947" t="s">
        <v>24</v>
      </c>
      <c r="E1947" t="s">
        <v>18</v>
      </c>
      <c r="F1947">
        <v>2</v>
      </c>
      <c r="G1947" s="37">
        <v>-25672</v>
      </c>
    </row>
    <row r="1948" spans="2:7" x14ac:dyDescent="0.25">
      <c r="B1948">
        <v>20241130</v>
      </c>
      <c r="C1948" t="s">
        <v>11</v>
      </c>
      <c r="D1948" t="s">
        <v>24</v>
      </c>
      <c r="E1948" t="s">
        <v>14</v>
      </c>
      <c r="F1948">
        <v>1</v>
      </c>
      <c r="G1948" s="37">
        <v>-19552</v>
      </c>
    </row>
    <row r="1949" spans="2:7" x14ac:dyDescent="0.25">
      <c r="B1949">
        <v>20241130</v>
      </c>
      <c r="C1949" t="s">
        <v>11</v>
      </c>
      <c r="D1949" t="s">
        <v>24</v>
      </c>
      <c r="E1949" t="s">
        <v>14</v>
      </c>
      <c r="F1949">
        <v>2</v>
      </c>
      <c r="G1949" s="37">
        <v>-18256</v>
      </c>
    </row>
    <row r="1950" spans="2:7" x14ac:dyDescent="0.25">
      <c r="B1950">
        <v>20241130</v>
      </c>
      <c r="C1950" t="s">
        <v>11</v>
      </c>
      <c r="D1950" t="s">
        <v>24</v>
      </c>
      <c r="E1950" t="s">
        <v>15</v>
      </c>
      <c r="F1950">
        <v>1</v>
      </c>
      <c r="G1950" s="37">
        <v>-157959</v>
      </c>
    </row>
    <row r="1951" spans="2:7" x14ac:dyDescent="0.25">
      <c r="B1951">
        <v>20241130</v>
      </c>
      <c r="C1951" t="s">
        <v>11</v>
      </c>
      <c r="D1951" t="s">
        <v>24</v>
      </c>
      <c r="E1951" t="s">
        <v>15</v>
      </c>
      <c r="F1951">
        <v>2</v>
      </c>
      <c r="G1951" s="37">
        <v>-146045</v>
      </c>
    </row>
    <row r="1952" spans="2:7" x14ac:dyDescent="0.25">
      <c r="B1952">
        <v>20241130</v>
      </c>
      <c r="C1952" t="s">
        <v>11</v>
      </c>
      <c r="D1952" t="s">
        <v>24</v>
      </c>
      <c r="E1952" t="s">
        <v>18</v>
      </c>
      <c r="F1952">
        <v>1</v>
      </c>
      <c r="G1952" s="37">
        <v>-18374</v>
      </c>
    </row>
    <row r="1953" spans="2:7" x14ac:dyDescent="0.25">
      <c r="B1953">
        <v>20241130</v>
      </c>
      <c r="C1953" t="s">
        <v>11</v>
      </c>
      <c r="D1953" t="s">
        <v>24</v>
      </c>
      <c r="E1953" t="s">
        <v>18</v>
      </c>
      <c r="F1953">
        <v>2</v>
      </c>
      <c r="G1953" s="37">
        <v>-18256</v>
      </c>
    </row>
    <row r="1954" spans="2:7" x14ac:dyDescent="0.25">
      <c r="B1954">
        <v>20241130</v>
      </c>
      <c r="C1954" t="s">
        <v>12</v>
      </c>
      <c r="D1954" t="s">
        <v>24</v>
      </c>
      <c r="E1954" t="s">
        <v>14</v>
      </c>
      <c r="F1954">
        <v>1</v>
      </c>
      <c r="G1954" s="37">
        <v>-13378</v>
      </c>
    </row>
    <row r="1955" spans="2:7" x14ac:dyDescent="0.25">
      <c r="B1955">
        <v>20241130</v>
      </c>
      <c r="C1955" t="s">
        <v>12</v>
      </c>
      <c r="D1955" t="s">
        <v>24</v>
      </c>
      <c r="E1955" t="s">
        <v>14</v>
      </c>
      <c r="F1955">
        <v>2</v>
      </c>
      <c r="G1955" s="37">
        <v>-13121</v>
      </c>
    </row>
    <row r="1956" spans="2:7" x14ac:dyDescent="0.25">
      <c r="B1956">
        <v>20241130</v>
      </c>
      <c r="C1956" t="s">
        <v>12</v>
      </c>
      <c r="D1956" t="s">
        <v>24</v>
      </c>
      <c r="E1956" t="s">
        <v>15</v>
      </c>
      <c r="F1956">
        <v>1</v>
      </c>
      <c r="G1956" s="37">
        <v>-103539</v>
      </c>
    </row>
    <row r="1957" spans="2:7" x14ac:dyDescent="0.25">
      <c r="B1957">
        <v>20241130</v>
      </c>
      <c r="C1957" t="s">
        <v>12</v>
      </c>
      <c r="D1957" t="s">
        <v>24</v>
      </c>
      <c r="E1957" t="s">
        <v>15</v>
      </c>
      <c r="F1957">
        <v>2</v>
      </c>
      <c r="G1957" s="37">
        <v>-104970</v>
      </c>
    </row>
    <row r="1958" spans="2:7" x14ac:dyDescent="0.25">
      <c r="B1958">
        <v>20241130</v>
      </c>
      <c r="C1958" t="s">
        <v>12</v>
      </c>
      <c r="D1958" t="s">
        <v>24</v>
      </c>
      <c r="E1958" t="s">
        <v>18</v>
      </c>
      <c r="F1958">
        <v>1</v>
      </c>
      <c r="G1958" s="37">
        <v>-14251</v>
      </c>
    </row>
    <row r="1959" spans="2:7" x14ac:dyDescent="0.25">
      <c r="B1959">
        <v>20241130</v>
      </c>
      <c r="C1959" t="s">
        <v>12</v>
      </c>
      <c r="D1959" t="s">
        <v>24</v>
      </c>
      <c r="E1959" t="s">
        <v>18</v>
      </c>
      <c r="F1959">
        <v>2</v>
      </c>
      <c r="G1959" s="37">
        <v>-13121</v>
      </c>
    </row>
    <row r="1960" spans="2:7" x14ac:dyDescent="0.25">
      <c r="B1960">
        <v>20241130</v>
      </c>
      <c r="C1960" t="s">
        <v>10</v>
      </c>
      <c r="D1960" t="s">
        <v>25</v>
      </c>
      <c r="E1960" t="s">
        <v>14</v>
      </c>
      <c r="F1960">
        <v>1</v>
      </c>
      <c r="G1960" s="37">
        <v>-26563</v>
      </c>
    </row>
    <row r="1961" spans="2:7" x14ac:dyDescent="0.25">
      <c r="B1961">
        <v>20241130</v>
      </c>
      <c r="C1961" t="s">
        <v>10</v>
      </c>
      <c r="D1961" t="s">
        <v>25</v>
      </c>
      <c r="E1961" t="s">
        <v>14</v>
      </c>
      <c r="F1961">
        <v>2</v>
      </c>
      <c r="G1961" s="37">
        <v>-26385</v>
      </c>
    </row>
    <row r="1962" spans="2:7" x14ac:dyDescent="0.25">
      <c r="B1962">
        <v>20241130</v>
      </c>
      <c r="C1962" t="s">
        <v>10</v>
      </c>
      <c r="D1962" t="s">
        <v>25</v>
      </c>
      <c r="E1962" t="s">
        <v>15</v>
      </c>
      <c r="F1962">
        <v>1</v>
      </c>
      <c r="G1962" s="37">
        <v>-27177</v>
      </c>
    </row>
    <row r="1963" spans="2:7" x14ac:dyDescent="0.25">
      <c r="B1963">
        <v>20241130</v>
      </c>
      <c r="C1963" t="s">
        <v>10</v>
      </c>
      <c r="D1963" t="s">
        <v>25</v>
      </c>
      <c r="E1963" t="s">
        <v>15</v>
      </c>
      <c r="F1963">
        <v>2</v>
      </c>
      <c r="G1963" s="37">
        <v>-26385</v>
      </c>
    </row>
    <row r="1964" spans="2:7" x14ac:dyDescent="0.25">
      <c r="B1964">
        <v>20241130</v>
      </c>
      <c r="C1964" t="s">
        <v>10</v>
      </c>
      <c r="D1964" t="s">
        <v>25</v>
      </c>
      <c r="E1964" t="s">
        <v>16</v>
      </c>
      <c r="F1964">
        <v>1</v>
      </c>
      <c r="G1964" s="37">
        <v>-38830</v>
      </c>
    </row>
    <row r="1965" spans="2:7" x14ac:dyDescent="0.25">
      <c r="B1965">
        <v>20241130</v>
      </c>
      <c r="C1965" t="s">
        <v>10</v>
      </c>
      <c r="D1965" t="s">
        <v>25</v>
      </c>
      <c r="E1965" t="s">
        <v>16</v>
      </c>
      <c r="F1965">
        <v>2</v>
      </c>
      <c r="G1965" s="37">
        <v>-39578</v>
      </c>
    </row>
    <row r="1966" spans="2:7" x14ac:dyDescent="0.25">
      <c r="B1966">
        <v>20241130</v>
      </c>
      <c r="C1966" t="s">
        <v>10</v>
      </c>
      <c r="D1966" t="s">
        <v>25</v>
      </c>
      <c r="E1966" t="s">
        <v>17</v>
      </c>
      <c r="F1966">
        <v>1</v>
      </c>
      <c r="G1966" s="37">
        <v>-21349</v>
      </c>
    </row>
    <row r="1967" spans="2:7" x14ac:dyDescent="0.25">
      <c r="B1967">
        <v>20241130</v>
      </c>
      <c r="C1967" t="s">
        <v>10</v>
      </c>
      <c r="D1967" t="s">
        <v>25</v>
      </c>
      <c r="E1967" t="s">
        <v>17</v>
      </c>
      <c r="F1967">
        <v>2</v>
      </c>
      <c r="G1967" s="37">
        <v>-19789</v>
      </c>
    </row>
    <row r="1968" spans="2:7" x14ac:dyDescent="0.25">
      <c r="B1968">
        <v>20241130</v>
      </c>
      <c r="C1968" t="s">
        <v>10</v>
      </c>
      <c r="D1968" t="s">
        <v>25</v>
      </c>
      <c r="E1968" t="s">
        <v>18</v>
      </c>
      <c r="F1968">
        <v>1</v>
      </c>
      <c r="G1968" s="37">
        <v>-19509</v>
      </c>
    </row>
    <row r="1969" spans="2:7" x14ac:dyDescent="0.25">
      <c r="B1969">
        <v>20241130</v>
      </c>
      <c r="C1969" t="s">
        <v>10</v>
      </c>
      <c r="D1969" t="s">
        <v>25</v>
      </c>
      <c r="E1969" t="s">
        <v>18</v>
      </c>
      <c r="F1969">
        <v>2</v>
      </c>
      <c r="G1969" s="37">
        <v>-19789</v>
      </c>
    </row>
    <row r="1970" spans="2:7" x14ac:dyDescent="0.25">
      <c r="B1970">
        <v>20241130</v>
      </c>
      <c r="C1970" t="s">
        <v>11</v>
      </c>
      <c r="D1970" t="s">
        <v>25</v>
      </c>
      <c r="E1970" t="s">
        <v>14</v>
      </c>
      <c r="F1970">
        <v>1</v>
      </c>
      <c r="G1970" s="37">
        <v>-19235</v>
      </c>
    </row>
    <row r="1971" spans="2:7" x14ac:dyDescent="0.25">
      <c r="B1971">
        <v>20241130</v>
      </c>
      <c r="C1971" t="s">
        <v>11</v>
      </c>
      <c r="D1971" t="s">
        <v>25</v>
      </c>
      <c r="E1971" t="s">
        <v>14</v>
      </c>
      <c r="F1971">
        <v>2</v>
      </c>
      <c r="G1971" s="37">
        <v>-18763</v>
      </c>
    </row>
    <row r="1972" spans="2:7" x14ac:dyDescent="0.25">
      <c r="B1972">
        <v>20241130</v>
      </c>
      <c r="C1972" t="s">
        <v>11</v>
      </c>
      <c r="D1972" t="s">
        <v>25</v>
      </c>
      <c r="E1972" t="s">
        <v>15</v>
      </c>
      <c r="F1972">
        <v>1</v>
      </c>
      <c r="G1972" s="37">
        <v>-19739</v>
      </c>
    </row>
    <row r="1973" spans="2:7" x14ac:dyDescent="0.25">
      <c r="B1973">
        <v>20241130</v>
      </c>
      <c r="C1973" t="s">
        <v>11</v>
      </c>
      <c r="D1973" t="s">
        <v>25</v>
      </c>
      <c r="E1973" t="s">
        <v>15</v>
      </c>
      <c r="F1973">
        <v>2</v>
      </c>
      <c r="G1973" s="37">
        <v>-18763</v>
      </c>
    </row>
    <row r="1974" spans="2:7" x14ac:dyDescent="0.25">
      <c r="B1974">
        <v>20241130</v>
      </c>
      <c r="C1974" t="s">
        <v>11</v>
      </c>
      <c r="D1974" t="s">
        <v>25</v>
      </c>
      <c r="E1974" t="s">
        <v>16</v>
      </c>
      <c r="F1974">
        <v>1</v>
      </c>
      <c r="G1974" s="37">
        <v>-29861</v>
      </c>
    </row>
    <row r="1975" spans="2:7" x14ac:dyDescent="0.25">
      <c r="B1975">
        <v>20241130</v>
      </c>
      <c r="C1975" t="s">
        <v>11</v>
      </c>
      <c r="D1975" t="s">
        <v>25</v>
      </c>
      <c r="E1975" t="s">
        <v>16</v>
      </c>
      <c r="F1975">
        <v>2</v>
      </c>
      <c r="G1975" s="37">
        <v>-28144</v>
      </c>
    </row>
    <row r="1976" spans="2:7" x14ac:dyDescent="0.25">
      <c r="B1976">
        <v>20241130</v>
      </c>
      <c r="C1976" t="s">
        <v>11</v>
      </c>
      <c r="D1976" t="s">
        <v>25</v>
      </c>
      <c r="E1976" t="s">
        <v>17</v>
      </c>
      <c r="F1976">
        <v>1</v>
      </c>
      <c r="G1976" s="37">
        <v>-15284</v>
      </c>
    </row>
    <row r="1977" spans="2:7" x14ac:dyDescent="0.25">
      <c r="B1977">
        <v>20241130</v>
      </c>
      <c r="C1977" t="s">
        <v>11</v>
      </c>
      <c r="D1977" t="s">
        <v>25</v>
      </c>
      <c r="E1977" t="s">
        <v>17</v>
      </c>
      <c r="F1977">
        <v>2</v>
      </c>
      <c r="G1977" s="37">
        <v>-14072</v>
      </c>
    </row>
    <row r="1978" spans="2:7" x14ac:dyDescent="0.25">
      <c r="B1978">
        <v>20241130</v>
      </c>
      <c r="C1978" t="s">
        <v>11</v>
      </c>
      <c r="D1978" t="s">
        <v>25</v>
      </c>
      <c r="E1978" t="s">
        <v>18</v>
      </c>
      <c r="F1978">
        <v>1</v>
      </c>
      <c r="G1978" s="37">
        <v>-14366</v>
      </c>
    </row>
    <row r="1979" spans="2:7" x14ac:dyDescent="0.25">
      <c r="B1979">
        <v>20241130</v>
      </c>
      <c r="C1979" t="s">
        <v>11</v>
      </c>
      <c r="D1979" t="s">
        <v>25</v>
      </c>
      <c r="E1979" t="s">
        <v>18</v>
      </c>
      <c r="F1979">
        <v>2</v>
      </c>
      <c r="G1979" s="37">
        <v>-14072</v>
      </c>
    </row>
    <row r="1980" spans="2:7" x14ac:dyDescent="0.25">
      <c r="B1980">
        <v>20241130</v>
      </c>
      <c r="C1980" t="s">
        <v>12</v>
      </c>
      <c r="D1980" t="s">
        <v>25</v>
      </c>
      <c r="E1980" t="s">
        <v>14</v>
      </c>
      <c r="F1980">
        <v>1</v>
      </c>
      <c r="G1980" s="37">
        <v>-14307</v>
      </c>
    </row>
    <row r="1981" spans="2:7" x14ac:dyDescent="0.25">
      <c r="B1981">
        <v>20241130</v>
      </c>
      <c r="C1981" t="s">
        <v>12</v>
      </c>
      <c r="D1981" t="s">
        <v>25</v>
      </c>
      <c r="E1981" t="s">
        <v>14</v>
      </c>
      <c r="F1981">
        <v>2</v>
      </c>
      <c r="G1981" s="37">
        <v>-13486</v>
      </c>
    </row>
    <row r="1982" spans="2:7" x14ac:dyDescent="0.25">
      <c r="B1982">
        <v>20241130</v>
      </c>
      <c r="C1982" t="s">
        <v>12</v>
      </c>
      <c r="D1982" t="s">
        <v>25</v>
      </c>
      <c r="E1982" t="s">
        <v>15</v>
      </c>
      <c r="F1982">
        <v>1</v>
      </c>
      <c r="G1982" s="37">
        <v>-13326</v>
      </c>
    </row>
    <row r="1983" spans="2:7" x14ac:dyDescent="0.25">
      <c r="B1983">
        <v>20241130</v>
      </c>
      <c r="C1983" t="s">
        <v>12</v>
      </c>
      <c r="D1983" t="s">
        <v>25</v>
      </c>
      <c r="E1983" t="s">
        <v>15</v>
      </c>
      <c r="F1983">
        <v>2</v>
      </c>
      <c r="G1983" s="37">
        <v>-13486</v>
      </c>
    </row>
    <row r="1984" spans="2:7" x14ac:dyDescent="0.25">
      <c r="B1984">
        <v>20241130</v>
      </c>
      <c r="C1984" t="s">
        <v>12</v>
      </c>
      <c r="D1984" t="s">
        <v>25</v>
      </c>
      <c r="E1984" t="s">
        <v>16</v>
      </c>
      <c r="F1984">
        <v>1</v>
      </c>
      <c r="G1984" s="37">
        <v>-20641</v>
      </c>
    </row>
    <row r="1985" spans="2:7" x14ac:dyDescent="0.25">
      <c r="B1985">
        <v>20241130</v>
      </c>
      <c r="C1985" t="s">
        <v>12</v>
      </c>
      <c r="D1985" t="s">
        <v>25</v>
      </c>
      <c r="E1985" t="s">
        <v>16</v>
      </c>
      <c r="F1985">
        <v>2</v>
      </c>
      <c r="G1985" s="37">
        <v>-20229</v>
      </c>
    </row>
    <row r="1986" spans="2:7" x14ac:dyDescent="0.25">
      <c r="B1986">
        <v>20241130</v>
      </c>
      <c r="C1986" t="s">
        <v>12</v>
      </c>
      <c r="D1986" t="s">
        <v>25</v>
      </c>
      <c r="E1986" t="s">
        <v>17</v>
      </c>
      <c r="F1986">
        <v>1</v>
      </c>
      <c r="G1986" s="37">
        <v>-9925</v>
      </c>
    </row>
    <row r="1987" spans="2:7" x14ac:dyDescent="0.25">
      <c r="B1987">
        <v>20241130</v>
      </c>
      <c r="C1987" t="s">
        <v>12</v>
      </c>
      <c r="D1987" t="s">
        <v>25</v>
      </c>
      <c r="E1987" t="s">
        <v>17</v>
      </c>
      <c r="F1987">
        <v>2</v>
      </c>
      <c r="G1987" s="37">
        <v>-10114</v>
      </c>
    </row>
    <row r="1988" spans="2:7" x14ac:dyDescent="0.25">
      <c r="B1988">
        <v>20241130</v>
      </c>
      <c r="C1988" t="s">
        <v>12</v>
      </c>
      <c r="D1988" t="s">
        <v>25</v>
      </c>
      <c r="E1988" t="s">
        <v>18</v>
      </c>
      <c r="F1988">
        <v>1</v>
      </c>
      <c r="G1988" s="37">
        <v>-10414</v>
      </c>
    </row>
    <row r="1989" spans="2:7" x14ac:dyDescent="0.25">
      <c r="B1989">
        <v>20241130</v>
      </c>
      <c r="C1989" t="s">
        <v>12</v>
      </c>
      <c r="D1989" t="s">
        <v>25</v>
      </c>
      <c r="E1989" t="s">
        <v>18</v>
      </c>
      <c r="F1989">
        <v>2</v>
      </c>
      <c r="G1989" s="37">
        <v>-10114</v>
      </c>
    </row>
    <row r="1990" spans="2:7" x14ac:dyDescent="0.25">
      <c r="B1990">
        <v>20241130</v>
      </c>
      <c r="C1990" t="s">
        <v>10</v>
      </c>
      <c r="D1990" t="s">
        <v>26</v>
      </c>
      <c r="E1990" t="s">
        <v>14</v>
      </c>
      <c r="F1990">
        <v>1</v>
      </c>
      <c r="G1990" s="37">
        <v>-34899</v>
      </c>
    </row>
    <row r="1991" spans="2:7" x14ac:dyDescent="0.25">
      <c r="B1991">
        <v>20241130</v>
      </c>
      <c r="C1991" t="s">
        <v>10</v>
      </c>
      <c r="D1991" t="s">
        <v>26</v>
      </c>
      <c r="E1991" t="s">
        <v>14</v>
      </c>
      <c r="F1991">
        <v>2</v>
      </c>
      <c r="G1991" s="37">
        <v>-34229</v>
      </c>
    </row>
    <row r="1992" spans="2:7" x14ac:dyDescent="0.25">
      <c r="B1992">
        <v>20241130</v>
      </c>
      <c r="C1992" t="s">
        <v>10</v>
      </c>
      <c r="D1992" t="s">
        <v>26</v>
      </c>
      <c r="E1992" t="s">
        <v>15</v>
      </c>
      <c r="F1992">
        <v>1</v>
      </c>
      <c r="G1992" s="37">
        <v>-18600</v>
      </c>
    </row>
    <row r="1993" spans="2:7" x14ac:dyDescent="0.25">
      <c r="B1993">
        <v>20241130</v>
      </c>
      <c r="C1993" t="s">
        <v>10</v>
      </c>
      <c r="D1993" t="s">
        <v>26</v>
      </c>
      <c r="E1993" t="s">
        <v>15</v>
      </c>
      <c r="F1993">
        <v>2</v>
      </c>
      <c r="G1993" s="37">
        <v>-17115</v>
      </c>
    </row>
    <row r="1994" spans="2:7" x14ac:dyDescent="0.25">
      <c r="B1994">
        <v>20241130</v>
      </c>
      <c r="C1994" t="s">
        <v>10</v>
      </c>
      <c r="D1994" t="s">
        <v>26</v>
      </c>
      <c r="E1994" t="s">
        <v>16</v>
      </c>
      <c r="F1994">
        <v>1</v>
      </c>
      <c r="G1994" s="37">
        <v>-8327</v>
      </c>
    </row>
    <row r="1995" spans="2:7" x14ac:dyDescent="0.25">
      <c r="B1995">
        <v>20241130</v>
      </c>
      <c r="C1995" t="s">
        <v>10</v>
      </c>
      <c r="D1995" t="s">
        <v>26</v>
      </c>
      <c r="E1995" t="s">
        <v>16</v>
      </c>
      <c r="F1995">
        <v>2</v>
      </c>
      <c r="G1995" s="37">
        <v>-8557</v>
      </c>
    </row>
    <row r="1996" spans="2:7" x14ac:dyDescent="0.25">
      <c r="B1996">
        <v>20241130</v>
      </c>
      <c r="C1996" t="s">
        <v>10</v>
      </c>
      <c r="D1996" t="s">
        <v>26</v>
      </c>
      <c r="E1996" t="s">
        <v>17</v>
      </c>
      <c r="F1996">
        <v>1</v>
      </c>
      <c r="G1996" s="37">
        <v>-8685</v>
      </c>
    </row>
    <row r="1997" spans="2:7" x14ac:dyDescent="0.25">
      <c r="B1997">
        <v>20241130</v>
      </c>
      <c r="C1997" t="s">
        <v>10</v>
      </c>
      <c r="D1997" t="s">
        <v>26</v>
      </c>
      <c r="E1997" t="s">
        <v>17</v>
      </c>
      <c r="F1997">
        <v>2</v>
      </c>
      <c r="G1997" s="37">
        <v>-8557</v>
      </c>
    </row>
    <row r="1998" spans="2:7" x14ac:dyDescent="0.25">
      <c r="B1998">
        <v>20241130</v>
      </c>
      <c r="C1998" t="s">
        <v>10</v>
      </c>
      <c r="D1998" t="s">
        <v>26</v>
      </c>
      <c r="E1998" t="s">
        <v>18</v>
      </c>
      <c r="F1998">
        <v>1</v>
      </c>
      <c r="G1998" s="37">
        <v>-17524</v>
      </c>
    </row>
    <row r="1999" spans="2:7" x14ac:dyDescent="0.25">
      <c r="B1999">
        <v>20241130</v>
      </c>
      <c r="C1999" t="s">
        <v>10</v>
      </c>
      <c r="D1999" t="s">
        <v>26</v>
      </c>
      <c r="E1999" t="s">
        <v>18</v>
      </c>
      <c r="F1999">
        <v>2</v>
      </c>
      <c r="G1999" s="37">
        <v>-17115</v>
      </c>
    </row>
    <row r="2000" spans="2:7" x14ac:dyDescent="0.25">
      <c r="B2000">
        <v>20241130</v>
      </c>
      <c r="C2000" t="s">
        <v>11</v>
      </c>
      <c r="D2000" t="s">
        <v>26</v>
      </c>
      <c r="E2000" t="s">
        <v>14</v>
      </c>
      <c r="F2000">
        <v>1</v>
      </c>
      <c r="G2000" s="37">
        <v>-26450</v>
      </c>
    </row>
    <row r="2001" spans="2:7" x14ac:dyDescent="0.25">
      <c r="B2001">
        <v>20241130</v>
      </c>
      <c r="C2001" t="s">
        <v>11</v>
      </c>
      <c r="D2001" t="s">
        <v>26</v>
      </c>
      <c r="E2001" t="s">
        <v>14</v>
      </c>
      <c r="F2001">
        <v>2</v>
      </c>
      <c r="G2001" s="37">
        <v>-24341</v>
      </c>
    </row>
    <row r="2002" spans="2:7" x14ac:dyDescent="0.25">
      <c r="B2002">
        <v>20241130</v>
      </c>
      <c r="C2002" t="s">
        <v>11</v>
      </c>
      <c r="D2002" t="s">
        <v>26</v>
      </c>
      <c r="E2002" t="s">
        <v>15</v>
      </c>
      <c r="F2002">
        <v>1</v>
      </c>
      <c r="G2002" s="37">
        <v>-13082</v>
      </c>
    </row>
    <row r="2003" spans="2:7" x14ac:dyDescent="0.25">
      <c r="B2003">
        <v>20241130</v>
      </c>
      <c r="C2003" t="s">
        <v>11</v>
      </c>
      <c r="D2003" t="s">
        <v>26</v>
      </c>
      <c r="E2003" t="s">
        <v>15</v>
      </c>
      <c r="F2003">
        <v>2</v>
      </c>
      <c r="G2003" s="37">
        <v>-12170</v>
      </c>
    </row>
    <row r="2004" spans="2:7" x14ac:dyDescent="0.25">
      <c r="B2004">
        <v>20241130</v>
      </c>
      <c r="C2004" t="s">
        <v>11</v>
      </c>
      <c r="D2004" t="s">
        <v>26</v>
      </c>
      <c r="E2004" t="s">
        <v>16</v>
      </c>
      <c r="F2004">
        <v>1</v>
      </c>
      <c r="G2004" s="37">
        <v>-5972</v>
      </c>
    </row>
    <row r="2005" spans="2:7" x14ac:dyDescent="0.25">
      <c r="B2005">
        <v>20241130</v>
      </c>
      <c r="C2005" t="s">
        <v>11</v>
      </c>
      <c r="D2005" t="s">
        <v>26</v>
      </c>
      <c r="E2005" t="s">
        <v>16</v>
      </c>
      <c r="F2005">
        <v>2</v>
      </c>
      <c r="G2005" s="37">
        <v>-6085</v>
      </c>
    </row>
    <row r="2006" spans="2:7" x14ac:dyDescent="0.25">
      <c r="B2006">
        <v>20241130</v>
      </c>
      <c r="C2006" t="s">
        <v>11</v>
      </c>
      <c r="D2006" t="s">
        <v>26</v>
      </c>
      <c r="E2006" t="s">
        <v>17</v>
      </c>
      <c r="F2006">
        <v>1</v>
      </c>
      <c r="G2006" s="37">
        <v>-6413</v>
      </c>
    </row>
    <row r="2007" spans="2:7" x14ac:dyDescent="0.25">
      <c r="B2007">
        <v>20241130</v>
      </c>
      <c r="C2007" t="s">
        <v>11</v>
      </c>
      <c r="D2007" t="s">
        <v>26</v>
      </c>
      <c r="E2007" t="s">
        <v>17</v>
      </c>
      <c r="F2007">
        <v>2</v>
      </c>
      <c r="G2007" s="37">
        <v>-6085</v>
      </c>
    </row>
    <row r="2008" spans="2:7" x14ac:dyDescent="0.25">
      <c r="B2008">
        <v>20241130</v>
      </c>
      <c r="C2008" t="s">
        <v>11</v>
      </c>
      <c r="D2008" t="s">
        <v>26</v>
      </c>
      <c r="E2008" t="s">
        <v>18</v>
      </c>
      <c r="F2008">
        <v>1</v>
      </c>
      <c r="G2008" s="37">
        <v>-12614</v>
      </c>
    </row>
    <row r="2009" spans="2:7" x14ac:dyDescent="0.25">
      <c r="B2009">
        <v>20241130</v>
      </c>
      <c r="C2009" t="s">
        <v>11</v>
      </c>
      <c r="D2009" t="s">
        <v>26</v>
      </c>
      <c r="E2009" t="s">
        <v>18</v>
      </c>
      <c r="F2009">
        <v>2</v>
      </c>
      <c r="G2009" s="37">
        <v>-12170</v>
      </c>
    </row>
    <row r="2010" spans="2:7" x14ac:dyDescent="0.25">
      <c r="B2010">
        <v>20241130</v>
      </c>
      <c r="C2010" t="s">
        <v>12</v>
      </c>
      <c r="D2010" t="s">
        <v>26</v>
      </c>
      <c r="E2010" t="s">
        <v>14</v>
      </c>
      <c r="F2010">
        <v>1</v>
      </c>
      <c r="G2010" s="37">
        <v>-19070</v>
      </c>
    </row>
    <row r="2011" spans="2:7" x14ac:dyDescent="0.25">
      <c r="B2011">
        <v>20241130</v>
      </c>
      <c r="C2011" t="s">
        <v>12</v>
      </c>
      <c r="D2011" t="s">
        <v>26</v>
      </c>
      <c r="E2011" t="s">
        <v>14</v>
      </c>
      <c r="F2011">
        <v>2</v>
      </c>
      <c r="G2011" s="37">
        <v>-17495</v>
      </c>
    </row>
    <row r="2012" spans="2:7" x14ac:dyDescent="0.25">
      <c r="B2012">
        <v>20241130</v>
      </c>
      <c r="C2012" t="s">
        <v>12</v>
      </c>
      <c r="D2012" t="s">
        <v>26</v>
      </c>
      <c r="E2012" t="s">
        <v>15</v>
      </c>
      <c r="F2012">
        <v>1</v>
      </c>
      <c r="G2012" s="37">
        <v>-8865</v>
      </c>
    </row>
    <row r="2013" spans="2:7" x14ac:dyDescent="0.25">
      <c r="B2013">
        <v>20241130</v>
      </c>
      <c r="C2013" t="s">
        <v>12</v>
      </c>
      <c r="D2013" t="s">
        <v>26</v>
      </c>
      <c r="E2013" t="s">
        <v>15</v>
      </c>
      <c r="F2013">
        <v>2</v>
      </c>
      <c r="G2013" s="37">
        <v>-8747</v>
      </c>
    </row>
    <row r="2014" spans="2:7" x14ac:dyDescent="0.25">
      <c r="B2014">
        <v>20241130</v>
      </c>
      <c r="C2014" t="s">
        <v>12</v>
      </c>
      <c r="D2014" t="s">
        <v>26</v>
      </c>
      <c r="E2014" t="s">
        <v>16</v>
      </c>
      <c r="F2014">
        <v>1</v>
      </c>
      <c r="G2014" s="37">
        <v>-4454</v>
      </c>
    </row>
    <row r="2015" spans="2:7" x14ac:dyDescent="0.25">
      <c r="B2015">
        <v>20241130</v>
      </c>
      <c r="C2015" t="s">
        <v>12</v>
      </c>
      <c r="D2015" t="s">
        <v>26</v>
      </c>
      <c r="E2015" t="s">
        <v>16</v>
      </c>
      <c r="F2015">
        <v>2</v>
      </c>
      <c r="G2015" s="37">
        <v>-4374</v>
      </c>
    </row>
    <row r="2016" spans="2:7" x14ac:dyDescent="0.25">
      <c r="B2016">
        <v>20241130</v>
      </c>
      <c r="C2016" t="s">
        <v>12</v>
      </c>
      <c r="D2016" t="s">
        <v>26</v>
      </c>
      <c r="E2016" t="s">
        <v>17</v>
      </c>
      <c r="F2016">
        <v>1</v>
      </c>
      <c r="G2016" s="37">
        <v>-4341</v>
      </c>
    </row>
    <row r="2017" spans="2:7" x14ac:dyDescent="0.25">
      <c r="B2017">
        <v>20241130</v>
      </c>
      <c r="C2017" t="s">
        <v>12</v>
      </c>
      <c r="D2017" t="s">
        <v>26</v>
      </c>
      <c r="E2017" t="s">
        <v>17</v>
      </c>
      <c r="F2017">
        <v>2</v>
      </c>
      <c r="G2017" s="37">
        <v>-4374</v>
      </c>
    </row>
    <row r="2018" spans="2:7" x14ac:dyDescent="0.25">
      <c r="B2018">
        <v>20241130</v>
      </c>
      <c r="C2018" t="s">
        <v>12</v>
      </c>
      <c r="D2018" t="s">
        <v>26</v>
      </c>
      <c r="E2018" t="s">
        <v>18</v>
      </c>
      <c r="F2018">
        <v>1</v>
      </c>
      <c r="G2018" s="37">
        <v>-8609</v>
      </c>
    </row>
    <row r="2019" spans="2:7" x14ac:dyDescent="0.25">
      <c r="B2019">
        <v>20241130</v>
      </c>
      <c r="C2019" t="s">
        <v>12</v>
      </c>
      <c r="D2019" t="s">
        <v>26</v>
      </c>
      <c r="E2019" t="s">
        <v>18</v>
      </c>
      <c r="F2019">
        <v>2</v>
      </c>
      <c r="G2019" s="37">
        <v>-8747</v>
      </c>
    </row>
    <row r="2020" spans="2:7" x14ac:dyDescent="0.25">
      <c r="B2020">
        <v>20241130</v>
      </c>
      <c r="C2020" t="s">
        <v>10</v>
      </c>
      <c r="D2020" t="s">
        <v>27</v>
      </c>
      <c r="E2020" t="s">
        <v>14</v>
      </c>
      <c r="F2020">
        <v>1</v>
      </c>
      <c r="G2020" s="37">
        <v>-22976</v>
      </c>
    </row>
    <row r="2021" spans="2:7" x14ac:dyDescent="0.25">
      <c r="B2021">
        <v>20241130</v>
      </c>
      <c r="C2021" t="s">
        <v>10</v>
      </c>
      <c r="D2021" t="s">
        <v>27</v>
      </c>
      <c r="E2021" t="s">
        <v>14</v>
      </c>
      <c r="F2021">
        <v>2</v>
      </c>
      <c r="G2021" s="37">
        <v>-21393</v>
      </c>
    </row>
    <row r="2022" spans="2:7" x14ac:dyDescent="0.25">
      <c r="B2022">
        <v>20241130</v>
      </c>
      <c r="C2022" t="s">
        <v>10</v>
      </c>
      <c r="D2022" t="s">
        <v>27</v>
      </c>
      <c r="E2022" t="s">
        <v>15</v>
      </c>
      <c r="F2022">
        <v>1</v>
      </c>
      <c r="G2022" s="37">
        <v>-21935</v>
      </c>
    </row>
    <row r="2023" spans="2:7" x14ac:dyDescent="0.25">
      <c r="B2023">
        <v>20241130</v>
      </c>
      <c r="C2023" t="s">
        <v>10</v>
      </c>
      <c r="D2023" t="s">
        <v>27</v>
      </c>
      <c r="E2023" t="s">
        <v>15</v>
      </c>
      <c r="F2023">
        <v>2</v>
      </c>
      <c r="G2023" s="37">
        <v>-21393</v>
      </c>
    </row>
    <row r="2024" spans="2:7" x14ac:dyDescent="0.25">
      <c r="B2024">
        <v>20241130</v>
      </c>
      <c r="C2024" t="s">
        <v>10</v>
      </c>
      <c r="D2024" t="s">
        <v>27</v>
      </c>
      <c r="E2024" t="s">
        <v>16</v>
      </c>
      <c r="F2024">
        <v>1</v>
      </c>
      <c r="G2024" s="37">
        <v>-22486</v>
      </c>
    </row>
    <row r="2025" spans="2:7" x14ac:dyDescent="0.25">
      <c r="B2025">
        <v>20241130</v>
      </c>
      <c r="C2025" t="s">
        <v>10</v>
      </c>
      <c r="D2025" t="s">
        <v>27</v>
      </c>
      <c r="E2025" t="s">
        <v>16</v>
      </c>
      <c r="F2025">
        <v>2</v>
      </c>
      <c r="G2025" s="37">
        <v>-21393</v>
      </c>
    </row>
    <row r="2026" spans="2:7" x14ac:dyDescent="0.25">
      <c r="B2026">
        <v>20241130</v>
      </c>
      <c r="C2026" t="s">
        <v>10</v>
      </c>
      <c r="D2026" t="s">
        <v>27</v>
      </c>
      <c r="E2026" t="s">
        <v>17</v>
      </c>
      <c r="F2026">
        <v>1</v>
      </c>
      <c r="G2026" s="37">
        <v>-22430</v>
      </c>
    </row>
    <row r="2027" spans="2:7" x14ac:dyDescent="0.25">
      <c r="B2027">
        <v>20241130</v>
      </c>
      <c r="C2027" t="s">
        <v>10</v>
      </c>
      <c r="D2027" t="s">
        <v>27</v>
      </c>
      <c r="E2027" t="s">
        <v>17</v>
      </c>
      <c r="F2027">
        <v>2</v>
      </c>
      <c r="G2027" s="37">
        <v>-21393</v>
      </c>
    </row>
    <row r="2028" spans="2:7" x14ac:dyDescent="0.25">
      <c r="B2028">
        <v>20241130</v>
      </c>
      <c r="C2028" t="s">
        <v>10</v>
      </c>
      <c r="D2028" t="s">
        <v>27</v>
      </c>
      <c r="E2028" t="s">
        <v>18</v>
      </c>
      <c r="F2028">
        <v>1</v>
      </c>
      <c r="G2028" s="37">
        <v>-22312</v>
      </c>
    </row>
    <row r="2029" spans="2:7" x14ac:dyDescent="0.25">
      <c r="B2029">
        <v>20241130</v>
      </c>
      <c r="C2029" t="s">
        <v>10</v>
      </c>
      <c r="D2029" t="s">
        <v>27</v>
      </c>
      <c r="E2029" t="s">
        <v>18</v>
      </c>
      <c r="F2029">
        <v>2</v>
      </c>
      <c r="G2029" s="37">
        <v>-21393</v>
      </c>
    </row>
    <row r="2030" spans="2:7" x14ac:dyDescent="0.25">
      <c r="B2030">
        <v>20241130</v>
      </c>
      <c r="C2030" t="s">
        <v>11</v>
      </c>
      <c r="D2030" t="s">
        <v>27</v>
      </c>
      <c r="E2030" t="s">
        <v>14</v>
      </c>
      <c r="F2030">
        <v>1</v>
      </c>
      <c r="G2030" s="37">
        <v>-14783</v>
      </c>
    </row>
    <row r="2031" spans="2:7" x14ac:dyDescent="0.25">
      <c r="B2031">
        <v>20241130</v>
      </c>
      <c r="C2031" t="s">
        <v>11</v>
      </c>
      <c r="D2031" t="s">
        <v>27</v>
      </c>
      <c r="E2031" t="s">
        <v>14</v>
      </c>
      <c r="F2031">
        <v>2</v>
      </c>
      <c r="G2031" s="37">
        <v>-15213</v>
      </c>
    </row>
    <row r="2032" spans="2:7" x14ac:dyDescent="0.25">
      <c r="B2032">
        <v>20241130</v>
      </c>
      <c r="C2032" t="s">
        <v>11</v>
      </c>
      <c r="D2032" t="s">
        <v>27</v>
      </c>
      <c r="E2032" t="s">
        <v>15</v>
      </c>
      <c r="F2032">
        <v>1</v>
      </c>
      <c r="G2032" s="37">
        <v>-16223</v>
      </c>
    </row>
    <row r="2033" spans="2:7" x14ac:dyDescent="0.25">
      <c r="B2033">
        <v>20241130</v>
      </c>
      <c r="C2033" t="s">
        <v>11</v>
      </c>
      <c r="D2033" t="s">
        <v>27</v>
      </c>
      <c r="E2033" t="s">
        <v>15</v>
      </c>
      <c r="F2033">
        <v>2</v>
      </c>
      <c r="G2033" s="37">
        <v>-15213</v>
      </c>
    </row>
    <row r="2034" spans="2:7" x14ac:dyDescent="0.25">
      <c r="B2034">
        <v>20241130</v>
      </c>
      <c r="C2034" t="s">
        <v>11</v>
      </c>
      <c r="D2034" t="s">
        <v>27</v>
      </c>
      <c r="E2034" t="s">
        <v>16</v>
      </c>
      <c r="F2034">
        <v>1</v>
      </c>
      <c r="G2034" s="37">
        <v>-15201</v>
      </c>
    </row>
    <row r="2035" spans="2:7" x14ac:dyDescent="0.25">
      <c r="B2035">
        <v>20241130</v>
      </c>
      <c r="C2035" t="s">
        <v>11</v>
      </c>
      <c r="D2035" t="s">
        <v>27</v>
      </c>
      <c r="E2035" t="s">
        <v>16</v>
      </c>
      <c r="F2035">
        <v>2</v>
      </c>
      <c r="G2035" s="37">
        <v>-15213</v>
      </c>
    </row>
    <row r="2036" spans="2:7" x14ac:dyDescent="0.25">
      <c r="B2036">
        <v>20241130</v>
      </c>
      <c r="C2036" t="s">
        <v>11</v>
      </c>
      <c r="D2036" t="s">
        <v>27</v>
      </c>
      <c r="E2036" t="s">
        <v>17</v>
      </c>
      <c r="F2036">
        <v>1</v>
      </c>
      <c r="G2036" s="37">
        <v>-14980</v>
      </c>
    </row>
    <row r="2037" spans="2:7" x14ac:dyDescent="0.25">
      <c r="B2037">
        <v>20241130</v>
      </c>
      <c r="C2037" t="s">
        <v>11</v>
      </c>
      <c r="D2037" t="s">
        <v>27</v>
      </c>
      <c r="E2037" t="s">
        <v>17</v>
      </c>
      <c r="F2037">
        <v>2</v>
      </c>
      <c r="G2037" s="37">
        <v>-15213</v>
      </c>
    </row>
    <row r="2038" spans="2:7" x14ac:dyDescent="0.25">
      <c r="B2038">
        <v>20241130</v>
      </c>
      <c r="C2038" t="s">
        <v>11</v>
      </c>
      <c r="D2038" t="s">
        <v>27</v>
      </c>
      <c r="E2038" t="s">
        <v>18</v>
      </c>
      <c r="F2038">
        <v>1</v>
      </c>
      <c r="G2038" s="37">
        <v>-15805</v>
      </c>
    </row>
    <row r="2039" spans="2:7" x14ac:dyDescent="0.25">
      <c r="B2039">
        <v>20241130</v>
      </c>
      <c r="C2039" t="s">
        <v>11</v>
      </c>
      <c r="D2039" t="s">
        <v>27</v>
      </c>
      <c r="E2039" t="s">
        <v>18</v>
      </c>
      <c r="F2039">
        <v>2</v>
      </c>
      <c r="G2039" s="37">
        <v>-15213</v>
      </c>
    </row>
    <row r="2040" spans="2:7" x14ac:dyDescent="0.25">
      <c r="B2040">
        <v>20241130</v>
      </c>
      <c r="C2040" t="s">
        <v>12</v>
      </c>
      <c r="D2040" t="s">
        <v>27</v>
      </c>
      <c r="E2040" t="s">
        <v>14</v>
      </c>
      <c r="F2040">
        <v>1</v>
      </c>
      <c r="G2040" s="37">
        <v>-10689</v>
      </c>
    </row>
    <row r="2041" spans="2:7" x14ac:dyDescent="0.25">
      <c r="B2041">
        <v>20241130</v>
      </c>
      <c r="C2041" t="s">
        <v>12</v>
      </c>
      <c r="D2041" t="s">
        <v>27</v>
      </c>
      <c r="E2041" t="s">
        <v>14</v>
      </c>
      <c r="F2041">
        <v>2</v>
      </c>
      <c r="G2041" s="37">
        <v>-10934</v>
      </c>
    </row>
    <row r="2042" spans="2:7" x14ac:dyDescent="0.25">
      <c r="B2042">
        <v>20241130</v>
      </c>
      <c r="C2042" t="s">
        <v>12</v>
      </c>
      <c r="D2042" t="s">
        <v>27</v>
      </c>
      <c r="E2042" t="s">
        <v>15</v>
      </c>
      <c r="F2042">
        <v>1</v>
      </c>
      <c r="G2042" s="37">
        <v>-11631</v>
      </c>
    </row>
    <row r="2043" spans="2:7" x14ac:dyDescent="0.25">
      <c r="B2043">
        <v>20241130</v>
      </c>
      <c r="C2043" t="s">
        <v>12</v>
      </c>
      <c r="D2043" t="s">
        <v>27</v>
      </c>
      <c r="E2043" t="s">
        <v>15</v>
      </c>
      <c r="F2043">
        <v>2</v>
      </c>
      <c r="G2043" s="37">
        <v>-10934</v>
      </c>
    </row>
    <row r="2044" spans="2:7" x14ac:dyDescent="0.25">
      <c r="B2044">
        <v>20241130</v>
      </c>
      <c r="C2044" t="s">
        <v>12</v>
      </c>
      <c r="D2044" t="s">
        <v>27</v>
      </c>
      <c r="E2044" t="s">
        <v>16</v>
      </c>
      <c r="F2044">
        <v>1</v>
      </c>
      <c r="G2044" s="37">
        <v>-10876</v>
      </c>
    </row>
    <row r="2045" spans="2:7" x14ac:dyDescent="0.25">
      <c r="B2045">
        <v>20241130</v>
      </c>
      <c r="C2045" t="s">
        <v>12</v>
      </c>
      <c r="D2045" t="s">
        <v>27</v>
      </c>
      <c r="E2045" t="s">
        <v>16</v>
      </c>
      <c r="F2045">
        <v>2</v>
      </c>
      <c r="G2045" s="37">
        <v>-10934</v>
      </c>
    </row>
    <row r="2046" spans="2:7" x14ac:dyDescent="0.25">
      <c r="B2046">
        <v>20241130</v>
      </c>
      <c r="C2046" t="s">
        <v>12</v>
      </c>
      <c r="D2046" t="s">
        <v>27</v>
      </c>
      <c r="E2046" t="s">
        <v>17</v>
      </c>
      <c r="F2046">
        <v>1</v>
      </c>
      <c r="G2046" s="37">
        <v>-10888</v>
      </c>
    </row>
    <row r="2047" spans="2:7" x14ac:dyDescent="0.25">
      <c r="B2047">
        <v>20241130</v>
      </c>
      <c r="C2047" t="s">
        <v>12</v>
      </c>
      <c r="D2047" t="s">
        <v>27</v>
      </c>
      <c r="E2047" t="s">
        <v>17</v>
      </c>
      <c r="F2047">
        <v>2</v>
      </c>
      <c r="G2047" s="37">
        <v>-10934</v>
      </c>
    </row>
    <row r="2048" spans="2:7" x14ac:dyDescent="0.25">
      <c r="B2048">
        <v>20241130</v>
      </c>
      <c r="C2048" t="s">
        <v>12</v>
      </c>
      <c r="D2048" t="s">
        <v>27</v>
      </c>
      <c r="E2048" t="s">
        <v>18</v>
      </c>
      <c r="F2048">
        <v>1</v>
      </c>
      <c r="G2048" s="37">
        <v>-11773</v>
      </c>
    </row>
    <row r="2049" spans="2:7" x14ac:dyDescent="0.25">
      <c r="B2049">
        <v>20241130</v>
      </c>
      <c r="C2049" t="s">
        <v>12</v>
      </c>
      <c r="D2049" t="s">
        <v>27</v>
      </c>
      <c r="E2049" t="s">
        <v>18</v>
      </c>
      <c r="F2049">
        <v>2</v>
      </c>
      <c r="G2049" s="37">
        <v>-10934</v>
      </c>
    </row>
    <row r="2050" spans="2:7" x14ac:dyDescent="0.25">
      <c r="B2050">
        <v>20241231</v>
      </c>
      <c r="C2050" t="s">
        <v>10</v>
      </c>
      <c r="D2050" t="s">
        <v>20</v>
      </c>
      <c r="E2050" t="s">
        <v>14</v>
      </c>
      <c r="F2050">
        <v>1</v>
      </c>
      <c r="G2050" s="37">
        <v>925075</v>
      </c>
    </row>
    <row r="2051" spans="2:7" x14ac:dyDescent="0.25">
      <c r="B2051">
        <v>20241231</v>
      </c>
      <c r="C2051" t="s">
        <v>10</v>
      </c>
      <c r="D2051" t="s">
        <v>20</v>
      </c>
      <c r="E2051" t="s">
        <v>14</v>
      </c>
      <c r="F2051">
        <v>2</v>
      </c>
      <c r="G2051" s="37">
        <v>982286</v>
      </c>
    </row>
    <row r="2052" spans="2:7" x14ac:dyDescent="0.25">
      <c r="B2052">
        <v>20241231</v>
      </c>
      <c r="C2052" t="s">
        <v>10</v>
      </c>
      <c r="D2052" t="s">
        <v>20</v>
      </c>
      <c r="E2052" t="s">
        <v>15</v>
      </c>
      <c r="F2052">
        <v>1</v>
      </c>
      <c r="G2052" s="37">
        <v>150760</v>
      </c>
    </row>
    <row r="2053" spans="2:7" x14ac:dyDescent="0.25">
      <c r="B2053">
        <v>20241231</v>
      </c>
      <c r="C2053" t="s">
        <v>10</v>
      </c>
      <c r="D2053" t="s">
        <v>20</v>
      </c>
      <c r="E2053" t="s">
        <v>15</v>
      </c>
      <c r="F2053">
        <v>2</v>
      </c>
      <c r="G2053" s="37">
        <v>163714</v>
      </c>
    </row>
    <row r="2054" spans="2:7" x14ac:dyDescent="0.25">
      <c r="B2054">
        <v>20241231</v>
      </c>
      <c r="C2054" t="s">
        <v>10</v>
      </c>
      <c r="D2054" t="s">
        <v>20</v>
      </c>
      <c r="E2054" t="s">
        <v>18</v>
      </c>
      <c r="F2054">
        <v>1</v>
      </c>
      <c r="G2054" s="37">
        <v>494951</v>
      </c>
    </row>
    <row r="2055" spans="2:7" x14ac:dyDescent="0.25">
      <c r="B2055">
        <v>20241231</v>
      </c>
      <c r="C2055" t="s">
        <v>10</v>
      </c>
      <c r="D2055" t="s">
        <v>20</v>
      </c>
      <c r="E2055" t="s">
        <v>18</v>
      </c>
      <c r="F2055">
        <v>2</v>
      </c>
      <c r="G2055" s="37">
        <v>491143</v>
      </c>
    </row>
    <row r="2056" spans="2:7" x14ac:dyDescent="0.25">
      <c r="B2056">
        <v>20241231</v>
      </c>
      <c r="C2056" t="s">
        <v>11</v>
      </c>
      <c r="D2056" t="s">
        <v>20</v>
      </c>
      <c r="E2056" t="s">
        <v>14</v>
      </c>
      <c r="F2056">
        <v>1</v>
      </c>
      <c r="G2056" s="37">
        <v>631578</v>
      </c>
    </row>
    <row r="2057" spans="2:7" x14ac:dyDescent="0.25">
      <c r="B2057">
        <v>20241231</v>
      </c>
      <c r="C2057" t="s">
        <v>11</v>
      </c>
      <c r="D2057" t="s">
        <v>20</v>
      </c>
      <c r="E2057" t="s">
        <v>14</v>
      </c>
      <c r="F2057">
        <v>2</v>
      </c>
      <c r="G2057" s="37">
        <v>698515</v>
      </c>
    </row>
    <row r="2058" spans="2:7" x14ac:dyDescent="0.25">
      <c r="B2058">
        <v>20241231</v>
      </c>
      <c r="C2058" t="s">
        <v>11</v>
      </c>
      <c r="D2058" t="s">
        <v>20</v>
      </c>
      <c r="E2058" t="s">
        <v>15</v>
      </c>
      <c r="F2058">
        <v>1</v>
      </c>
      <c r="G2058" s="37">
        <v>116756</v>
      </c>
    </row>
    <row r="2059" spans="2:7" x14ac:dyDescent="0.25">
      <c r="B2059">
        <v>20241231</v>
      </c>
      <c r="C2059" t="s">
        <v>11</v>
      </c>
      <c r="D2059" t="s">
        <v>20</v>
      </c>
      <c r="E2059" t="s">
        <v>15</v>
      </c>
      <c r="F2059">
        <v>2</v>
      </c>
      <c r="G2059" s="37">
        <v>116419</v>
      </c>
    </row>
    <row r="2060" spans="2:7" x14ac:dyDescent="0.25">
      <c r="B2060">
        <v>20241231</v>
      </c>
      <c r="C2060" t="s">
        <v>11</v>
      </c>
      <c r="D2060" t="s">
        <v>20</v>
      </c>
      <c r="E2060" t="s">
        <v>18</v>
      </c>
      <c r="F2060">
        <v>1</v>
      </c>
      <c r="G2060" s="37">
        <v>321506</v>
      </c>
    </row>
    <row r="2061" spans="2:7" x14ac:dyDescent="0.25">
      <c r="B2061">
        <v>20241231</v>
      </c>
      <c r="C2061" t="s">
        <v>11</v>
      </c>
      <c r="D2061" t="s">
        <v>20</v>
      </c>
      <c r="E2061" t="s">
        <v>18</v>
      </c>
      <c r="F2061">
        <v>2</v>
      </c>
      <c r="G2061" s="37">
        <v>349257</v>
      </c>
    </row>
    <row r="2062" spans="2:7" x14ac:dyDescent="0.25">
      <c r="B2062">
        <v>20241231</v>
      </c>
      <c r="C2062" t="s">
        <v>12</v>
      </c>
      <c r="D2062" t="s">
        <v>20</v>
      </c>
      <c r="E2062" t="s">
        <v>14</v>
      </c>
      <c r="F2062">
        <v>1</v>
      </c>
      <c r="G2062" s="37">
        <v>461313</v>
      </c>
    </row>
    <row r="2063" spans="2:7" x14ac:dyDescent="0.25">
      <c r="B2063">
        <v>20241231</v>
      </c>
      <c r="C2063" t="s">
        <v>12</v>
      </c>
      <c r="D2063" t="s">
        <v>20</v>
      </c>
      <c r="E2063" t="s">
        <v>14</v>
      </c>
      <c r="F2063">
        <v>2</v>
      </c>
      <c r="G2063" s="37">
        <v>502057</v>
      </c>
    </row>
    <row r="2064" spans="2:7" x14ac:dyDescent="0.25">
      <c r="B2064">
        <v>20241231</v>
      </c>
      <c r="C2064" t="s">
        <v>12</v>
      </c>
      <c r="D2064" t="s">
        <v>20</v>
      </c>
      <c r="E2064" t="s">
        <v>15</v>
      </c>
      <c r="F2064">
        <v>1</v>
      </c>
      <c r="G2064" s="37">
        <v>78051</v>
      </c>
    </row>
    <row r="2065" spans="2:7" x14ac:dyDescent="0.25">
      <c r="B2065">
        <v>20241231</v>
      </c>
      <c r="C2065" t="s">
        <v>12</v>
      </c>
      <c r="D2065" t="s">
        <v>20</v>
      </c>
      <c r="E2065" t="s">
        <v>15</v>
      </c>
      <c r="F2065">
        <v>2</v>
      </c>
      <c r="G2065" s="37">
        <v>83676</v>
      </c>
    </row>
    <row r="2066" spans="2:7" x14ac:dyDescent="0.25">
      <c r="B2066">
        <v>20241231</v>
      </c>
      <c r="C2066" t="s">
        <v>12</v>
      </c>
      <c r="D2066" t="s">
        <v>20</v>
      </c>
      <c r="E2066" t="s">
        <v>18</v>
      </c>
      <c r="F2066">
        <v>1</v>
      </c>
      <c r="G2066" s="37">
        <v>231946</v>
      </c>
    </row>
    <row r="2067" spans="2:7" x14ac:dyDescent="0.25">
      <c r="B2067">
        <v>20241231</v>
      </c>
      <c r="C2067" t="s">
        <v>12</v>
      </c>
      <c r="D2067" t="s">
        <v>20</v>
      </c>
      <c r="E2067" t="s">
        <v>18</v>
      </c>
      <c r="F2067">
        <v>2</v>
      </c>
      <c r="G2067" s="37">
        <v>251029</v>
      </c>
    </row>
    <row r="2068" spans="2:7" x14ac:dyDescent="0.25">
      <c r="B2068">
        <v>20241231</v>
      </c>
      <c r="C2068" t="s">
        <v>10</v>
      </c>
      <c r="D2068" t="s">
        <v>21</v>
      </c>
      <c r="E2068" t="s">
        <v>14</v>
      </c>
      <c r="F2068">
        <v>1</v>
      </c>
      <c r="G2068" s="37">
        <v>401150</v>
      </c>
    </row>
    <row r="2069" spans="2:7" x14ac:dyDescent="0.25">
      <c r="B2069">
        <v>20241231</v>
      </c>
      <c r="C2069" t="s">
        <v>10</v>
      </c>
      <c r="D2069" t="s">
        <v>21</v>
      </c>
      <c r="E2069" t="s">
        <v>14</v>
      </c>
      <c r="F2069">
        <v>2</v>
      </c>
      <c r="G2069" s="37">
        <v>409286</v>
      </c>
    </row>
    <row r="2070" spans="2:7" x14ac:dyDescent="0.25">
      <c r="B2070">
        <v>20241231</v>
      </c>
      <c r="C2070" t="s">
        <v>10</v>
      </c>
      <c r="D2070" t="s">
        <v>21</v>
      </c>
      <c r="E2070" t="s">
        <v>15</v>
      </c>
      <c r="F2070">
        <v>1</v>
      </c>
      <c r="G2070" s="37">
        <v>111345</v>
      </c>
    </row>
    <row r="2071" spans="2:7" x14ac:dyDescent="0.25">
      <c r="B2071">
        <v>20241231</v>
      </c>
      <c r="C2071" t="s">
        <v>10</v>
      </c>
      <c r="D2071" t="s">
        <v>21</v>
      </c>
      <c r="E2071" t="s">
        <v>15</v>
      </c>
      <c r="F2071">
        <v>2</v>
      </c>
      <c r="G2071" s="37">
        <v>122786</v>
      </c>
    </row>
    <row r="2072" spans="2:7" x14ac:dyDescent="0.25">
      <c r="B2072">
        <v>20241231</v>
      </c>
      <c r="C2072" t="s">
        <v>10</v>
      </c>
      <c r="D2072" t="s">
        <v>21</v>
      </c>
      <c r="E2072" t="s">
        <v>18</v>
      </c>
      <c r="F2072">
        <v>1</v>
      </c>
      <c r="G2072" s="37">
        <v>259443</v>
      </c>
    </row>
    <row r="2073" spans="2:7" x14ac:dyDescent="0.25">
      <c r="B2073">
        <v>20241231</v>
      </c>
      <c r="C2073" t="s">
        <v>10</v>
      </c>
      <c r="D2073" t="s">
        <v>21</v>
      </c>
      <c r="E2073" t="s">
        <v>18</v>
      </c>
      <c r="F2073">
        <v>2</v>
      </c>
      <c r="G2073" s="37">
        <v>286500</v>
      </c>
    </row>
    <row r="2074" spans="2:7" x14ac:dyDescent="0.25">
      <c r="B2074">
        <v>20241231</v>
      </c>
      <c r="C2074" t="s">
        <v>11</v>
      </c>
      <c r="D2074" t="s">
        <v>21</v>
      </c>
      <c r="E2074" t="s">
        <v>14</v>
      </c>
      <c r="F2074">
        <v>1</v>
      </c>
      <c r="G2074" s="37">
        <v>289592</v>
      </c>
    </row>
    <row r="2075" spans="2:7" x14ac:dyDescent="0.25">
      <c r="B2075">
        <v>20241231</v>
      </c>
      <c r="C2075" t="s">
        <v>11</v>
      </c>
      <c r="D2075" t="s">
        <v>21</v>
      </c>
      <c r="E2075" t="s">
        <v>14</v>
      </c>
      <c r="F2075">
        <v>2</v>
      </c>
      <c r="G2075" s="37">
        <v>291048</v>
      </c>
    </row>
    <row r="2076" spans="2:7" x14ac:dyDescent="0.25">
      <c r="B2076">
        <v>20241231</v>
      </c>
      <c r="C2076" t="s">
        <v>11</v>
      </c>
      <c r="D2076" t="s">
        <v>21</v>
      </c>
      <c r="E2076" t="s">
        <v>15</v>
      </c>
      <c r="F2076">
        <v>1</v>
      </c>
      <c r="G2076" s="37">
        <v>81316</v>
      </c>
    </row>
    <row r="2077" spans="2:7" x14ac:dyDescent="0.25">
      <c r="B2077">
        <v>20241231</v>
      </c>
      <c r="C2077" t="s">
        <v>11</v>
      </c>
      <c r="D2077" t="s">
        <v>21</v>
      </c>
      <c r="E2077" t="s">
        <v>15</v>
      </c>
      <c r="F2077">
        <v>2</v>
      </c>
      <c r="G2077" s="37">
        <v>87314</v>
      </c>
    </row>
    <row r="2078" spans="2:7" x14ac:dyDescent="0.25">
      <c r="B2078">
        <v>20241231</v>
      </c>
      <c r="C2078" t="s">
        <v>11</v>
      </c>
      <c r="D2078" t="s">
        <v>21</v>
      </c>
      <c r="E2078" t="s">
        <v>18</v>
      </c>
      <c r="F2078">
        <v>1</v>
      </c>
      <c r="G2078" s="37">
        <v>191755</v>
      </c>
    </row>
    <row r="2079" spans="2:7" x14ac:dyDescent="0.25">
      <c r="B2079">
        <v>20241231</v>
      </c>
      <c r="C2079" t="s">
        <v>11</v>
      </c>
      <c r="D2079" t="s">
        <v>21</v>
      </c>
      <c r="E2079" t="s">
        <v>18</v>
      </c>
      <c r="F2079">
        <v>2</v>
      </c>
      <c r="G2079" s="37">
        <v>203733</v>
      </c>
    </row>
    <row r="2080" spans="2:7" x14ac:dyDescent="0.25">
      <c r="B2080">
        <v>20241231</v>
      </c>
      <c r="C2080" t="s">
        <v>12</v>
      </c>
      <c r="D2080" t="s">
        <v>21</v>
      </c>
      <c r="E2080" t="s">
        <v>14</v>
      </c>
      <c r="F2080">
        <v>1</v>
      </c>
      <c r="G2080" s="37">
        <v>193282</v>
      </c>
    </row>
    <row r="2081" spans="2:7" x14ac:dyDescent="0.25">
      <c r="B2081">
        <v>20241231</v>
      </c>
      <c r="C2081" t="s">
        <v>12</v>
      </c>
      <c r="D2081" t="s">
        <v>21</v>
      </c>
      <c r="E2081" t="s">
        <v>14</v>
      </c>
      <c r="F2081">
        <v>2</v>
      </c>
      <c r="G2081" s="37">
        <v>209191</v>
      </c>
    </row>
    <row r="2082" spans="2:7" x14ac:dyDescent="0.25">
      <c r="B2082">
        <v>20241231</v>
      </c>
      <c r="C2082" t="s">
        <v>12</v>
      </c>
      <c r="D2082" t="s">
        <v>21</v>
      </c>
      <c r="E2082" t="s">
        <v>15</v>
      </c>
      <c r="F2082">
        <v>1</v>
      </c>
      <c r="G2082" s="37">
        <v>57102</v>
      </c>
    </row>
    <row r="2083" spans="2:7" x14ac:dyDescent="0.25">
      <c r="B2083">
        <v>20241231</v>
      </c>
      <c r="C2083" t="s">
        <v>12</v>
      </c>
      <c r="D2083" t="s">
        <v>21</v>
      </c>
      <c r="E2083" t="s">
        <v>15</v>
      </c>
      <c r="F2083">
        <v>2</v>
      </c>
      <c r="G2083" s="37">
        <v>62757</v>
      </c>
    </row>
    <row r="2084" spans="2:7" x14ac:dyDescent="0.25">
      <c r="B2084">
        <v>20241231</v>
      </c>
      <c r="C2084" t="s">
        <v>12</v>
      </c>
      <c r="D2084" t="s">
        <v>21</v>
      </c>
      <c r="E2084" t="s">
        <v>18</v>
      </c>
      <c r="F2084">
        <v>1</v>
      </c>
      <c r="G2084" s="37">
        <v>144885</v>
      </c>
    </row>
    <row r="2085" spans="2:7" x14ac:dyDescent="0.25">
      <c r="B2085">
        <v>20241231</v>
      </c>
      <c r="C2085" t="s">
        <v>12</v>
      </c>
      <c r="D2085" t="s">
        <v>21</v>
      </c>
      <c r="E2085" t="s">
        <v>18</v>
      </c>
      <c r="F2085">
        <v>2</v>
      </c>
      <c r="G2085" s="37">
        <v>146433</v>
      </c>
    </row>
    <row r="2086" spans="2:7" x14ac:dyDescent="0.25">
      <c r="B2086">
        <v>20241231</v>
      </c>
      <c r="C2086" t="s">
        <v>10</v>
      </c>
      <c r="D2086" t="s">
        <v>22</v>
      </c>
      <c r="E2086" t="s">
        <v>14</v>
      </c>
      <c r="F2086">
        <v>1</v>
      </c>
      <c r="G2086" s="37">
        <v>-105231</v>
      </c>
    </row>
    <row r="2087" spans="2:7" x14ac:dyDescent="0.25">
      <c r="B2087">
        <v>20241231</v>
      </c>
      <c r="C2087" t="s">
        <v>10</v>
      </c>
      <c r="D2087" t="s">
        <v>22</v>
      </c>
      <c r="E2087" t="s">
        <v>14</v>
      </c>
      <c r="F2087">
        <v>2</v>
      </c>
      <c r="G2087" s="37">
        <v>-101755</v>
      </c>
    </row>
    <row r="2088" spans="2:7" x14ac:dyDescent="0.25">
      <c r="B2088">
        <v>20241231</v>
      </c>
      <c r="C2088" t="s">
        <v>10</v>
      </c>
      <c r="D2088" t="s">
        <v>22</v>
      </c>
      <c r="E2088" t="s">
        <v>18</v>
      </c>
      <c r="F2088">
        <v>1</v>
      </c>
      <c r="G2088" s="37">
        <v>-971954</v>
      </c>
    </row>
    <row r="2089" spans="2:7" x14ac:dyDescent="0.25">
      <c r="B2089">
        <v>20241231</v>
      </c>
      <c r="C2089" t="s">
        <v>10</v>
      </c>
      <c r="D2089" t="s">
        <v>22</v>
      </c>
      <c r="E2089" t="s">
        <v>18</v>
      </c>
      <c r="F2089">
        <v>2</v>
      </c>
      <c r="G2089" s="37">
        <v>-915798</v>
      </c>
    </row>
    <row r="2090" spans="2:7" x14ac:dyDescent="0.25">
      <c r="B2090">
        <v>20241231</v>
      </c>
      <c r="C2090" t="s">
        <v>11</v>
      </c>
      <c r="D2090" t="s">
        <v>22</v>
      </c>
      <c r="E2090" t="s">
        <v>14</v>
      </c>
      <c r="F2090">
        <v>1</v>
      </c>
      <c r="G2090" s="37">
        <v>-74385</v>
      </c>
    </row>
    <row r="2091" spans="2:7" x14ac:dyDescent="0.25">
      <c r="B2091">
        <v>20241231</v>
      </c>
      <c r="C2091" t="s">
        <v>11</v>
      </c>
      <c r="D2091" t="s">
        <v>22</v>
      </c>
      <c r="E2091" t="s">
        <v>14</v>
      </c>
      <c r="F2091">
        <v>2</v>
      </c>
      <c r="G2091" s="37">
        <v>-72359</v>
      </c>
    </row>
    <row r="2092" spans="2:7" x14ac:dyDescent="0.25">
      <c r="B2092">
        <v>20241231</v>
      </c>
      <c r="C2092" t="s">
        <v>11</v>
      </c>
      <c r="D2092" t="s">
        <v>22</v>
      </c>
      <c r="E2092" t="s">
        <v>18</v>
      </c>
      <c r="F2092">
        <v>1</v>
      </c>
      <c r="G2092" s="37">
        <v>-693774</v>
      </c>
    </row>
    <row r="2093" spans="2:7" x14ac:dyDescent="0.25">
      <c r="B2093">
        <v>20241231</v>
      </c>
      <c r="C2093" t="s">
        <v>11</v>
      </c>
      <c r="D2093" t="s">
        <v>22</v>
      </c>
      <c r="E2093" t="s">
        <v>18</v>
      </c>
      <c r="F2093">
        <v>2</v>
      </c>
      <c r="G2093" s="37">
        <v>-651234</v>
      </c>
    </row>
    <row r="2094" spans="2:7" x14ac:dyDescent="0.25">
      <c r="B2094">
        <v>20241231</v>
      </c>
      <c r="C2094" t="s">
        <v>12</v>
      </c>
      <c r="D2094" t="s">
        <v>22</v>
      </c>
      <c r="E2094" t="s">
        <v>14</v>
      </c>
      <c r="F2094">
        <v>1</v>
      </c>
      <c r="G2094" s="37">
        <v>-53702</v>
      </c>
    </row>
    <row r="2095" spans="2:7" x14ac:dyDescent="0.25">
      <c r="B2095">
        <v>20241231</v>
      </c>
      <c r="C2095" t="s">
        <v>12</v>
      </c>
      <c r="D2095" t="s">
        <v>22</v>
      </c>
      <c r="E2095" t="s">
        <v>14</v>
      </c>
      <c r="F2095">
        <v>2</v>
      </c>
      <c r="G2095" s="37">
        <v>-52008</v>
      </c>
    </row>
    <row r="2096" spans="2:7" x14ac:dyDescent="0.25">
      <c r="B2096">
        <v>20241231</v>
      </c>
      <c r="C2096" t="s">
        <v>12</v>
      </c>
      <c r="D2096" t="s">
        <v>22</v>
      </c>
      <c r="E2096" t="s">
        <v>18</v>
      </c>
      <c r="F2096">
        <v>1</v>
      </c>
      <c r="G2096" s="37">
        <v>-459913</v>
      </c>
    </row>
    <row r="2097" spans="2:7" x14ac:dyDescent="0.25">
      <c r="B2097">
        <v>20241231</v>
      </c>
      <c r="C2097" t="s">
        <v>12</v>
      </c>
      <c r="D2097" t="s">
        <v>22</v>
      </c>
      <c r="E2097" t="s">
        <v>18</v>
      </c>
      <c r="F2097">
        <v>2</v>
      </c>
      <c r="G2097" s="37">
        <v>-468074</v>
      </c>
    </row>
    <row r="2098" spans="2:7" x14ac:dyDescent="0.25">
      <c r="B2098">
        <v>20241231</v>
      </c>
      <c r="C2098" t="s">
        <v>10</v>
      </c>
      <c r="D2098" t="s">
        <v>23</v>
      </c>
      <c r="E2098" t="s">
        <v>14</v>
      </c>
      <c r="F2098">
        <v>1</v>
      </c>
      <c r="G2098" s="37">
        <v>-271424</v>
      </c>
    </row>
    <row r="2099" spans="2:7" x14ac:dyDescent="0.25">
      <c r="B2099">
        <v>20241231</v>
      </c>
      <c r="C2099" t="s">
        <v>10</v>
      </c>
      <c r="D2099" t="s">
        <v>23</v>
      </c>
      <c r="E2099" t="s">
        <v>14</v>
      </c>
      <c r="F2099">
        <v>2</v>
      </c>
      <c r="G2099" s="37">
        <v>-263160</v>
      </c>
    </row>
    <row r="2100" spans="2:7" x14ac:dyDescent="0.25">
      <c r="B2100">
        <v>20241231</v>
      </c>
      <c r="C2100" t="s">
        <v>10</v>
      </c>
      <c r="D2100" t="s">
        <v>23</v>
      </c>
      <c r="E2100" t="s">
        <v>15</v>
      </c>
      <c r="F2100">
        <v>1</v>
      </c>
      <c r="G2100" s="37">
        <v>-142900</v>
      </c>
    </row>
    <row r="2101" spans="2:7" x14ac:dyDescent="0.25">
      <c r="B2101">
        <v>20241231</v>
      </c>
      <c r="C2101" t="s">
        <v>10</v>
      </c>
      <c r="D2101" t="s">
        <v>23</v>
      </c>
      <c r="E2101" t="s">
        <v>15</v>
      </c>
      <c r="F2101">
        <v>2</v>
      </c>
      <c r="G2101" s="37">
        <v>-131580</v>
      </c>
    </row>
    <row r="2102" spans="2:7" x14ac:dyDescent="0.25">
      <c r="B2102">
        <v>20241231</v>
      </c>
      <c r="C2102" t="s">
        <v>10</v>
      </c>
      <c r="D2102" t="s">
        <v>23</v>
      </c>
      <c r="E2102" t="s">
        <v>16</v>
      </c>
      <c r="F2102">
        <v>1</v>
      </c>
      <c r="G2102" s="37">
        <v>-213694</v>
      </c>
    </row>
    <row r="2103" spans="2:7" x14ac:dyDescent="0.25">
      <c r="B2103">
        <v>20241231</v>
      </c>
      <c r="C2103" t="s">
        <v>10</v>
      </c>
      <c r="D2103" t="s">
        <v>23</v>
      </c>
      <c r="E2103" t="s">
        <v>16</v>
      </c>
      <c r="F2103">
        <v>2</v>
      </c>
      <c r="G2103" s="37">
        <v>-219300</v>
      </c>
    </row>
    <row r="2104" spans="2:7" x14ac:dyDescent="0.25">
      <c r="B2104">
        <v>20241231</v>
      </c>
      <c r="C2104" t="s">
        <v>10</v>
      </c>
      <c r="D2104" t="s">
        <v>23</v>
      </c>
      <c r="E2104" t="s">
        <v>17</v>
      </c>
      <c r="F2104">
        <v>1</v>
      </c>
      <c r="G2104" s="37">
        <v>-93507</v>
      </c>
    </row>
    <row r="2105" spans="2:7" x14ac:dyDescent="0.25">
      <c r="B2105">
        <v>20241231</v>
      </c>
      <c r="C2105" t="s">
        <v>10</v>
      </c>
      <c r="D2105" t="s">
        <v>23</v>
      </c>
      <c r="E2105" t="s">
        <v>17</v>
      </c>
      <c r="F2105">
        <v>2</v>
      </c>
      <c r="G2105" s="37">
        <v>-87720</v>
      </c>
    </row>
    <row r="2106" spans="2:7" x14ac:dyDescent="0.25">
      <c r="B2106">
        <v>20241231</v>
      </c>
      <c r="C2106" t="s">
        <v>10</v>
      </c>
      <c r="D2106" t="s">
        <v>23</v>
      </c>
      <c r="E2106" t="s">
        <v>18</v>
      </c>
      <c r="F2106">
        <v>1</v>
      </c>
      <c r="G2106" s="37">
        <v>-188831</v>
      </c>
    </row>
    <row r="2107" spans="2:7" x14ac:dyDescent="0.25">
      <c r="B2107">
        <v>20241231</v>
      </c>
      <c r="C2107" t="s">
        <v>10</v>
      </c>
      <c r="D2107" t="s">
        <v>23</v>
      </c>
      <c r="E2107" t="s">
        <v>18</v>
      </c>
      <c r="F2107">
        <v>2</v>
      </c>
      <c r="G2107" s="37">
        <v>-175440</v>
      </c>
    </row>
    <row r="2108" spans="2:7" x14ac:dyDescent="0.25">
      <c r="B2108">
        <v>20241231</v>
      </c>
      <c r="C2108" t="s">
        <v>11</v>
      </c>
      <c r="D2108" t="s">
        <v>23</v>
      </c>
      <c r="E2108" t="s">
        <v>14</v>
      </c>
      <c r="F2108">
        <v>1</v>
      </c>
      <c r="G2108" s="37">
        <v>-193420</v>
      </c>
    </row>
    <row r="2109" spans="2:7" x14ac:dyDescent="0.25">
      <c r="B2109">
        <v>20241231</v>
      </c>
      <c r="C2109" t="s">
        <v>11</v>
      </c>
      <c r="D2109" t="s">
        <v>23</v>
      </c>
      <c r="E2109" t="s">
        <v>14</v>
      </c>
      <c r="F2109">
        <v>2</v>
      </c>
      <c r="G2109" s="37">
        <v>-187136</v>
      </c>
    </row>
    <row r="2110" spans="2:7" x14ac:dyDescent="0.25">
      <c r="B2110">
        <v>20241231</v>
      </c>
      <c r="C2110" t="s">
        <v>11</v>
      </c>
      <c r="D2110" t="s">
        <v>23</v>
      </c>
      <c r="E2110" t="s">
        <v>15</v>
      </c>
      <c r="F2110">
        <v>1</v>
      </c>
      <c r="G2110" s="37">
        <v>-95976</v>
      </c>
    </row>
    <row r="2111" spans="2:7" x14ac:dyDescent="0.25">
      <c r="B2111">
        <v>20241231</v>
      </c>
      <c r="C2111" t="s">
        <v>11</v>
      </c>
      <c r="D2111" t="s">
        <v>23</v>
      </c>
      <c r="E2111" t="s">
        <v>15</v>
      </c>
      <c r="F2111">
        <v>2</v>
      </c>
      <c r="G2111" s="37">
        <v>-93568</v>
      </c>
    </row>
    <row r="2112" spans="2:7" x14ac:dyDescent="0.25">
      <c r="B2112">
        <v>20241231</v>
      </c>
      <c r="C2112" t="s">
        <v>11</v>
      </c>
      <c r="D2112" t="s">
        <v>23</v>
      </c>
      <c r="E2112" t="s">
        <v>16</v>
      </c>
      <c r="F2112">
        <v>1</v>
      </c>
      <c r="G2112" s="37">
        <v>-169722</v>
      </c>
    </row>
    <row r="2113" spans="2:7" x14ac:dyDescent="0.25">
      <c r="B2113">
        <v>20241231</v>
      </c>
      <c r="C2113" t="s">
        <v>11</v>
      </c>
      <c r="D2113" t="s">
        <v>23</v>
      </c>
      <c r="E2113" t="s">
        <v>16</v>
      </c>
      <c r="F2113">
        <v>2</v>
      </c>
      <c r="G2113" s="37">
        <v>-155947</v>
      </c>
    </row>
    <row r="2114" spans="2:7" x14ac:dyDescent="0.25">
      <c r="B2114">
        <v>20241231</v>
      </c>
      <c r="C2114" t="s">
        <v>11</v>
      </c>
      <c r="D2114" t="s">
        <v>23</v>
      </c>
      <c r="E2114" t="s">
        <v>17</v>
      </c>
      <c r="F2114">
        <v>1</v>
      </c>
      <c r="G2114" s="37">
        <v>-60919</v>
      </c>
    </row>
    <row r="2115" spans="2:7" x14ac:dyDescent="0.25">
      <c r="B2115">
        <v>20241231</v>
      </c>
      <c r="C2115" t="s">
        <v>11</v>
      </c>
      <c r="D2115" t="s">
        <v>23</v>
      </c>
      <c r="E2115" t="s">
        <v>17</v>
      </c>
      <c r="F2115">
        <v>2</v>
      </c>
      <c r="G2115" s="37">
        <v>-62379</v>
      </c>
    </row>
    <row r="2116" spans="2:7" x14ac:dyDescent="0.25">
      <c r="B2116">
        <v>20241231</v>
      </c>
      <c r="C2116" t="s">
        <v>11</v>
      </c>
      <c r="D2116" t="s">
        <v>23</v>
      </c>
      <c r="E2116" t="s">
        <v>18</v>
      </c>
      <c r="F2116">
        <v>1</v>
      </c>
      <c r="G2116" s="37">
        <v>-128292</v>
      </c>
    </row>
    <row r="2117" spans="2:7" x14ac:dyDescent="0.25">
      <c r="B2117">
        <v>20241231</v>
      </c>
      <c r="C2117" t="s">
        <v>11</v>
      </c>
      <c r="D2117" t="s">
        <v>23</v>
      </c>
      <c r="E2117" t="s">
        <v>18</v>
      </c>
      <c r="F2117">
        <v>2</v>
      </c>
      <c r="G2117" s="37">
        <v>-124757</v>
      </c>
    </row>
    <row r="2118" spans="2:7" x14ac:dyDescent="0.25">
      <c r="B2118">
        <v>20241231</v>
      </c>
      <c r="C2118" t="s">
        <v>12</v>
      </c>
      <c r="D2118" t="s">
        <v>23</v>
      </c>
      <c r="E2118" t="s">
        <v>14</v>
      </c>
      <c r="F2118">
        <v>1</v>
      </c>
      <c r="G2118" s="37">
        <v>-137027</v>
      </c>
    </row>
    <row r="2119" spans="2:7" x14ac:dyDescent="0.25">
      <c r="B2119">
        <v>20241231</v>
      </c>
      <c r="C2119" t="s">
        <v>12</v>
      </c>
      <c r="D2119" t="s">
        <v>23</v>
      </c>
      <c r="E2119" t="s">
        <v>14</v>
      </c>
      <c r="F2119">
        <v>2</v>
      </c>
      <c r="G2119" s="37">
        <v>-134504</v>
      </c>
    </row>
    <row r="2120" spans="2:7" x14ac:dyDescent="0.25">
      <c r="B2120">
        <v>20241231</v>
      </c>
      <c r="C2120" t="s">
        <v>12</v>
      </c>
      <c r="D2120" t="s">
        <v>23</v>
      </c>
      <c r="E2120" t="s">
        <v>15</v>
      </c>
      <c r="F2120">
        <v>1</v>
      </c>
      <c r="G2120" s="37">
        <v>-70880</v>
      </c>
    </row>
    <row r="2121" spans="2:7" x14ac:dyDescent="0.25">
      <c r="B2121">
        <v>20241231</v>
      </c>
      <c r="C2121" t="s">
        <v>12</v>
      </c>
      <c r="D2121" t="s">
        <v>23</v>
      </c>
      <c r="E2121" t="s">
        <v>15</v>
      </c>
      <c r="F2121">
        <v>2</v>
      </c>
      <c r="G2121" s="37">
        <v>-67252</v>
      </c>
    </row>
    <row r="2122" spans="2:7" x14ac:dyDescent="0.25">
      <c r="B2122">
        <v>20241231</v>
      </c>
      <c r="C2122" t="s">
        <v>12</v>
      </c>
      <c r="D2122" t="s">
        <v>23</v>
      </c>
      <c r="E2122" t="s">
        <v>16</v>
      </c>
      <c r="F2122">
        <v>1</v>
      </c>
      <c r="G2122" s="37">
        <v>-115418</v>
      </c>
    </row>
    <row r="2123" spans="2:7" x14ac:dyDescent="0.25">
      <c r="B2123">
        <v>20241231</v>
      </c>
      <c r="C2123" t="s">
        <v>12</v>
      </c>
      <c r="D2123" t="s">
        <v>23</v>
      </c>
      <c r="E2123" t="s">
        <v>16</v>
      </c>
      <c r="F2123">
        <v>2</v>
      </c>
      <c r="G2123" s="37">
        <v>-112087</v>
      </c>
    </row>
    <row r="2124" spans="2:7" x14ac:dyDescent="0.25">
      <c r="B2124">
        <v>20241231</v>
      </c>
      <c r="C2124" t="s">
        <v>12</v>
      </c>
      <c r="D2124" t="s">
        <v>23</v>
      </c>
      <c r="E2124" t="s">
        <v>17</v>
      </c>
      <c r="F2124">
        <v>1</v>
      </c>
      <c r="G2124" s="37">
        <v>-48494</v>
      </c>
    </row>
    <row r="2125" spans="2:7" x14ac:dyDescent="0.25">
      <c r="B2125">
        <v>20241231</v>
      </c>
      <c r="C2125" t="s">
        <v>12</v>
      </c>
      <c r="D2125" t="s">
        <v>23</v>
      </c>
      <c r="E2125" t="s">
        <v>17</v>
      </c>
      <c r="F2125">
        <v>2</v>
      </c>
      <c r="G2125" s="37">
        <v>-44835</v>
      </c>
    </row>
    <row r="2126" spans="2:7" x14ac:dyDescent="0.25">
      <c r="B2126">
        <v>20241231</v>
      </c>
      <c r="C2126" t="s">
        <v>12</v>
      </c>
      <c r="D2126" t="s">
        <v>23</v>
      </c>
      <c r="E2126" t="s">
        <v>18</v>
      </c>
      <c r="F2126">
        <v>1</v>
      </c>
      <c r="G2126" s="37">
        <v>-87711</v>
      </c>
    </row>
    <row r="2127" spans="2:7" x14ac:dyDescent="0.25">
      <c r="B2127">
        <v>20241231</v>
      </c>
      <c r="C2127" t="s">
        <v>12</v>
      </c>
      <c r="D2127" t="s">
        <v>23</v>
      </c>
      <c r="E2127" t="s">
        <v>18</v>
      </c>
      <c r="F2127">
        <v>2</v>
      </c>
      <c r="G2127" s="37">
        <v>-89669</v>
      </c>
    </row>
    <row r="2128" spans="2:7" x14ac:dyDescent="0.25">
      <c r="B2128">
        <v>20241231</v>
      </c>
      <c r="C2128" t="s">
        <v>10</v>
      </c>
      <c r="D2128" t="s">
        <v>24</v>
      </c>
      <c r="E2128" t="s">
        <v>14</v>
      </c>
      <c r="F2128">
        <v>1</v>
      </c>
      <c r="G2128" s="37">
        <v>-24735</v>
      </c>
    </row>
    <row r="2129" spans="2:7" x14ac:dyDescent="0.25">
      <c r="B2129">
        <v>20241231</v>
      </c>
      <c r="C2129" t="s">
        <v>10</v>
      </c>
      <c r="D2129" t="s">
        <v>24</v>
      </c>
      <c r="E2129" t="s">
        <v>14</v>
      </c>
      <c r="F2129">
        <v>2</v>
      </c>
      <c r="G2129" s="37">
        <v>-25263</v>
      </c>
    </row>
    <row r="2130" spans="2:7" x14ac:dyDescent="0.25">
      <c r="B2130">
        <v>20241231</v>
      </c>
      <c r="C2130" t="s">
        <v>10</v>
      </c>
      <c r="D2130" t="s">
        <v>24</v>
      </c>
      <c r="E2130" t="s">
        <v>15</v>
      </c>
      <c r="F2130">
        <v>1</v>
      </c>
      <c r="G2130" s="37">
        <v>-211066</v>
      </c>
    </row>
    <row r="2131" spans="2:7" x14ac:dyDescent="0.25">
      <c r="B2131">
        <v>20241231</v>
      </c>
      <c r="C2131" t="s">
        <v>10</v>
      </c>
      <c r="D2131" t="s">
        <v>24</v>
      </c>
      <c r="E2131" t="s">
        <v>15</v>
      </c>
      <c r="F2131">
        <v>2</v>
      </c>
      <c r="G2131" s="37">
        <v>-202107</v>
      </c>
    </row>
    <row r="2132" spans="2:7" x14ac:dyDescent="0.25">
      <c r="B2132">
        <v>20241231</v>
      </c>
      <c r="C2132" t="s">
        <v>10</v>
      </c>
      <c r="D2132" t="s">
        <v>24</v>
      </c>
      <c r="E2132" t="s">
        <v>18</v>
      </c>
      <c r="F2132">
        <v>1</v>
      </c>
      <c r="G2132" s="37">
        <v>-24687</v>
      </c>
    </row>
    <row r="2133" spans="2:7" x14ac:dyDescent="0.25">
      <c r="B2133">
        <v>20241231</v>
      </c>
      <c r="C2133" t="s">
        <v>10</v>
      </c>
      <c r="D2133" t="s">
        <v>24</v>
      </c>
      <c r="E2133" t="s">
        <v>18</v>
      </c>
      <c r="F2133">
        <v>2</v>
      </c>
      <c r="G2133" s="37">
        <v>-25263</v>
      </c>
    </row>
    <row r="2134" spans="2:7" x14ac:dyDescent="0.25">
      <c r="B2134">
        <v>20241231</v>
      </c>
      <c r="C2134" t="s">
        <v>11</v>
      </c>
      <c r="D2134" t="s">
        <v>24</v>
      </c>
      <c r="E2134" t="s">
        <v>14</v>
      </c>
      <c r="F2134">
        <v>1</v>
      </c>
      <c r="G2134" s="37">
        <v>-18021</v>
      </c>
    </row>
    <row r="2135" spans="2:7" x14ac:dyDescent="0.25">
      <c r="B2135">
        <v>20241231</v>
      </c>
      <c r="C2135" t="s">
        <v>11</v>
      </c>
      <c r="D2135" t="s">
        <v>24</v>
      </c>
      <c r="E2135" t="s">
        <v>14</v>
      </c>
      <c r="F2135">
        <v>2</v>
      </c>
      <c r="G2135" s="37">
        <v>-17965</v>
      </c>
    </row>
    <row r="2136" spans="2:7" x14ac:dyDescent="0.25">
      <c r="B2136">
        <v>20241231</v>
      </c>
      <c r="C2136" t="s">
        <v>11</v>
      </c>
      <c r="D2136" t="s">
        <v>24</v>
      </c>
      <c r="E2136" t="s">
        <v>15</v>
      </c>
      <c r="F2136">
        <v>1</v>
      </c>
      <c r="G2136" s="37">
        <v>-150532</v>
      </c>
    </row>
    <row r="2137" spans="2:7" x14ac:dyDescent="0.25">
      <c r="B2137">
        <v>20241231</v>
      </c>
      <c r="C2137" t="s">
        <v>11</v>
      </c>
      <c r="D2137" t="s">
        <v>24</v>
      </c>
      <c r="E2137" t="s">
        <v>15</v>
      </c>
      <c r="F2137">
        <v>2</v>
      </c>
      <c r="G2137" s="37">
        <v>-143721</v>
      </c>
    </row>
    <row r="2138" spans="2:7" x14ac:dyDescent="0.25">
      <c r="B2138">
        <v>20241231</v>
      </c>
      <c r="C2138" t="s">
        <v>11</v>
      </c>
      <c r="D2138" t="s">
        <v>24</v>
      </c>
      <c r="E2138" t="s">
        <v>18</v>
      </c>
      <c r="F2138">
        <v>1</v>
      </c>
      <c r="G2138" s="37">
        <v>-18628</v>
      </c>
    </row>
    <row r="2139" spans="2:7" x14ac:dyDescent="0.25">
      <c r="B2139">
        <v>20241231</v>
      </c>
      <c r="C2139" t="s">
        <v>11</v>
      </c>
      <c r="D2139" t="s">
        <v>24</v>
      </c>
      <c r="E2139" t="s">
        <v>18</v>
      </c>
      <c r="F2139">
        <v>2</v>
      </c>
      <c r="G2139" s="37">
        <v>-17965</v>
      </c>
    </row>
    <row r="2140" spans="2:7" x14ac:dyDescent="0.25">
      <c r="B2140">
        <v>20241231</v>
      </c>
      <c r="C2140" t="s">
        <v>12</v>
      </c>
      <c r="D2140" t="s">
        <v>24</v>
      </c>
      <c r="E2140" t="s">
        <v>14</v>
      </c>
      <c r="F2140">
        <v>1</v>
      </c>
      <c r="G2140" s="37">
        <v>-13032</v>
      </c>
    </row>
    <row r="2141" spans="2:7" x14ac:dyDescent="0.25">
      <c r="B2141">
        <v>20241231</v>
      </c>
      <c r="C2141" t="s">
        <v>12</v>
      </c>
      <c r="D2141" t="s">
        <v>24</v>
      </c>
      <c r="E2141" t="s">
        <v>14</v>
      </c>
      <c r="F2141">
        <v>2</v>
      </c>
      <c r="G2141" s="37">
        <v>-12912</v>
      </c>
    </row>
    <row r="2142" spans="2:7" x14ac:dyDescent="0.25">
      <c r="B2142">
        <v>20241231</v>
      </c>
      <c r="C2142" t="s">
        <v>12</v>
      </c>
      <c r="D2142" t="s">
        <v>24</v>
      </c>
      <c r="E2142" t="s">
        <v>15</v>
      </c>
      <c r="F2142">
        <v>1</v>
      </c>
      <c r="G2142" s="37">
        <v>-112815</v>
      </c>
    </row>
    <row r="2143" spans="2:7" x14ac:dyDescent="0.25">
      <c r="B2143">
        <v>20241231</v>
      </c>
      <c r="C2143" t="s">
        <v>12</v>
      </c>
      <c r="D2143" t="s">
        <v>24</v>
      </c>
      <c r="E2143" t="s">
        <v>15</v>
      </c>
      <c r="F2143">
        <v>2</v>
      </c>
      <c r="G2143" s="37">
        <v>-103299</v>
      </c>
    </row>
    <row r="2144" spans="2:7" x14ac:dyDescent="0.25">
      <c r="B2144">
        <v>20241231</v>
      </c>
      <c r="C2144" t="s">
        <v>12</v>
      </c>
      <c r="D2144" t="s">
        <v>24</v>
      </c>
      <c r="E2144" t="s">
        <v>18</v>
      </c>
      <c r="F2144">
        <v>1</v>
      </c>
      <c r="G2144" s="37">
        <v>-13361</v>
      </c>
    </row>
    <row r="2145" spans="2:7" x14ac:dyDescent="0.25">
      <c r="B2145">
        <v>20241231</v>
      </c>
      <c r="C2145" t="s">
        <v>12</v>
      </c>
      <c r="D2145" t="s">
        <v>24</v>
      </c>
      <c r="E2145" t="s">
        <v>18</v>
      </c>
      <c r="F2145">
        <v>2</v>
      </c>
      <c r="G2145" s="37">
        <v>-12912</v>
      </c>
    </row>
    <row r="2146" spans="2:7" x14ac:dyDescent="0.25">
      <c r="B2146">
        <v>20241231</v>
      </c>
      <c r="C2146" t="s">
        <v>10</v>
      </c>
      <c r="D2146" t="s">
        <v>25</v>
      </c>
      <c r="E2146" t="s">
        <v>14</v>
      </c>
      <c r="F2146">
        <v>1</v>
      </c>
      <c r="G2146" s="37">
        <v>-26620</v>
      </c>
    </row>
    <row r="2147" spans="2:7" x14ac:dyDescent="0.25">
      <c r="B2147">
        <v>20241231</v>
      </c>
      <c r="C2147" t="s">
        <v>10</v>
      </c>
      <c r="D2147" t="s">
        <v>25</v>
      </c>
      <c r="E2147" t="s">
        <v>14</v>
      </c>
      <c r="F2147">
        <v>2</v>
      </c>
      <c r="G2147" s="37">
        <v>-25965</v>
      </c>
    </row>
    <row r="2148" spans="2:7" x14ac:dyDescent="0.25">
      <c r="B2148">
        <v>20241231</v>
      </c>
      <c r="C2148" t="s">
        <v>10</v>
      </c>
      <c r="D2148" t="s">
        <v>25</v>
      </c>
      <c r="E2148" t="s">
        <v>15</v>
      </c>
      <c r="F2148">
        <v>1</v>
      </c>
      <c r="G2148" s="37">
        <v>-27107</v>
      </c>
    </row>
    <row r="2149" spans="2:7" x14ac:dyDescent="0.25">
      <c r="B2149">
        <v>20241231</v>
      </c>
      <c r="C2149" t="s">
        <v>10</v>
      </c>
      <c r="D2149" t="s">
        <v>25</v>
      </c>
      <c r="E2149" t="s">
        <v>15</v>
      </c>
      <c r="F2149">
        <v>2</v>
      </c>
      <c r="G2149" s="37">
        <v>-25965</v>
      </c>
    </row>
    <row r="2150" spans="2:7" x14ac:dyDescent="0.25">
      <c r="B2150">
        <v>20241231</v>
      </c>
      <c r="C2150" t="s">
        <v>10</v>
      </c>
      <c r="D2150" t="s">
        <v>25</v>
      </c>
      <c r="E2150" t="s">
        <v>16</v>
      </c>
      <c r="F2150">
        <v>1</v>
      </c>
      <c r="G2150" s="37">
        <v>-38221</v>
      </c>
    </row>
    <row r="2151" spans="2:7" x14ac:dyDescent="0.25">
      <c r="B2151">
        <v>20241231</v>
      </c>
      <c r="C2151" t="s">
        <v>10</v>
      </c>
      <c r="D2151" t="s">
        <v>25</v>
      </c>
      <c r="E2151" t="s">
        <v>16</v>
      </c>
      <c r="F2151">
        <v>2</v>
      </c>
      <c r="G2151" s="37">
        <v>-38948</v>
      </c>
    </row>
    <row r="2152" spans="2:7" x14ac:dyDescent="0.25">
      <c r="B2152">
        <v>20241231</v>
      </c>
      <c r="C2152" t="s">
        <v>10</v>
      </c>
      <c r="D2152" t="s">
        <v>25</v>
      </c>
      <c r="E2152" t="s">
        <v>17</v>
      </c>
      <c r="F2152">
        <v>1</v>
      </c>
      <c r="G2152" s="37">
        <v>-20562</v>
      </c>
    </row>
    <row r="2153" spans="2:7" x14ac:dyDescent="0.25">
      <c r="B2153">
        <v>20241231</v>
      </c>
      <c r="C2153" t="s">
        <v>10</v>
      </c>
      <c r="D2153" t="s">
        <v>25</v>
      </c>
      <c r="E2153" t="s">
        <v>17</v>
      </c>
      <c r="F2153">
        <v>2</v>
      </c>
      <c r="G2153" s="37">
        <v>-19474</v>
      </c>
    </row>
    <row r="2154" spans="2:7" x14ac:dyDescent="0.25">
      <c r="B2154">
        <v>20241231</v>
      </c>
      <c r="C2154" t="s">
        <v>10</v>
      </c>
      <c r="D2154" t="s">
        <v>25</v>
      </c>
      <c r="E2154" t="s">
        <v>18</v>
      </c>
      <c r="F2154">
        <v>1</v>
      </c>
      <c r="G2154" s="37">
        <v>-20926</v>
      </c>
    </row>
    <row r="2155" spans="2:7" x14ac:dyDescent="0.25">
      <c r="B2155">
        <v>20241231</v>
      </c>
      <c r="C2155" t="s">
        <v>10</v>
      </c>
      <c r="D2155" t="s">
        <v>25</v>
      </c>
      <c r="E2155" t="s">
        <v>18</v>
      </c>
      <c r="F2155">
        <v>2</v>
      </c>
      <c r="G2155" s="37">
        <v>-19474</v>
      </c>
    </row>
    <row r="2156" spans="2:7" x14ac:dyDescent="0.25">
      <c r="B2156">
        <v>20241231</v>
      </c>
      <c r="C2156" t="s">
        <v>11</v>
      </c>
      <c r="D2156" t="s">
        <v>25</v>
      </c>
      <c r="E2156" t="s">
        <v>14</v>
      </c>
      <c r="F2156">
        <v>1</v>
      </c>
      <c r="G2156" s="37">
        <v>-19380</v>
      </c>
    </row>
    <row r="2157" spans="2:7" x14ac:dyDescent="0.25">
      <c r="B2157">
        <v>20241231</v>
      </c>
      <c r="C2157" t="s">
        <v>11</v>
      </c>
      <c r="D2157" t="s">
        <v>25</v>
      </c>
      <c r="E2157" t="s">
        <v>14</v>
      </c>
      <c r="F2157">
        <v>2</v>
      </c>
      <c r="G2157" s="37">
        <v>-18464</v>
      </c>
    </row>
    <row r="2158" spans="2:7" x14ac:dyDescent="0.25">
      <c r="B2158">
        <v>20241231</v>
      </c>
      <c r="C2158" t="s">
        <v>11</v>
      </c>
      <c r="D2158" t="s">
        <v>25</v>
      </c>
      <c r="E2158" t="s">
        <v>15</v>
      </c>
      <c r="F2158">
        <v>1</v>
      </c>
      <c r="G2158" s="37">
        <v>-19650</v>
      </c>
    </row>
    <row r="2159" spans="2:7" x14ac:dyDescent="0.25">
      <c r="B2159">
        <v>20241231</v>
      </c>
      <c r="C2159" t="s">
        <v>11</v>
      </c>
      <c r="D2159" t="s">
        <v>25</v>
      </c>
      <c r="E2159" t="s">
        <v>15</v>
      </c>
      <c r="F2159">
        <v>2</v>
      </c>
      <c r="G2159" s="37">
        <v>-18464</v>
      </c>
    </row>
    <row r="2160" spans="2:7" x14ac:dyDescent="0.25">
      <c r="B2160">
        <v>20241231</v>
      </c>
      <c r="C2160" t="s">
        <v>11</v>
      </c>
      <c r="D2160" t="s">
        <v>25</v>
      </c>
      <c r="E2160" t="s">
        <v>16</v>
      </c>
      <c r="F2160">
        <v>1</v>
      </c>
      <c r="G2160" s="37">
        <v>-29309</v>
      </c>
    </row>
    <row r="2161" spans="2:7" x14ac:dyDescent="0.25">
      <c r="B2161">
        <v>20241231</v>
      </c>
      <c r="C2161" t="s">
        <v>11</v>
      </c>
      <c r="D2161" t="s">
        <v>25</v>
      </c>
      <c r="E2161" t="s">
        <v>16</v>
      </c>
      <c r="F2161">
        <v>2</v>
      </c>
      <c r="G2161" s="37">
        <v>-27696</v>
      </c>
    </row>
    <row r="2162" spans="2:7" x14ac:dyDescent="0.25">
      <c r="B2162">
        <v>20241231</v>
      </c>
      <c r="C2162" t="s">
        <v>11</v>
      </c>
      <c r="D2162" t="s">
        <v>25</v>
      </c>
      <c r="E2162" t="s">
        <v>17</v>
      </c>
      <c r="F2162">
        <v>1</v>
      </c>
      <c r="G2162" s="37">
        <v>-13788</v>
      </c>
    </row>
    <row r="2163" spans="2:7" x14ac:dyDescent="0.25">
      <c r="B2163">
        <v>20241231</v>
      </c>
      <c r="C2163" t="s">
        <v>11</v>
      </c>
      <c r="D2163" t="s">
        <v>25</v>
      </c>
      <c r="E2163" t="s">
        <v>17</v>
      </c>
      <c r="F2163">
        <v>2</v>
      </c>
      <c r="G2163" s="37">
        <v>-13848</v>
      </c>
    </row>
    <row r="2164" spans="2:7" x14ac:dyDescent="0.25">
      <c r="B2164">
        <v>20241231</v>
      </c>
      <c r="C2164" t="s">
        <v>11</v>
      </c>
      <c r="D2164" t="s">
        <v>25</v>
      </c>
      <c r="E2164" t="s">
        <v>18</v>
      </c>
      <c r="F2164">
        <v>1</v>
      </c>
      <c r="G2164" s="37">
        <v>-14193</v>
      </c>
    </row>
    <row r="2165" spans="2:7" x14ac:dyDescent="0.25">
      <c r="B2165">
        <v>20241231</v>
      </c>
      <c r="C2165" t="s">
        <v>11</v>
      </c>
      <c r="D2165" t="s">
        <v>25</v>
      </c>
      <c r="E2165" t="s">
        <v>18</v>
      </c>
      <c r="F2165">
        <v>2</v>
      </c>
      <c r="G2165" s="37">
        <v>-13848</v>
      </c>
    </row>
    <row r="2166" spans="2:7" x14ac:dyDescent="0.25">
      <c r="B2166">
        <v>20241231</v>
      </c>
      <c r="C2166" t="s">
        <v>12</v>
      </c>
      <c r="D2166" t="s">
        <v>25</v>
      </c>
      <c r="E2166" t="s">
        <v>14</v>
      </c>
      <c r="F2166">
        <v>1</v>
      </c>
      <c r="G2166" s="37">
        <v>-13236</v>
      </c>
    </row>
    <row r="2167" spans="2:7" x14ac:dyDescent="0.25">
      <c r="B2167">
        <v>20241231</v>
      </c>
      <c r="C2167" t="s">
        <v>12</v>
      </c>
      <c r="D2167" t="s">
        <v>25</v>
      </c>
      <c r="E2167" t="s">
        <v>14</v>
      </c>
      <c r="F2167">
        <v>2</v>
      </c>
      <c r="G2167" s="37">
        <v>-13271</v>
      </c>
    </row>
    <row r="2168" spans="2:7" x14ac:dyDescent="0.25">
      <c r="B2168">
        <v>20241231</v>
      </c>
      <c r="C2168" t="s">
        <v>12</v>
      </c>
      <c r="D2168" t="s">
        <v>25</v>
      </c>
      <c r="E2168" t="s">
        <v>15</v>
      </c>
      <c r="F2168">
        <v>1</v>
      </c>
      <c r="G2168" s="37">
        <v>-13417</v>
      </c>
    </row>
    <row r="2169" spans="2:7" x14ac:dyDescent="0.25">
      <c r="B2169">
        <v>20241231</v>
      </c>
      <c r="C2169" t="s">
        <v>12</v>
      </c>
      <c r="D2169" t="s">
        <v>25</v>
      </c>
      <c r="E2169" t="s">
        <v>15</v>
      </c>
      <c r="F2169">
        <v>2</v>
      </c>
      <c r="G2169" s="37">
        <v>-13271</v>
      </c>
    </row>
    <row r="2170" spans="2:7" x14ac:dyDescent="0.25">
      <c r="B2170">
        <v>20241231</v>
      </c>
      <c r="C2170" t="s">
        <v>12</v>
      </c>
      <c r="D2170" t="s">
        <v>25</v>
      </c>
      <c r="E2170" t="s">
        <v>16</v>
      </c>
      <c r="F2170">
        <v>1</v>
      </c>
      <c r="G2170" s="37">
        <v>-20408</v>
      </c>
    </row>
    <row r="2171" spans="2:7" x14ac:dyDescent="0.25">
      <c r="B2171">
        <v>20241231</v>
      </c>
      <c r="C2171" t="s">
        <v>12</v>
      </c>
      <c r="D2171" t="s">
        <v>25</v>
      </c>
      <c r="E2171" t="s">
        <v>16</v>
      </c>
      <c r="F2171">
        <v>2</v>
      </c>
      <c r="G2171" s="37">
        <v>-19907</v>
      </c>
    </row>
    <row r="2172" spans="2:7" x14ac:dyDescent="0.25">
      <c r="B2172">
        <v>20241231</v>
      </c>
      <c r="C2172" t="s">
        <v>12</v>
      </c>
      <c r="D2172" t="s">
        <v>25</v>
      </c>
      <c r="E2172" t="s">
        <v>17</v>
      </c>
      <c r="F2172">
        <v>1</v>
      </c>
      <c r="G2172" s="37">
        <v>-10158</v>
      </c>
    </row>
    <row r="2173" spans="2:7" x14ac:dyDescent="0.25">
      <c r="B2173">
        <v>20241231</v>
      </c>
      <c r="C2173" t="s">
        <v>12</v>
      </c>
      <c r="D2173" t="s">
        <v>25</v>
      </c>
      <c r="E2173" t="s">
        <v>17</v>
      </c>
      <c r="F2173">
        <v>2</v>
      </c>
      <c r="G2173" s="37">
        <v>-9953</v>
      </c>
    </row>
    <row r="2174" spans="2:7" x14ac:dyDescent="0.25">
      <c r="B2174">
        <v>20241231</v>
      </c>
      <c r="C2174" t="s">
        <v>12</v>
      </c>
      <c r="D2174" t="s">
        <v>25</v>
      </c>
      <c r="E2174" t="s">
        <v>18</v>
      </c>
      <c r="F2174">
        <v>1</v>
      </c>
      <c r="G2174" s="37">
        <v>-9763</v>
      </c>
    </row>
    <row r="2175" spans="2:7" x14ac:dyDescent="0.25">
      <c r="B2175">
        <v>20241231</v>
      </c>
      <c r="C2175" t="s">
        <v>12</v>
      </c>
      <c r="D2175" t="s">
        <v>25</v>
      </c>
      <c r="E2175" t="s">
        <v>18</v>
      </c>
      <c r="F2175">
        <v>2</v>
      </c>
      <c r="G2175" s="37">
        <v>-9953</v>
      </c>
    </row>
    <row r="2176" spans="2:7" x14ac:dyDescent="0.25">
      <c r="B2176">
        <v>20241231</v>
      </c>
      <c r="C2176" t="s">
        <v>10</v>
      </c>
      <c r="D2176" t="s">
        <v>26</v>
      </c>
      <c r="E2176" t="s">
        <v>14</v>
      </c>
      <c r="F2176">
        <v>1</v>
      </c>
      <c r="G2176" s="37">
        <v>-34421</v>
      </c>
    </row>
    <row r="2177" spans="2:7" x14ac:dyDescent="0.25">
      <c r="B2177">
        <v>20241231</v>
      </c>
      <c r="C2177" t="s">
        <v>10</v>
      </c>
      <c r="D2177" t="s">
        <v>26</v>
      </c>
      <c r="E2177" t="s">
        <v>14</v>
      </c>
      <c r="F2177">
        <v>2</v>
      </c>
      <c r="G2177" s="37">
        <v>-33685</v>
      </c>
    </row>
    <row r="2178" spans="2:7" x14ac:dyDescent="0.25">
      <c r="B2178">
        <v>20241231</v>
      </c>
      <c r="C2178" t="s">
        <v>10</v>
      </c>
      <c r="D2178" t="s">
        <v>26</v>
      </c>
      <c r="E2178" t="s">
        <v>15</v>
      </c>
      <c r="F2178">
        <v>1</v>
      </c>
      <c r="G2178" s="37">
        <v>-17707</v>
      </c>
    </row>
    <row r="2179" spans="2:7" x14ac:dyDescent="0.25">
      <c r="B2179">
        <v>20241231</v>
      </c>
      <c r="C2179" t="s">
        <v>10</v>
      </c>
      <c r="D2179" t="s">
        <v>26</v>
      </c>
      <c r="E2179" t="s">
        <v>15</v>
      </c>
      <c r="F2179">
        <v>2</v>
      </c>
      <c r="G2179" s="37">
        <v>-16842</v>
      </c>
    </row>
    <row r="2180" spans="2:7" x14ac:dyDescent="0.25">
      <c r="B2180">
        <v>20241231</v>
      </c>
      <c r="C2180" t="s">
        <v>10</v>
      </c>
      <c r="D2180" t="s">
        <v>26</v>
      </c>
      <c r="E2180" t="s">
        <v>16</v>
      </c>
      <c r="F2180">
        <v>1</v>
      </c>
      <c r="G2180" s="37">
        <v>-8551</v>
      </c>
    </row>
    <row r="2181" spans="2:7" x14ac:dyDescent="0.25">
      <c r="B2181">
        <v>20241231</v>
      </c>
      <c r="C2181" t="s">
        <v>10</v>
      </c>
      <c r="D2181" t="s">
        <v>26</v>
      </c>
      <c r="E2181" t="s">
        <v>16</v>
      </c>
      <c r="F2181">
        <v>2</v>
      </c>
      <c r="G2181" s="37">
        <v>-8421</v>
      </c>
    </row>
    <row r="2182" spans="2:7" x14ac:dyDescent="0.25">
      <c r="B2182">
        <v>20241231</v>
      </c>
      <c r="C2182" t="s">
        <v>10</v>
      </c>
      <c r="D2182" t="s">
        <v>26</v>
      </c>
      <c r="E2182" t="s">
        <v>17</v>
      </c>
      <c r="F2182">
        <v>1</v>
      </c>
      <c r="G2182" s="37">
        <v>-8320</v>
      </c>
    </row>
    <row r="2183" spans="2:7" x14ac:dyDescent="0.25">
      <c r="B2183">
        <v>20241231</v>
      </c>
      <c r="C2183" t="s">
        <v>10</v>
      </c>
      <c r="D2183" t="s">
        <v>26</v>
      </c>
      <c r="E2183" t="s">
        <v>17</v>
      </c>
      <c r="F2183">
        <v>2</v>
      </c>
      <c r="G2183" s="37">
        <v>-8421</v>
      </c>
    </row>
    <row r="2184" spans="2:7" x14ac:dyDescent="0.25">
      <c r="B2184">
        <v>20241231</v>
      </c>
      <c r="C2184" t="s">
        <v>10</v>
      </c>
      <c r="D2184" t="s">
        <v>26</v>
      </c>
      <c r="E2184" t="s">
        <v>18</v>
      </c>
      <c r="F2184">
        <v>1</v>
      </c>
      <c r="G2184" s="37">
        <v>-18244</v>
      </c>
    </row>
    <row r="2185" spans="2:7" x14ac:dyDescent="0.25">
      <c r="B2185">
        <v>20241231</v>
      </c>
      <c r="C2185" t="s">
        <v>10</v>
      </c>
      <c r="D2185" t="s">
        <v>26</v>
      </c>
      <c r="E2185" t="s">
        <v>18</v>
      </c>
      <c r="F2185">
        <v>2</v>
      </c>
      <c r="G2185" s="37">
        <v>-16842</v>
      </c>
    </row>
    <row r="2186" spans="2:7" x14ac:dyDescent="0.25">
      <c r="B2186">
        <v>20241231</v>
      </c>
      <c r="C2186" t="s">
        <v>11</v>
      </c>
      <c r="D2186" t="s">
        <v>26</v>
      </c>
      <c r="E2186" t="s">
        <v>14</v>
      </c>
      <c r="F2186">
        <v>1</v>
      </c>
      <c r="G2186" s="37">
        <v>-23412</v>
      </c>
    </row>
    <row r="2187" spans="2:7" x14ac:dyDescent="0.25">
      <c r="B2187">
        <v>20241231</v>
      </c>
      <c r="C2187" t="s">
        <v>11</v>
      </c>
      <c r="D2187" t="s">
        <v>26</v>
      </c>
      <c r="E2187" t="s">
        <v>14</v>
      </c>
      <c r="F2187">
        <v>2</v>
      </c>
      <c r="G2187" s="37">
        <v>-23953</v>
      </c>
    </row>
    <row r="2188" spans="2:7" x14ac:dyDescent="0.25">
      <c r="B2188">
        <v>20241231</v>
      </c>
      <c r="C2188" t="s">
        <v>11</v>
      </c>
      <c r="D2188" t="s">
        <v>26</v>
      </c>
      <c r="E2188" t="s">
        <v>15</v>
      </c>
      <c r="F2188">
        <v>1</v>
      </c>
      <c r="G2188" s="37">
        <v>-12839</v>
      </c>
    </row>
    <row r="2189" spans="2:7" x14ac:dyDescent="0.25">
      <c r="B2189">
        <v>20241231</v>
      </c>
      <c r="C2189" t="s">
        <v>11</v>
      </c>
      <c r="D2189" t="s">
        <v>26</v>
      </c>
      <c r="E2189" t="s">
        <v>15</v>
      </c>
      <c r="F2189">
        <v>2</v>
      </c>
      <c r="G2189" s="37">
        <v>-11977</v>
      </c>
    </row>
    <row r="2190" spans="2:7" x14ac:dyDescent="0.25">
      <c r="B2190">
        <v>20241231</v>
      </c>
      <c r="C2190" t="s">
        <v>11</v>
      </c>
      <c r="D2190" t="s">
        <v>26</v>
      </c>
      <c r="E2190" t="s">
        <v>16</v>
      </c>
      <c r="F2190">
        <v>1</v>
      </c>
      <c r="G2190" s="37">
        <v>-5872</v>
      </c>
    </row>
    <row r="2191" spans="2:7" x14ac:dyDescent="0.25">
      <c r="B2191">
        <v>20241231</v>
      </c>
      <c r="C2191" t="s">
        <v>11</v>
      </c>
      <c r="D2191" t="s">
        <v>26</v>
      </c>
      <c r="E2191" t="s">
        <v>16</v>
      </c>
      <c r="F2191">
        <v>2</v>
      </c>
      <c r="G2191" s="37">
        <v>-5988</v>
      </c>
    </row>
    <row r="2192" spans="2:7" x14ac:dyDescent="0.25">
      <c r="B2192">
        <v>20241231</v>
      </c>
      <c r="C2192" t="s">
        <v>11</v>
      </c>
      <c r="D2192" t="s">
        <v>26</v>
      </c>
      <c r="E2192" t="s">
        <v>17</v>
      </c>
      <c r="F2192">
        <v>1</v>
      </c>
      <c r="G2192" s="37">
        <v>-5875</v>
      </c>
    </row>
    <row r="2193" spans="2:7" x14ac:dyDescent="0.25">
      <c r="B2193">
        <v>20241231</v>
      </c>
      <c r="C2193" t="s">
        <v>11</v>
      </c>
      <c r="D2193" t="s">
        <v>26</v>
      </c>
      <c r="E2193" t="s">
        <v>17</v>
      </c>
      <c r="F2193">
        <v>2</v>
      </c>
      <c r="G2193" s="37">
        <v>-5988</v>
      </c>
    </row>
    <row r="2194" spans="2:7" x14ac:dyDescent="0.25">
      <c r="B2194">
        <v>20241231</v>
      </c>
      <c r="C2194" t="s">
        <v>11</v>
      </c>
      <c r="D2194" t="s">
        <v>26</v>
      </c>
      <c r="E2194" t="s">
        <v>18</v>
      </c>
      <c r="F2194">
        <v>1</v>
      </c>
      <c r="G2194" s="37">
        <v>-12701</v>
      </c>
    </row>
    <row r="2195" spans="2:7" x14ac:dyDescent="0.25">
      <c r="B2195">
        <v>20241231</v>
      </c>
      <c r="C2195" t="s">
        <v>11</v>
      </c>
      <c r="D2195" t="s">
        <v>26</v>
      </c>
      <c r="E2195" t="s">
        <v>18</v>
      </c>
      <c r="F2195">
        <v>2</v>
      </c>
      <c r="G2195" s="37">
        <v>-11977</v>
      </c>
    </row>
    <row r="2196" spans="2:7" x14ac:dyDescent="0.25">
      <c r="B2196">
        <v>20241231</v>
      </c>
      <c r="C2196" t="s">
        <v>12</v>
      </c>
      <c r="D2196" t="s">
        <v>26</v>
      </c>
      <c r="E2196" t="s">
        <v>14</v>
      </c>
      <c r="F2196">
        <v>1</v>
      </c>
      <c r="G2196" s="37">
        <v>-18413</v>
      </c>
    </row>
    <row r="2197" spans="2:7" x14ac:dyDescent="0.25">
      <c r="B2197">
        <v>20241231</v>
      </c>
      <c r="C2197" t="s">
        <v>12</v>
      </c>
      <c r="D2197" t="s">
        <v>26</v>
      </c>
      <c r="E2197" t="s">
        <v>14</v>
      </c>
      <c r="F2197">
        <v>2</v>
      </c>
      <c r="G2197" s="37">
        <v>-17217</v>
      </c>
    </row>
    <row r="2198" spans="2:7" x14ac:dyDescent="0.25">
      <c r="B2198">
        <v>20241231</v>
      </c>
      <c r="C2198" t="s">
        <v>12</v>
      </c>
      <c r="D2198" t="s">
        <v>26</v>
      </c>
      <c r="E2198" t="s">
        <v>15</v>
      </c>
      <c r="F2198">
        <v>1</v>
      </c>
      <c r="G2198" s="37">
        <v>-8935</v>
      </c>
    </row>
    <row r="2199" spans="2:7" x14ac:dyDescent="0.25">
      <c r="B2199">
        <v>20241231</v>
      </c>
      <c r="C2199" t="s">
        <v>12</v>
      </c>
      <c r="D2199" t="s">
        <v>26</v>
      </c>
      <c r="E2199" t="s">
        <v>15</v>
      </c>
      <c r="F2199">
        <v>2</v>
      </c>
      <c r="G2199" s="37">
        <v>-8608</v>
      </c>
    </row>
    <row r="2200" spans="2:7" x14ac:dyDescent="0.25">
      <c r="B2200">
        <v>20241231</v>
      </c>
      <c r="C2200" t="s">
        <v>12</v>
      </c>
      <c r="D2200" t="s">
        <v>26</v>
      </c>
      <c r="E2200" t="s">
        <v>16</v>
      </c>
      <c r="F2200">
        <v>1</v>
      </c>
      <c r="G2200" s="37">
        <v>-4483</v>
      </c>
    </row>
    <row r="2201" spans="2:7" x14ac:dyDescent="0.25">
      <c r="B2201">
        <v>20241231</v>
      </c>
      <c r="C2201" t="s">
        <v>12</v>
      </c>
      <c r="D2201" t="s">
        <v>26</v>
      </c>
      <c r="E2201" t="s">
        <v>16</v>
      </c>
      <c r="F2201">
        <v>2</v>
      </c>
      <c r="G2201" s="37">
        <v>-4304</v>
      </c>
    </row>
    <row r="2202" spans="2:7" x14ac:dyDescent="0.25">
      <c r="B2202">
        <v>20241231</v>
      </c>
      <c r="C2202" t="s">
        <v>12</v>
      </c>
      <c r="D2202" t="s">
        <v>26</v>
      </c>
      <c r="E2202" t="s">
        <v>17</v>
      </c>
      <c r="F2202">
        <v>1</v>
      </c>
      <c r="G2202" s="37">
        <v>-4470</v>
      </c>
    </row>
    <row r="2203" spans="2:7" x14ac:dyDescent="0.25">
      <c r="B2203">
        <v>20241231</v>
      </c>
      <c r="C2203" t="s">
        <v>12</v>
      </c>
      <c r="D2203" t="s">
        <v>26</v>
      </c>
      <c r="E2203" t="s">
        <v>17</v>
      </c>
      <c r="F2203">
        <v>2</v>
      </c>
      <c r="G2203" s="37">
        <v>-4304</v>
      </c>
    </row>
    <row r="2204" spans="2:7" x14ac:dyDescent="0.25">
      <c r="B2204">
        <v>20241231</v>
      </c>
      <c r="C2204" t="s">
        <v>12</v>
      </c>
      <c r="D2204" t="s">
        <v>26</v>
      </c>
      <c r="E2204" t="s">
        <v>18</v>
      </c>
      <c r="F2204">
        <v>1</v>
      </c>
      <c r="G2204" s="37">
        <v>-8693</v>
      </c>
    </row>
    <row r="2205" spans="2:7" x14ac:dyDescent="0.25">
      <c r="B2205">
        <v>20241231</v>
      </c>
      <c r="C2205" t="s">
        <v>12</v>
      </c>
      <c r="D2205" t="s">
        <v>26</v>
      </c>
      <c r="E2205" t="s">
        <v>18</v>
      </c>
      <c r="F2205">
        <v>2</v>
      </c>
      <c r="G2205" s="37">
        <v>-8608</v>
      </c>
    </row>
    <row r="2206" spans="2:7" x14ac:dyDescent="0.25">
      <c r="B2206">
        <v>20241231</v>
      </c>
      <c r="C2206" t="s">
        <v>10</v>
      </c>
      <c r="D2206" t="s">
        <v>27</v>
      </c>
      <c r="E2206" t="s">
        <v>14</v>
      </c>
      <c r="F2206">
        <v>1</v>
      </c>
      <c r="G2206" s="37">
        <v>-20720</v>
      </c>
    </row>
    <row r="2207" spans="2:7" x14ac:dyDescent="0.25">
      <c r="B2207">
        <v>20241231</v>
      </c>
      <c r="C2207" t="s">
        <v>10</v>
      </c>
      <c r="D2207" t="s">
        <v>27</v>
      </c>
      <c r="E2207" t="s">
        <v>14</v>
      </c>
      <c r="F2207">
        <v>2</v>
      </c>
      <c r="G2207" s="37">
        <v>-21053</v>
      </c>
    </row>
    <row r="2208" spans="2:7" x14ac:dyDescent="0.25">
      <c r="B2208">
        <v>20241231</v>
      </c>
      <c r="C2208" t="s">
        <v>10</v>
      </c>
      <c r="D2208" t="s">
        <v>27</v>
      </c>
      <c r="E2208" t="s">
        <v>15</v>
      </c>
      <c r="F2208">
        <v>1</v>
      </c>
      <c r="G2208" s="37">
        <v>-21323</v>
      </c>
    </row>
    <row r="2209" spans="2:7" x14ac:dyDescent="0.25">
      <c r="B2209">
        <v>20241231</v>
      </c>
      <c r="C2209" t="s">
        <v>10</v>
      </c>
      <c r="D2209" t="s">
        <v>27</v>
      </c>
      <c r="E2209" t="s">
        <v>15</v>
      </c>
      <c r="F2209">
        <v>2</v>
      </c>
      <c r="G2209" s="37">
        <v>-21053</v>
      </c>
    </row>
    <row r="2210" spans="2:7" x14ac:dyDescent="0.25">
      <c r="B2210">
        <v>20241231</v>
      </c>
      <c r="C2210" t="s">
        <v>10</v>
      </c>
      <c r="D2210" t="s">
        <v>27</v>
      </c>
      <c r="E2210" t="s">
        <v>16</v>
      </c>
      <c r="F2210">
        <v>1</v>
      </c>
      <c r="G2210" s="37">
        <v>-22135</v>
      </c>
    </row>
    <row r="2211" spans="2:7" x14ac:dyDescent="0.25">
      <c r="B2211">
        <v>20241231</v>
      </c>
      <c r="C2211" t="s">
        <v>10</v>
      </c>
      <c r="D2211" t="s">
        <v>27</v>
      </c>
      <c r="E2211" t="s">
        <v>16</v>
      </c>
      <c r="F2211">
        <v>2</v>
      </c>
      <c r="G2211" s="37">
        <v>-21053</v>
      </c>
    </row>
    <row r="2212" spans="2:7" x14ac:dyDescent="0.25">
      <c r="B2212">
        <v>20241231</v>
      </c>
      <c r="C2212" t="s">
        <v>10</v>
      </c>
      <c r="D2212" t="s">
        <v>27</v>
      </c>
      <c r="E2212" t="s">
        <v>17</v>
      </c>
      <c r="F2212">
        <v>1</v>
      </c>
      <c r="G2212" s="37">
        <v>-22356</v>
      </c>
    </row>
    <row r="2213" spans="2:7" x14ac:dyDescent="0.25">
      <c r="B2213">
        <v>20241231</v>
      </c>
      <c r="C2213" t="s">
        <v>10</v>
      </c>
      <c r="D2213" t="s">
        <v>27</v>
      </c>
      <c r="E2213" t="s">
        <v>17</v>
      </c>
      <c r="F2213">
        <v>2</v>
      </c>
      <c r="G2213" s="37">
        <v>-21053</v>
      </c>
    </row>
    <row r="2214" spans="2:7" x14ac:dyDescent="0.25">
      <c r="B2214">
        <v>20241231</v>
      </c>
      <c r="C2214" t="s">
        <v>10</v>
      </c>
      <c r="D2214" t="s">
        <v>27</v>
      </c>
      <c r="E2214" t="s">
        <v>18</v>
      </c>
      <c r="F2214">
        <v>1</v>
      </c>
      <c r="G2214" s="37">
        <v>-22663</v>
      </c>
    </row>
    <row r="2215" spans="2:7" x14ac:dyDescent="0.25">
      <c r="B2215">
        <v>20241231</v>
      </c>
      <c r="C2215" t="s">
        <v>10</v>
      </c>
      <c r="D2215" t="s">
        <v>27</v>
      </c>
      <c r="E2215" t="s">
        <v>18</v>
      </c>
      <c r="F2215">
        <v>2</v>
      </c>
      <c r="G2215" s="37">
        <v>-21053</v>
      </c>
    </row>
    <row r="2216" spans="2:7" x14ac:dyDescent="0.25">
      <c r="B2216">
        <v>20241231</v>
      </c>
      <c r="C2216" t="s">
        <v>11</v>
      </c>
      <c r="D2216" t="s">
        <v>27</v>
      </c>
      <c r="E2216" t="s">
        <v>14</v>
      </c>
      <c r="F2216">
        <v>1</v>
      </c>
      <c r="G2216" s="37">
        <v>-15843</v>
      </c>
    </row>
    <row r="2217" spans="2:7" x14ac:dyDescent="0.25">
      <c r="B2217">
        <v>20241231</v>
      </c>
      <c r="C2217" t="s">
        <v>11</v>
      </c>
      <c r="D2217" t="s">
        <v>27</v>
      </c>
      <c r="E2217" t="s">
        <v>14</v>
      </c>
      <c r="F2217">
        <v>2</v>
      </c>
      <c r="G2217" s="37">
        <v>-14971</v>
      </c>
    </row>
    <row r="2218" spans="2:7" x14ac:dyDescent="0.25">
      <c r="B2218">
        <v>20241231</v>
      </c>
      <c r="C2218" t="s">
        <v>11</v>
      </c>
      <c r="D2218" t="s">
        <v>27</v>
      </c>
      <c r="E2218" t="s">
        <v>15</v>
      </c>
      <c r="F2218">
        <v>1</v>
      </c>
      <c r="G2218" s="37">
        <v>-16301</v>
      </c>
    </row>
    <row r="2219" spans="2:7" x14ac:dyDescent="0.25">
      <c r="B2219">
        <v>20241231</v>
      </c>
      <c r="C2219" t="s">
        <v>11</v>
      </c>
      <c r="D2219" t="s">
        <v>27</v>
      </c>
      <c r="E2219" t="s">
        <v>15</v>
      </c>
      <c r="F2219">
        <v>2</v>
      </c>
      <c r="G2219" s="37">
        <v>-14971</v>
      </c>
    </row>
    <row r="2220" spans="2:7" x14ac:dyDescent="0.25">
      <c r="B2220">
        <v>20241231</v>
      </c>
      <c r="C2220" t="s">
        <v>11</v>
      </c>
      <c r="D2220" t="s">
        <v>27</v>
      </c>
      <c r="E2220" t="s">
        <v>16</v>
      </c>
      <c r="F2220">
        <v>1</v>
      </c>
      <c r="G2220" s="37">
        <v>-15620</v>
      </c>
    </row>
    <row r="2221" spans="2:7" x14ac:dyDescent="0.25">
      <c r="B2221">
        <v>20241231</v>
      </c>
      <c r="C2221" t="s">
        <v>11</v>
      </c>
      <c r="D2221" t="s">
        <v>27</v>
      </c>
      <c r="E2221" t="s">
        <v>16</v>
      </c>
      <c r="F2221">
        <v>2</v>
      </c>
      <c r="G2221" s="37">
        <v>-14971</v>
      </c>
    </row>
    <row r="2222" spans="2:7" x14ac:dyDescent="0.25">
      <c r="B2222">
        <v>20241231</v>
      </c>
      <c r="C2222" t="s">
        <v>11</v>
      </c>
      <c r="D2222" t="s">
        <v>27</v>
      </c>
      <c r="E2222" t="s">
        <v>17</v>
      </c>
      <c r="F2222">
        <v>1</v>
      </c>
      <c r="G2222" s="37">
        <v>-15159</v>
      </c>
    </row>
    <row r="2223" spans="2:7" x14ac:dyDescent="0.25">
      <c r="B2223">
        <v>20241231</v>
      </c>
      <c r="C2223" t="s">
        <v>11</v>
      </c>
      <c r="D2223" t="s">
        <v>27</v>
      </c>
      <c r="E2223" t="s">
        <v>17</v>
      </c>
      <c r="F2223">
        <v>2</v>
      </c>
      <c r="G2223" s="37">
        <v>-14971</v>
      </c>
    </row>
    <row r="2224" spans="2:7" x14ac:dyDescent="0.25">
      <c r="B2224">
        <v>20241231</v>
      </c>
      <c r="C2224" t="s">
        <v>11</v>
      </c>
      <c r="D2224" t="s">
        <v>27</v>
      </c>
      <c r="E2224" t="s">
        <v>18</v>
      </c>
      <c r="F2224">
        <v>1</v>
      </c>
      <c r="G2224" s="37">
        <v>-15578</v>
      </c>
    </row>
    <row r="2225" spans="2:7" x14ac:dyDescent="0.25">
      <c r="B2225">
        <v>20241231</v>
      </c>
      <c r="C2225" t="s">
        <v>11</v>
      </c>
      <c r="D2225" t="s">
        <v>27</v>
      </c>
      <c r="E2225" t="s">
        <v>18</v>
      </c>
      <c r="F2225">
        <v>2</v>
      </c>
      <c r="G2225" s="37">
        <v>-14971</v>
      </c>
    </row>
    <row r="2226" spans="2:7" x14ac:dyDescent="0.25">
      <c r="B2226">
        <v>20241231</v>
      </c>
      <c r="C2226" t="s">
        <v>12</v>
      </c>
      <c r="D2226" t="s">
        <v>27</v>
      </c>
      <c r="E2226" t="s">
        <v>14</v>
      </c>
      <c r="F2226">
        <v>1</v>
      </c>
      <c r="G2226" s="37">
        <v>-10711</v>
      </c>
    </row>
    <row r="2227" spans="2:7" x14ac:dyDescent="0.25">
      <c r="B2227">
        <v>20241231</v>
      </c>
      <c r="C2227" t="s">
        <v>12</v>
      </c>
      <c r="D2227" t="s">
        <v>27</v>
      </c>
      <c r="E2227" t="s">
        <v>14</v>
      </c>
      <c r="F2227">
        <v>2</v>
      </c>
      <c r="G2227" s="37">
        <v>-10760</v>
      </c>
    </row>
    <row r="2228" spans="2:7" x14ac:dyDescent="0.25">
      <c r="B2228">
        <v>20241231</v>
      </c>
      <c r="C2228" t="s">
        <v>12</v>
      </c>
      <c r="D2228" t="s">
        <v>27</v>
      </c>
      <c r="E2228" t="s">
        <v>15</v>
      </c>
      <c r="F2228">
        <v>1</v>
      </c>
      <c r="G2228" s="37">
        <v>-11302</v>
      </c>
    </row>
    <row r="2229" spans="2:7" x14ac:dyDescent="0.25">
      <c r="B2229">
        <v>20241231</v>
      </c>
      <c r="C2229" t="s">
        <v>12</v>
      </c>
      <c r="D2229" t="s">
        <v>27</v>
      </c>
      <c r="E2229" t="s">
        <v>15</v>
      </c>
      <c r="F2229">
        <v>2</v>
      </c>
      <c r="G2229" s="37">
        <v>-10760</v>
      </c>
    </row>
    <row r="2230" spans="2:7" x14ac:dyDescent="0.25">
      <c r="B2230">
        <v>20241231</v>
      </c>
      <c r="C2230" t="s">
        <v>12</v>
      </c>
      <c r="D2230" t="s">
        <v>27</v>
      </c>
      <c r="E2230" t="s">
        <v>16</v>
      </c>
      <c r="F2230">
        <v>1</v>
      </c>
      <c r="G2230" s="37">
        <v>-10726</v>
      </c>
    </row>
    <row r="2231" spans="2:7" x14ac:dyDescent="0.25">
      <c r="B2231">
        <v>20241231</v>
      </c>
      <c r="C2231" t="s">
        <v>12</v>
      </c>
      <c r="D2231" t="s">
        <v>27</v>
      </c>
      <c r="E2231" t="s">
        <v>16</v>
      </c>
      <c r="F2231">
        <v>2</v>
      </c>
      <c r="G2231" s="37">
        <v>-10760</v>
      </c>
    </row>
    <row r="2232" spans="2:7" x14ac:dyDescent="0.25">
      <c r="B2232">
        <v>20241231</v>
      </c>
      <c r="C2232" t="s">
        <v>12</v>
      </c>
      <c r="D2232" t="s">
        <v>27</v>
      </c>
      <c r="E2232" t="s">
        <v>17</v>
      </c>
      <c r="F2232">
        <v>1</v>
      </c>
      <c r="G2232" s="37">
        <v>-10572</v>
      </c>
    </row>
    <row r="2233" spans="2:7" x14ac:dyDescent="0.25">
      <c r="B2233">
        <v>20241231</v>
      </c>
      <c r="C2233" t="s">
        <v>12</v>
      </c>
      <c r="D2233" t="s">
        <v>27</v>
      </c>
      <c r="E2233" t="s">
        <v>17</v>
      </c>
      <c r="F2233">
        <v>2</v>
      </c>
      <c r="G2233" s="37">
        <v>-10760</v>
      </c>
    </row>
    <row r="2234" spans="2:7" x14ac:dyDescent="0.25">
      <c r="B2234">
        <v>20241231</v>
      </c>
      <c r="C2234" t="s">
        <v>12</v>
      </c>
      <c r="D2234" t="s">
        <v>27</v>
      </c>
      <c r="E2234" t="s">
        <v>18</v>
      </c>
      <c r="F2234">
        <v>1</v>
      </c>
      <c r="G2234" s="37">
        <v>-11553</v>
      </c>
    </row>
    <row r="2235" spans="2:7" x14ac:dyDescent="0.25">
      <c r="B2235">
        <v>20241231</v>
      </c>
      <c r="C2235" t="s">
        <v>12</v>
      </c>
      <c r="D2235" t="s">
        <v>27</v>
      </c>
      <c r="E2235" t="s">
        <v>18</v>
      </c>
      <c r="F2235">
        <v>2</v>
      </c>
      <c r="G2235" s="37">
        <v>-10760</v>
      </c>
    </row>
    <row r="2236" spans="2:7" x14ac:dyDescent="0.25">
      <c r="B2236">
        <v>20250131</v>
      </c>
      <c r="C2236" t="s">
        <v>10</v>
      </c>
      <c r="D2236" t="s">
        <v>20</v>
      </c>
      <c r="E2236" t="s">
        <v>14</v>
      </c>
      <c r="F2236">
        <v>1</v>
      </c>
      <c r="G2236" s="37">
        <v>733388</v>
      </c>
    </row>
    <row r="2237" spans="2:7" x14ac:dyDescent="0.25">
      <c r="B2237">
        <v>20250131</v>
      </c>
      <c r="C2237" t="s">
        <v>10</v>
      </c>
      <c r="D2237" t="s">
        <v>20</v>
      </c>
      <c r="E2237" t="s">
        <v>14</v>
      </c>
      <c r="F2237">
        <v>2</v>
      </c>
      <c r="G2237" s="37">
        <v>775041</v>
      </c>
    </row>
    <row r="2238" spans="2:7" x14ac:dyDescent="0.25">
      <c r="B2238">
        <v>20250131</v>
      </c>
      <c r="C2238" t="s">
        <v>10</v>
      </c>
      <c r="D2238" t="s">
        <v>20</v>
      </c>
      <c r="E2238" t="s">
        <v>15</v>
      </c>
      <c r="F2238">
        <v>1</v>
      </c>
      <c r="G2238" s="37">
        <v>128119</v>
      </c>
    </row>
    <row r="2239" spans="2:7" x14ac:dyDescent="0.25">
      <c r="B2239">
        <v>20250131</v>
      </c>
      <c r="C2239" t="s">
        <v>10</v>
      </c>
      <c r="D2239" t="s">
        <v>20</v>
      </c>
      <c r="E2239" t="s">
        <v>15</v>
      </c>
      <c r="F2239">
        <v>2</v>
      </c>
      <c r="G2239" s="37">
        <v>129173</v>
      </c>
    </row>
    <row r="2240" spans="2:7" x14ac:dyDescent="0.25">
      <c r="B2240">
        <v>20250131</v>
      </c>
      <c r="C2240" t="s">
        <v>10</v>
      </c>
      <c r="D2240" t="s">
        <v>20</v>
      </c>
      <c r="E2240" t="s">
        <v>18</v>
      </c>
      <c r="F2240">
        <v>1</v>
      </c>
      <c r="G2240" s="37">
        <v>375929</v>
      </c>
    </row>
    <row r="2241" spans="2:7" x14ac:dyDescent="0.25">
      <c r="B2241">
        <v>20250131</v>
      </c>
      <c r="C2241" t="s">
        <v>10</v>
      </c>
      <c r="D2241" t="s">
        <v>20</v>
      </c>
      <c r="E2241" t="s">
        <v>18</v>
      </c>
      <c r="F2241">
        <v>2</v>
      </c>
      <c r="G2241" s="37">
        <v>387520</v>
      </c>
    </row>
    <row r="2242" spans="2:7" x14ac:dyDescent="0.25">
      <c r="B2242">
        <v>20250131</v>
      </c>
      <c r="C2242" t="s">
        <v>11</v>
      </c>
      <c r="D2242" t="s">
        <v>20</v>
      </c>
      <c r="E2242" t="s">
        <v>14</v>
      </c>
      <c r="F2242">
        <v>1</v>
      </c>
      <c r="G2242" s="37">
        <v>549479</v>
      </c>
    </row>
    <row r="2243" spans="2:7" x14ac:dyDescent="0.25">
      <c r="B2243">
        <v>20250131</v>
      </c>
      <c r="C2243" t="s">
        <v>11</v>
      </c>
      <c r="D2243" t="s">
        <v>20</v>
      </c>
      <c r="E2243" t="s">
        <v>14</v>
      </c>
      <c r="F2243">
        <v>2</v>
      </c>
      <c r="G2243" s="37">
        <v>551140</v>
      </c>
    </row>
    <row r="2244" spans="2:7" x14ac:dyDescent="0.25">
      <c r="B2244">
        <v>20250131</v>
      </c>
      <c r="C2244" t="s">
        <v>11</v>
      </c>
      <c r="D2244" t="s">
        <v>20</v>
      </c>
      <c r="E2244" t="s">
        <v>15</v>
      </c>
      <c r="F2244">
        <v>1</v>
      </c>
      <c r="G2244" s="37">
        <v>91982</v>
      </c>
    </row>
    <row r="2245" spans="2:7" x14ac:dyDescent="0.25">
      <c r="B2245">
        <v>20250131</v>
      </c>
      <c r="C2245" t="s">
        <v>11</v>
      </c>
      <c r="D2245" t="s">
        <v>20</v>
      </c>
      <c r="E2245" t="s">
        <v>15</v>
      </c>
      <c r="F2245">
        <v>2</v>
      </c>
      <c r="G2245" s="37">
        <v>91857</v>
      </c>
    </row>
    <row r="2246" spans="2:7" x14ac:dyDescent="0.25">
      <c r="B2246">
        <v>20250131</v>
      </c>
      <c r="C2246" t="s">
        <v>11</v>
      </c>
      <c r="D2246" t="s">
        <v>20</v>
      </c>
      <c r="E2246" t="s">
        <v>18</v>
      </c>
      <c r="F2246">
        <v>1</v>
      </c>
      <c r="G2246" s="37">
        <v>280060</v>
      </c>
    </row>
    <row r="2247" spans="2:7" x14ac:dyDescent="0.25">
      <c r="B2247">
        <v>20250131</v>
      </c>
      <c r="C2247" t="s">
        <v>11</v>
      </c>
      <c r="D2247" t="s">
        <v>20</v>
      </c>
      <c r="E2247" t="s">
        <v>18</v>
      </c>
      <c r="F2247">
        <v>2</v>
      </c>
      <c r="G2247" s="37">
        <v>275570</v>
      </c>
    </row>
    <row r="2248" spans="2:7" x14ac:dyDescent="0.25">
      <c r="B2248">
        <v>20250131</v>
      </c>
      <c r="C2248" t="s">
        <v>12</v>
      </c>
      <c r="D2248" t="s">
        <v>20</v>
      </c>
      <c r="E2248" t="s">
        <v>14</v>
      </c>
      <c r="F2248">
        <v>1</v>
      </c>
      <c r="G2248" s="37">
        <v>395451</v>
      </c>
    </row>
    <row r="2249" spans="2:7" x14ac:dyDescent="0.25">
      <c r="B2249">
        <v>20250131</v>
      </c>
      <c r="C2249" t="s">
        <v>12</v>
      </c>
      <c r="D2249" t="s">
        <v>20</v>
      </c>
      <c r="E2249" t="s">
        <v>14</v>
      </c>
      <c r="F2249">
        <v>2</v>
      </c>
      <c r="G2249" s="37">
        <v>396132</v>
      </c>
    </row>
    <row r="2250" spans="2:7" x14ac:dyDescent="0.25">
      <c r="B2250">
        <v>20250131</v>
      </c>
      <c r="C2250" t="s">
        <v>12</v>
      </c>
      <c r="D2250" t="s">
        <v>20</v>
      </c>
      <c r="E2250" t="s">
        <v>15</v>
      </c>
      <c r="F2250">
        <v>1</v>
      </c>
      <c r="G2250" s="37">
        <v>64348</v>
      </c>
    </row>
    <row r="2251" spans="2:7" x14ac:dyDescent="0.25">
      <c r="B2251">
        <v>20250131</v>
      </c>
      <c r="C2251" t="s">
        <v>12</v>
      </c>
      <c r="D2251" t="s">
        <v>20</v>
      </c>
      <c r="E2251" t="s">
        <v>15</v>
      </c>
      <c r="F2251">
        <v>2</v>
      </c>
      <c r="G2251" s="37">
        <v>66022</v>
      </c>
    </row>
    <row r="2252" spans="2:7" x14ac:dyDescent="0.25">
      <c r="B2252">
        <v>20250131</v>
      </c>
      <c r="C2252" t="s">
        <v>12</v>
      </c>
      <c r="D2252" t="s">
        <v>20</v>
      </c>
      <c r="E2252" t="s">
        <v>18</v>
      </c>
      <c r="F2252">
        <v>1</v>
      </c>
      <c r="G2252" s="37">
        <v>193709</v>
      </c>
    </row>
    <row r="2253" spans="2:7" x14ac:dyDescent="0.25">
      <c r="B2253">
        <v>20250131</v>
      </c>
      <c r="C2253" t="s">
        <v>12</v>
      </c>
      <c r="D2253" t="s">
        <v>20</v>
      </c>
      <c r="E2253" t="s">
        <v>18</v>
      </c>
      <c r="F2253">
        <v>2</v>
      </c>
      <c r="G2253" s="37">
        <v>198066</v>
      </c>
    </row>
    <row r="2254" spans="2:7" x14ac:dyDescent="0.25">
      <c r="B2254">
        <v>20250131</v>
      </c>
      <c r="C2254" t="s">
        <v>10</v>
      </c>
      <c r="D2254" t="s">
        <v>21</v>
      </c>
      <c r="E2254" t="s">
        <v>14</v>
      </c>
      <c r="F2254">
        <v>1</v>
      </c>
      <c r="G2254" s="37">
        <v>292861</v>
      </c>
    </row>
    <row r="2255" spans="2:7" x14ac:dyDescent="0.25">
      <c r="B2255">
        <v>20250131</v>
      </c>
      <c r="C2255" t="s">
        <v>10</v>
      </c>
      <c r="D2255" t="s">
        <v>21</v>
      </c>
      <c r="E2255" t="s">
        <v>14</v>
      </c>
      <c r="F2255">
        <v>2</v>
      </c>
      <c r="G2255" s="37">
        <v>322934</v>
      </c>
    </row>
    <row r="2256" spans="2:7" x14ac:dyDescent="0.25">
      <c r="B2256">
        <v>20250131</v>
      </c>
      <c r="C2256" t="s">
        <v>10</v>
      </c>
      <c r="D2256" t="s">
        <v>21</v>
      </c>
      <c r="E2256" t="s">
        <v>15</v>
      </c>
      <c r="F2256">
        <v>1</v>
      </c>
      <c r="G2256" s="37">
        <v>97950</v>
      </c>
    </row>
    <row r="2257" spans="2:7" x14ac:dyDescent="0.25">
      <c r="B2257">
        <v>20250131</v>
      </c>
      <c r="C2257" t="s">
        <v>10</v>
      </c>
      <c r="D2257" t="s">
        <v>21</v>
      </c>
      <c r="E2257" t="s">
        <v>15</v>
      </c>
      <c r="F2257">
        <v>2</v>
      </c>
      <c r="G2257" s="37">
        <v>96880</v>
      </c>
    </row>
    <row r="2258" spans="2:7" x14ac:dyDescent="0.25">
      <c r="B2258">
        <v>20250131</v>
      </c>
      <c r="C2258" t="s">
        <v>10</v>
      </c>
      <c r="D2258" t="s">
        <v>21</v>
      </c>
      <c r="E2258" t="s">
        <v>18</v>
      </c>
      <c r="F2258">
        <v>1</v>
      </c>
      <c r="G2258" s="37">
        <v>225952</v>
      </c>
    </row>
    <row r="2259" spans="2:7" x14ac:dyDescent="0.25">
      <c r="B2259">
        <v>20250131</v>
      </c>
      <c r="C2259" t="s">
        <v>10</v>
      </c>
      <c r="D2259" t="s">
        <v>21</v>
      </c>
      <c r="E2259" t="s">
        <v>18</v>
      </c>
      <c r="F2259">
        <v>2</v>
      </c>
      <c r="G2259" s="37">
        <v>226053</v>
      </c>
    </row>
    <row r="2260" spans="2:7" x14ac:dyDescent="0.25">
      <c r="B2260">
        <v>20250131</v>
      </c>
      <c r="C2260" t="s">
        <v>11</v>
      </c>
      <c r="D2260" t="s">
        <v>21</v>
      </c>
      <c r="E2260" t="s">
        <v>14</v>
      </c>
      <c r="F2260">
        <v>1</v>
      </c>
      <c r="G2260" s="37">
        <v>214647</v>
      </c>
    </row>
    <row r="2261" spans="2:7" x14ac:dyDescent="0.25">
      <c r="B2261">
        <v>20250131</v>
      </c>
      <c r="C2261" t="s">
        <v>11</v>
      </c>
      <c r="D2261" t="s">
        <v>21</v>
      </c>
      <c r="E2261" t="s">
        <v>14</v>
      </c>
      <c r="F2261">
        <v>2</v>
      </c>
      <c r="G2261" s="37">
        <v>229642</v>
      </c>
    </row>
    <row r="2262" spans="2:7" x14ac:dyDescent="0.25">
      <c r="B2262">
        <v>20250131</v>
      </c>
      <c r="C2262" t="s">
        <v>11</v>
      </c>
      <c r="D2262" t="s">
        <v>21</v>
      </c>
      <c r="E2262" t="s">
        <v>15</v>
      </c>
      <c r="F2262">
        <v>1</v>
      </c>
      <c r="G2262" s="37">
        <v>63702</v>
      </c>
    </row>
    <row r="2263" spans="2:7" x14ac:dyDescent="0.25">
      <c r="B2263">
        <v>20250131</v>
      </c>
      <c r="C2263" t="s">
        <v>11</v>
      </c>
      <c r="D2263" t="s">
        <v>21</v>
      </c>
      <c r="E2263" t="s">
        <v>15</v>
      </c>
      <c r="F2263">
        <v>2</v>
      </c>
      <c r="G2263" s="37">
        <v>68892</v>
      </c>
    </row>
    <row r="2264" spans="2:7" x14ac:dyDescent="0.25">
      <c r="B2264">
        <v>20250131</v>
      </c>
      <c r="C2264" t="s">
        <v>11</v>
      </c>
      <c r="D2264" t="s">
        <v>21</v>
      </c>
      <c r="E2264" t="s">
        <v>18</v>
      </c>
      <c r="F2264">
        <v>1</v>
      </c>
      <c r="G2264" s="37">
        <v>158326</v>
      </c>
    </row>
    <row r="2265" spans="2:7" x14ac:dyDescent="0.25">
      <c r="B2265">
        <v>20250131</v>
      </c>
      <c r="C2265" t="s">
        <v>11</v>
      </c>
      <c r="D2265" t="s">
        <v>21</v>
      </c>
      <c r="E2265" t="s">
        <v>18</v>
      </c>
      <c r="F2265">
        <v>2</v>
      </c>
      <c r="G2265" s="37">
        <v>160749</v>
      </c>
    </row>
    <row r="2266" spans="2:7" x14ac:dyDescent="0.25">
      <c r="B2266">
        <v>20250131</v>
      </c>
      <c r="C2266" t="s">
        <v>12</v>
      </c>
      <c r="D2266" t="s">
        <v>21</v>
      </c>
      <c r="E2266" t="s">
        <v>14</v>
      </c>
      <c r="F2266">
        <v>1</v>
      </c>
      <c r="G2266" s="37">
        <v>155069</v>
      </c>
    </row>
    <row r="2267" spans="2:7" x14ac:dyDescent="0.25">
      <c r="B2267">
        <v>20250131</v>
      </c>
      <c r="C2267" t="s">
        <v>12</v>
      </c>
      <c r="D2267" t="s">
        <v>21</v>
      </c>
      <c r="E2267" t="s">
        <v>14</v>
      </c>
      <c r="F2267">
        <v>2</v>
      </c>
      <c r="G2267" s="37">
        <v>165055</v>
      </c>
    </row>
    <row r="2268" spans="2:7" x14ac:dyDescent="0.25">
      <c r="B2268">
        <v>20250131</v>
      </c>
      <c r="C2268" t="s">
        <v>12</v>
      </c>
      <c r="D2268" t="s">
        <v>21</v>
      </c>
      <c r="E2268" t="s">
        <v>15</v>
      </c>
      <c r="F2268">
        <v>1</v>
      </c>
      <c r="G2268" s="37">
        <v>46697</v>
      </c>
    </row>
    <row r="2269" spans="2:7" x14ac:dyDescent="0.25">
      <c r="B2269">
        <v>20250131</v>
      </c>
      <c r="C2269" t="s">
        <v>12</v>
      </c>
      <c r="D2269" t="s">
        <v>21</v>
      </c>
      <c r="E2269" t="s">
        <v>15</v>
      </c>
      <c r="F2269">
        <v>2</v>
      </c>
      <c r="G2269" s="37">
        <v>49516</v>
      </c>
    </row>
    <row r="2270" spans="2:7" x14ac:dyDescent="0.25">
      <c r="B2270">
        <v>20250131</v>
      </c>
      <c r="C2270" t="s">
        <v>12</v>
      </c>
      <c r="D2270" t="s">
        <v>21</v>
      </c>
      <c r="E2270" t="s">
        <v>18</v>
      </c>
      <c r="F2270">
        <v>1</v>
      </c>
      <c r="G2270" s="37">
        <v>104510</v>
      </c>
    </row>
    <row r="2271" spans="2:7" x14ac:dyDescent="0.25">
      <c r="B2271">
        <v>20250131</v>
      </c>
      <c r="C2271" t="s">
        <v>12</v>
      </c>
      <c r="D2271" t="s">
        <v>21</v>
      </c>
      <c r="E2271" t="s">
        <v>18</v>
      </c>
      <c r="F2271">
        <v>2</v>
      </c>
      <c r="G2271" s="37">
        <v>115538</v>
      </c>
    </row>
    <row r="2272" spans="2:7" x14ac:dyDescent="0.25">
      <c r="B2272">
        <v>20250131</v>
      </c>
      <c r="C2272" t="s">
        <v>10</v>
      </c>
      <c r="D2272" t="s">
        <v>22</v>
      </c>
      <c r="E2272" t="s">
        <v>14</v>
      </c>
      <c r="F2272">
        <v>1</v>
      </c>
      <c r="G2272" s="37">
        <v>-121095</v>
      </c>
    </row>
    <row r="2273" spans="2:7" x14ac:dyDescent="0.25">
      <c r="B2273">
        <v>20250131</v>
      </c>
      <c r="C2273" t="s">
        <v>10</v>
      </c>
      <c r="D2273" t="s">
        <v>22</v>
      </c>
      <c r="E2273" t="s">
        <v>14</v>
      </c>
      <c r="F2273">
        <v>2</v>
      </c>
      <c r="G2273" s="37">
        <v>-112471</v>
      </c>
    </row>
    <row r="2274" spans="2:7" x14ac:dyDescent="0.25">
      <c r="B2274">
        <v>20250131</v>
      </c>
      <c r="C2274" t="s">
        <v>10</v>
      </c>
      <c r="D2274" t="s">
        <v>22</v>
      </c>
      <c r="E2274" t="s">
        <v>18</v>
      </c>
      <c r="F2274">
        <v>1</v>
      </c>
      <c r="G2274" s="37">
        <v>-1051847</v>
      </c>
    </row>
    <row r="2275" spans="2:7" x14ac:dyDescent="0.25">
      <c r="B2275">
        <v>20250131</v>
      </c>
      <c r="C2275" t="s">
        <v>10</v>
      </c>
      <c r="D2275" t="s">
        <v>22</v>
      </c>
      <c r="E2275" t="s">
        <v>18</v>
      </c>
      <c r="F2275">
        <v>2</v>
      </c>
      <c r="G2275" s="37">
        <v>-1012236</v>
      </c>
    </row>
    <row r="2276" spans="2:7" x14ac:dyDescent="0.25">
      <c r="B2276">
        <v>20250131</v>
      </c>
      <c r="C2276" t="s">
        <v>11</v>
      </c>
      <c r="D2276" t="s">
        <v>22</v>
      </c>
      <c r="E2276" t="s">
        <v>14</v>
      </c>
      <c r="F2276">
        <v>1</v>
      </c>
      <c r="G2276" s="37">
        <v>-81471</v>
      </c>
    </row>
    <row r="2277" spans="2:7" x14ac:dyDescent="0.25">
      <c r="B2277">
        <v>20250131</v>
      </c>
      <c r="C2277" t="s">
        <v>11</v>
      </c>
      <c r="D2277" t="s">
        <v>22</v>
      </c>
      <c r="E2277" t="s">
        <v>14</v>
      </c>
      <c r="F2277">
        <v>2</v>
      </c>
      <c r="G2277" s="37">
        <v>-79979</v>
      </c>
    </row>
    <row r="2278" spans="2:7" x14ac:dyDescent="0.25">
      <c r="B2278">
        <v>20250131</v>
      </c>
      <c r="C2278" t="s">
        <v>11</v>
      </c>
      <c r="D2278" t="s">
        <v>22</v>
      </c>
      <c r="E2278" t="s">
        <v>18</v>
      </c>
      <c r="F2278">
        <v>1</v>
      </c>
      <c r="G2278" s="37">
        <v>-710184</v>
      </c>
    </row>
    <row r="2279" spans="2:7" x14ac:dyDescent="0.25">
      <c r="B2279">
        <v>20250131</v>
      </c>
      <c r="C2279" t="s">
        <v>11</v>
      </c>
      <c r="D2279" t="s">
        <v>22</v>
      </c>
      <c r="E2279" t="s">
        <v>18</v>
      </c>
      <c r="F2279">
        <v>2</v>
      </c>
      <c r="G2279" s="37">
        <v>-719812</v>
      </c>
    </row>
    <row r="2280" spans="2:7" x14ac:dyDescent="0.25">
      <c r="B2280">
        <v>20250131</v>
      </c>
      <c r="C2280" t="s">
        <v>12</v>
      </c>
      <c r="D2280" t="s">
        <v>22</v>
      </c>
      <c r="E2280" t="s">
        <v>14</v>
      </c>
      <c r="F2280">
        <v>1</v>
      </c>
      <c r="G2280" s="37">
        <v>-60210</v>
      </c>
    </row>
    <row r="2281" spans="2:7" x14ac:dyDescent="0.25">
      <c r="B2281">
        <v>20250131</v>
      </c>
      <c r="C2281" t="s">
        <v>12</v>
      </c>
      <c r="D2281" t="s">
        <v>22</v>
      </c>
      <c r="E2281" t="s">
        <v>14</v>
      </c>
      <c r="F2281">
        <v>2</v>
      </c>
      <c r="G2281" s="37">
        <v>-57485</v>
      </c>
    </row>
    <row r="2282" spans="2:7" x14ac:dyDescent="0.25">
      <c r="B2282">
        <v>20250131</v>
      </c>
      <c r="C2282" t="s">
        <v>12</v>
      </c>
      <c r="D2282" t="s">
        <v>22</v>
      </c>
      <c r="E2282" t="s">
        <v>18</v>
      </c>
      <c r="F2282">
        <v>1</v>
      </c>
      <c r="G2282" s="37">
        <v>-503326</v>
      </c>
    </row>
    <row r="2283" spans="2:7" x14ac:dyDescent="0.25">
      <c r="B2283">
        <v>20250131</v>
      </c>
      <c r="C2283" t="s">
        <v>12</v>
      </c>
      <c r="D2283" t="s">
        <v>22</v>
      </c>
      <c r="E2283" t="s">
        <v>18</v>
      </c>
      <c r="F2283">
        <v>2</v>
      </c>
      <c r="G2283" s="37">
        <v>-517365</v>
      </c>
    </row>
    <row r="2284" spans="2:7" x14ac:dyDescent="0.25">
      <c r="B2284">
        <v>20250131</v>
      </c>
      <c r="C2284" t="s">
        <v>10</v>
      </c>
      <c r="D2284" t="s">
        <v>23</v>
      </c>
      <c r="E2284" t="s">
        <v>14</v>
      </c>
      <c r="F2284">
        <v>1</v>
      </c>
      <c r="G2284" s="37">
        <v>-308725</v>
      </c>
    </row>
    <row r="2285" spans="2:7" x14ac:dyDescent="0.25">
      <c r="B2285">
        <v>20250131</v>
      </c>
      <c r="C2285" t="s">
        <v>10</v>
      </c>
      <c r="D2285" t="s">
        <v>23</v>
      </c>
      <c r="E2285" t="s">
        <v>14</v>
      </c>
      <c r="F2285">
        <v>2</v>
      </c>
      <c r="G2285" s="37">
        <v>-290872</v>
      </c>
    </row>
    <row r="2286" spans="2:7" x14ac:dyDescent="0.25">
      <c r="B2286">
        <v>20250131</v>
      </c>
      <c r="C2286" t="s">
        <v>10</v>
      </c>
      <c r="D2286" t="s">
        <v>23</v>
      </c>
      <c r="E2286" t="s">
        <v>15</v>
      </c>
      <c r="F2286">
        <v>1</v>
      </c>
      <c r="G2286" s="37">
        <v>-144809</v>
      </c>
    </row>
    <row r="2287" spans="2:7" x14ac:dyDescent="0.25">
      <c r="B2287">
        <v>20250131</v>
      </c>
      <c r="C2287" t="s">
        <v>10</v>
      </c>
      <c r="D2287" t="s">
        <v>23</v>
      </c>
      <c r="E2287" t="s">
        <v>15</v>
      </c>
      <c r="F2287">
        <v>2</v>
      </c>
      <c r="G2287" s="37">
        <v>-145436</v>
      </c>
    </row>
    <row r="2288" spans="2:7" x14ac:dyDescent="0.25">
      <c r="B2288">
        <v>20250131</v>
      </c>
      <c r="C2288" t="s">
        <v>10</v>
      </c>
      <c r="D2288" t="s">
        <v>23</v>
      </c>
      <c r="E2288" t="s">
        <v>16</v>
      </c>
      <c r="F2288">
        <v>1</v>
      </c>
      <c r="G2288" s="37">
        <v>-247486</v>
      </c>
    </row>
    <row r="2289" spans="2:7" x14ac:dyDescent="0.25">
      <c r="B2289">
        <v>20250131</v>
      </c>
      <c r="C2289" t="s">
        <v>10</v>
      </c>
      <c r="D2289" t="s">
        <v>23</v>
      </c>
      <c r="E2289" t="s">
        <v>16</v>
      </c>
      <c r="F2289">
        <v>2</v>
      </c>
      <c r="G2289" s="37">
        <v>-242394</v>
      </c>
    </row>
    <row r="2290" spans="2:7" x14ac:dyDescent="0.25">
      <c r="B2290">
        <v>20250131</v>
      </c>
      <c r="C2290" t="s">
        <v>10</v>
      </c>
      <c r="D2290" t="s">
        <v>23</v>
      </c>
      <c r="E2290" t="s">
        <v>17</v>
      </c>
      <c r="F2290">
        <v>1</v>
      </c>
      <c r="G2290" s="37">
        <v>-98048</v>
      </c>
    </row>
    <row r="2291" spans="2:7" x14ac:dyDescent="0.25">
      <c r="B2291">
        <v>20250131</v>
      </c>
      <c r="C2291" t="s">
        <v>10</v>
      </c>
      <c r="D2291" t="s">
        <v>23</v>
      </c>
      <c r="E2291" t="s">
        <v>17</v>
      </c>
      <c r="F2291">
        <v>2</v>
      </c>
      <c r="G2291" s="37">
        <v>-96957</v>
      </c>
    </row>
    <row r="2292" spans="2:7" x14ac:dyDescent="0.25">
      <c r="B2292">
        <v>20250131</v>
      </c>
      <c r="C2292" t="s">
        <v>10</v>
      </c>
      <c r="D2292" t="s">
        <v>23</v>
      </c>
      <c r="E2292" t="s">
        <v>18</v>
      </c>
      <c r="F2292">
        <v>1</v>
      </c>
      <c r="G2292" s="37">
        <v>-196795</v>
      </c>
    </row>
    <row r="2293" spans="2:7" x14ac:dyDescent="0.25">
      <c r="B2293">
        <v>20250131</v>
      </c>
      <c r="C2293" t="s">
        <v>10</v>
      </c>
      <c r="D2293" t="s">
        <v>23</v>
      </c>
      <c r="E2293" t="s">
        <v>18</v>
      </c>
      <c r="F2293">
        <v>2</v>
      </c>
      <c r="G2293" s="37">
        <v>-193915</v>
      </c>
    </row>
    <row r="2294" spans="2:7" x14ac:dyDescent="0.25">
      <c r="B2294">
        <v>20250131</v>
      </c>
      <c r="C2294" t="s">
        <v>11</v>
      </c>
      <c r="D2294" t="s">
        <v>23</v>
      </c>
      <c r="E2294" t="s">
        <v>14</v>
      </c>
      <c r="F2294">
        <v>1</v>
      </c>
      <c r="G2294" s="37">
        <v>-218910</v>
      </c>
    </row>
    <row r="2295" spans="2:7" x14ac:dyDescent="0.25">
      <c r="B2295">
        <v>20250131</v>
      </c>
      <c r="C2295" t="s">
        <v>11</v>
      </c>
      <c r="D2295" t="s">
        <v>23</v>
      </c>
      <c r="E2295" t="s">
        <v>14</v>
      </c>
      <c r="F2295">
        <v>2</v>
      </c>
      <c r="G2295" s="37">
        <v>-206843</v>
      </c>
    </row>
    <row r="2296" spans="2:7" x14ac:dyDescent="0.25">
      <c r="B2296">
        <v>20250131</v>
      </c>
      <c r="C2296" t="s">
        <v>11</v>
      </c>
      <c r="D2296" t="s">
        <v>23</v>
      </c>
      <c r="E2296" t="s">
        <v>15</v>
      </c>
      <c r="F2296">
        <v>1</v>
      </c>
      <c r="G2296" s="37">
        <v>-110162</v>
      </c>
    </row>
    <row r="2297" spans="2:7" x14ac:dyDescent="0.25">
      <c r="B2297">
        <v>20250131</v>
      </c>
      <c r="C2297" t="s">
        <v>11</v>
      </c>
      <c r="D2297" t="s">
        <v>23</v>
      </c>
      <c r="E2297" t="s">
        <v>15</v>
      </c>
      <c r="F2297">
        <v>2</v>
      </c>
      <c r="G2297" s="37">
        <v>-103421</v>
      </c>
    </row>
    <row r="2298" spans="2:7" x14ac:dyDescent="0.25">
      <c r="B2298">
        <v>20250131</v>
      </c>
      <c r="C2298" t="s">
        <v>11</v>
      </c>
      <c r="D2298" t="s">
        <v>23</v>
      </c>
      <c r="E2298" t="s">
        <v>16</v>
      </c>
      <c r="F2298">
        <v>1</v>
      </c>
      <c r="G2298" s="37">
        <v>-179141</v>
      </c>
    </row>
    <row r="2299" spans="2:7" x14ac:dyDescent="0.25">
      <c r="B2299">
        <v>20250131</v>
      </c>
      <c r="C2299" t="s">
        <v>11</v>
      </c>
      <c r="D2299" t="s">
        <v>23</v>
      </c>
      <c r="E2299" t="s">
        <v>16</v>
      </c>
      <c r="F2299">
        <v>2</v>
      </c>
      <c r="G2299" s="37">
        <v>-172369</v>
      </c>
    </row>
    <row r="2300" spans="2:7" x14ac:dyDescent="0.25">
      <c r="B2300">
        <v>20250131</v>
      </c>
      <c r="C2300" t="s">
        <v>11</v>
      </c>
      <c r="D2300" t="s">
        <v>23</v>
      </c>
      <c r="E2300" t="s">
        <v>17</v>
      </c>
      <c r="F2300">
        <v>1</v>
      </c>
      <c r="G2300" s="37">
        <v>-67540</v>
      </c>
    </row>
    <row r="2301" spans="2:7" x14ac:dyDescent="0.25">
      <c r="B2301">
        <v>20250131</v>
      </c>
      <c r="C2301" t="s">
        <v>11</v>
      </c>
      <c r="D2301" t="s">
        <v>23</v>
      </c>
      <c r="E2301" t="s">
        <v>17</v>
      </c>
      <c r="F2301">
        <v>2</v>
      </c>
      <c r="G2301" s="37">
        <v>-68948</v>
      </c>
    </row>
    <row r="2302" spans="2:7" x14ac:dyDescent="0.25">
      <c r="B2302">
        <v>20250131</v>
      </c>
      <c r="C2302" t="s">
        <v>11</v>
      </c>
      <c r="D2302" t="s">
        <v>23</v>
      </c>
      <c r="E2302" t="s">
        <v>18</v>
      </c>
      <c r="F2302">
        <v>1</v>
      </c>
      <c r="G2302" s="37">
        <v>-134528</v>
      </c>
    </row>
    <row r="2303" spans="2:7" x14ac:dyDescent="0.25">
      <c r="B2303">
        <v>20250131</v>
      </c>
      <c r="C2303" t="s">
        <v>11</v>
      </c>
      <c r="D2303" t="s">
        <v>23</v>
      </c>
      <c r="E2303" t="s">
        <v>18</v>
      </c>
      <c r="F2303">
        <v>2</v>
      </c>
      <c r="G2303" s="37">
        <v>-137895</v>
      </c>
    </row>
    <row r="2304" spans="2:7" x14ac:dyDescent="0.25">
      <c r="B2304">
        <v>20250131</v>
      </c>
      <c r="C2304" t="s">
        <v>12</v>
      </c>
      <c r="D2304" t="s">
        <v>23</v>
      </c>
      <c r="E2304" t="s">
        <v>14</v>
      </c>
      <c r="F2304">
        <v>1</v>
      </c>
      <c r="G2304" s="37">
        <v>-146965</v>
      </c>
    </row>
    <row r="2305" spans="2:7" x14ac:dyDescent="0.25">
      <c r="B2305">
        <v>20250131</v>
      </c>
      <c r="C2305" t="s">
        <v>12</v>
      </c>
      <c r="D2305" t="s">
        <v>23</v>
      </c>
      <c r="E2305" t="s">
        <v>14</v>
      </c>
      <c r="F2305">
        <v>2</v>
      </c>
      <c r="G2305" s="37">
        <v>-148668</v>
      </c>
    </row>
    <row r="2306" spans="2:7" x14ac:dyDescent="0.25">
      <c r="B2306">
        <v>20250131</v>
      </c>
      <c r="C2306" t="s">
        <v>12</v>
      </c>
      <c r="D2306" t="s">
        <v>23</v>
      </c>
      <c r="E2306" t="s">
        <v>15</v>
      </c>
      <c r="F2306">
        <v>1</v>
      </c>
      <c r="G2306" s="37">
        <v>-77717</v>
      </c>
    </row>
    <row r="2307" spans="2:7" x14ac:dyDescent="0.25">
      <c r="B2307">
        <v>20250131</v>
      </c>
      <c r="C2307" t="s">
        <v>12</v>
      </c>
      <c r="D2307" t="s">
        <v>23</v>
      </c>
      <c r="E2307" t="s">
        <v>15</v>
      </c>
      <c r="F2307">
        <v>2</v>
      </c>
      <c r="G2307" s="37">
        <v>-74334</v>
      </c>
    </row>
    <row r="2308" spans="2:7" x14ac:dyDescent="0.25">
      <c r="B2308">
        <v>20250131</v>
      </c>
      <c r="C2308" t="s">
        <v>12</v>
      </c>
      <c r="D2308" t="s">
        <v>23</v>
      </c>
      <c r="E2308" t="s">
        <v>16</v>
      </c>
      <c r="F2308">
        <v>1</v>
      </c>
      <c r="G2308" s="37">
        <v>-130388</v>
      </c>
    </row>
    <row r="2309" spans="2:7" x14ac:dyDescent="0.25">
      <c r="B2309">
        <v>20250131</v>
      </c>
      <c r="C2309" t="s">
        <v>12</v>
      </c>
      <c r="D2309" t="s">
        <v>23</v>
      </c>
      <c r="E2309" t="s">
        <v>16</v>
      </c>
      <c r="F2309">
        <v>2</v>
      </c>
      <c r="G2309" s="37">
        <v>-123890</v>
      </c>
    </row>
    <row r="2310" spans="2:7" x14ac:dyDescent="0.25">
      <c r="B2310">
        <v>20250131</v>
      </c>
      <c r="C2310" t="s">
        <v>12</v>
      </c>
      <c r="D2310" t="s">
        <v>23</v>
      </c>
      <c r="E2310" t="s">
        <v>17</v>
      </c>
      <c r="F2310">
        <v>1</v>
      </c>
      <c r="G2310" s="37">
        <v>-49692</v>
      </c>
    </row>
    <row r="2311" spans="2:7" x14ac:dyDescent="0.25">
      <c r="B2311">
        <v>20250131</v>
      </c>
      <c r="C2311" t="s">
        <v>12</v>
      </c>
      <c r="D2311" t="s">
        <v>23</v>
      </c>
      <c r="E2311" t="s">
        <v>17</v>
      </c>
      <c r="F2311">
        <v>2</v>
      </c>
      <c r="G2311" s="37">
        <v>-49556</v>
      </c>
    </row>
    <row r="2312" spans="2:7" x14ac:dyDescent="0.25">
      <c r="B2312">
        <v>20250131</v>
      </c>
      <c r="C2312" t="s">
        <v>12</v>
      </c>
      <c r="D2312" t="s">
        <v>23</v>
      </c>
      <c r="E2312" t="s">
        <v>18</v>
      </c>
      <c r="F2312">
        <v>1</v>
      </c>
      <c r="G2312" s="37">
        <v>-104163</v>
      </c>
    </row>
    <row r="2313" spans="2:7" x14ac:dyDescent="0.25">
      <c r="B2313">
        <v>20250131</v>
      </c>
      <c r="C2313" t="s">
        <v>12</v>
      </c>
      <c r="D2313" t="s">
        <v>23</v>
      </c>
      <c r="E2313" t="s">
        <v>18</v>
      </c>
      <c r="F2313">
        <v>2</v>
      </c>
      <c r="G2313" s="37">
        <v>-99112</v>
      </c>
    </row>
    <row r="2314" spans="2:7" x14ac:dyDescent="0.25">
      <c r="B2314">
        <v>20250131</v>
      </c>
      <c r="C2314" t="s">
        <v>10</v>
      </c>
      <c r="D2314" t="s">
        <v>24</v>
      </c>
      <c r="E2314" t="s">
        <v>14</v>
      </c>
      <c r="F2314">
        <v>1</v>
      </c>
      <c r="G2314" s="37">
        <v>-28738</v>
      </c>
    </row>
    <row r="2315" spans="2:7" x14ac:dyDescent="0.25">
      <c r="B2315">
        <v>20250131</v>
      </c>
      <c r="C2315" t="s">
        <v>10</v>
      </c>
      <c r="D2315" t="s">
        <v>24</v>
      </c>
      <c r="E2315" t="s">
        <v>14</v>
      </c>
      <c r="F2315">
        <v>2</v>
      </c>
      <c r="G2315" s="37">
        <v>-27924</v>
      </c>
    </row>
    <row r="2316" spans="2:7" x14ac:dyDescent="0.25">
      <c r="B2316">
        <v>20250131</v>
      </c>
      <c r="C2316" t="s">
        <v>10</v>
      </c>
      <c r="D2316" t="s">
        <v>24</v>
      </c>
      <c r="E2316" t="s">
        <v>15</v>
      </c>
      <c r="F2316">
        <v>1</v>
      </c>
      <c r="G2316" s="37">
        <v>-228697</v>
      </c>
    </row>
    <row r="2317" spans="2:7" x14ac:dyDescent="0.25">
      <c r="B2317">
        <v>20250131</v>
      </c>
      <c r="C2317" t="s">
        <v>10</v>
      </c>
      <c r="D2317" t="s">
        <v>24</v>
      </c>
      <c r="E2317" t="s">
        <v>15</v>
      </c>
      <c r="F2317">
        <v>2</v>
      </c>
      <c r="G2317" s="37">
        <v>-223390</v>
      </c>
    </row>
    <row r="2318" spans="2:7" x14ac:dyDescent="0.25">
      <c r="B2318">
        <v>20250131</v>
      </c>
      <c r="C2318" t="s">
        <v>10</v>
      </c>
      <c r="D2318" t="s">
        <v>24</v>
      </c>
      <c r="E2318" t="s">
        <v>18</v>
      </c>
      <c r="F2318">
        <v>1</v>
      </c>
      <c r="G2318" s="37">
        <v>-28004</v>
      </c>
    </row>
    <row r="2319" spans="2:7" x14ac:dyDescent="0.25">
      <c r="B2319">
        <v>20250131</v>
      </c>
      <c r="C2319" t="s">
        <v>10</v>
      </c>
      <c r="D2319" t="s">
        <v>24</v>
      </c>
      <c r="E2319" t="s">
        <v>18</v>
      </c>
      <c r="F2319">
        <v>2</v>
      </c>
      <c r="G2319" s="37">
        <v>-27924</v>
      </c>
    </row>
    <row r="2320" spans="2:7" x14ac:dyDescent="0.25">
      <c r="B2320">
        <v>20250131</v>
      </c>
      <c r="C2320" t="s">
        <v>11</v>
      </c>
      <c r="D2320" t="s">
        <v>24</v>
      </c>
      <c r="E2320" t="s">
        <v>14</v>
      </c>
      <c r="F2320">
        <v>1</v>
      </c>
      <c r="G2320" s="37">
        <v>-21097</v>
      </c>
    </row>
    <row r="2321" spans="2:7" x14ac:dyDescent="0.25">
      <c r="B2321">
        <v>20250131</v>
      </c>
      <c r="C2321" t="s">
        <v>11</v>
      </c>
      <c r="D2321" t="s">
        <v>24</v>
      </c>
      <c r="E2321" t="s">
        <v>14</v>
      </c>
      <c r="F2321">
        <v>2</v>
      </c>
      <c r="G2321" s="37">
        <v>-19857</v>
      </c>
    </row>
    <row r="2322" spans="2:7" x14ac:dyDescent="0.25">
      <c r="B2322">
        <v>20250131</v>
      </c>
      <c r="C2322" t="s">
        <v>11</v>
      </c>
      <c r="D2322" t="s">
        <v>24</v>
      </c>
      <c r="E2322" t="s">
        <v>15</v>
      </c>
      <c r="F2322">
        <v>1</v>
      </c>
      <c r="G2322" s="37">
        <v>-156179</v>
      </c>
    </row>
    <row r="2323" spans="2:7" x14ac:dyDescent="0.25">
      <c r="B2323">
        <v>20250131</v>
      </c>
      <c r="C2323" t="s">
        <v>11</v>
      </c>
      <c r="D2323" t="s">
        <v>24</v>
      </c>
      <c r="E2323" t="s">
        <v>15</v>
      </c>
      <c r="F2323">
        <v>2</v>
      </c>
      <c r="G2323" s="37">
        <v>-158855</v>
      </c>
    </row>
    <row r="2324" spans="2:7" x14ac:dyDescent="0.25">
      <c r="B2324">
        <v>20250131</v>
      </c>
      <c r="C2324" t="s">
        <v>11</v>
      </c>
      <c r="D2324" t="s">
        <v>24</v>
      </c>
      <c r="E2324" t="s">
        <v>18</v>
      </c>
      <c r="F2324">
        <v>1</v>
      </c>
      <c r="G2324" s="37">
        <v>-20299</v>
      </c>
    </row>
    <row r="2325" spans="2:7" x14ac:dyDescent="0.25">
      <c r="B2325">
        <v>20250131</v>
      </c>
      <c r="C2325" t="s">
        <v>11</v>
      </c>
      <c r="D2325" t="s">
        <v>24</v>
      </c>
      <c r="E2325" t="s">
        <v>18</v>
      </c>
      <c r="F2325">
        <v>2</v>
      </c>
      <c r="G2325" s="37">
        <v>-19857</v>
      </c>
    </row>
    <row r="2326" spans="2:7" x14ac:dyDescent="0.25">
      <c r="B2326">
        <v>20250131</v>
      </c>
      <c r="C2326" t="s">
        <v>12</v>
      </c>
      <c r="D2326" t="s">
        <v>24</v>
      </c>
      <c r="E2326" t="s">
        <v>14</v>
      </c>
      <c r="F2326">
        <v>1</v>
      </c>
      <c r="G2326" s="37">
        <v>-14331</v>
      </c>
    </row>
    <row r="2327" spans="2:7" x14ac:dyDescent="0.25">
      <c r="B2327">
        <v>20250131</v>
      </c>
      <c r="C2327" t="s">
        <v>12</v>
      </c>
      <c r="D2327" t="s">
        <v>24</v>
      </c>
      <c r="E2327" t="s">
        <v>14</v>
      </c>
      <c r="F2327">
        <v>2</v>
      </c>
      <c r="G2327" s="37">
        <v>-14272</v>
      </c>
    </row>
    <row r="2328" spans="2:7" x14ac:dyDescent="0.25">
      <c r="B2328">
        <v>20250131</v>
      </c>
      <c r="C2328" t="s">
        <v>12</v>
      </c>
      <c r="D2328" t="s">
        <v>24</v>
      </c>
      <c r="E2328" t="s">
        <v>15</v>
      </c>
      <c r="F2328">
        <v>1</v>
      </c>
      <c r="G2328" s="37">
        <v>-120229</v>
      </c>
    </row>
    <row r="2329" spans="2:7" x14ac:dyDescent="0.25">
      <c r="B2329">
        <v>20250131</v>
      </c>
      <c r="C2329" t="s">
        <v>12</v>
      </c>
      <c r="D2329" t="s">
        <v>24</v>
      </c>
      <c r="E2329" t="s">
        <v>15</v>
      </c>
      <c r="F2329">
        <v>2</v>
      </c>
      <c r="G2329" s="37">
        <v>-114177</v>
      </c>
    </row>
    <row r="2330" spans="2:7" x14ac:dyDescent="0.25">
      <c r="B2330">
        <v>20250131</v>
      </c>
      <c r="C2330" t="s">
        <v>12</v>
      </c>
      <c r="D2330" t="s">
        <v>24</v>
      </c>
      <c r="E2330" t="s">
        <v>18</v>
      </c>
      <c r="F2330">
        <v>1</v>
      </c>
      <c r="G2330" s="37">
        <v>-14690</v>
      </c>
    </row>
    <row r="2331" spans="2:7" x14ac:dyDescent="0.25">
      <c r="B2331">
        <v>20250131</v>
      </c>
      <c r="C2331" t="s">
        <v>12</v>
      </c>
      <c r="D2331" t="s">
        <v>24</v>
      </c>
      <c r="E2331" t="s">
        <v>18</v>
      </c>
      <c r="F2331">
        <v>2</v>
      </c>
      <c r="G2331" s="37">
        <v>-14272</v>
      </c>
    </row>
    <row r="2332" spans="2:7" x14ac:dyDescent="0.25">
      <c r="B2332">
        <v>20250131</v>
      </c>
      <c r="C2332" t="s">
        <v>10</v>
      </c>
      <c r="D2332" t="s">
        <v>25</v>
      </c>
      <c r="E2332" t="s">
        <v>14</v>
      </c>
      <c r="F2332">
        <v>1</v>
      </c>
      <c r="G2332" s="37">
        <v>-30180</v>
      </c>
    </row>
    <row r="2333" spans="2:7" x14ac:dyDescent="0.25">
      <c r="B2333">
        <v>20250131</v>
      </c>
      <c r="C2333" t="s">
        <v>10</v>
      </c>
      <c r="D2333" t="s">
        <v>25</v>
      </c>
      <c r="E2333" t="s">
        <v>14</v>
      </c>
      <c r="F2333">
        <v>2</v>
      </c>
      <c r="G2333" s="37">
        <v>-28699</v>
      </c>
    </row>
    <row r="2334" spans="2:7" x14ac:dyDescent="0.25">
      <c r="B2334">
        <v>20250131</v>
      </c>
      <c r="C2334" t="s">
        <v>10</v>
      </c>
      <c r="D2334" t="s">
        <v>25</v>
      </c>
      <c r="E2334" t="s">
        <v>15</v>
      </c>
      <c r="F2334">
        <v>1</v>
      </c>
      <c r="G2334" s="37">
        <v>-27973</v>
      </c>
    </row>
    <row r="2335" spans="2:7" x14ac:dyDescent="0.25">
      <c r="B2335">
        <v>20250131</v>
      </c>
      <c r="C2335" t="s">
        <v>10</v>
      </c>
      <c r="D2335" t="s">
        <v>25</v>
      </c>
      <c r="E2335" t="s">
        <v>15</v>
      </c>
      <c r="F2335">
        <v>2</v>
      </c>
      <c r="G2335" s="37">
        <v>-28699</v>
      </c>
    </row>
    <row r="2336" spans="2:7" x14ac:dyDescent="0.25">
      <c r="B2336">
        <v>20250131</v>
      </c>
      <c r="C2336" t="s">
        <v>10</v>
      </c>
      <c r="D2336" t="s">
        <v>25</v>
      </c>
      <c r="E2336" t="s">
        <v>16</v>
      </c>
      <c r="F2336">
        <v>1</v>
      </c>
      <c r="G2336" s="37">
        <v>-43823</v>
      </c>
    </row>
    <row r="2337" spans="2:7" x14ac:dyDescent="0.25">
      <c r="B2337">
        <v>20250131</v>
      </c>
      <c r="C2337" t="s">
        <v>10</v>
      </c>
      <c r="D2337" t="s">
        <v>25</v>
      </c>
      <c r="E2337" t="s">
        <v>16</v>
      </c>
      <c r="F2337">
        <v>2</v>
      </c>
      <c r="G2337" s="37">
        <v>-43049</v>
      </c>
    </row>
    <row r="2338" spans="2:7" x14ac:dyDescent="0.25">
      <c r="B2338">
        <v>20250131</v>
      </c>
      <c r="C2338" t="s">
        <v>10</v>
      </c>
      <c r="D2338" t="s">
        <v>25</v>
      </c>
      <c r="E2338" t="s">
        <v>17</v>
      </c>
      <c r="F2338">
        <v>1</v>
      </c>
      <c r="G2338" s="37">
        <v>-22455</v>
      </c>
    </row>
    <row r="2339" spans="2:7" x14ac:dyDescent="0.25">
      <c r="B2339">
        <v>20250131</v>
      </c>
      <c r="C2339" t="s">
        <v>10</v>
      </c>
      <c r="D2339" t="s">
        <v>25</v>
      </c>
      <c r="E2339" t="s">
        <v>17</v>
      </c>
      <c r="F2339">
        <v>2</v>
      </c>
      <c r="G2339" s="37">
        <v>-21525</v>
      </c>
    </row>
    <row r="2340" spans="2:7" x14ac:dyDescent="0.25">
      <c r="B2340">
        <v>20250131</v>
      </c>
      <c r="C2340" t="s">
        <v>10</v>
      </c>
      <c r="D2340" t="s">
        <v>25</v>
      </c>
      <c r="E2340" t="s">
        <v>18</v>
      </c>
      <c r="F2340">
        <v>1</v>
      </c>
      <c r="G2340" s="37">
        <v>-20879</v>
      </c>
    </row>
    <row r="2341" spans="2:7" x14ac:dyDescent="0.25">
      <c r="B2341">
        <v>20250131</v>
      </c>
      <c r="C2341" t="s">
        <v>10</v>
      </c>
      <c r="D2341" t="s">
        <v>25</v>
      </c>
      <c r="E2341" t="s">
        <v>18</v>
      </c>
      <c r="F2341">
        <v>2</v>
      </c>
      <c r="G2341" s="37">
        <v>-21525</v>
      </c>
    </row>
    <row r="2342" spans="2:7" x14ac:dyDescent="0.25">
      <c r="B2342">
        <v>20250131</v>
      </c>
      <c r="C2342" t="s">
        <v>11</v>
      </c>
      <c r="D2342" t="s">
        <v>25</v>
      </c>
      <c r="E2342" t="s">
        <v>14</v>
      </c>
      <c r="F2342">
        <v>1</v>
      </c>
      <c r="G2342" s="37">
        <v>-20538</v>
      </c>
    </row>
    <row r="2343" spans="2:7" x14ac:dyDescent="0.25">
      <c r="B2343">
        <v>20250131</v>
      </c>
      <c r="C2343" t="s">
        <v>11</v>
      </c>
      <c r="D2343" t="s">
        <v>25</v>
      </c>
      <c r="E2343" t="s">
        <v>14</v>
      </c>
      <c r="F2343">
        <v>2</v>
      </c>
      <c r="G2343" s="37">
        <v>-20408</v>
      </c>
    </row>
    <row r="2344" spans="2:7" x14ac:dyDescent="0.25">
      <c r="B2344">
        <v>20250131</v>
      </c>
      <c r="C2344" t="s">
        <v>11</v>
      </c>
      <c r="D2344" t="s">
        <v>25</v>
      </c>
      <c r="E2344" t="s">
        <v>15</v>
      </c>
      <c r="F2344">
        <v>1</v>
      </c>
      <c r="G2344" s="37">
        <v>-20311</v>
      </c>
    </row>
    <row r="2345" spans="2:7" x14ac:dyDescent="0.25">
      <c r="B2345">
        <v>20250131</v>
      </c>
      <c r="C2345" t="s">
        <v>11</v>
      </c>
      <c r="D2345" t="s">
        <v>25</v>
      </c>
      <c r="E2345" t="s">
        <v>15</v>
      </c>
      <c r="F2345">
        <v>2</v>
      </c>
      <c r="G2345" s="37">
        <v>-20408</v>
      </c>
    </row>
    <row r="2346" spans="2:7" x14ac:dyDescent="0.25">
      <c r="B2346">
        <v>20250131</v>
      </c>
      <c r="C2346" t="s">
        <v>11</v>
      </c>
      <c r="D2346" t="s">
        <v>25</v>
      </c>
      <c r="E2346" t="s">
        <v>16</v>
      </c>
      <c r="F2346">
        <v>1</v>
      </c>
      <c r="G2346" s="37">
        <v>-30186</v>
      </c>
    </row>
    <row r="2347" spans="2:7" x14ac:dyDescent="0.25">
      <c r="B2347">
        <v>20250131</v>
      </c>
      <c r="C2347" t="s">
        <v>11</v>
      </c>
      <c r="D2347" t="s">
        <v>25</v>
      </c>
      <c r="E2347" t="s">
        <v>16</v>
      </c>
      <c r="F2347">
        <v>2</v>
      </c>
      <c r="G2347" s="37">
        <v>-30613</v>
      </c>
    </row>
    <row r="2348" spans="2:7" x14ac:dyDescent="0.25">
      <c r="B2348">
        <v>20250131</v>
      </c>
      <c r="C2348" t="s">
        <v>11</v>
      </c>
      <c r="D2348" t="s">
        <v>25</v>
      </c>
      <c r="E2348" t="s">
        <v>17</v>
      </c>
      <c r="F2348">
        <v>1</v>
      </c>
      <c r="G2348" s="37">
        <v>-15317</v>
      </c>
    </row>
    <row r="2349" spans="2:7" x14ac:dyDescent="0.25">
      <c r="B2349">
        <v>20250131</v>
      </c>
      <c r="C2349" t="s">
        <v>11</v>
      </c>
      <c r="D2349" t="s">
        <v>25</v>
      </c>
      <c r="E2349" t="s">
        <v>17</v>
      </c>
      <c r="F2349">
        <v>2</v>
      </c>
      <c r="G2349" s="37">
        <v>-15306</v>
      </c>
    </row>
    <row r="2350" spans="2:7" x14ac:dyDescent="0.25">
      <c r="B2350">
        <v>20250131</v>
      </c>
      <c r="C2350" t="s">
        <v>11</v>
      </c>
      <c r="D2350" t="s">
        <v>25</v>
      </c>
      <c r="E2350" t="s">
        <v>18</v>
      </c>
      <c r="F2350">
        <v>1</v>
      </c>
      <c r="G2350" s="37">
        <v>-15454</v>
      </c>
    </row>
    <row r="2351" spans="2:7" x14ac:dyDescent="0.25">
      <c r="B2351">
        <v>20250131</v>
      </c>
      <c r="C2351" t="s">
        <v>11</v>
      </c>
      <c r="D2351" t="s">
        <v>25</v>
      </c>
      <c r="E2351" t="s">
        <v>18</v>
      </c>
      <c r="F2351">
        <v>2</v>
      </c>
      <c r="G2351" s="37">
        <v>-15306</v>
      </c>
    </row>
    <row r="2352" spans="2:7" x14ac:dyDescent="0.25">
      <c r="B2352">
        <v>20250131</v>
      </c>
      <c r="C2352" t="s">
        <v>12</v>
      </c>
      <c r="D2352" t="s">
        <v>25</v>
      </c>
      <c r="E2352" t="s">
        <v>14</v>
      </c>
      <c r="F2352">
        <v>1</v>
      </c>
      <c r="G2352" s="37">
        <v>-14229</v>
      </c>
    </row>
    <row r="2353" spans="2:7" x14ac:dyDescent="0.25">
      <c r="B2353">
        <v>20250131</v>
      </c>
      <c r="C2353" t="s">
        <v>12</v>
      </c>
      <c r="D2353" t="s">
        <v>25</v>
      </c>
      <c r="E2353" t="s">
        <v>14</v>
      </c>
      <c r="F2353">
        <v>2</v>
      </c>
      <c r="G2353" s="37">
        <v>-14669</v>
      </c>
    </row>
    <row r="2354" spans="2:7" x14ac:dyDescent="0.25">
      <c r="B2354">
        <v>20250131</v>
      </c>
      <c r="C2354" t="s">
        <v>12</v>
      </c>
      <c r="D2354" t="s">
        <v>25</v>
      </c>
      <c r="E2354" t="s">
        <v>15</v>
      </c>
      <c r="F2354">
        <v>1</v>
      </c>
      <c r="G2354" s="37">
        <v>-15570</v>
      </c>
    </row>
    <row r="2355" spans="2:7" x14ac:dyDescent="0.25">
      <c r="B2355">
        <v>20250131</v>
      </c>
      <c r="C2355" t="s">
        <v>12</v>
      </c>
      <c r="D2355" t="s">
        <v>25</v>
      </c>
      <c r="E2355" t="s">
        <v>15</v>
      </c>
      <c r="F2355">
        <v>2</v>
      </c>
      <c r="G2355" s="37">
        <v>-14669</v>
      </c>
    </row>
    <row r="2356" spans="2:7" x14ac:dyDescent="0.25">
      <c r="B2356">
        <v>20250131</v>
      </c>
      <c r="C2356" t="s">
        <v>12</v>
      </c>
      <c r="D2356" t="s">
        <v>25</v>
      </c>
      <c r="E2356" t="s">
        <v>16</v>
      </c>
      <c r="F2356">
        <v>1</v>
      </c>
      <c r="G2356" s="37">
        <v>-21801</v>
      </c>
    </row>
    <row r="2357" spans="2:7" x14ac:dyDescent="0.25">
      <c r="B2357">
        <v>20250131</v>
      </c>
      <c r="C2357" t="s">
        <v>12</v>
      </c>
      <c r="D2357" t="s">
        <v>25</v>
      </c>
      <c r="E2357" t="s">
        <v>16</v>
      </c>
      <c r="F2357">
        <v>2</v>
      </c>
      <c r="G2357" s="37">
        <v>-22003</v>
      </c>
    </row>
    <row r="2358" spans="2:7" x14ac:dyDescent="0.25">
      <c r="B2358">
        <v>20250131</v>
      </c>
      <c r="C2358" t="s">
        <v>12</v>
      </c>
      <c r="D2358" t="s">
        <v>25</v>
      </c>
      <c r="E2358" t="s">
        <v>17</v>
      </c>
      <c r="F2358">
        <v>1</v>
      </c>
      <c r="G2358" s="37">
        <v>-11179</v>
      </c>
    </row>
    <row r="2359" spans="2:7" x14ac:dyDescent="0.25">
      <c r="B2359">
        <v>20250131</v>
      </c>
      <c r="C2359" t="s">
        <v>12</v>
      </c>
      <c r="D2359" t="s">
        <v>25</v>
      </c>
      <c r="E2359" t="s">
        <v>17</v>
      </c>
      <c r="F2359">
        <v>2</v>
      </c>
      <c r="G2359" s="37">
        <v>-11001</v>
      </c>
    </row>
    <row r="2360" spans="2:7" x14ac:dyDescent="0.25">
      <c r="B2360">
        <v>20250131</v>
      </c>
      <c r="C2360" t="s">
        <v>12</v>
      </c>
      <c r="D2360" t="s">
        <v>25</v>
      </c>
      <c r="E2360" t="s">
        <v>18</v>
      </c>
      <c r="F2360">
        <v>1</v>
      </c>
      <c r="G2360" s="37">
        <v>-11619</v>
      </c>
    </row>
    <row r="2361" spans="2:7" x14ac:dyDescent="0.25">
      <c r="B2361">
        <v>20250131</v>
      </c>
      <c r="C2361" t="s">
        <v>12</v>
      </c>
      <c r="D2361" t="s">
        <v>25</v>
      </c>
      <c r="E2361" t="s">
        <v>18</v>
      </c>
      <c r="F2361">
        <v>2</v>
      </c>
      <c r="G2361" s="37">
        <v>-11001</v>
      </c>
    </row>
    <row r="2362" spans="2:7" x14ac:dyDescent="0.25">
      <c r="B2362">
        <v>20250131</v>
      </c>
      <c r="C2362" t="s">
        <v>10</v>
      </c>
      <c r="D2362" t="s">
        <v>26</v>
      </c>
      <c r="E2362" t="s">
        <v>14</v>
      </c>
      <c r="F2362">
        <v>1</v>
      </c>
      <c r="G2362" s="37">
        <v>-38384</v>
      </c>
    </row>
    <row r="2363" spans="2:7" x14ac:dyDescent="0.25">
      <c r="B2363">
        <v>20250131</v>
      </c>
      <c r="C2363" t="s">
        <v>10</v>
      </c>
      <c r="D2363" t="s">
        <v>26</v>
      </c>
      <c r="E2363" t="s">
        <v>14</v>
      </c>
      <c r="F2363">
        <v>2</v>
      </c>
      <c r="G2363" s="37">
        <v>-37232</v>
      </c>
    </row>
    <row r="2364" spans="2:7" x14ac:dyDescent="0.25">
      <c r="B2364">
        <v>20250131</v>
      </c>
      <c r="C2364" t="s">
        <v>10</v>
      </c>
      <c r="D2364" t="s">
        <v>26</v>
      </c>
      <c r="E2364" t="s">
        <v>15</v>
      </c>
      <c r="F2364">
        <v>1</v>
      </c>
      <c r="G2364" s="37">
        <v>-19959</v>
      </c>
    </row>
    <row r="2365" spans="2:7" x14ac:dyDescent="0.25">
      <c r="B2365">
        <v>20250131</v>
      </c>
      <c r="C2365" t="s">
        <v>10</v>
      </c>
      <c r="D2365" t="s">
        <v>26</v>
      </c>
      <c r="E2365" t="s">
        <v>15</v>
      </c>
      <c r="F2365">
        <v>2</v>
      </c>
      <c r="G2365" s="37">
        <v>-18616</v>
      </c>
    </row>
    <row r="2366" spans="2:7" x14ac:dyDescent="0.25">
      <c r="B2366">
        <v>20250131</v>
      </c>
      <c r="C2366" t="s">
        <v>10</v>
      </c>
      <c r="D2366" t="s">
        <v>26</v>
      </c>
      <c r="E2366" t="s">
        <v>16</v>
      </c>
      <c r="F2366">
        <v>1</v>
      </c>
      <c r="G2366" s="37">
        <v>-9948</v>
      </c>
    </row>
    <row r="2367" spans="2:7" x14ac:dyDescent="0.25">
      <c r="B2367">
        <v>20250131</v>
      </c>
      <c r="C2367" t="s">
        <v>10</v>
      </c>
      <c r="D2367" t="s">
        <v>26</v>
      </c>
      <c r="E2367" t="s">
        <v>16</v>
      </c>
      <c r="F2367">
        <v>2</v>
      </c>
      <c r="G2367" s="37">
        <v>-9308</v>
      </c>
    </row>
    <row r="2368" spans="2:7" x14ac:dyDescent="0.25">
      <c r="B2368">
        <v>20250131</v>
      </c>
      <c r="C2368" t="s">
        <v>10</v>
      </c>
      <c r="D2368" t="s">
        <v>26</v>
      </c>
      <c r="E2368" t="s">
        <v>17</v>
      </c>
      <c r="F2368">
        <v>1</v>
      </c>
      <c r="G2368" s="37">
        <v>-9103</v>
      </c>
    </row>
    <row r="2369" spans="2:7" x14ac:dyDescent="0.25">
      <c r="B2369">
        <v>20250131</v>
      </c>
      <c r="C2369" t="s">
        <v>10</v>
      </c>
      <c r="D2369" t="s">
        <v>26</v>
      </c>
      <c r="E2369" t="s">
        <v>17</v>
      </c>
      <c r="F2369">
        <v>2</v>
      </c>
      <c r="G2369" s="37">
        <v>-9308</v>
      </c>
    </row>
    <row r="2370" spans="2:7" x14ac:dyDescent="0.25">
      <c r="B2370">
        <v>20250131</v>
      </c>
      <c r="C2370" t="s">
        <v>10</v>
      </c>
      <c r="D2370" t="s">
        <v>26</v>
      </c>
      <c r="E2370" t="s">
        <v>18</v>
      </c>
      <c r="F2370">
        <v>1</v>
      </c>
      <c r="G2370" s="37">
        <v>-20025</v>
      </c>
    </row>
    <row r="2371" spans="2:7" x14ac:dyDescent="0.25">
      <c r="B2371">
        <v>20250131</v>
      </c>
      <c r="C2371" t="s">
        <v>10</v>
      </c>
      <c r="D2371" t="s">
        <v>26</v>
      </c>
      <c r="E2371" t="s">
        <v>18</v>
      </c>
      <c r="F2371">
        <v>2</v>
      </c>
      <c r="G2371" s="37">
        <v>-18616</v>
      </c>
    </row>
    <row r="2372" spans="2:7" x14ac:dyDescent="0.25">
      <c r="B2372">
        <v>20250131</v>
      </c>
      <c r="C2372" t="s">
        <v>11</v>
      </c>
      <c r="D2372" t="s">
        <v>26</v>
      </c>
      <c r="E2372" t="s">
        <v>14</v>
      </c>
      <c r="F2372">
        <v>1</v>
      </c>
      <c r="G2372" s="37">
        <v>-25796</v>
      </c>
    </row>
    <row r="2373" spans="2:7" x14ac:dyDescent="0.25">
      <c r="B2373">
        <v>20250131</v>
      </c>
      <c r="C2373" t="s">
        <v>11</v>
      </c>
      <c r="D2373" t="s">
        <v>26</v>
      </c>
      <c r="E2373" t="s">
        <v>14</v>
      </c>
      <c r="F2373">
        <v>2</v>
      </c>
      <c r="G2373" s="37">
        <v>-26476</v>
      </c>
    </row>
    <row r="2374" spans="2:7" x14ac:dyDescent="0.25">
      <c r="B2374">
        <v>20250131</v>
      </c>
      <c r="C2374" t="s">
        <v>11</v>
      </c>
      <c r="D2374" t="s">
        <v>26</v>
      </c>
      <c r="E2374" t="s">
        <v>15</v>
      </c>
      <c r="F2374">
        <v>1</v>
      </c>
      <c r="G2374" s="37">
        <v>-12859</v>
      </c>
    </row>
    <row r="2375" spans="2:7" x14ac:dyDescent="0.25">
      <c r="B2375">
        <v>20250131</v>
      </c>
      <c r="C2375" t="s">
        <v>11</v>
      </c>
      <c r="D2375" t="s">
        <v>26</v>
      </c>
      <c r="E2375" t="s">
        <v>15</v>
      </c>
      <c r="F2375">
        <v>2</v>
      </c>
      <c r="G2375" s="37">
        <v>-13238</v>
      </c>
    </row>
    <row r="2376" spans="2:7" x14ac:dyDescent="0.25">
      <c r="B2376">
        <v>20250131</v>
      </c>
      <c r="C2376" t="s">
        <v>11</v>
      </c>
      <c r="D2376" t="s">
        <v>26</v>
      </c>
      <c r="E2376" t="s">
        <v>16</v>
      </c>
      <c r="F2376">
        <v>1</v>
      </c>
      <c r="G2376" s="37">
        <v>-7169</v>
      </c>
    </row>
    <row r="2377" spans="2:7" x14ac:dyDescent="0.25">
      <c r="B2377">
        <v>20250131</v>
      </c>
      <c r="C2377" t="s">
        <v>11</v>
      </c>
      <c r="D2377" t="s">
        <v>26</v>
      </c>
      <c r="E2377" t="s">
        <v>16</v>
      </c>
      <c r="F2377">
        <v>2</v>
      </c>
      <c r="G2377" s="37">
        <v>-6619</v>
      </c>
    </row>
    <row r="2378" spans="2:7" x14ac:dyDescent="0.25">
      <c r="B2378">
        <v>20250131</v>
      </c>
      <c r="C2378" t="s">
        <v>11</v>
      </c>
      <c r="D2378" t="s">
        <v>26</v>
      </c>
      <c r="E2378" t="s">
        <v>17</v>
      </c>
      <c r="F2378">
        <v>1</v>
      </c>
      <c r="G2378" s="37">
        <v>-7120</v>
      </c>
    </row>
    <row r="2379" spans="2:7" x14ac:dyDescent="0.25">
      <c r="B2379">
        <v>20250131</v>
      </c>
      <c r="C2379" t="s">
        <v>11</v>
      </c>
      <c r="D2379" t="s">
        <v>26</v>
      </c>
      <c r="E2379" t="s">
        <v>17</v>
      </c>
      <c r="F2379">
        <v>2</v>
      </c>
      <c r="G2379" s="37">
        <v>-6619</v>
      </c>
    </row>
    <row r="2380" spans="2:7" x14ac:dyDescent="0.25">
      <c r="B2380">
        <v>20250131</v>
      </c>
      <c r="C2380" t="s">
        <v>11</v>
      </c>
      <c r="D2380" t="s">
        <v>26</v>
      </c>
      <c r="E2380" t="s">
        <v>18</v>
      </c>
      <c r="F2380">
        <v>1</v>
      </c>
      <c r="G2380" s="37">
        <v>-13771</v>
      </c>
    </row>
    <row r="2381" spans="2:7" x14ac:dyDescent="0.25">
      <c r="B2381">
        <v>20250131</v>
      </c>
      <c r="C2381" t="s">
        <v>11</v>
      </c>
      <c r="D2381" t="s">
        <v>26</v>
      </c>
      <c r="E2381" t="s">
        <v>18</v>
      </c>
      <c r="F2381">
        <v>2</v>
      </c>
      <c r="G2381" s="37">
        <v>-13238</v>
      </c>
    </row>
    <row r="2382" spans="2:7" x14ac:dyDescent="0.25">
      <c r="B2382">
        <v>20250131</v>
      </c>
      <c r="C2382" t="s">
        <v>12</v>
      </c>
      <c r="D2382" t="s">
        <v>26</v>
      </c>
      <c r="E2382" t="s">
        <v>14</v>
      </c>
      <c r="F2382">
        <v>1</v>
      </c>
      <c r="G2382" s="37">
        <v>-19791</v>
      </c>
    </row>
    <row r="2383" spans="2:7" x14ac:dyDescent="0.25">
      <c r="B2383">
        <v>20250131</v>
      </c>
      <c r="C2383" t="s">
        <v>12</v>
      </c>
      <c r="D2383" t="s">
        <v>26</v>
      </c>
      <c r="E2383" t="s">
        <v>14</v>
      </c>
      <c r="F2383">
        <v>2</v>
      </c>
      <c r="G2383" s="37">
        <v>-19030</v>
      </c>
    </row>
    <row r="2384" spans="2:7" x14ac:dyDescent="0.25">
      <c r="B2384">
        <v>20250131</v>
      </c>
      <c r="C2384" t="s">
        <v>12</v>
      </c>
      <c r="D2384" t="s">
        <v>26</v>
      </c>
      <c r="E2384" t="s">
        <v>15</v>
      </c>
      <c r="F2384">
        <v>1</v>
      </c>
      <c r="G2384" s="37">
        <v>-10056</v>
      </c>
    </row>
    <row r="2385" spans="2:7" x14ac:dyDescent="0.25">
      <c r="B2385">
        <v>20250131</v>
      </c>
      <c r="C2385" t="s">
        <v>12</v>
      </c>
      <c r="D2385" t="s">
        <v>26</v>
      </c>
      <c r="E2385" t="s">
        <v>15</v>
      </c>
      <c r="F2385">
        <v>2</v>
      </c>
      <c r="G2385" s="37">
        <v>-9515</v>
      </c>
    </row>
    <row r="2386" spans="2:7" x14ac:dyDescent="0.25">
      <c r="B2386">
        <v>20250131</v>
      </c>
      <c r="C2386" t="s">
        <v>12</v>
      </c>
      <c r="D2386" t="s">
        <v>26</v>
      </c>
      <c r="E2386" t="s">
        <v>16</v>
      </c>
      <c r="F2386">
        <v>1</v>
      </c>
      <c r="G2386" s="37">
        <v>-4856</v>
      </c>
    </row>
    <row r="2387" spans="2:7" x14ac:dyDescent="0.25">
      <c r="B2387">
        <v>20250131</v>
      </c>
      <c r="C2387" t="s">
        <v>12</v>
      </c>
      <c r="D2387" t="s">
        <v>26</v>
      </c>
      <c r="E2387" t="s">
        <v>16</v>
      </c>
      <c r="F2387">
        <v>2</v>
      </c>
      <c r="G2387" s="37">
        <v>-4757</v>
      </c>
    </row>
    <row r="2388" spans="2:7" x14ac:dyDescent="0.25">
      <c r="B2388">
        <v>20250131</v>
      </c>
      <c r="C2388" t="s">
        <v>12</v>
      </c>
      <c r="D2388" t="s">
        <v>26</v>
      </c>
      <c r="E2388" t="s">
        <v>17</v>
      </c>
      <c r="F2388">
        <v>1</v>
      </c>
      <c r="G2388" s="37">
        <v>-4678</v>
      </c>
    </row>
    <row r="2389" spans="2:7" x14ac:dyDescent="0.25">
      <c r="B2389">
        <v>20250131</v>
      </c>
      <c r="C2389" t="s">
        <v>12</v>
      </c>
      <c r="D2389" t="s">
        <v>26</v>
      </c>
      <c r="E2389" t="s">
        <v>17</v>
      </c>
      <c r="F2389">
        <v>2</v>
      </c>
      <c r="G2389" s="37">
        <v>-4757</v>
      </c>
    </row>
    <row r="2390" spans="2:7" x14ac:dyDescent="0.25">
      <c r="B2390">
        <v>20250131</v>
      </c>
      <c r="C2390" t="s">
        <v>12</v>
      </c>
      <c r="D2390" t="s">
        <v>26</v>
      </c>
      <c r="E2390" t="s">
        <v>18</v>
      </c>
      <c r="F2390">
        <v>1</v>
      </c>
      <c r="G2390" s="37">
        <v>-9245</v>
      </c>
    </row>
    <row r="2391" spans="2:7" x14ac:dyDescent="0.25">
      <c r="B2391">
        <v>20250131</v>
      </c>
      <c r="C2391" t="s">
        <v>12</v>
      </c>
      <c r="D2391" t="s">
        <v>26</v>
      </c>
      <c r="E2391" t="s">
        <v>18</v>
      </c>
      <c r="F2391">
        <v>2</v>
      </c>
      <c r="G2391" s="37">
        <v>-9515</v>
      </c>
    </row>
    <row r="2392" spans="2:7" x14ac:dyDescent="0.25">
      <c r="B2392">
        <v>20250131</v>
      </c>
      <c r="C2392" t="s">
        <v>10</v>
      </c>
      <c r="D2392" t="s">
        <v>27</v>
      </c>
      <c r="E2392" t="s">
        <v>14</v>
      </c>
      <c r="F2392">
        <v>1</v>
      </c>
      <c r="G2392" s="37">
        <v>-23485</v>
      </c>
    </row>
    <row r="2393" spans="2:7" x14ac:dyDescent="0.25">
      <c r="B2393">
        <v>20250131</v>
      </c>
      <c r="C2393" t="s">
        <v>10</v>
      </c>
      <c r="D2393" t="s">
        <v>27</v>
      </c>
      <c r="E2393" t="s">
        <v>14</v>
      </c>
      <c r="F2393">
        <v>2</v>
      </c>
      <c r="G2393" s="37">
        <v>-23270</v>
      </c>
    </row>
    <row r="2394" spans="2:7" x14ac:dyDescent="0.25">
      <c r="B2394">
        <v>20250131</v>
      </c>
      <c r="C2394" t="s">
        <v>10</v>
      </c>
      <c r="D2394" t="s">
        <v>27</v>
      </c>
      <c r="E2394" t="s">
        <v>15</v>
      </c>
      <c r="F2394">
        <v>1</v>
      </c>
      <c r="G2394" s="37">
        <v>-24857</v>
      </c>
    </row>
    <row r="2395" spans="2:7" x14ac:dyDescent="0.25">
      <c r="B2395">
        <v>20250131</v>
      </c>
      <c r="C2395" t="s">
        <v>10</v>
      </c>
      <c r="D2395" t="s">
        <v>27</v>
      </c>
      <c r="E2395" t="s">
        <v>15</v>
      </c>
      <c r="F2395">
        <v>2</v>
      </c>
      <c r="G2395" s="37">
        <v>-23270</v>
      </c>
    </row>
    <row r="2396" spans="2:7" x14ac:dyDescent="0.25">
      <c r="B2396">
        <v>20250131</v>
      </c>
      <c r="C2396" t="s">
        <v>10</v>
      </c>
      <c r="D2396" t="s">
        <v>27</v>
      </c>
      <c r="E2396" t="s">
        <v>16</v>
      </c>
      <c r="F2396">
        <v>1</v>
      </c>
      <c r="G2396" s="37">
        <v>-24330</v>
      </c>
    </row>
    <row r="2397" spans="2:7" x14ac:dyDescent="0.25">
      <c r="B2397">
        <v>20250131</v>
      </c>
      <c r="C2397" t="s">
        <v>10</v>
      </c>
      <c r="D2397" t="s">
        <v>27</v>
      </c>
      <c r="E2397" t="s">
        <v>16</v>
      </c>
      <c r="F2397">
        <v>2</v>
      </c>
      <c r="G2397" s="37">
        <v>-23270</v>
      </c>
    </row>
    <row r="2398" spans="2:7" x14ac:dyDescent="0.25">
      <c r="B2398">
        <v>20250131</v>
      </c>
      <c r="C2398" t="s">
        <v>10</v>
      </c>
      <c r="D2398" t="s">
        <v>27</v>
      </c>
      <c r="E2398" t="s">
        <v>17</v>
      </c>
      <c r="F2398">
        <v>1</v>
      </c>
      <c r="G2398" s="37">
        <v>-24945</v>
      </c>
    </row>
    <row r="2399" spans="2:7" x14ac:dyDescent="0.25">
      <c r="B2399">
        <v>20250131</v>
      </c>
      <c r="C2399" t="s">
        <v>10</v>
      </c>
      <c r="D2399" t="s">
        <v>27</v>
      </c>
      <c r="E2399" t="s">
        <v>17</v>
      </c>
      <c r="F2399">
        <v>2</v>
      </c>
      <c r="G2399" s="37">
        <v>-23270</v>
      </c>
    </row>
    <row r="2400" spans="2:7" x14ac:dyDescent="0.25">
      <c r="B2400">
        <v>20250131</v>
      </c>
      <c r="C2400" t="s">
        <v>10</v>
      </c>
      <c r="D2400" t="s">
        <v>27</v>
      </c>
      <c r="E2400" t="s">
        <v>18</v>
      </c>
      <c r="F2400">
        <v>1</v>
      </c>
      <c r="G2400" s="37">
        <v>-25198</v>
      </c>
    </row>
    <row r="2401" spans="2:7" x14ac:dyDescent="0.25">
      <c r="B2401">
        <v>20250131</v>
      </c>
      <c r="C2401" t="s">
        <v>10</v>
      </c>
      <c r="D2401" t="s">
        <v>27</v>
      </c>
      <c r="E2401" t="s">
        <v>18</v>
      </c>
      <c r="F2401">
        <v>2</v>
      </c>
      <c r="G2401" s="37">
        <v>-23270</v>
      </c>
    </row>
    <row r="2402" spans="2:7" x14ac:dyDescent="0.25">
      <c r="B2402">
        <v>20250131</v>
      </c>
      <c r="C2402" t="s">
        <v>11</v>
      </c>
      <c r="D2402" t="s">
        <v>27</v>
      </c>
      <c r="E2402" t="s">
        <v>14</v>
      </c>
      <c r="F2402">
        <v>1</v>
      </c>
      <c r="G2402" s="37">
        <v>-16216</v>
      </c>
    </row>
    <row r="2403" spans="2:7" x14ac:dyDescent="0.25">
      <c r="B2403">
        <v>20250131</v>
      </c>
      <c r="C2403" t="s">
        <v>11</v>
      </c>
      <c r="D2403" t="s">
        <v>27</v>
      </c>
      <c r="E2403" t="s">
        <v>14</v>
      </c>
      <c r="F2403">
        <v>2</v>
      </c>
      <c r="G2403" s="37">
        <v>-16547</v>
      </c>
    </row>
    <row r="2404" spans="2:7" x14ac:dyDescent="0.25">
      <c r="B2404">
        <v>20250131</v>
      </c>
      <c r="C2404" t="s">
        <v>11</v>
      </c>
      <c r="D2404" t="s">
        <v>27</v>
      </c>
      <c r="E2404" t="s">
        <v>15</v>
      </c>
      <c r="F2404">
        <v>1</v>
      </c>
      <c r="G2404" s="37">
        <v>-17764</v>
      </c>
    </row>
    <row r="2405" spans="2:7" x14ac:dyDescent="0.25">
      <c r="B2405">
        <v>20250131</v>
      </c>
      <c r="C2405" t="s">
        <v>11</v>
      </c>
      <c r="D2405" t="s">
        <v>27</v>
      </c>
      <c r="E2405" t="s">
        <v>15</v>
      </c>
      <c r="F2405">
        <v>2</v>
      </c>
      <c r="G2405" s="37">
        <v>-16547</v>
      </c>
    </row>
    <row r="2406" spans="2:7" x14ac:dyDescent="0.25">
      <c r="B2406">
        <v>20250131</v>
      </c>
      <c r="C2406" t="s">
        <v>11</v>
      </c>
      <c r="D2406" t="s">
        <v>27</v>
      </c>
      <c r="E2406" t="s">
        <v>16</v>
      </c>
      <c r="F2406">
        <v>1</v>
      </c>
      <c r="G2406" s="37">
        <v>-16534</v>
      </c>
    </row>
    <row r="2407" spans="2:7" x14ac:dyDescent="0.25">
      <c r="B2407">
        <v>20250131</v>
      </c>
      <c r="C2407" t="s">
        <v>11</v>
      </c>
      <c r="D2407" t="s">
        <v>27</v>
      </c>
      <c r="E2407" t="s">
        <v>16</v>
      </c>
      <c r="F2407">
        <v>2</v>
      </c>
      <c r="G2407" s="37">
        <v>-16547</v>
      </c>
    </row>
    <row r="2408" spans="2:7" x14ac:dyDescent="0.25">
      <c r="B2408">
        <v>20250131</v>
      </c>
      <c r="C2408" t="s">
        <v>11</v>
      </c>
      <c r="D2408" t="s">
        <v>27</v>
      </c>
      <c r="E2408" t="s">
        <v>17</v>
      </c>
      <c r="F2408">
        <v>1</v>
      </c>
      <c r="G2408" s="37">
        <v>-17241</v>
      </c>
    </row>
    <row r="2409" spans="2:7" x14ac:dyDescent="0.25">
      <c r="B2409">
        <v>20250131</v>
      </c>
      <c r="C2409" t="s">
        <v>11</v>
      </c>
      <c r="D2409" t="s">
        <v>27</v>
      </c>
      <c r="E2409" t="s">
        <v>17</v>
      </c>
      <c r="F2409">
        <v>2</v>
      </c>
      <c r="G2409" s="37">
        <v>-16547</v>
      </c>
    </row>
    <row r="2410" spans="2:7" x14ac:dyDescent="0.25">
      <c r="B2410">
        <v>20250131</v>
      </c>
      <c r="C2410" t="s">
        <v>11</v>
      </c>
      <c r="D2410" t="s">
        <v>27</v>
      </c>
      <c r="E2410" t="s">
        <v>18</v>
      </c>
      <c r="F2410">
        <v>1</v>
      </c>
      <c r="G2410" s="37">
        <v>-17108</v>
      </c>
    </row>
    <row r="2411" spans="2:7" x14ac:dyDescent="0.25">
      <c r="B2411">
        <v>20250131</v>
      </c>
      <c r="C2411" t="s">
        <v>11</v>
      </c>
      <c r="D2411" t="s">
        <v>27</v>
      </c>
      <c r="E2411" t="s">
        <v>18</v>
      </c>
      <c r="F2411">
        <v>2</v>
      </c>
      <c r="G2411" s="37">
        <v>-16547</v>
      </c>
    </row>
    <row r="2412" spans="2:7" x14ac:dyDescent="0.25">
      <c r="B2412">
        <v>20250131</v>
      </c>
      <c r="C2412" t="s">
        <v>12</v>
      </c>
      <c r="D2412" t="s">
        <v>27</v>
      </c>
      <c r="E2412" t="s">
        <v>14</v>
      </c>
      <c r="F2412">
        <v>1</v>
      </c>
      <c r="G2412" s="37">
        <v>-12108</v>
      </c>
    </row>
    <row r="2413" spans="2:7" x14ac:dyDescent="0.25">
      <c r="B2413">
        <v>20250131</v>
      </c>
      <c r="C2413" t="s">
        <v>12</v>
      </c>
      <c r="D2413" t="s">
        <v>27</v>
      </c>
      <c r="E2413" t="s">
        <v>14</v>
      </c>
      <c r="F2413">
        <v>2</v>
      </c>
      <c r="G2413" s="37">
        <v>-11893</v>
      </c>
    </row>
    <row r="2414" spans="2:7" x14ac:dyDescent="0.25">
      <c r="B2414">
        <v>20250131</v>
      </c>
      <c r="C2414" t="s">
        <v>12</v>
      </c>
      <c r="D2414" t="s">
        <v>27</v>
      </c>
      <c r="E2414" t="s">
        <v>15</v>
      </c>
      <c r="F2414">
        <v>1</v>
      </c>
      <c r="G2414" s="37">
        <v>-11982</v>
      </c>
    </row>
    <row r="2415" spans="2:7" x14ac:dyDescent="0.25">
      <c r="B2415">
        <v>20250131</v>
      </c>
      <c r="C2415" t="s">
        <v>12</v>
      </c>
      <c r="D2415" t="s">
        <v>27</v>
      </c>
      <c r="E2415" t="s">
        <v>15</v>
      </c>
      <c r="F2415">
        <v>2</v>
      </c>
      <c r="G2415" s="37">
        <v>-11893</v>
      </c>
    </row>
    <row r="2416" spans="2:7" x14ac:dyDescent="0.25">
      <c r="B2416">
        <v>20250131</v>
      </c>
      <c r="C2416" t="s">
        <v>12</v>
      </c>
      <c r="D2416" t="s">
        <v>27</v>
      </c>
      <c r="E2416" t="s">
        <v>16</v>
      </c>
      <c r="F2416">
        <v>1</v>
      </c>
      <c r="G2416" s="37">
        <v>-12025</v>
      </c>
    </row>
    <row r="2417" spans="2:7" x14ac:dyDescent="0.25">
      <c r="B2417">
        <v>20250131</v>
      </c>
      <c r="C2417" t="s">
        <v>12</v>
      </c>
      <c r="D2417" t="s">
        <v>27</v>
      </c>
      <c r="E2417" t="s">
        <v>16</v>
      </c>
      <c r="F2417">
        <v>2</v>
      </c>
      <c r="G2417" s="37">
        <v>-11893</v>
      </c>
    </row>
    <row r="2418" spans="2:7" x14ac:dyDescent="0.25">
      <c r="B2418">
        <v>20250131</v>
      </c>
      <c r="C2418" t="s">
        <v>12</v>
      </c>
      <c r="D2418" t="s">
        <v>27</v>
      </c>
      <c r="E2418" t="s">
        <v>17</v>
      </c>
      <c r="F2418">
        <v>1</v>
      </c>
      <c r="G2418" s="37">
        <v>-12016</v>
      </c>
    </row>
    <row r="2419" spans="2:7" x14ac:dyDescent="0.25">
      <c r="B2419">
        <v>20250131</v>
      </c>
      <c r="C2419" t="s">
        <v>12</v>
      </c>
      <c r="D2419" t="s">
        <v>27</v>
      </c>
      <c r="E2419" t="s">
        <v>17</v>
      </c>
      <c r="F2419">
        <v>2</v>
      </c>
      <c r="G2419" s="37">
        <v>-11893</v>
      </c>
    </row>
    <row r="2420" spans="2:7" x14ac:dyDescent="0.25">
      <c r="B2420">
        <v>20250131</v>
      </c>
      <c r="C2420" t="s">
        <v>12</v>
      </c>
      <c r="D2420" t="s">
        <v>27</v>
      </c>
      <c r="E2420" t="s">
        <v>18</v>
      </c>
      <c r="F2420">
        <v>1</v>
      </c>
      <c r="G2420" s="37">
        <v>-11773</v>
      </c>
    </row>
    <row r="2421" spans="2:7" x14ac:dyDescent="0.25">
      <c r="B2421">
        <v>20250131</v>
      </c>
      <c r="C2421" t="s">
        <v>12</v>
      </c>
      <c r="D2421" t="s">
        <v>27</v>
      </c>
      <c r="E2421" t="s">
        <v>18</v>
      </c>
      <c r="F2421">
        <v>2</v>
      </c>
      <c r="G2421" s="37">
        <v>-11893</v>
      </c>
    </row>
    <row r="2422" spans="2:7" x14ac:dyDescent="0.25">
      <c r="B2422">
        <v>20250228</v>
      </c>
      <c r="C2422" t="s">
        <v>10</v>
      </c>
      <c r="D2422" t="s">
        <v>20</v>
      </c>
      <c r="E2422" t="s">
        <v>14</v>
      </c>
      <c r="F2422">
        <v>1</v>
      </c>
      <c r="G2422" s="37">
        <v>779746</v>
      </c>
    </row>
    <row r="2423" spans="2:7" x14ac:dyDescent="0.25">
      <c r="B2423">
        <v>20250228</v>
      </c>
      <c r="C2423" t="s">
        <v>10</v>
      </c>
      <c r="D2423" t="s">
        <v>20</v>
      </c>
      <c r="E2423" t="s">
        <v>14</v>
      </c>
      <c r="F2423">
        <v>2</v>
      </c>
      <c r="G2423" s="37">
        <v>809917</v>
      </c>
    </row>
    <row r="2424" spans="2:7" x14ac:dyDescent="0.25">
      <c r="B2424">
        <v>20250228</v>
      </c>
      <c r="C2424" t="s">
        <v>10</v>
      </c>
      <c r="D2424" t="s">
        <v>20</v>
      </c>
      <c r="E2424" t="s">
        <v>15</v>
      </c>
      <c r="F2424">
        <v>1</v>
      </c>
      <c r="G2424" s="37">
        <v>123783</v>
      </c>
    </row>
    <row r="2425" spans="2:7" x14ac:dyDescent="0.25">
      <c r="B2425">
        <v>20250228</v>
      </c>
      <c r="C2425" t="s">
        <v>10</v>
      </c>
      <c r="D2425" t="s">
        <v>20</v>
      </c>
      <c r="E2425" t="s">
        <v>15</v>
      </c>
      <c r="F2425">
        <v>2</v>
      </c>
      <c r="G2425" s="37">
        <v>134986</v>
      </c>
    </row>
    <row r="2426" spans="2:7" x14ac:dyDescent="0.25">
      <c r="B2426">
        <v>20250228</v>
      </c>
      <c r="C2426" t="s">
        <v>10</v>
      </c>
      <c r="D2426" t="s">
        <v>20</v>
      </c>
      <c r="E2426" t="s">
        <v>18</v>
      </c>
      <c r="F2426">
        <v>1</v>
      </c>
      <c r="G2426" s="37">
        <v>389848</v>
      </c>
    </row>
    <row r="2427" spans="2:7" x14ac:dyDescent="0.25">
      <c r="B2427">
        <v>20250228</v>
      </c>
      <c r="C2427" t="s">
        <v>10</v>
      </c>
      <c r="D2427" t="s">
        <v>20</v>
      </c>
      <c r="E2427" t="s">
        <v>18</v>
      </c>
      <c r="F2427">
        <v>2</v>
      </c>
      <c r="G2427" s="37">
        <v>404959</v>
      </c>
    </row>
    <row r="2428" spans="2:7" x14ac:dyDescent="0.25">
      <c r="B2428">
        <v>20250228</v>
      </c>
      <c r="C2428" t="s">
        <v>11</v>
      </c>
      <c r="D2428" t="s">
        <v>20</v>
      </c>
      <c r="E2428" t="s">
        <v>14</v>
      </c>
      <c r="F2428">
        <v>1</v>
      </c>
      <c r="G2428" s="37">
        <v>580765</v>
      </c>
    </row>
    <row r="2429" spans="2:7" x14ac:dyDescent="0.25">
      <c r="B2429">
        <v>20250228</v>
      </c>
      <c r="C2429" t="s">
        <v>11</v>
      </c>
      <c r="D2429" t="s">
        <v>20</v>
      </c>
      <c r="E2429" t="s">
        <v>14</v>
      </c>
      <c r="F2429">
        <v>2</v>
      </c>
      <c r="G2429" s="37">
        <v>575941</v>
      </c>
    </row>
    <row r="2430" spans="2:7" x14ac:dyDescent="0.25">
      <c r="B2430">
        <v>20250228</v>
      </c>
      <c r="C2430" t="s">
        <v>11</v>
      </c>
      <c r="D2430" t="s">
        <v>20</v>
      </c>
      <c r="E2430" t="s">
        <v>15</v>
      </c>
      <c r="F2430">
        <v>1</v>
      </c>
      <c r="G2430" s="37">
        <v>90630</v>
      </c>
    </row>
    <row r="2431" spans="2:7" x14ac:dyDescent="0.25">
      <c r="B2431">
        <v>20250228</v>
      </c>
      <c r="C2431" t="s">
        <v>11</v>
      </c>
      <c r="D2431" t="s">
        <v>20</v>
      </c>
      <c r="E2431" t="s">
        <v>15</v>
      </c>
      <c r="F2431">
        <v>2</v>
      </c>
      <c r="G2431" s="37">
        <v>95990</v>
      </c>
    </row>
    <row r="2432" spans="2:7" x14ac:dyDescent="0.25">
      <c r="B2432">
        <v>20250228</v>
      </c>
      <c r="C2432" t="s">
        <v>11</v>
      </c>
      <c r="D2432" t="s">
        <v>20</v>
      </c>
      <c r="E2432" t="s">
        <v>18</v>
      </c>
      <c r="F2432">
        <v>1</v>
      </c>
      <c r="G2432" s="37">
        <v>284450</v>
      </c>
    </row>
    <row r="2433" spans="2:7" x14ac:dyDescent="0.25">
      <c r="B2433">
        <v>20250228</v>
      </c>
      <c r="C2433" t="s">
        <v>11</v>
      </c>
      <c r="D2433" t="s">
        <v>20</v>
      </c>
      <c r="E2433" t="s">
        <v>18</v>
      </c>
      <c r="F2433">
        <v>2</v>
      </c>
      <c r="G2433" s="37">
        <v>287971</v>
      </c>
    </row>
    <row r="2434" spans="2:7" x14ac:dyDescent="0.25">
      <c r="B2434">
        <v>20250228</v>
      </c>
      <c r="C2434" t="s">
        <v>12</v>
      </c>
      <c r="D2434" t="s">
        <v>20</v>
      </c>
      <c r="E2434" t="s">
        <v>14</v>
      </c>
      <c r="F2434">
        <v>1</v>
      </c>
      <c r="G2434" s="37">
        <v>413271</v>
      </c>
    </row>
    <row r="2435" spans="2:7" x14ac:dyDescent="0.25">
      <c r="B2435">
        <v>20250228</v>
      </c>
      <c r="C2435" t="s">
        <v>12</v>
      </c>
      <c r="D2435" t="s">
        <v>20</v>
      </c>
      <c r="E2435" t="s">
        <v>14</v>
      </c>
      <c r="F2435">
        <v>2</v>
      </c>
      <c r="G2435" s="37">
        <v>413958</v>
      </c>
    </row>
    <row r="2436" spans="2:7" x14ac:dyDescent="0.25">
      <c r="B2436">
        <v>20250228</v>
      </c>
      <c r="C2436" t="s">
        <v>12</v>
      </c>
      <c r="D2436" t="s">
        <v>20</v>
      </c>
      <c r="E2436" t="s">
        <v>15</v>
      </c>
      <c r="F2436">
        <v>1</v>
      </c>
      <c r="G2436" s="37">
        <v>68847</v>
      </c>
    </row>
    <row r="2437" spans="2:7" x14ac:dyDescent="0.25">
      <c r="B2437">
        <v>20250228</v>
      </c>
      <c r="C2437" t="s">
        <v>12</v>
      </c>
      <c r="D2437" t="s">
        <v>20</v>
      </c>
      <c r="E2437" t="s">
        <v>15</v>
      </c>
      <c r="F2437">
        <v>2</v>
      </c>
      <c r="G2437" s="37">
        <v>68993</v>
      </c>
    </row>
    <row r="2438" spans="2:7" x14ac:dyDescent="0.25">
      <c r="B2438">
        <v>20250228</v>
      </c>
      <c r="C2438" t="s">
        <v>12</v>
      </c>
      <c r="D2438" t="s">
        <v>20</v>
      </c>
      <c r="E2438" t="s">
        <v>18</v>
      </c>
      <c r="F2438">
        <v>1</v>
      </c>
      <c r="G2438" s="37">
        <v>192720</v>
      </c>
    </row>
    <row r="2439" spans="2:7" x14ac:dyDescent="0.25">
      <c r="B2439">
        <v>20250228</v>
      </c>
      <c r="C2439" t="s">
        <v>12</v>
      </c>
      <c r="D2439" t="s">
        <v>20</v>
      </c>
      <c r="E2439" t="s">
        <v>18</v>
      </c>
      <c r="F2439">
        <v>2</v>
      </c>
      <c r="G2439" s="37">
        <v>206979</v>
      </c>
    </row>
    <row r="2440" spans="2:7" x14ac:dyDescent="0.25">
      <c r="B2440">
        <v>20250228</v>
      </c>
      <c r="C2440" t="s">
        <v>10</v>
      </c>
      <c r="D2440" t="s">
        <v>21</v>
      </c>
      <c r="E2440" t="s">
        <v>14</v>
      </c>
      <c r="F2440">
        <v>1</v>
      </c>
      <c r="G2440" s="37">
        <v>310719</v>
      </c>
    </row>
    <row r="2441" spans="2:7" x14ac:dyDescent="0.25">
      <c r="B2441">
        <v>20250228</v>
      </c>
      <c r="C2441" t="s">
        <v>10</v>
      </c>
      <c r="D2441" t="s">
        <v>21</v>
      </c>
      <c r="E2441" t="s">
        <v>14</v>
      </c>
      <c r="F2441">
        <v>2</v>
      </c>
      <c r="G2441" s="37">
        <v>337466</v>
      </c>
    </row>
    <row r="2442" spans="2:7" x14ac:dyDescent="0.25">
      <c r="B2442">
        <v>20250228</v>
      </c>
      <c r="C2442" t="s">
        <v>10</v>
      </c>
      <c r="D2442" t="s">
        <v>21</v>
      </c>
      <c r="E2442" t="s">
        <v>15</v>
      </c>
      <c r="F2442">
        <v>1</v>
      </c>
      <c r="G2442" s="37">
        <v>93810</v>
      </c>
    </row>
    <row r="2443" spans="2:7" x14ac:dyDescent="0.25">
      <c r="B2443">
        <v>20250228</v>
      </c>
      <c r="C2443" t="s">
        <v>10</v>
      </c>
      <c r="D2443" t="s">
        <v>21</v>
      </c>
      <c r="E2443" t="s">
        <v>15</v>
      </c>
      <c r="F2443">
        <v>2</v>
      </c>
      <c r="G2443" s="37">
        <v>101240</v>
      </c>
    </row>
    <row r="2444" spans="2:7" x14ac:dyDescent="0.25">
      <c r="B2444">
        <v>20250228</v>
      </c>
      <c r="C2444" t="s">
        <v>10</v>
      </c>
      <c r="D2444" t="s">
        <v>21</v>
      </c>
      <c r="E2444" t="s">
        <v>18</v>
      </c>
      <c r="F2444">
        <v>1</v>
      </c>
      <c r="G2444" s="37">
        <v>229931</v>
      </c>
    </row>
    <row r="2445" spans="2:7" x14ac:dyDescent="0.25">
      <c r="B2445">
        <v>20250228</v>
      </c>
      <c r="C2445" t="s">
        <v>10</v>
      </c>
      <c r="D2445" t="s">
        <v>21</v>
      </c>
      <c r="E2445" t="s">
        <v>18</v>
      </c>
      <c r="F2445">
        <v>2</v>
      </c>
      <c r="G2445" s="37">
        <v>236226</v>
      </c>
    </row>
    <row r="2446" spans="2:7" x14ac:dyDescent="0.25">
      <c r="B2446">
        <v>20250228</v>
      </c>
      <c r="C2446" t="s">
        <v>11</v>
      </c>
      <c r="D2446" t="s">
        <v>21</v>
      </c>
      <c r="E2446" t="s">
        <v>14</v>
      </c>
      <c r="F2446">
        <v>1</v>
      </c>
      <c r="G2446" s="37">
        <v>237951</v>
      </c>
    </row>
    <row r="2447" spans="2:7" x14ac:dyDescent="0.25">
      <c r="B2447">
        <v>20250228</v>
      </c>
      <c r="C2447" t="s">
        <v>11</v>
      </c>
      <c r="D2447" t="s">
        <v>21</v>
      </c>
      <c r="E2447" t="s">
        <v>14</v>
      </c>
      <c r="F2447">
        <v>2</v>
      </c>
      <c r="G2447" s="37">
        <v>239976</v>
      </c>
    </row>
    <row r="2448" spans="2:7" x14ac:dyDescent="0.25">
      <c r="B2448">
        <v>20250228</v>
      </c>
      <c r="C2448" t="s">
        <v>11</v>
      </c>
      <c r="D2448" t="s">
        <v>21</v>
      </c>
      <c r="E2448" t="s">
        <v>15</v>
      </c>
      <c r="F2448">
        <v>1</v>
      </c>
      <c r="G2448" s="37">
        <v>70515</v>
      </c>
    </row>
    <row r="2449" spans="2:7" x14ac:dyDescent="0.25">
      <c r="B2449">
        <v>20250228</v>
      </c>
      <c r="C2449" t="s">
        <v>11</v>
      </c>
      <c r="D2449" t="s">
        <v>21</v>
      </c>
      <c r="E2449" t="s">
        <v>15</v>
      </c>
      <c r="F2449">
        <v>2</v>
      </c>
      <c r="G2449" s="37">
        <v>71993</v>
      </c>
    </row>
    <row r="2450" spans="2:7" x14ac:dyDescent="0.25">
      <c r="B2450">
        <v>20250228</v>
      </c>
      <c r="C2450" t="s">
        <v>11</v>
      </c>
      <c r="D2450" t="s">
        <v>21</v>
      </c>
      <c r="E2450" t="s">
        <v>18</v>
      </c>
      <c r="F2450">
        <v>1</v>
      </c>
      <c r="G2450" s="37">
        <v>155264</v>
      </c>
    </row>
    <row r="2451" spans="2:7" x14ac:dyDescent="0.25">
      <c r="B2451">
        <v>20250228</v>
      </c>
      <c r="C2451" t="s">
        <v>11</v>
      </c>
      <c r="D2451" t="s">
        <v>21</v>
      </c>
      <c r="E2451" t="s">
        <v>18</v>
      </c>
      <c r="F2451">
        <v>2</v>
      </c>
      <c r="G2451" s="37">
        <v>167983</v>
      </c>
    </row>
    <row r="2452" spans="2:7" x14ac:dyDescent="0.25">
      <c r="B2452">
        <v>20250228</v>
      </c>
      <c r="C2452" t="s">
        <v>12</v>
      </c>
      <c r="D2452" t="s">
        <v>21</v>
      </c>
      <c r="E2452" t="s">
        <v>14</v>
      </c>
      <c r="F2452">
        <v>1</v>
      </c>
      <c r="G2452" s="37">
        <v>171279</v>
      </c>
    </row>
    <row r="2453" spans="2:7" x14ac:dyDescent="0.25">
      <c r="B2453">
        <v>20250228</v>
      </c>
      <c r="C2453" t="s">
        <v>12</v>
      </c>
      <c r="D2453" t="s">
        <v>21</v>
      </c>
      <c r="E2453" t="s">
        <v>14</v>
      </c>
      <c r="F2453">
        <v>2</v>
      </c>
      <c r="G2453" s="37">
        <v>172482</v>
      </c>
    </row>
    <row r="2454" spans="2:7" x14ac:dyDescent="0.25">
      <c r="B2454">
        <v>20250228</v>
      </c>
      <c r="C2454" t="s">
        <v>12</v>
      </c>
      <c r="D2454" t="s">
        <v>21</v>
      </c>
      <c r="E2454" t="s">
        <v>15</v>
      </c>
      <c r="F2454">
        <v>1</v>
      </c>
      <c r="G2454" s="37">
        <v>49719</v>
      </c>
    </row>
    <row r="2455" spans="2:7" x14ac:dyDescent="0.25">
      <c r="B2455">
        <v>20250228</v>
      </c>
      <c r="C2455" t="s">
        <v>12</v>
      </c>
      <c r="D2455" t="s">
        <v>21</v>
      </c>
      <c r="E2455" t="s">
        <v>15</v>
      </c>
      <c r="F2455">
        <v>2</v>
      </c>
      <c r="G2455" s="37">
        <v>51745</v>
      </c>
    </row>
    <row r="2456" spans="2:7" x14ac:dyDescent="0.25">
      <c r="B2456">
        <v>20250228</v>
      </c>
      <c r="C2456" t="s">
        <v>12</v>
      </c>
      <c r="D2456" t="s">
        <v>21</v>
      </c>
      <c r="E2456" t="s">
        <v>18</v>
      </c>
      <c r="F2456">
        <v>1</v>
      </c>
      <c r="G2456" s="37">
        <v>119639</v>
      </c>
    </row>
    <row r="2457" spans="2:7" x14ac:dyDescent="0.25">
      <c r="B2457">
        <v>20250228</v>
      </c>
      <c r="C2457" t="s">
        <v>12</v>
      </c>
      <c r="D2457" t="s">
        <v>21</v>
      </c>
      <c r="E2457" t="s">
        <v>18</v>
      </c>
      <c r="F2457">
        <v>2</v>
      </c>
      <c r="G2457" s="37">
        <v>120738</v>
      </c>
    </row>
    <row r="2458" spans="2:7" x14ac:dyDescent="0.25">
      <c r="B2458">
        <v>20250228</v>
      </c>
      <c r="C2458" t="s">
        <v>10</v>
      </c>
      <c r="D2458" t="s">
        <v>22</v>
      </c>
      <c r="E2458" t="s">
        <v>14</v>
      </c>
      <c r="F2458">
        <v>1</v>
      </c>
      <c r="G2458" s="37">
        <v>-119821</v>
      </c>
    </row>
    <row r="2459" spans="2:7" x14ac:dyDescent="0.25">
      <c r="B2459">
        <v>20250228</v>
      </c>
      <c r="C2459" t="s">
        <v>10</v>
      </c>
      <c r="D2459" t="s">
        <v>22</v>
      </c>
      <c r="E2459" t="s">
        <v>14</v>
      </c>
      <c r="F2459">
        <v>2</v>
      </c>
      <c r="G2459" s="37">
        <v>-112712</v>
      </c>
    </row>
    <row r="2460" spans="2:7" x14ac:dyDescent="0.25">
      <c r="B2460">
        <v>20250228</v>
      </c>
      <c r="C2460" t="s">
        <v>10</v>
      </c>
      <c r="D2460" t="s">
        <v>22</v>
      </c>
      <c r="E2460" t="s">
        <v>18</v>
      </c>
      <c r="F2460">
        <v>1</v>
      </c>
      <c r="G2460" s="37">
        <v>-1039366</v>
      </c>
    </row>
    <row r="2461" spans="2:7" x14ac:dyDescent="0.25">
      <c r="B2461">
        <v>20250228</v>
      </c>
      <c r="C2461" t="s">
        <v>10</v>
      </c>
      <c r="D2461" t="s">
        <v>22</v>
      </c>
      <c r="E2461" t="s">
        <v>18</v>
      </c>
      <c r="F2461">
        <v>2</v>
      </c>
      <c r="G2461" s="37">
        <v>-1014405</v>
      </c>
    </row>
    <row r="2462" spans="2:7" x14ac:dyDescent="0.25">
      <c r="B2462">
        <v>20250228</v>
      </c>
      <c r="C2462" t="s">
        <v>11</v>
      </c>
      <c r="D2462" t="s">
        <v>22</v>
      </c>
      <c r="E2462" t="s">
        <v>14</v>
      </c>
      <c r="F2462">
        <v>1</v>
      </c>
      <c r="G2462" s="37">
        <v>-86835</v>
      </c>
    </row>
    <row r="2463" spans="2:7" x14ac:dyDescent="0.25">
      <c r="B2463">
        <v>20250228</v>
      </c>
      <c r="C2463" t="s">
        <v>11</v>
      </c>
      <c r="D2463" t="s">
        <v>22</v>
      </c>
      <c r="E2463" t="s">
        <v>14</v>
      </c>
      <c r="F2463">
        <v>2</v>
      </c>
      <c r="G2463" s="37">
        <v>-80150</v>
      </c>
    </row>
    <row r="2464" spans="2:7" x14ac:dyDescent="0.25">
      <c r="B2464">
        <v>20250228</v>
      </c>
      <c r="C2464" t="s">
        <v>11</v>
      </c>
      <c r="D2464" t="s">
        <v>22</v>
      </c>
      <c r="E2464" t="s">
        <v>18</v>
      </c>
      <c r="F2464">
        <v>1</v>
      </c>
      <c r="G2464" s="37">
        <v>-749420</v>
      </c>
    </row>
    <row r="2465" spans="2:7" x14ac:dyDescent="0.25">
      <c r="B2465">
        <v>20250228</v>
      </c>
      <c r="C2465" t="s">
        <v>11</v>
      </c>
      <c r="D2465" t="s">
        <v>22</v>
      </c>
      <c r="E2465" t="s">
        <v>18</v>
      </c>
      <c r="F2465">
        <v>2</v>
      </c>
      <c r="G2465" s="37">
        <v>-721354</v>
      </c>
    </row>
    <row r="2466" spans="2:7" x14ac:dyDescent="0.25">
      <c r="B2466">
        <v>20250228</v>
      </c>
      <c r="C2466" t="s">
        <v>12</v>
      </c>
      <c r="D2466" t="s">
        <v>22</v>
      </c>
      <c r="E2466" t="s">
        <v>14</v>
      </c>
      <c r="F2466">
        <v>1</v>
      </c>
      <c r="G2466" s="37">
        <v>-60354</v>
      </c>
    </row>
    <row r="2467" spans="2:7" x14ac:dyDescent="0.25">
      <c r="B2467">
        <v>20250228</v>
      </c>
      <c r="C2467" t="s">
        <v>12</v>
      </c>
      <c r="D2467" t="s">
        <v>22</v>
      </c>
      <c r="E2467" t="s">
        <v>14</v>
      </c>
      <c r="F2467">
        <v>2</v>
      </c>
      <c r="G2467" s="37">
        <v>-57608</v>
      </c>
    </row>
    <row r="2468" spans="2:7" x14ac:dyDescent="0.25">
      <c r="B2468">
        <v>20250228</v>
      </c>
      <c r="C2468" t="s">
        <v>12</v>
      </c>
      <c r="D2468" t="s">
        <v>22</v>
      </c>
      <c r="E2468" t="s">
        <v>18</v>
      </c>
      <c r="F2468">
        <v>1</v>
      </c>
      <c r="G2468" s="37">
        <v>-542496</v>
      </c>
    </row>
    <row r="2469" spans="2:7" x14ac:dyDescent="0.25">
      <c r="B2469">
        <v>20250228</v>
      </c>
      <c r="C2469" t="s">
        <v>12</v>
      </c>
      <c r="D2469" t="s">
        <v>22</v>
      </c>
      <c r="E2469" t="s">
        <v>18</v>
      </c>
      <c r="F2469">
        <v>2</v>
      </c>
      <c r="G2469" s="37">
        <v>-518474</v>
      </c>
    </row>
    <row r="2470" spans="2:7" x14ac:dyDescent="0.25">
      <c r="B2470">
        <v>20250228</v>
      </c>
      <c r="C2470" t="s">
        <v>10</v>
      </c>
      <c r="D2470" t="s">
        <v>23</v>
      </c>
      <c r="E2470" t="s">
        <v>14</v>
      </c>
      <c r="F2470">
        <v>1</v>
      </c>
      <c r="G2470" s="37">
        <v>-313646</v>
      </c>
    </row>
    <row r="2471" spans="2:7" x14ac:dyDescent="0.25">
      <c r="B2471">
        <v>20250228</v>
      </c>
      <c r="C2471" t="s">
        <v>10</v>
      </c>
      <c r="D2471" t="s">
        <v>23</v>
      </c>
      <c r="E2471" t="s">
        <v>14</v>
      </c>
      <c r="F2471">
        <v>2</v>
      </c>
      <c r="G2471" s="37">
        <v>-291496</v>
      </c>
    </row>
    <row r="2472" spans="2:7" x14ac:dyDescent="0.25">
      <c r="B2472">
        <v>20250228</v>
      </c>
      <c r="C2472" t="s">
        <v>10</v>
      </c>
      <c r="D2472" t="s">
        <v>23</v>
      </c>
      <c r="E2472" t="s">
        <v>15</v>
      </c>
      <c r="F2472">
        <v>1</v>
      </c>
      <c r="G2472" s="37">
        <v>-152549</v>
      </c>
    </row>
    <row r="2473" spans="2:7" x14ac:dyDescent="0.25">
      <c r="B2473">
        <v>20250228</v>
      </c>
      <c r="C2473" t="s">
        <v>10</v>
      </c>
      <c r="D2473" t="s">
        <v>23</v>
      </c>
      <c r="E2473" t="s">
        <v>15</v>
      </c>
      <c r="F2473">
        <v>2</v>
      </c>
      <c r="G2473" s="37">
        <v>-145748</v>
      </c>
    </row>
    <row r="2474" spans="2:7" x14ac:dyDescent="0.25">
      <c r="B2474">
        <v>20250228</v>
      </c>
      <c r="C2474" t="s">
        <v>10</v>
      </c>
      <c r="D2474" t="s">
        <v>23</v>
      </c>
      <c r="E2474" t="s">
        <v>16</v>
      </c>
      <c r="F2474">
        <v>1</v>
      </c>
      <c r="G2474" s="37">
        <v>-239937</v>
      </c>
    </row>
    <row r="2475" spans="2:7" x14ac:dyDescent="0.25">
      <c r="B2475">
        <v>20250228</v>
      </c>
      <c r="C2475" t="s">
        <v>10</v>
      </c>
      <c r="D2475" t="s">
        <v>23</v>
      </c>
      <c r="E2475" t="s">
        <v>16</v>
      </c>
      <c r="F2475">
        <v>2</v>
      </c>
      <c r="G2475" s="37">
        <v>-242913</v>
      </c>
    </row>
    <row r="2476" spans="2:7" x14ac:dyDescent="0.25">
      <c r="B2476">
        <v>20250228</v>
      </c>
      <c r="C2476" t="s">
        <v>10</v>
      </c>
      <c r="D2476" t="s">
        <v>23</v>
      </c>
      <c r="E2476" t="s">
        <v>17</v>
      </c>
      <c r="F2476">
        <v>1</v>
      </c>
      <c r="G2476" s="37">
        <v>-94981</v>
      </c>
    </row>
    <row r="2477" spans="2:7" x14ac:dyDescent="0.25">
      <c r="B2477">
        <v>20250228</v>
      </c>
      <c r="C2477" t="s">
        <v>10</v>
      </c>
      <c r="D2477" t="s">
        <v>23</v>
      </c>
      <c r="E2477" t="s">
        <v>17</v>
      </c>
      <c r="F2477">
        <v>2</v>
      </c>
      <c r="G2477" s="37">
        <v>-97165</v>
      </c>
    </row>
    <row r="2478" spans="2:7" x14ac:dyDescent="0.25">
      <c r="B2478">
        <v>20250228</v>
      </c>
      <c r="C2478" t="s">
        <v>10</v>
      </c>
      <c r="D2478" t="s">
        <v>23</v>
      </c>
      <c r="E2478" t="s">
        <v>18</v>
      </c>
      <c r="F2478">
        <v>1</v>
      </c>
      <c r="G2478" s="37">
        <v>-198951</v>
      </c>
    </row>
    <row r="2479" spans="2:7" x14ac:dyDescent="0.25">
      <c r="B2479">
        <v>20250228</v>
      </c>
      <c r="C2479" t="s">
        <v>10</v>
      </c>
      <c r="D2479" t="s">
        <v>23</v>
      </c>
      <c r="E2479" t="s">
        <v>18</v>
      </c>
      <c r="F2479">
        <v>2</v>
      </c>
      <c r="G2479" s="37">
        <v>-194330</v>
      </c>
    </row>
    <row r="2480" spans="2:7" x14ac:dyDescent="0.25">
      <c r="B2480">
        <v>20250228</v>
      </c>
      <c r="C2480" t="s">
        <v>11</v>
      </c>
      <c r="D2480" t="s">
        <v>23</v>
      </c>
      <c r="E2480" t="s">
        <v>14</v>
      </c>
      <c r="F2480">
        <v>1</v>
      </c>
      <c r="G2480" s="37">
        <v>-208640</v>
      </c>
    </row>
    <row r="2481" spans="2:7" x14ac:dyDescent="0.25">
      <c r="B2481">
        <v>20250228</v>
      </c>
      <c r="C2481" t="s">
        <v>11</v>
      </c>
      <c r="D2481" t="s">
        <v>23</v>
      </c>
      <c r="E2481" t="s">
        <v>14</v>
      </c>
      <c r="F2481">
        <v>2</v>
      </c>
      <c r="G2481" s="37">
        <v>-207286</v>
      </c>
    </row>
    <row r="2482" spans="2:7" x14ac:dyDescent="0.25">
      <c r="B2482">
        <v>20250228</v>
      </c>
      <c r="C2482" t="s">
        <v>11</v>
      </c>
      <c r="D2482" t="s">
        <v>23</v>
      </c>
      <c r="E2482" t="s">
        <v>15</v>
      </c>
      <c r="F2482">
        <v>1</v>
      </c>
      <c r="G2482" s="37">
        <v>-103959</v>
      </c>
    </row>
    <row r="2483" spans="2:7" x14ac:dyDescent="0.25">
      <c r="B2483">
        <v>20250228</v>
      </c>
      <c r="C2483" t="s">
        <v>11</v>
      </c>
      <c r="D2483" t="s">
        <v>23</v>
      </c>
      <c r="E2483" t="s">
        <v>15</v>
      </c>
      <c r="F2483">
        <v>2</v>
      </c>
      <c r="G2483" s="37">
        <v>-103643</v>
      </c>
    </row>
    <row r="2484" spans="2:7" x14ac:dyDescent="0.25">
      <c r="B2484">
        <v>20250228</v>
      </c>
      <c r="C2484" t="s">
        <v>11</v>
      </c>
      <c r="D2484" t="s">
        <v>23</v>
      </c>
      <c r="E2484" t="s">
        <v>16</v>
      </c>
      <c r="F2484">
        <v>1</v>
      </c>
      <c r="G2484" s="37">
        <v>-168596</v>
      </c>
    </row>
    <row r="2485" spans="2:7" x14ac:dyDescent="0.25">
      <c r="B2485">
        <v>20250228</v>
      </c>
      <c r="C2485" t="s">
        <v>11</v>
      </c>
      <c r="D2485" t="s">
        <v>23</v>
      </c>
      <c r="E2485" t="s">
        <v>16</v>
      </c>
      <c r="F2485">
        <v>2</v>
      </c>
      <c r="G2485" s="37">
        <v>-172738</v>
      </c>
    </row>
    <row r="2486" spans="2:7" x14ac:dyDescent="0.25">
      <c r="B2486">
        <v>20250228</v>
      </c>
      <c r="C2486" t="s">
        <v>11</v>
      </c>
      <c r="D2486" t="s">
        <v>23</v>
      </c>
      <c r="E2486" t="s">
        <v>17</v>
      </c>
      <c r="F2486">
        <v>1</v>
      </c>
      <c r="G2486" s="37">
        <v>-71295</v>
      </c>
    </row>
    <row r="2487" spans="2:7" x14ac:dyDescent="0.25">
      <c r="B2487">
        <v>20250228</v>
      </c>
      <c r="C2487" t="s">
        <v>11</v>
      </c>
      <c r="D2487" t="s">
        <v>23</v>
      </c>
      <c r="E2487" t="s">
        <v>17</v>
      </c>
      <c r="F2487">
        <v>2</v>
      </c>
      <c r="G2487" s="37">
        <v>-69095</v>
      </c>
    </row>
    <row r="2488" spans="2:7" x14ac:dyDescent="0.25">
      <c r="B2488">
        <v>20250228</v>
      </c>
      <c r="C2488" t="s">
        <v>11</v>
      </c>
      <c r="D2488" t="s">
        <v>23</v>
      </c>
      <c r="E2488" t="s">
        <v>18</v>
      </c>
      <c r="F2488">
        <v>1</v>
      </c>
      <c r="G2488" s="37">
        <v>-139223</v>
      </c>
    </row>
    <row r="2489" spans="2:7" x14ac:dyDescent="0.25">
      <c r="B2489">
        <v>20250228</v>
      </c>
      <c r="C2489" t="s">
        <v>11</v>
      </c>
      <c r="D2489" t="s">
        <v>23</v>
      </c>
      <c r="E2489" t="s">
        <v>18</v>
      </c>
      <c r="F2489">
        <v>2</v>
      </c>
      <c r="G2489" s="37">
        <v>-138191</v>
      </c>
    </row>
    <row r="2490" spans="2:7" x14ac:dyDescent="0.25">
      <c r="B2490">
        <v>20250228</v>
      </c>
      <c r="C2490" t="s">
        <v>12</v>
      </c>
      <c r="D2490" t="s">
        <v>23</v>
      </c>
      <c r="E2490" t="s">
        <v>14</v>
      </c>
      <c r="F2490">
        <v>1</v>
      </c>
      <c r="G2490" s="37">
        <v>-152708</v>
      </c>
    </row>
    <row r="2491" spans="2:7" x14ac:dyDescent="0.25">
      <c r="B2491">
        <v>20250228</v>
      </c>
      <c r="C2491" t="s">
        <v>12</v>
      </c>
      <c r="D2491" t="s">
        <v>23</v>
      </c>
      <c r="E2491" t="s">
        <v>14</v>
      </c>
      <c r="F2491">
        <v>2</v>
      </c>
      <c r="G2491" s="37">
        <v>-148987</v>
      </c>
    </row>
    <row r="2492" spans="2:7" x14ac:dyDescent="0.25">
      <c r="B2492">
        <v>20250228</v>
      </c>
      <c r="C2492" t="s">
        <v>12</v>
      </c>
      <c r="D2492" t="s">
        <v>23</v>
      </c>
      <c r="E2492" t="s">
        <v>15</v>
      </c>
      <c r="F2492">
        <v>1</v>
      </c>
      <c r="G2492" s="37">
        <v>-72714</v>
      </c>
    </row>
    <row r="2493" spans="2:7" x14ac:dyDescent="0.25">
      <c r="B2493">
        <v>20250228</v>
      </c>
      <c r="C2493" t="s">
        <v>12</v>
      </c>
      <c r="D2493" t="s">
        <v>23</v>
      </c>
      <c r="E2493" t="s">
        <v>15</v>
      </c>
      <c r="F2493">
        <v>2</v>
      </c>
      <c r="G2493" s="37">
        <v>-74493</v>
      </c>
    </row>
    <row r="2494" spans="2:7" x14ac:dyDescent="0.25">
      <c r="B2494">
        <v>20250228</v>
      </c>
      <c r="C2494" t="s">
        <v>12</v>
      </c>
      <c r="D2494" t="s">
        <v>23</v>
      </c>
      <c r="E2494" t="s">
        <v>16</v>
      </c>
      <c r="F2494">
        <v>1</v>
      </c>
      <c r="G2494" s="37">
        <v>-133090</v>
      </c>
    </row>
    <row r="2495" spans="2:7" x14ac:dyDescent="0.25">
      <c r="B2495">
        <v>20250228</v>
      </c>
      <c r="C2495" t="s">
        <v>12</v>
      </c>
      <c r="D2495" t="s">
        <v>23</v>
      </c>
      <c r="E2495" t="s">
        <v>16</v>
      </c>
      <c r="F2495">
        <v>2</v>
      </c>
      <c r="G2495" s="37">
        <v>-124156</v>
      </c>
    </row>
    <row r="2496" spans="2:7" x14ac:dyDescent="0.25">
      <c r="B2496">
        <v>20250228</v>
      </c>
      <c r="C2496" t="s">
        <v>12</v>
      </c>
      <c r="D2496" t="s">
        <v>23</v>
      </c>
      <c r="E2496" t="s">
        <v>17</v>
      </c>
      <c r="F2496">
        <v>1</v>
      </c>
      <c r="G2496" s="37">
        <v>-48598</v>
      </c>
    </row>
    <row r="2497" spans="2:7" x14ac:dyDescent="0.25">
      <c r="B2497">
        <v>20250228</v>
      </c>
      <c r="C2497" t="s">
        <v>12</v>
      </c>
      <c r="D2497" t="s">
        <v>23</v>
      </c>
      <c r="E2497" t="s">
        <v>17</v>
      </c>
      <c r="F2497">
        <v>2</v>
      </c>
      <c r="G2497" s="37">
        <v>-49662</v>
      </c>
    </row>
    <row r="2498" spans="2:7" x14ac:dyDescent="0.25">
      <c r="B2498">
        <v>20250228</v>
      </c>
      <c r="C2498" t="s">
        <v>12</v>
      </c>
      <c r="D2498" t="s">
        <v>23</v>
      </c>
      <c r="E2498" t="s">
        <v>18</v>
      </c>
      <c r="F2498">
        <v>1</v>
      </c>
      <c r="G2498" s="37">
        <v>-106872</v>
      </c>
    </row>
    <row r="2499" spans="2:7" x14ac:dyDescent="0.25">
      <c r="B2499">
        <v>20250228</v>
      </c>
      <c r="C2499" t="s">
        <v>12</v>
      </c>
      <c r="D2499" t="s">
        <v>23</v>
      </c>
      <c r="E2499" t="s">
        <v>18</v>
      </c>
      <c r="F2499">
        <v>2</v>
      </c>
      <c r="G2499" s="37">
        <v>-99324</v>
      </c>
    </row>
    <row r="2500" spans="2:7" x14ac:dyDescent="0.25">
      <c r="B2500">
        <v>20250228</v>
      </c>
      <c r="C2500" t="s">
        <v>10</v>
      </c>
      <c r="D2500" t="s">
        <v>24</v>
      </c>
      <c r="E2500" t="s">
        <v>14</v>
      </c>
      <c r="F2500">
        <v>1</v>
      </c>
      <c r="G2500" s="37">
        <v>-30079</v>
      </c>
    </row>
    <row r="2501" spans="2:7" x14ac:dyDescent="0.25">
      <c r="B2501">
        <v>20250228</v>
      </c>
      <c r="C2501" t="s">
        <v>10</v>
      </c>
      <c r="D2501" t="s">
        <v>24</v>
      </c>
      <c r="E2501" t="s">
        <v>14</v>
      </c>
      <c r="F2501">
        <v>2</v>
      </c>
      <c r="G2501" s="37">
        <v>-27984</v>
      </c>
    </row>
    <row r="2502" spans="2:7" x14ac:dyDescent="0.25">
      <c r="B2502">
        <v>20250228</v>
      </c>
      <c r="C2502" t="s">
        <v>10</v>
      </c>
      <c r="D2502" t="s">
        <v>24</v>
      </c>
      <c r="E2502" t="s">
        <v>15</v>
      </c>
      <c r="F2502">
        <v>1</v>
      </c>
      <c r="G2502" s="37">
        <v>-233978</v>
      </c>
    </row>
    <row r="2503" spans="2:7" x14ac:dyDescent="0.25">
      <c r="B2503">
        <v>20250228</v>
      </c>
      <c r="C2503" t="s">
        <v>10</v>
      </c>
      <c r="D2503" t="s">
        <v>24</v>
      </c>
      <c r="E2503" t="s">
        <v>15</v>
      </c>
      <c r="F2503">
        <v>2</v>
      </c>
      <c r="G2503" s="37">
        <v>-223869</v>
      </c>
    </row>
    <row r="2504" spans="2:7" x14ac:dyDescent="0.25">
      <c r="B2504">
        <v>20250228</v>
      </c>
      <c r="C2504" t="s">
        <v>10</v>
      </c>
      <c r="D2504" t="s">
        <v>24</v>
      </c>
      <c r="E2504" t="s">
        <v>18</v>
      </c>
      <c r="F2504">
        <v>1</v>
      </c>
      <c r="G2504" s="37">
        <v>-28874</v>
      </c>
    </row>
    <row r="2505" spans="2:7" x14ac:dyDescent="0.25">
      <c r="B2505">
        <v>20250228</v>
      </c>
      <c r="C2505" t="s">
        <v>10</v>
      </c>
      <c r="D2505" t="s">
        <v>24</v>
      </c>
      <c r="E2505" t="s">
        <v>18</v>
      </c>
      <c r="F2505">
        <v>2</v>
      </c>
      <c r="G2505" s="37">
        <v>-27984</v>
      </c>
    </row>
    <row r="2506" spans="2:7" x14ac:dyDescent="0.25">
      <c r="B2506">
        <v>20250228</v>
      </c>
      <c r="C2506" t="s">
        <v>11</v>
      </c>
      <c r="D2506" t="s">
        <v>24</v>
      </c>
      <c r="E2506" t="s">
        <v>14</v>
      </c>
      <c r="F2506">
        <v>1</v>
      </c>
      <c r="G2506" s="37">
        <v>-20423</v>
      </c>
    </row>
    <row r="2507" spans="2:7" x14ac:dyDescent="0.25">
      <c r="B2507">
        <v>20250228</v>
      </c>
      <c r="C2507" t="s">
        <v>11</v>
      </c>
      <c r="D2507" t="s">
        <v>24</v>
      </c>
      <c r="E2507" t="s">
        <v>14</v>
      </c>
      <c r="F2507">
        <v>2</v>
      </c>
      <c r="G2507" s="37">
        <v>-19899</v>
      </c>
    </row>
    <row r="2508" spans="2:7" x14ac:dyDescent="0.25">
      <c r="B2508">
        <v>20250228</v>
      </c>
      <c r="C2508" t="s">
        <v>11</v>
      </c>
      <c r="D2508" t="s">
        <v>24</v>
      </c>
      <c r="E2508" t="s">
        <v>15</v>
      </c>
      <c r="F2508">
        <v>1</v>
      </c>
      <c r="G2508" s="37">
        <v>-165189</v>
      </c>
    </row>
    <row r="2509" spans="2:7" x14ac:dyDescent="0.25">
      <c r="B2509">
        <v>20250228</v>
      </c>
      <c r="C2509" t="s">
        <v>11</v>
      </c>
      <c r="D2509" t="s">
        <v>24</v>
      </c>
      <c r="E2509" t="s">
        <v>15</v>
      </c>
      <c r="F2509">
        <v>2</v>
      </c>
      <c r="G2509" s="37">
        <v>-159195</v>
      </c>
    </row>
    <row r="2510" spans="2:7" x14ac:dyDescent="0.25">
      <c r="B2510">
        <v>20250228</v>
      </c>
      <c r="C2510" t="s">
        <v>11</v>
      </c>
      <c r="D2510" t="s">
        <v>24</v>
      </c>
      <c r="E2510" t="s">
        <v>18</v>
      </c>
      <c r="F2510">
        <v>1</v>
      </c>
      <c r="G2510" s="37">
        <v>-21233</v>
      </c>
    </row>
    <row r="2511" spans="2:7" x14ac:dyDescent="0.25">
      <c r="B2511">
        <v>20250228</v>
      </c>
      <c r="C2511" t="s">
        <v>11</v>
      </c>
      <c r="D2511" t="s">
        <v>24</v>
      </c>
      <c r="E2511" t="s">
        <v>18</v>
      </c>
      <c r="F2511">
        <v>2</v>
      </c>
      <c r="G2511" s="37">
        <v>-19899</v>
      </c>
    </row>
    <row r="2512" spans="2:7" x14ac:dyDescent="0.25">
      <c r="B2512">
        <v>20250228</v>
      </c>
      <c r="C2512" t="s">
        <v>12</v>
      </c>
      <c r="D2512" t="s">
        <v>24</v>
      </c>
      <c r="E2512" t="s">
        <v>14</v>
      </c>
      <c r="F2512">
        <v>1</v>
      </c>
      <c r="G2512" s="37">
        <v>-15446</v>
      </c>
    </row>
    <row r="2513" spans="2:7" x14ac:dyDescent="0.25">
      <c r="B2513">
        <v>20250228</v>
      </c>
      <c r="C2513" t="s">
        <v>12</v>
      </c>
      <c r="D2513" t="s">
        <v>24</v>
      </c>
      <c r="E2513" t="s">
        <v>14</v>
      </c>
      <c r="F2513">
        <v>2</v>
      </c>
      <c r="G2513" s="37">
        <v>-14303</v>
      </c>
    </row>
    <row r="2514" spans="2:7" x14ac:dyDescent="0.25">
      <c r="B2514">
        <v>20250228</v>
      </c>
      <c r="C2514" t="s">
        <v>12</v>
      </c>
      <c r="D2514" t="s">
        <v>24</v>
      </c>
      <c r="E2514" t="s">
        <v>15</v>
      </c>
      <c r="F2514">
        <v>1</v>
      </c>
      <c r="G2514" s="37">
        <v>-117249</v>
      </c>
    </row>
    <row r="2515" spans="2:7" x14ac:dyDescent="0.25">
      <c r="B2515">
        <v>20250228</v>
      </c>
      <c r="C2515" t="s">
        <v>12</v>
      </c>
      <c r="D2515" t="s">
        <v>24</v>
      </c>
      <c r="E2515" t="s">
        <v>15</v>
      </c>
      <c r="F2515">
        <v>2</v>
      </c>
      <c r="G2515" s="37">
        <v>-114422</v>
      </c>
    </row>
    <row r="2516" spans="2:7" x14ac:dyDescent="0.25">
      <c r="B2516">
        <v>20250228</v>
      </c>
      <c r="C2516" t="s">
        <v>12</v>
      </c>
      <c r="D2516" t="s">
        <v>24</v>
      </c>
      <c r="E2516" t="s">
        <v>18</v>
      </c>
      <c r="F2516">
        <v>1</v>
      </c>
      <c r="G2516" s="37">
        <v>-15293</v>
      </c>
    </row>
    <row r="2517" spans="2:7" x14ac:dyDescent="0.25">
      <c r="B2517">
        <v>20250228</v>
      </c>
      <c r="C2517" t="s">
        <v>12</v>
      </c>
      <c r="D2517" t="s">
        <v>24</v>
      </c>
      <c r="E2517" t="s">
        <v>18</v>
      </c>
      <c r="F2517">
        <v>2</v>
      </c>
      <c r="G2517" s="37">
        <v>-14303</v>
      </c>
    </row>
    <row r="2518" spans="2:7" x14ac:dyDescent="0.25">
      <c r="B2518">
        <v>20250228</v>
      </c>
      <c r="C2518" t="s">
        <v>10</v>
      </c>
      <c r="D2518" t="s">
        <v>25</v>
      </c>
      <c r="E2518" t="s">
        <v>14</v>
      </c>
      <c r="F2518">
        <v>1</v>
      </c>
      <c r="G2518" s="37">
        <v>-30191</v>
      </c>
    </row>
    <row r="2519" spans="2:7" x14ac:dyDescent="0.25">
      <c r="B2519">
        <v>20250228</v>
      </c>
      <c r="C2519" t="s">
        <v>10</v>
      </c>
      <c r="D2519" t="s">
        <v>25</v>
      </c>
      <c r="E2519" t="s">
        <v>14</v>
      </c>
      <c r="F2519">
        <v>2</v>
      </c>
      <c r="G2519" s="37">
        <v>-28761</v>
      </c>
    </row>
    <row r="2520" spans="2:7" x14ac:dyDescent="0.25">
      <c r="B2520">
        <v>20250228</v>
      </c>
      <c r="C2520" t="s">
        <v>10</v>
      </c>
      <c r="D2520" t="s">
        <v>25</v>
      </c>
      <c r="E2520" t="s">
        <v>15</v>
      </c>
      <c r="F2520">
        <v>1</v>
      </c>
      <c r="G2520" s="37">
        <v>-29015</v>
      </c>
    </row>
    <row r="2521" spans="2:7" x14ac:dyDescent="0.25">
      <c r="B2521">
        <v>20250228</v>
      </c>
      <c r="C2521" t="s">
        <v>10</v>
      </c>
      <c r="D2521" t="s">
        <v>25</v>
      </c>
      <c r="E2521" t="s">
        <v>15</v>
      </c>
      <c r="F2521">
        <v>2</v>
      </c>
      <c r="G2521" s="37">
        <v>-28761</v>
      </c>
    </row>
    <row r="2522" spans="2:7" x14ac:dyDescent="0.25">
      <c r="B2522">
        <v>20250228</v>
      </c>
      <c r="C2522" t="s">
        <v>10</v>
      </c>
      <c r="D2522" t="s">
        <v>25</v>
      </c>
      <c r="E2522" t="s">
        <v>16</v>
      </c>
      <c r="F2522">
        <v>1</v>
      </c>
      <c r="G2522" s="37">
        <v>-44346</v>
      </c>
    </row>
    <row r="2523" spans="2:7" x14ac:dyDescent="0.25">
      <c r="B2523">
        <v>20250228</v>
      </c>
      <c r="C2523" t="s">
        <v>10</v>
      </c>
      <c r="D2523" t="s">
        <v>25</v>
      </c>
      <c r="E2523" t="s">
        <v>16</v>
      </c>
      <c r="F2523">
        <v>2</v>
      </c>
      <c r="G2523" s="37">
        <v>-43141</v>
      </c>
    </row>
    <row r="2524" spans="2:7" x14ac:dyDescent="0.25">
      <c r="B2524">
        <v>20250228</v>
      </c>
      <c r="C2524" t="s">
        <v>10</v>
      </c>
      <c r="D2524" t="s">
        <v>25</v>
      </c>
      <c r="E2524" t="s">
        <v>17</v>
      </c>
      <c r="F2524">
        <v>1</v>
      </c>
      <c r="G2524" s="37">
        <v>-21306</v>
      </c>
    </row>
    <row r="2525" spans="2:7" x14ac:dyDescent="0.25">
      <c r="B2525">
        <v>20250228</v>
      </c>
      <c r="C2525" t="s">
        <v>10</v>
      </c>
      <c r="D2525" t="s">
        <v>25</v>
      </c>
      <c r="E2525" t="s">
        <v>17</v>
      </c>
      <c r="F2525">
        <v>2</v>
      </c>
      <c r="G2525" s="37">
        <v>-21571</v>
      </c>
    </row>
    <row r="2526" spans="2:7" x14ac:dyDescent="0.25">
      <c r="B2526">
        <v>20250228</v>
      </c>
      <c r="C2526" t="s">
        <v>10</v>
      </c>
      <c r="D2526" t="s">
        <v>25</v>
      </c>
      <c r="E2526" t="s">
        <v>18</v>
      </c>
      <c r="F2526">
        <v>1</v>
      </c>
      <c r="G2526" s="37">
        <v>-21069</v>
      </c>
    </row>
    <row r="2527" spans="2:7" x14ac:dyDescent="0.25">
      <c r="B2527">
        <v>20250228</v>
      </c>
      <c r="C2527" t="s">
        <v>10</v>
      </c>
      <c r="D2527" t="s">
        <v>25</v>
      </c>
      <c r="E2527" t="s">
        <v>18</v>
      </c>
      <c r="F2527">
        <v>2</v>
      </c>
      <c r="G2527" s="37">
        <v>-21571</v>
      </c>
    </row>
    <row r="2528" spans="2:7" x14ac:dyDescent="0.25">
      <c r="B2528">
        <v>20250228</v>
      </c>
      <c r="C2528" t="s">
        <v>11</v>
      </c>
      <c r="D2528" t="s">
        <v>25</v>
      </c>
      <c r="E2528" t="s">
        <v>14</v>
      </c>
      <c r="F2528">
        <v>1</v>
      </c>
      <c r="G2528" s="37">
        <v>-20082</v>
      </c>
    </row>
    <row r="2529" spans="2:7" x14ac:dyDescent="0.25">
      <c r="B2529">
        <v>20250228</v>
      </c>
      <c r="C2529" t="s">
        <v>11</v>
      </c>
      <c r="D2529" t="s">
        <v>25</v>
      </c>
      <c r="E2529" t="s">
        <v>14</v>
      </c>
      <c r="F2529">
        <v>2</v>
      </c>
      <c r="G2529" s="37">
        <v>-20452</v>
      </c>
    </row>
    <row r="2530" spans="2:7" x14ac:dyDescent="0.25">
      <c r="B2530">
        <v>20250228</v>
      </c>
      <c r="C2530" t="s">
        <v>11</v>
      </c>
      <c r="D2530" t="s">
        <v>25</v>
      </c>
      <c r="E2530" t="s">
        <v>15</v>
      </c>
      <c r="F2530">
        <v>1</v>
      </c>
      <c r="G2530" s="37">
        <v>-22095</v>
      </c>
    </row>
    <row r="2531" spans="2:7" x14ac:dyDescent="0.25">
      <c r="B2531">
        <v>20250228</v>
      </c>
      <c r="C2531" t="s">
        <v>11</v>
      </c>
      <c r="D2531" t="s">
        <v>25</v>
      </c>
      <c r="E2531" t="s">
        <v>15</v>
      </c>
      <c r="F2531">
        <v>2</v>
      </c>
      <c r="G2531" s="37">
        <v>-20452</v>
      </c>
    </row>
    <row r="2532" spans="2:7" x14ac:dyDescent="0.25">
      <c r="B2532">
        <v>20250228</v>
      </c>
      <c r="C2532" t="s">
        <v>11</v>
      </c>
      <c r="D2532" t="s">
        <v>25</v>
      </c>
      <c r="E2532" t="s">
        <v>16</v>
      </c>
      <c r="F2532">
        <v>1</v>
      </c>
      <c r="G2532" s="37">
        <v>-31033</v>
      </c>
    </row>
    <row r="2533" spans="2:7" x14ac:dyDescent="0.25">
      <c r="B2533">
        <v>20250228</v>
      </c>
      <c r="C2533" t="s">
        <v>11</v>
      </c>
      <c r="D2533" t="s">
        <v>25</v>
      </c>
      <c r="E2533" t="s">
        <v>16</v>
      </c>
      <c r="F2533">
        <v>2</v>
      </c>
      <c r="G2533" s="37">
        <v>-30678</v>
      </c>
    </row>
    <row r="2534" spans="2:7" x14ac:dyDescent="0.25">
      <c r="B2534">
        <v>20250228</v>
      </c>
      <c r="C2534" t="s">
        <v>11</v>
      </c>
      <c r="D2534" t="s">
        <v>25</v>
      </c>
      <c r="E2534" t="s">
        <v>17</v>
      </c>
      <c r="F2534">
        <v>1</v>
      </c>
      <c r="G2534" s="37">
        <v>-16220</v>
      </c>
    </row>
    <row r="2535" spans="2:7" x14ac:dyDescent="0.25">
      <c r="B2535">
        <v>20250228</v>
      </c>
      <c r="C2535" t="s">
        <v>11</v>
      </c>
      <c r="D2535" t="s">
        <v>25</v>
      </c>
      <c r="E2535" t="s">
        <v>17</v>
      </c>
      <c r="F2535">
        <v>2</v>
      </c>
      <c r="G2535" s="37">
        <v>-15339</v>
      </c>
    </row>
    <row r="2536" spans="2:7" x14ac:dyDescent="0.25">
      <c r="B2536">
        <v>20250228</v>
      </c>
      <c r="C2536" t="s">
        <v>11</v>
      </c>
      <c r="D2536" t="s">
        <v>25</v>
      </c>
      <c r="E2536" t="s">
        <v>18</v>
      </c>
      <c r="F2536">
        <v>1</v>
      </c>
      <c r="G2536" s="37">
        <v>-15822</v>
      </c>
    </row>
    <row r="2537" spans="2:7" x14ac:dyDescent="0.25">
      <c r="B2537">
        <v>20250228</v>
      </c>
      <c r="C2537" t="s">
        <v>11</v>
      </c>
      <c r="D2537" t="s">
        <v>25</v>
      </c>
      <c r="E2537" t="s">
        <v>18</v>
      </c>
      <c r="F2537">
        <v>2</v>
      </c>
      <c r="G2537" s="37">
        <v>-15339</v>
      </c>
    </row>
    <row r="2538" spans="2:7" x14ac:dyDescent="0.25">
      <c r="B2538">
        <v>20250228</v>
      </c>
      <c r="C2538" t="s">
        <v>12</v>
      </c>
      <c r="D2538" t="s">
        <v>25</v>
      </c>
      <c r="E2538" t="s">
        <v>14</v>
      </c>
      <c r="F2538">
        <v>1</v>
      </c>
      <c r="G2538" s="37">
        <v>-14559</v>
      </c>
    </row>
    <row r="2539" spans="2:7" x14ac:dyDescent="0.25">
      <c r="B2539">
        <v>20250228</v>
      </c>
      <c r="C2539" t="s">
        <v>12</v>
      </c>
      <c r="D2539" t="s">
        <v>25</v>
      </c>
      <c r="E2539" t="s">
        <v>14</v>
      </c>
      <c r="F2539">
        <v>2</v>
      </c>
      <c r="G2539" s="37">
        <v>-14700</v>
      </c>
    </row>
    <row r="2540" spans="2:7" x14ac:dyDescent="0.25">
      <c r="B2540">
        <v>20250228</v>
      </c>
      <c r="C2540" t="s">
        <v>12</v>
      </c>
      <c r="D2540" t="s">
        <v>25</v>
      </c>
      <c r="E2540" t="s">
        <v>15</v>
      </c>
      <c r="F2540">
        <v>1</v>
      </c>
      <c r="G2540" s="37">
        <v>-14696</v>
      </c>
    </row>
    <row r="2541" spans="2:7" x14ac:dyDescent="0.25">
      <c r="B2541">
        <v>20250228</v>
      </c>
      <c r="C2541" t="s">
        <v>12</v>
      </c>
      <c r="D2541" t="s">
        <v>25</v>
      </c>
      <c r="E2541" t="s">
        <v>15</v>
      </c>
      <c r="F2541">
        <v>2</v>
      </c>
      <c r="G2541" s="37">
        <v>-14700</v>
      </c>
    </row>
    <row r="2542" spans="2:7" x14ac:dyDescent="0.25">
      <c r="B2542">
        <v>20250228</v>
      </c>
      <c r="C2542" t="s">
        <v>12</v>
      </c>
      <c r="D2542" t="s">
        <v>25</v>
      </c>
      <c r="E2542" t="s">
        <v>16</v>
      </c>
      <c r="F2542">
        <v>1</v>
      </c>
      <c r="G2542" s="37">
        <v>-22562</v>
      </c>
    </row>
    <row r="2543" spans="2:7" x14ac:dyDescent="0.25">
      <c r="B2543">
        <v>20250228</v>
      </c>
      <c r="C2543" t="s">
        <v>12</v>
      </c>
      <c r="D2543" t="s">
        <v>25</v>
      </c>
      <c r="E2543" t="s">
        <v>16</v>
      </c>
      <c r="F2543">
        <v>2</v>
      </c>
      <c r="G2543" s="37">
        <v>-22050</v>
      </c>
    </row>
    <row r="2544" spans="2:7" x14ac:dyDescent="0.25">
      <c r="B2544">
        <v>20250228</v>
      </c>
      <c r="C2544" t="s">
        <v>12</v>
      </c>
      <c r="D2544" t="s">
        <v>25</v>
      </c>
      <c r="E2544" t="s">
        <v>17</v>
      </c>
      <c r="F2544">
        <v>1</v>
      </c>
      <c r="G2544" s="37">
        <v>-11283</v>
      </c>
    </row>
    <row r="2545" spans="2:7" x14ac:dyDescent="0.25">
      <c r="B2545">
        <v>20250228</v>
      </c>
      <c r="C2545" t="s">
        <v>12</v>
      </c>
      <c r="D2545" t="s">
        <v>25</v>
      </c>
      <c r="E2545" t="s">
        <v>17</v>
      </c>
      <c r="F2545">
        <v>2</v>
      </c>
      <c r="G2545" s="37">
        <v>-11025</v>
      </c>
    </row>
    <row r="2546" spans="2:7" x14ac:dyDescent="0.25">
      <c r="B2546">
        <v>20250228</v>
      </c>
      <c r="C2546" t="s">
        <v>12</v>
      </c>
      <c r="D2546" t="s">
        <v>25</v>
      </c>
      <c r="E2546" t="s">
        <v>18</v>
      </c>
      <c r="F2546">
        <v>1</v>
      </c>
      <c r="G2546" s="37">
        <v>-11397</v>
      </c>
    </row>
    <row r="2547" spans="2:7" x14ac:dyDescent="0.25">
      <c r="B2547">
        <v>20250228</v>
      </c>
      <c r="C2547" t="s">
        <v>12</v>
      </c>
      <c r="D2547" t="s">
        <v>25</v>
      </c>
      <c r="E2547" t="s">
        <v>18</v>
      </c>
      <c r="F2547">
        <v>2</v>
      </c>
      <c r="G2547" s="37">
        <v>-11025</v>
      </c>
    </row>
    <row r="2548" spans="2:7" x14ac:dyDescent="0.25">
      <c r="B2548">
        <v>20250228</v>
      </c>
      <c r="C2548" t="s">
        <v>10</v>
      </c>
      <c r="D2548" t="s">
        <v>26</v>
      </c>
      <c r="E2548" t="s">
        <v>14</v>
      </c>
      <c r="F2548">
        <v>1</v>
      </c>
      <c r="G2548" s="37">
        <v>-36890</v>
      </c>
    </row>
    <row r="2549" spans="2:7" x14ac:dyDescent="0.25">
      <c r="B2549">
        <v>20250228</v>
      </c>
      <c r="C2549" t="s">
        <v>10</v>
      </c>
      <c r="D2549" t="s">
        <v>26</v>
      </c>
      <c r="E2549" t="s">
        <v>14</v>
      </c>
      <c r="F2549">
        <v>2</v>
      </c>
      <c r="G2549" s="37">
        <v>-37311</v>
      </c>
    </row>
    <row r="2550" spans="2:7" x14ac:dyDescent="0.25">
      <c r="B2550">
        <v>20250228</v>
      </c>
      <c r="C2550" t="s">
        <v>10</v>
      </c>
      <c r="D2550" t="s">
        <v>26</v>
      </c>
      <c r="E2550" t="s">
        <v>15</v>
      </c>
      <c r="F2550">
        <v>1</v>
      </c>
      <c r="G2550" s="37">
        <v>-18939</v>
      </c>
    </row>
    <row r="2551" spans="2:7" x14ac:dyDescent="0.25">
      <c r="B2551">
        <v>20250228</v>
      </c>
      <c r="C2551" t="s">
        <v>10</v>
      </c>
      <c r="D2551" t="s">
        <v>26</v>
      </c>
      <c r="E2551" t="s">
        <v>15</v>
      </c>
      <c r="F2551">
        <v>2</v>
      </c>
      <c r="G2551" s="37">
        <v>-18656</v>
      </c>
    </row>
    <row r="2552" spans="2:7" x14ac:dyDescent="0.25">
      <c r="B2552">
        <v>20250228</v>
      </c>
      <c r="C2552" t="s">
        <v>10</v>
      </c>
      <c r="D2552" t="s">
        <v>26</v>
      </c>
      <c r="E2552" t="s">
        <v>16</v>
      </c>
      <c r="F2552">
        <v>1</v>
      </c>
      <c r="G2552" s="37">
        <v>-9366</v>
      </c>
    </row>
    <row r="2553" spans="2:7" x14ac:dyDescent="0.25">
      <c r="B2553">
        <v>20250228</v>
      </c>
      <c r="C2553" t="s">
        <v>10</v>
      </c>
      <c r="D2553" t="s">
        <v>26</v>
      </c>
      <c r="E2553" t="s">
        <v>16</v>
      </c>
      <c r="F2553">
        <v>2</v>
      </c>
      <c r="G2553" s="37">
        <v>-9328</v>
      </c>
    </row>
    <row r="2554" spans="2:7" x14ac:dyDescent="0.25">
      <c r="B2554">
        <v>20250228</v>
      </c>
      <c r="C2554" t="s">
        <v>10</v>
      </c>
      <c r="D2554" t="s">
        <v>26</v>
      </c>
      <c r="E2554" t="s">
        <v>17</v>
      </c>
      <c r="F2554">
        <v>1</v>
      </c>
      <c r="G2554" s="37">
        <v>-9511</v>
      </c>
    </row>
    <row r="2555" spans="2:7" x14ac:dyDescent="0.25">
      <c r="B2555">
        <v>20250228</v>
      </c>
      <c r="C2555" t="s">
        <v>10</v>
      </c>
      <c r="D2555" t="s">
        <v>26</v>
      </c>
      <c r="E2555" t="s">
        <v>17</v>
      </c>
      <c r="F2555">
        <v>2</v>
      </c>
      <c r="G2555" s="37">
        <v>-9328</v>
      </c>
    </row>
    <row r="2556" spans="2:7" x14ac:dyDescent="0.25">
      <c r="B2556">
        <v>20250228</v>
      </c>
      <c r="C2556" t="s">
        <v>10</v>
      </c>
      <c r="D2556" t="s">
        <v>26</v>
      </c>
      <c r="E2556" t="s">
        <v>18</v>
      </c>
      <c r="F2556">
        <v>1</v>
      </c>
      <c r="G2556" s="37">
        <v>-18860</v>
      </c>
    </row>
    <row r="2557" spans="2:7" x14ac:dyDescent="0.25">
      <c r="B2557">
        <v>20250228</v>
      </c>
      <c r="C2557" t="s">
        <v>10</v>
      </c>
      <c r="D2557" t="s">
        <v>26</v>
      </c>
      <c r="E2557" t="s">
        <v>18</v>
      </c>
      <c r="F2557">
        <v>2</v>
      </c>
      <c r="G2557" s="37">
        <v>-18656</v>
      </c>
    </row>
    <row r="2558" spans="2:7" x14ac:dyDescent="0.25">
      <c r="B2558">
        <v>20250228</v>
      </c>
      <c r="C2558" t="s">
        <v>11</v>
      </c>
      <c r="D2558" t="s">
        <v>26</v>
      </c>
      <c r="E2558" t="s">
        <v>14</v>
      </c>
      <c r="F2558">
        <v>1</v>
      </c>
      <c r="G2558" s="37">
        <v>-27674</v>
      </c>
    </row>
    <row r="2559" spans="2:7" x14ac:dyDescent="0.25">
      <c r="B2559">
        <v>20250228</v>
      </c>
      <c r="C2559" t="s">
        <v>11</v>
      </c>
      <c r="D2559" t="s">
        <v>26</v>
      </c>
      <c r="E2559" t="s">
        <v>14</v>
      </c>
      <c r="F2559">
        <v>2</v>
      </c>
      <c r="G2559" s="37">
        <v>-26533</v>
      </c>
    </row>
    <row r="2560" spans="2:7" x14ac:dyDescent="0.25">
      <c r="B2560">
        <v>20250228</v>
      </c>
      <c r="C2560" t="s">
        <v>11</v>
      </c>
      <c r="D2560" t="s">
        <v>26</v>
      </c>
      <c r="E2560" t="s">
        <v>15</v>
      </c>
      <c r="F2560">
        <v>1</v>
      </c>
      <c r="G2560" s="37">
        <v>-14151</v>
      </c>
    </row>
    <row r="2561" spans="2:7" x14ac:dyDescent="0.25">
      <c r="B2561">
        <v>20250228</v>
      </c>
      <c r="C2561" t="s">
        <v>11</v>
      </c>
      <c r="D2561" t="s">
        <v>26</v>
      </c>
      <c r="E2561" t="s">
        <v>15</v>
      </c>
      <c r="F2561">
        <v>2</v>
      </c>
      <c r="G2561" s="37">
        <v>-13266</v>
      </c>
    </row>
    <row r="2562" spans="2:7" x14ac:dyDescent="0.25">
      <c r="B2562">
        <v>20250228</v>
      </c>
      <c r="C2562" t="s">
        <v>11</v>
      </c>
      <c r="D2562" t="s">
        <v>26</v>
      </c>
      <c r="E2562" t="s">
        <v>16</v>
      </c>
      <c r="F2562">
        <v>1</v>
      </c>
      <c r="G2562" s="37">
        <v>-6959</v>
      </c>
    </row>
    <row r="2563" spans="2:7" x14ac:dyDescent="0.25">
      <c r="B2563">
        <v>20250228</v>
      </c>
      <c r="C2563" t="s">
        <v>11</v>
      </c>
      <c r="D2563" t="s">
        <v>26</v>
      </c>
      <c r="E2563" t="s">
        <v>16</v>
      </c>
      <c r="F2563">
        <v>2</v>
      </c>
      <c r="G2563" s="37">
        <v>-6633</v>
      </c>
    </row>
    <row r="2564" spans="2:7" x14ac:dyDescent="0.25">
      <c r="B2564">
        <v>20250228</v>
      </c>
      <c r="C2564" t="s">
        <v>11</v>
      </c>
      <c r="D2564" t="s">
        <v>26</v>
      </c>
      <c r="E2564" t="s">
        <v>17</v>
      </c>
      <c r="F2564">
        <v>1</v>
      </c>
      <c r="G2564" s="37">
        <v>-6482</v>
      </c>
    </row>
    <row r="2565" spans="2:7" x14ac:dyDescent="0.25">
      <c r="B2565">
        <v>20250228</v>
      </c>
      <c r="C2565" t="s">
        <v>11</v>
      </c>
      <c r="D2565" t="s">
        <v>26</v>
      </c>
      <c r="E2565" t="s">
        <v>17</v>
      </c>
      <c r="F2565">
        <v>2</v>
      </c>
      <c r="G2565" s="37">
        <v>-6633</v>
      </c>
    </row>
    <row r="2566" spans="2:7" x14ac:dyDescent="0.25">
      <c r="B2566">
        <v>20250228</v>
      </c>
      <c r="C2566" t="s">
        <v>11</v>
      </c>
      <c r="D2566" t="s">
        <v>26</v>
      </c>
      <c r="E2566" t="s">
        <v>18</v>
      </c>
      <c r="F2566">
        <v>1</v>
      </c>
      <c r="G2566" s="37">
        <v>-13011</v>
      </c>
    </row>
    <row r="2567" spans="2:7" x14ac:dyDescent="0.25">
      <c r="B2567">
        <v>20250228</v>
      </c>
      <c r="C2567" t="s">
        <v>11</v>
      </c>
      <c r="D2567" t="s">
        <v>26</v>
      </c>
      <c r="E2567" t="s">
        <v>18</v>
      </c>
      <c r="F2567">
        <v>2</v>
      </c>
      <c r="G2567" s="37">
        <v>-13266</v>
      </c>
    </row>
    <row r="2568" spans="2:7" x14ac:dyDescent="0.25">
      <c r="B2568">
        <v>20250228</v>
      </c>
      <c r="C2568" t="s">
        <v>12</v>
      </c>
      <c r="D2568" t="s">
        <v>26</v>
      </c>
      <c r="E2568" t="s">
        <v>14</v>
      </c>
      <c r="F2568">
        <v>1</v>
      </c>
      <c r="G2568" s="37">
        <v>-20081</v>
      </c>
    </row>
    <row r="2569" spans="2:7" x14ac:dyDescent="0.25">
      <c r="B2569">
        <v>20250228</v>
      </c>
      <c r="C2569" t="s">
        <v>12</v>
      </c>
      <c r="D2569" t="s">
        <v>26</v>
      </c>
      <c r="E2569" t="s">
        <v>14</v>
      </c>
      <c r="F2569">
        <v>2</v>
      </c>
      <c r="G2569" s="37">
        <v>-19070</v>
      </c>
    </row>
    <row r="2570" spans="2:7" x14ac:dyDescent="0.25">
      <c r="B2570">
        <v>20250228</v>
      </c>
      <c r="C2570" t="s">
        <v>12</v>
      </c>
      <c r="D2570" t="s">
        <v>26</v>
      </c>
      <c r="E2570" t="s">
        <v>15</v>
      </c>
      <c r="F2570">
        <v>1</v>
      </c>
      <c r="G2570" s="37">
        <v>-9575</v>
      </c>
    </row>
    <row r="2571" spans="2:7" x14ac:dyDescent="0.25">
      <c r="B2571">
        <v>20250228</v>
      </c>
      <c r="C2571" t="s">
        <v>12</v>
      </c>
      <c r="D2571" t="s">
        <v>26</v>
      </c>
      <c r="E2571" t="s">
        <v>15</v>
      </c>
      <c r="F2571">
        <v>2</v>
      </c>
      <c r="G2571" s="37">
        <v>-9535</v>
      </c>
    </row>
    <row r="2572" spans="2:7" x14ac:dyDescent="0.25">
      <c r="B2572">
        <v>20250228</v>
      </c>
      <c r="C2572" t="s">
        <v>12</v>
      </c>
      <c r="D2572" t="s">
        <v>26</v>
      </c>
      <c r="E2572" t="s">
        <v>16</v>
      </c>
      <c r="F2572">
        <v>1</v>
      </c>
      <c r="G2572" s="37">
        <v>-5047</v>
      </c>
    </row>
    <row r="2573" spans="2:7" x14ac:dyDescent="0.25">
      <c r="B2573">
        <v>20250228</v>
      </c>
      <c r="C2573" t="s">
        <v>12</v>
      </c>
      <c r="D2573" t="s">
        <v>26</v>
      </c>
      <c r="E2573" t="s">
        <v>16</v>
      </c>
      <c r="F2573">
        <v>2</v>
      </c>
      <c r="G2573" s="37">
        <v>-4768</v>
      </c>
    </row>
    <row r="2574" spans="2:7" x14ac:dyDescent="0.25">
      <c r="B2574">
        <v>20250228</v>
      </c>
      <c r="C2574" t="s">
        <v>12</v>
      </c>
      <c r="D2574" t="s">
        <v>26</v>
      </c>
      <c r="E2574" t="s">
        <v>17</v>
      </c>
      <c r="F2574">
        <v>1</v>
      </c>
      <c r="G2574" s="37">
        <v>-5007</v>
      </c>
    </row>
    <row r="2575" spans="2:7" x14ac:dyDescent="0.25">
      <c r="B2575">
        <v>20250228</v>
      </c>
      <c r="C2575" t="s">
        <v>12</v>
      </c>
      <c r="D2575" t="s">
        <v>26</v>
      </c>
      <c r="E2575" t="s">
        <v>17</v>
      </c>
      <c r="F2575">
        <v>2</v>
      </c>
      <c r="G2575" s="37">
        <v>-4768</v>
      </c>
    </row>
    <row r="2576" spans="2:7" x14ac:dyDescent="0.25">
      <c r="B2576">
        <v>20250228</v>
      </c>
      <c r="C2576" t="s">
        <v>12</v>
      </c>
      <c r="D2576" t="s">
        <v>26</v>
      </c>
      <c r="E2576" t="s">
        <v>18</v>
      </c>
      <c r="F2576">
        <v>1</v>
      </c>
      <c r="G2576" s="37">
        <v>-10309</v>
      </c>
    </row>
    <row r="2577" spans="2:7" x14ac:dyDescent="0.25">
      <c r="B2577">
        <v>20250228</v>
      </c>
      <c r="C2577" t="s">
        <v>12</v>
      </c>
      <c r="D2577" t="s">
        <v>26</v>
      </c>
      <c r="E2577" t="s">
        <v>18</v>
      </c>
      <c r="F2577">
        <v>2</v>
      </c>
      <c r="G2577" s="37">
        <v>-9535</v>
      </c>
    </row>
    <row r="2578" spans="2:7" x14ac:dyDescent="0.25">
      <c r="B2578">
        <v>20250228</v>
      </c>
      <c r="C2578" t="s">
        <v>10</v>
      </c>
      <c r="D2578" t="s">
        <v>27</v>
      </c>
      <c r="E2578" t="s">
        <v>14</v>
      </c>
      <c r="F2578">
        <v>1</v>
      </c>
      <c r="G2578" s="37">
        <v>-25118</v>
      </c>
    </row>
    <row r="2579" spans="2:7" x14ac:dyDescent="0.25">
      <c r="B2579">
        <v>20250228</v>
      </c>
      <c r="C2579" t="s">
        <v>10</v>
      </c>
      <c r="D2579" t="s">
        <v>27</v>
      </c>
      <c r="E2579" t="s">
        <v>14</v>
      </c>
      <c r="F2579">
        <v>2</v>
      </c>
      <c r="G2579" s="37">
        <v>-23320</v>
      </c>
    </row>
    <row r="2580" spans="2:7" x14ac:dyDescent="0.25">
      <c r="B2580">
        <v>20250228</v>
      </c>
      <c r="C2580" t="s">
        <v>10</v>
      </c>
      <c r="D2580" t="s">
        <v>27</v>
      </c>
      <c r="E2580" t="s">
        <v>15</v>
      </c>
      <c r="F2580">
        <v>1</v>
      </c>
      <c r="G2580" s="37">
        <v>-23560</v>
      </c>
    </row>
    <row r="2581" spans="2:7" x14ac:dyDescent="0.25">
      <c r="B2581">
        <v>20250228</v>
      </c>
      <c r="C2581" t="s">
        <v>10</v>
      </c>
      <c r="D2581" t="s">
        <v>27</v>
      </c>
      <c r="E2581" t="s">
        <v>15</v>
      </c>
      <c r="F2581">
        <v>2</v>
      </c>
      <c r="G2581" s="37">
        <v>-23320</v>
      </c>
    </row>
    <row r="2582" spans="2:7" x14ac:dyDescent="0.25">
      <c r="B2582">
        <v>20250228</v>
      </c>
      <c r="C2582" t="s">
        <v>10</v>
      </c>
      <c r="D2582" t="s">
        <v>27</v>
      </c>
      <c r="E2582" t="s">
        <v>16</v>
      </c>
      <c r="F2582">
        <v>1</v>
      </c>
      <c r="G2582" s="37">
        <v>-24280</v>
      </c>
    </row>
    <row r="2583" spans="2:7" x14ac:dyDescent="0.25">
      <c r="B2583">
        <v>20250228</v>
      </c>
      <c r="C2583" t="s">
        <v>10</v>
      </c>
      <c r="D2583" t="s">
        <v>27</v>
      </c>
      <c r="E2583" t="s">
        <v>16</v>
      </c>
      <c r="F2583">
        <v>2</v>
      </c>
      <c r="G2583" s="37">
        <v>-23320</v>
      </c>
    </row>
    <row r="2584" spans="2:7" x14ac:dyDescent="0.25">
      <c r="B2584">
        <v>20250228</v>
      </c>
      <c r="C2584" t="s">
        <v>10</v>
      </c>
      <c r="D2584" t="s">
        <v>27</v>
      </c>
      <c r="E2584" t="s">
        <v>17</v>
      </c>
      <c r="F2584">
        <v>1</v>
      </c>
      <c r="G2584" s="37">
        <v>-23006</v>
      </c>
    </row>
    <row r="2585" spans="2:7" x14ac:dyDescent="0.25">
      <c r="B2585">
        <v>20250228</v>
      </c>
      <c r="C2585" t="s">
        <v>10</v>
      </c>
      <c r="D2585" t="s">
        <v>27</v>
      </c>
      <c r="E2585" t="s">
        <v>17</v>
      </c>
      <c r="F2585">
        <v>2</v>
      </c>
      <c r="G2585" s="37">
        <v>-23320</v>
      </c>
    </row>
    <row r="2586" spans="2:7" x14ac:dyDescent="0.25">
      <c r="B2586">
        <v>20250228</v>
      </c>
      <c r="C2586" t="s">
        <v>10</v>
      </c>
      <c r="D2586" t="s">
        <v>27</v>
      </c>
      <c r="E2586" t="s">
        <v>18</v>
      </c>
      <c r="F2586">
        <v>1</v>
      </c>
      <c r="G2586" s="37">
        <v>-23608</v>
      </c>
    </row>
    <row r="2587" spans="2:7" x14ac:dyDescent="0.25">
      <c r="B2587">
        <v>20250228</v>
      </c>
      <c r="C2587" t="s">
        <v>10</v>
      </c>
      <c r="D2587" t="s">
        <v>27</v>
      </c>
      <c r="E2587" t="s">
        <v>18</v>
      </c>
      <c r="F2587">
        <v>2</v>
      </c>
      <c r="G2587" s="37">
        <v>-23320</v>
      </c>
    </row>
    <row r="2588" spans="2:7" x14ac:dyDescent="0.25">
      <c r="B2588">
        <v>20250228</v>
      </c>
      <c r="C2588" t="s">
        <v>11</v>
      </c>
      <c r="D2588" t="s">
        <v>27</v>
      </c>
      <c r="E2588" t="s">
        <v>14</v>
      </c>
      <c r="F2588">
        <v>1</v>
      </c>
      <c r="G2588" s="37">
        <v>-18055</v>
      </c>
    </row>
    <row r="2589" spans="2:7" x14ac:dyDescent="0.25">
      <c r="B2589">
        <v>20250228</v>
      </c>
      <c r="C2589" t="s">
        <v>11</v>
      </c>
      <c r="D2589" t="s">
        <v>27</v>
      </c>
      <c r="E2589" t="s">
        <v>14</v>
      </c>
      <c r="F2589">
        <v>2</v>
      </c>
      <c r="G2589" s="37">
        <v>-16583</v>
      </c>
    </row>
    <row r="2590" spans="2:7" x14ac:dyDescent="0.25">
      <c r="B2590">
        <v>20250228</v>
      </c>
      <c r="C2590" t="s">
        <v>11</v>
      </c>
      <c r="D2590" t="s">
        <v>27</v>
      </c>
      <c r="E2590" t="s">
        <v>15</v>
      </c>
      <c r="F2590">
        <v>1</v>
      </c>
      <c r="G2590" s="37">
        <v>-17503</v>
      </c>
    </row>
    <row r="2591" spans="2:7" x14ac:dyDescent="0.25">
      <c r="B2591">
        <v>20250228</v>
      </c>
      <c r="C2591" t="s">
        <v>11</v>
      </c>
      <c r="D2591" t="s">
        <v>27</v>
      </c>
      <c r="E2591" t="s">
        <v>15</v>
      </c>
      <c r="F2591">
        <v>2</v>
      </c>
      <c r="G2591" s="37">
        <v>-16583</v>
      </c>
    </row>
    <row r="2592" spans="2:7" x14ac:dyDescent="0.25">
      <c r="B2592">
        <v>20250228</v>
      </c>
      <c r="C2592" t="s">
        <v>11</v>
      </c>
      <c r="D2592" t="s">
        <v>27</v>
      </c>
      <c r="E2592" t="s">
        <v>16</v>
      </c>
      <c r="F2592">
        <v>1</v>
      </c>
      <c r="G2592" s="37">
        <v>-16874</v>
      </c>
    </row>
    <row r="2593" spans="2:7" x14ac:dyDescent="0.25">
      <c r="B2593">
        <v>20250228</v>
      </c>
      <c r="C2593" t="s">
        <v>11</v>
      </c>
      <c r="D2593" t="s">
        <v>27</v>
      </c>
      <c r="E2593" t="s">
        <v>16</v>
      </c>
      <c r="F2593">
        <v>2</v>
      </c>
      <c r="G2593" s="37">
        <v>-16583</v>
      </c>
    </row>
    <row r="2594" spans="2:7" x14ac:dyDescent="0.25">
      <c r="B2594">
        <v>20250228</v>
      </c>
      <c r="C2594" t="s">
        <v>11</v>
      </c>
      <c r="D2594" t="s">
        <v>27</v>
      </c>
      <c r="E2594" t="s">
        <v>17</v>
      </c>
      <c r="F2594">
        <v>1</v>
      </c>
      <c r="G2594" s="37">
        <v>-17291</v>
      </c>
    </row>
    <row r="2595" spans="2:7" x14ac:dyDescent="0.25">
      <c r="B2595">
        <v>20250228</v>
      </c>
      <c r="C2595" t="s">
        <v>11</v>
      </c>
      <c r="D2595" t="s">
        <v>27</v>
      </c>
      <c r="E2595" t="s">
        <v>17</v>
      </c>
      <c r="F2595">
        <v>2</v>
      </c>
      <c r="G2595" s="37">
        <v>-16583</v>
      </c>
    </row>
    <row r="2596" spans="2:7" x14ac:dyDescent="0.25">
      <c r="B2596">
        <v>20250228</v>
      </c>
      <c r="C2596" t="s">
        <v>11</v>
      </c>
      <c r="D2596" t="s">
        <v>27</v>
      </c>
      <c r="E2596" t="s">
        <v>18</v>
      </c>
      <c r="F2596">
        <v>1</v>
      </c>
      <c r="G2596" s="37">
        <v>-17994</v>
      </c>
    </row>
    <row r="2597" spans="2:7" x14ac:dyDescent="0.25">
      <c r="B2597">
        <v>20250228</v>
      </c>
      <c r="C2597" t="s">
        <v>11</v>
      </c>
      <c r="D2597" t="s">
        <v>27</v>
      </c>
      <c r="E2597" t="s">
        <v>18</v>
      </c>
      <c r="F2597">
        <v>2</v>
      </c>
      <c r="G2597" s="37">
        <v>-16583</v>
      </c>
    </row>
    <row r="2598" spans="2:7" x14ac:dyDescent="0.25">
      <c r="B2598">
        <v>20250228</v>
      </c>
      <c r="C2598" t="s">
        <v>12</v>
      </c>
      <c r="D2598" t="s">
        <v>27</v>
      </c>
      <c r="E2598" t="s">
        <v>14</v>
      </c>
      <c r="F2598">
        <v>1</v>
      </c>
      <c r="G2598" s="37">
        <v>-12007</v>
      </c>
    </row>
    <row r="2599" spans="2:7" x14ac:dyDescent="0.25">
      <c r="B2599">
        <v>20250228</v>
      </c>
      <c r="C2599" t="s">
        <v>12</v>
      </c>
      <c r="D2599" t="s">
        <v>27</v>
      </c>
      <c r="E2599" t="s">
        <v>14</v>
      </c>
      <c r="F2599">
        <v>2</v>
      </c>
      <c r="G2599" s="37">
        <v>-11919</v>
      </c>
    </row>
    <row r="2600" spans="2:7" x14ac:dyDescent="0.25">
      <c r="B2600">
        <v>20250228</v>
      </c>
      <c r="C2600" t="s">
        <v>12</v>
      </c>
      <c r="D2600" t="s">
        <v>27</v>
      </c>
      <c r="E2600" t="s">
        <v>15</v>
      </c>
      <c r="F2600">
        <v>1</v>
      </c>
      <c r="G2600" s="37">
        <v>-12106</v>
      </c>
    </row>
    <row r="2601" spans="2:7" x14ac:dyDescent="0.25">
      <c r="B2601">
        <v>20250228</v>
      </c>
      <c r="C2601" t="s">
        <v>12</v>
      </c>
      <c r="D2601" t="s">
        <v>27</v>
      </c>
      <c r="E2601" t="s">
        <v>15</v>
      </c>
      <c r="F2601">
        <v>2</v>
      </c>
      <c r="G2601" s="37">
        <v>-11919</v>
      </c>
    </row>
    <row r="2602" spans="2:7" x14ac:dyDescent="0.25">
      <c r="B2602">
        <v>20250228</v>
      </c>
      <c r="C2602" t="s">
        <v>12</v>
      </c>
      <c r="D2602" t="s">
        <v>27</v>
      </c>
      <c r="E2602" t="s">
        <v>16</v>
      </c>
      <c r="F2602">
        <v>1</v>
      </c>
      <c r="G2602" s="37">
        <v>-12718</v>
      </c>
    </row>
    <row r="2603" spans="2:7" x14ac:dyDescent="0.25">
      <c r="B2603">
        <v>20250228</v>
      </c>
      <c r="C2603" t="s">
        <v>12</v>
      </c>
      <c r="D2603" t="s">
        <v>27</v>
      </c>
      <c r="E2603" t="s">
        <v>16</v>
      </c>
      <c r="F2603">
        <v>2</v>
      </c>
      <c r="G2603" s="37">
        <v>-11919</v>
      </c>
    </row>
    <row r="2604" spans="2:7" x14ac:dyDescent="0.25">
      <c r="B2604">
        <v>20250228</v>
      </c>
      <c r="C2604" t="s">
        <v>12</v>
      </c>
      <c r="D2604" t="s">
        <v>27</v>
      </c>
      <c r="E2604" t="s">
        <v>17</v>
      </c>
      <c r="F2604">
        <v>1</v>
      </c>
      <c r="G2604" s="37">
        <v>-12749</v>
      </c>
    </row>
    <row r="2605" spans="2:7" x14ac:dyDescent="0.25">
      <c r="B2605">
        <v>20250228</v>
      </c>
      <c r="C2605" t="s">
        <v>12</v>
      </c>
      <c r="D2605" t="s">
        <v>27</v>
      </c>
      <c r="E2605" t="s">
        <v>17</v>
      </c>
      <c r="F2605">
        <v>2</v>
      </c>
      <c r="G2605" s="37">
        <v>-11919</v>
      </c>
    </row>
    <row r="2606" spans="2:7" x14ac:dyDescent="0.25">
      <c r="B2606">
        <v>20250228</v>
      </c>
      <c r="C2606" t="s">
        <v>12</v>
      </c>
      <c r="D2606" t="s">
        <v>27</v>
      </c>
      <c r="E2606" t="s">
        <v>18</v>
      </c>
      <c r="F2606">
        <v>1</v>
      </c>
      <c r="G2606" s="37">
        <v>-12538</v>
      </c>
    </row>
    <row r="2607" spans="2:7" x14ac:dyDescent="0.25">
      <c r="B2607">
        <v>20250228</v>
      </c>
      <c r="C2607" t="s">
        <v>12</v>
      </c>
      <c r="D2607" t="s">
        <v>27</v>
      </c>
      <c r="E2607" t="s">
        <v>18</v>
      </c>
      <c r="F2607">
        <v>2</v>
      </c>
      <c r="G2607" s="37">
        <v>-11919</v>
      </c>
    </row>
    <row r="2608" spans="2:7" x14ac:dyDescent="0.25">
      <c r="B2608">
        <v>20250331</v>
      </c>
      <c r="C2608" t="s">
        <v>10</v>
      </c>
      <c r="D2608" t="s">
        <v>20</v>
      </c>
      <c r="E2608" t="s">
        <v>14</v>
      </c>
      <c r="F2608">
        <v>1</v>
      </c>
      <c r="G2608" s="37">
        <v>862340</v>
      </c>
    </row>
    <row r="2609" spans="2:7" x14ac:dyDescent="0.25">
      <c r="B2609">
        <v>20250331</v>
      </c>
      <c r="C2609" t="s">
        <v>10</v>
      </c>
      <c r="D2609" t="s">
        <v>20</v>
      </c>
      <c r="E2609" t="s">
        <v>14</v>
      </c>
      <c r="F2609">
        <v>2</v>
      </c>
      <c r="G2609" s="37">
        <v>862775</v>
      </c>
    </row>
    <row r="2610" spans="2:7" x14ac:dyDescent="0.25">
      <c r="B2610">
        <v>20250331</v>
      </c>
      <c r="C2610" t="s">
        <v>10</v>
      </c>
      <c r="D2610" t="s">
        <v>20</v>
      </c>
      <c r="E2610" t="s">
        <v>15</v>
      </c>
      <c r="F2610">
        <v>1</v>
      </c>
      <c r="G2610" s="37">
        <v>142227</v>
      </c>
    </row>
    <row r="2611" spans="2:7" x14ac:dyDescent="0.25">
      <c r="B2611">
        <v>20250331</v>
      </c>
      <c r="C2611" t="s">
        <v>10</v>
      </c>
      <c r="D2611" t="s">
        <v>20</v>
      </c>
      <c r="E2611" t="s">
        <v>15</v>
      </c>
      <c r="F2611">
        <v>2</v>
      </c>
      <c r="G2611" s="37">
        <v>143796</v>
      </c>
    </row>
    <row r="2612" spans="2:7" x14ac:dyDescent="0.25">
      <c r="B2612">
        <v>20250331</v>
      </c>
      <c r="C2612" t="s">
        <v>10</v>
      </c>
      <c r="D2612" t="s">
        <v>20</v>
      </c>
      <c r="E2612" t="s">
        <v>18</v>
      </c>
      <c r="F2612">
        <v>1</v>
      </c>
      <c r="G2612" s="37">
        <v>424025</v>
      </c>
    </row>
    <row r="2613" spans="2:7" x14ac:dyDescent="0.25">
      <c r="B2613">
        <v>20250331</v>
      </c>
      <c r="C2613" t="s">
        <v>10</v>
      </c>
      <c r="D2613" t="s">
        <v>20</v>
      </c>
      <c r="E2613" t="s">
        <v>18</v>
      </c>
      <c r="F2613">
        <v>2</v>
      </c>
      <c r="G2613" s="37">
        <v>431388</v>
      </c>
    </row>
    <row r="2614" spans="2:7" x14ac:dyDescent="0.25">
      <c r="B2614">
        <v>20250331</v>
      </c>
      <c r="C2614" t="s">
        <v>11</v>
      </c>
      <c r="D2614" t="s">
        <v>20</v>
      </c>
      <c r="E2614" t="s">
        <v>14</v>
      </c>
      <c r="F2614">
        <v>1</v>
      </c>
      <c r="G2614" s="37">
        <v>591800</v>
      </c>
    </row>
    <row r="2615" spans="2:7" x14ac:dyDescent="0.25">
      <c r="B2615">
        <v>20250331</v>
      </c>
      <c r="C2615" t="s">
        <v>11</v>
      </c>
      <c r="D2615" t="s">
        <v>20</v>
      </c>
      <c r="E2615" t="s">
        <v>14</v>
      </c>
      <c r="F2615">
        <v>2</v>
      </c>
      <c r="G2615" s="37">
        <v>613529</v>
      </c>
    </row>
    <row r="2616" spans="2:7" x14ac:dyDescent="0.25">
      <c r="B2616">
        <v>20250331</v>
      </c>
      <c r="C2616" t="s">
        <v>11</v>
      </c>
      <c r="D2616" t="s">
        <v>20</v>
      </c>
      <c r="E2616" t="s">
        <v>15</v>
      </c>
      <c r="F2616">
        <v>1</v>
      </c>
      <c r="G2616" s="37">
        <v>100045</v>
      </c>
    </row>
    <row r="2617" spans="2:7" x14ac:dyDescent="0.25">
      <c r="B2617">
        <v>20250331</v>
      </c>
      <c r="C2617" t="s">
        <v>11</v>
      </c>
      <c r="D2617" t="s">
        <v>20</v>
      </c>
      <c r="E2617" t="s">
        <v>15</v>
      </c>
      <c r="F2617">
        <v>2</v>
      </c>
      <c r="G2617" s="37">
        <v>102255</v>
      </c>
    </row>
    <row r="2618" spans="2:7" x14ac:dyDescent="0.25">
      <c r="B2618">
        <v>20250331</v>
      </c>
      <c r="C2618" t="s">
        <v>11</v>
      </c>
      <c r="D2618" t="s">
        <v>20</v>
      </c>
      <c r="E2618" t="s">
        <v>18</v>
      </c>
      <c r="F2618">
        <v>1</v>
      </c>
      <c r="G2618" s="37">
        <v>292255</v>
      </c>
    </row>
    <row r="2619" spans="2:7" x14ac:dyDescent="0.25">
      <c r="B2619">
        <v>20250331</v>
      </c>
      <c r="C2619" t="s">
        <v>11</v>
      </c>
      <c r="D2619" t="s">
        <v>20</v>
      </c>
      <c r="E2619" t="s">
        <v>18</v>
      </c>
      <c r="F2619">
        <v>2</v>
      </c>
      <c r="G2619" s="37">
        <v>306764</v>
      </c>
    </row>
    <row r="2620" spans="2:7" x14ac:dyDescent="0.25">
      <c r="B2620">
        <v>20250331</v>
      </c>
      <c r="C2620" t="s">
        <v>12</v>
      </c>
      <c r="D2620" t="s">
        <v>20</v>
      </c>
      <c r="E2620" t="s">
        <v>14</v>
      </c>
      <c r="F2620">
        <v>1</v>
      </c>
      <c r="G2620" s="37">
        <v>416983</v>
      </c>
    </row>
    <row r="2621" spans="2:7" x14ac:dyDescent="0.25">
      <c r="B2621">
        <v>20250331</v>
      </c>
      <c r="C2621" t="s">
        <v>12</v>
      </c>
      <c r="D2621" t="s">
        <v>20</v>
      </c>
      <c r="E2621" t="s">
        <v>14</v>
      </c>
      <c r="F2621">
        <v>2</v>
      </c>
      <c r="G2621" s="37">
        <v>440974</v>
      </c>
    </row>
    <row r="2622" spans="2:7" x14ac:dyDescent="0.25">
      <c r="B2622">
        <v>20250331</v>
      </c>
      <c r="C2622" t="s">
        <v>12</v>
      </c>
      <c r="D2622" t="s">
        <v>20</v>
      </c>
      <c r="E2622" t="s">
        <v>15</v>
      </c>
      <c r="F2622">
        <v>1</v>
      </c>
      <c r="G2622" s="37">
        <v>69504</v>
      </c>
    </row>
    <row r="2623" spans="2:7" x14ac:dyDescent="0.25">
      <c r="B2623">
        <v>20250331</v>
      </c>
      <c r="C2623" t="s">
        <v>12</v>
      </c>
      <c r="D2623" t="s">
        <v>20</v>
      </c>
      <c r="E2623" t="s">
        <v>15</v>
      </c>
      <c r="F2623">
        <v>2</v>
      </c>
      <c r="G2623" s="37">
        <v>73496</v>
      </c>
    </row>
    <row r="2624" spans="2:7" x14ac:dyDescent="0.25">
      <c r="B2624">
        <v>20250331</v>
      </c>
      <c r="C2624" t="s">
        <v>12</v>
      </c>
      <c r="D2624" t="s">
        <v>20</v>
      </c>
      <c r="E2624" t="s">
        <v>18</v>
      </c>
      <c r="F2624">
        <v>1</v>
      </c>
      <c r="G2624" s="37">
        <v>203872</v>
      </c>
    </row>
    <row r="2625" spans="2:7" x14ac:dyDescent="0.25">
      <c r="B2625">
        <v>20250331</v>
      </c>
      <c r="C2625" t="s">
        <v>12</v>
      </c>
      <c r="D2625" t="s">
        <v>20</v>
      </c>
      <c r="E2625" t="s">
        <v>18</v>
      </c>
      <c r="F2625">
        <v>2</v>
      </c>
      <c r="G2625" s="37">
        <v>220487</v>
      </c>
    </row>
    <row r="2626" spans="2:7" x14ac:dyDescent="0.25">
      <c r="B2626">
        <v>20250331</v>
      </c>
      <c r="C2626" t="s">
        <v>10</v>
      </c>
      <c r="D2626" t="s">
        <v>21</v>
      </c>
      <c r="E2626" t="s">
        <v>14</v>
      </c>
      <c r="F2626">
        <v>1</v>
      </c>
      <c r="G2626" s="37">
        <v>333808</v>
      </c>
    </row>
    <row r="2627" spans="2:7" x14ac:dyDescent="0.25">
      <c r="B2627">
        <v>20250331</v>
      </c>
      <c r="C2627" t="s">
        <v>10</v>
      </c>
      <c r="D2627" t="s">
        <v>21</v>
      </c>
      <c r="E2627" t="s">
        <v>14</v>
      </c>
      <c r="F2627">
        <v>2</v>
      </c>
      <c r="G2627" s="37">
        <v>359490</v>
      </c>
    </row>
    <row r="2628" spans="2:7" x14ac:dyDescent="0.25">
      <c r="B2628">
        <v>20250331</v>
      </c>
      <c r="C2628" t="s">
        <v>10</v>
      </c>
      <c r="D2628" t="s">
        <v>21</v>
      </c>
      <c r="E2628" t="s">
        <v>15</v>
      </c>
      <c r="F2628">
        <v>1</v>
      </c>
      <c r="G2628" s="37">
        <v>109270</v>
      </c>
    </row>
    <row r="2629" spans="2:7" x14ac:dyDescent="0.25">
      <c r="B2629">
        <v>20250331</v>
      </c>
      <c r="C2629" t="s">
        <v>10</v>
      </c>
      <c r="D2629" t="s">
        <v>21</v>
      </c>
      <c r="E2629" t="s">
        <v>15</v>
      </c>
      <c r="F2629">
        <v>2</v>
      </c>
      <c r="G2629" s="37">
        <v>107847</v>
      </c>
    </row>
    <row r="2630" spans="2:7" x14ac:dyDescent="0.25">
      <c r="B2630">
        <v>20250331</v>
      </c>
      <c r="C2630" t="s">
        <v>10</v>
      </c>
      <c r="D2630" t="s">
        <v>21</v>
      </c>
      <c r="E2630" t="s">
        <v>18</v>
      </c>
      <c r="F2630">
        <v>1</v>
      </c>
      <c r="G2630" s="37">
        <v>241566</v>
      </c>
    </row>
    <row r="2631" spans="2:7" x14ac:dyDescent="0.25">
      <c r="B2631">
        <v>20250331</v>
      </c>
      <c r="C2631" t="s">
        <v>10</v>
      </c>
      <c r="D2631" t="s">
        <v>21</v>
      </c>
      <c r="E2631" t="s">
        <v>18</v>
      </c>
      <c r="F2631">
        <v>2</v>
      </c>
      <c r="G2631" s="37">
        <v>251643</v>
      </c>
    </row>
    <row r="2632" spans="2:7" x14ac:dyDescent="0.25">
      <c r="B2632">
        <v>20250331</v>
      </c>
      <c r="C2632" t="s">
        <v>11</v>
      </c>
      <c r="D2632" t="s">
        <v>21</v>
      </c>
      <c r="E2632" t="s">
        <v>14</v>
      </c>
      <c r="F2632">
        <v>1</v>
      </c>
      <c r="G2632" s="37">
        <v>237739</v>
      </c>
    </row>
    <row r="2633" spans="2:7" x14ac:dyDescent="0.25">
      <c r="B2633">
        <v>20250331</v>
      </c>
      <c r="C2633" t="s">
        <v>11</v>
      </c>
      <c r="D2633" t="s">
        <v>21</v>
      </c>
      <c r="E2633" t="s">
        <v>14</v>
      </c>
      <c r="F2633">
        <v>2</v>
      </c>
      <c r="G2633" s="37">
        <v>255637</v>
      </c>
    </row>
    <row r="2634" spans="2:7" x14ac:dyDescent="0.25">
      <c r="B2634">
        <v>20250331</v>
      </c>
      <c r="C2634" t="s">
        <v>11</v>
      </c>
      <c r="D2634" t="s">
        <v>21</v>
      </c>
      <c r="E2634" t="s">
        <v>15</v>
      </c>
      <c r="F2634">
        <v>1</v>
      </c>
      <c r="G2634" s="37">
        <v>70534</v>
      </c>
    </row>
    <row r="2635" spans="2:7" x14ac:dyDescent="0.25">
      <c r="B2635">
        <v>20250331</v>
      </c>
      <c r="C2635" t="s">
        <v>11</v>
      </c>
      <c r="D2635" t="s">
        <v>21</v>
      </c>
      <c r="E2635" t="s">
        <v>15</v>
      </c>
      <c r="F2635">
        <v>2</v>
      </c>
      <c r="G2635" s="37">
        <v>76691</v>
      </c>
    </row>
    <row r="2636" spans="2:7" x14ac:dyDescent="0.25">
      <c r="B2636">
        <v>20250331</v>
      </c>
      <c r="C2636" t="s">
        <v>11</v>
      </c>
      <c r="D2636" t="s">
        <v>21</v>
      </c>
      <c r="E2636" t="s">
        <v>18</v>
      </c>
      <c r="F2636">
        <v>1</v>
      </c>
      <c r="G2636" s="37">
        <v>163333</v>
      </c>
    </row>
    <row r="2637" spans="2:7" x14ac:dyDescent="0.25">
      <c r="B2637">
        <v>20250331</v>
      </c>
      <c r="C2637" t="s">
        <v>11</v>
      </c>
      <c r="D2637" t="s">
        <v>21</v>
      </c>
      <c r="E2637" t="s">
        <v>18</v>
      </c>
      <c r="F2637">
        <v>2</v>
      </c>
      <c r="G2637" s="37">
        <v>178946</v>
      </c>
    </row>
    <row r="2638" spans="2:7" x14ac:dyDescent="0.25">
      <c r="B2638">
        <v>20250331</v>
      </c>
      <c r="C2638" t="s">
        <v>12</v>
      </c>
      <c r="D2638" t="s">
        <v>21</v>
      </c>
      <c r="E2638" t="s">
        <v>14</v>
      </c>
      <c r="F2638">
        <v>1</v>
      </c>
      <c r="G2638" s="37">
        <v>183974</v>
      </c>
    </row>
    <row r="2639" spans="2:7" x14ac:dyDescent="0.25">
      <c r="B2639">
        <v>20250331</v>
      </c>
      <c r="C2639" t="s">
        <v>12</v>
      </c>
      <c r="D2639" t="s">
        <v>21</v>
      </c>
      <c r="E2639" t="s">
        <v>14</v>
      </c>
      <c r="F2639">
        <v>2</v>
      </c>
      <c r="G2639" s="37">
        <v>183739</v>
      </c>
    </row>
    <row r="2640" spans="2:7" x14ac:dyDescent="0.25">
      <c r="B2640">
        <v>20250331</v>
      </c>
      <c r="C2640" t="s">
        <v>12</v>
      </c>
      <c r="D2640" t="s">
        <v>21</v>
      </c>
      <c r="E2640" t="s">
        <v>15</v>
      </c>
      <c r="F2640">
        <v>1</v>
      </c>
      <c r="G2640" s="37">
        <v>50465</v>
      </c>
    </row>
    <row r="2641" spans="2:7" x14ac:dyDescent="0.25">
      <c r="B2641">
        <v>20250331</v>
      </c>
      <c r="C2641" t="s">
        <v>12</v>
      </c>
      <c r="D2641" t="s">
        <v>21</v>
      </c>
      <c r="E2641" t="s">
        <v>15</v>
      </c>
      <c r="F2641">
        <v>2</v>
      </c>
      <c r="G2641" s="37">
        <v>55122</v>
      </c>
    </row>
    <row r="2642" spans="2:7" x14ac:dyDescent="0.25">
      <c r="B2642">
        <v>20250331</v>
      </c>
      <c r="C2642" t="s">
        <v>12</v>
      </c>
      <c r="D2642" t="s">
        <v>21</v>
      </c>
      <c r="E2642" t="s">
        <v>18</v>
      </c>
      <c r="F2642">
        <v>1</v>
      </c>
      <c r="G2642" s="37">
        <v>127690</v>
      </c>
    </row>
    <row r="2643" spans="2:7" x14ac:dyDescent="0.25">
      <c r="B2643">
        <v>20250331</v>
      </c>
      <c r="C2643" t="s">
        <v>12</v>
      </c>
      <c r="D2643" t="s">
        <v>21</v>
      </c>
      <c r="E2643" t="s">
        <v>18</v>
      </c>
      <c r="F2643">
        <v>2</v>
      </c>
      <c r="G2643" s="37">
        <v>128617</v>
      </c>
    </row>
    <row r="2644" spans="2:7" x14ac:dyDescent="0.25">
      <c r="B2644">
        <v>20250331</v>
      </c>
      <c r="C2644" t="s">
        <v>10</v>
      </c>
      <c r="D2644" t="s">
        <v>22</v>
      </c>
      <c r="E2644" t="s">
        <v>14</v>
      </c>
      <c r="F2644">
        <v>1</v>
      </c>
      <c r="G2644" s="37">
        <v>-120316</v>
      </c>
    </row>
    <row r="2645" spans="2:7" x14ac:dyDescent="0.25">
      <c r="B2645">
        <v>20250331</v>
      </c>
      <c r="C2645" t="s">
        <v>10</v>
      </c>
      <c r="D2645" t="s">
        <v>22</v>
      </c>
      <c r="E2645" t="s">
        <v>14</v>
      </c>
      <c r="F2645">
        <v>2</v>
      </c>
      <c r="G2645" s="37">
        <v>-112194</v>
      </c>
    </row>
    <row r="2646" spans="2:7" x14ac:dyDescent="0.25">
      <c r="B2646">
        <v>20250331</v>
      </c>
      <c r="C2646" t="s">
        <v>10</v>
      </c>
      <c r="D2646" t="s">
        <v>22</v>
      </c>
      <c r="E2646" t="s">
        <v>18</v>
      </c>
      <c r="F2646">
        <v>1</v>
      </c>
      <c r="G2646" s="37">
        <v>-1088906</v>
      </c>
    </row>
    <row r="2647" spans="2:7" x14ac:dyDescent="0.25">
      <c r="B2647">
        <v>20250331</v>
      </c>
      <c r="C2647" t="s">
        <v>10</v>
      </c>
      <c r="D2647" t="s">
        <v>22</v>
      </c>
      <c r="E2647" t="s">
        <v>18</v>
      </c>
      <c r="F2647">
        <v>2</v>
      </c>
      <c r="G2647" s="37">
        <v>-1009748</v>
      </c>
    </row>
    <row r="2648" spans="2:7" x14ac:dyDescent="0.25">
      <c r="B2648">
        <v>20250331</v>
      </c>
      <c r="C2648" t="s">
        <v>11</v>
      </c>
      <c r="D2648" t="s">
        <v>22</v>
      </c>
      <c r="E2648" t="s">
        <v>14</v>
      </c>
      <c r="F2648">
        <v>1</v>
      </c>
      <c r="G2648" s="37">
        <v>-77688</v>
      </c>
    </row>
    <row r="2649" spans="2:7" x14ac:dyDescent="0.25">
      <c r="B2649">
        <v>20250331</v>
      </c>
      <c r="C2649" t="s">
        <v>11</v>
      </c>
      <c r="D2649" t="s">
        <v>22</v>
      </c>
      <c r="E2649" t="s">
        <v>14</v>
      </c>
      <c r="F2649">
        <v>2</v>
      </c>
      <c r="G2649" s="37">
        <v>-79783</v>
      </c>
    </row>
    <row r="2650" spans="2:7" x14ac:dyDescent="0.25">
      <c r="B2650">
        <v>20250331</v>
      </c>
      <c r="C2650" t="s">
        <v>11</v>
      </c>
      <c r="D2650" t="s">
        <v>22</v>
      </c>
      <c r="E2650" t="s">
        <v>18</v>
      </c>
      <c r="F2650">
        <v>1</v>
      </c>
      <c r="G2650" s="37">
        <v>-725751</v>
      </c>
    </row>
    <row r="2651" spans="2:7" x14ac:dyDescent="0.25">
      <c r="B2651">
        <v>20250331</v>
      </c>
      <c r="C2651" t="s">
        <v>11</v>
      </c>
      <c r="D2651" t="s">
        <v>22</v>
      </c>
      <c r="E2651" t="s">
        <v>18</v>
      </c>
      <c r="F2651">
        <v>2</v>
      </c>
      <c r="G2651" s="37">
        <v>-718043</v>
      </c>
    </row>
    <row r="2652" spans="2:7" x14ac:dyDescent="0.25">
      <c r="B2652">
        <v>20250331</v>
      </c>
      <c r="C2652" t="s">
        <v>12</v>
      </c>
      <c r="D2652" t="s">
        <v>22</v>
      </c>
      <c r="E2652" t="s">
        <v>14</v>
      </c>
      <c r="F2652">
        <v>1</v>
      </c>
      <c r="G2652" s="37">
        <v>-61006</v>
      </c>
    </row>
    <row r="2653" spans="2:7" x14ac:dyDescent="0.25">
      <c r="B2653">
        <v>20250331</v>
      </c>
      <c r="C2653" t="s">
        <v>12</v>
      </c>
      <c r="D2653" t="s">
        <v>22</v>
      </c>
      <c r="E2653" t="s">
        <v>14</v>
      </c>
      <c r="F2653">
        <v>2</v>
      </c>
      <c r="G2653" s="37">
        <v>-57344</v>
      </c>
    </row>
    <row r="2654" spans="2:7" x14ac:dyDescent="0.25">
      <c r="B2654">
        <v>20250331</v>
      </c>
      <c r="C2654" t="s">
        <v>12</v>
      </c>
      <c r="D2654" t="s">
        <v>22</v>
      </c>
      <c r="E2654" t="s">
        <v>18</v>
      </c>
      <c r="F2654">
        <v>1</v>
      </c>
      <c r="G2654" s="37">
        <v>-508499</v>
      </c>
    </row>
    <row r="2655" spans="2:7" x14ac:dyDescent="0.25">
      <c r="B2655">
        <v>20250331</v>
      </c>
      <c r="C2655" t="s">
        <v>12</v>
      </c>
      <c r="D2655" t="s">
        <v>22</v>
      </c>
      <c r="E2655" t="s">
        <v>18</v>
      </c>
      <c r="F2655">
        <v>2</v>
      </c>
      <c r="G2655" s="37">
        <v>-516094</v>
      </c>
    </row>
    <row r="2656" spans="2:7" x14ac:dyDescent="0.25">
      <c r="B2656">
        <v>20250331</v>
      </c>
      <c r="C2656" t="s">
        <v>10</v>
      </c>
      <c r="D2656" t="s">
        <v>23</v>
      </c>
      <c r="E2656" t="s">
        <v>14</v>
      </c>
      <c r="F2656">
        <v>1</v>
      </c>
      <c r="G2656" s="37">
        <v>-294706</v>
      </c>
    </row>
    <row r="2657" spans="2:7" x14ac:dyDescent="0.25">
      <c r="B2657">
        <v>20250331</v>
      </c>
      <c r="C2657" t="s">
        <v>10</v>
      </c>
      <c r="D2657" t="s">
        <v>23</v>
      </c>
      <c r="E2657" t="s">
        <v>14</v>
      </c>
      <c r="F2657">
        <v>2</v>
      </c>
      <c r="G2657" s="37">
        <v>-290158</v>
      </c>
    </row>
    <row r="2658" spans="2:7" x14ac:dyDescent="0.25">
      <c r="B2658">
        <v>20250331</v>
      </c>
      <c r="C2658" t="s">
        <v>10</v>
      </c>
      <c r="D2658" t="s">
        <v>23</v>
      </c>
      <c r="E2658" t="s">
        <v>15</v>
      </c>
      <c r="F2658">
        <v>1</v>
      </c>
      <c r="G2658" s="37">
        <v>-143504</v>
      </c>
    </row>
    <row r="2659" spans="2:7" x14ac:dyDescent="0.25">
      <c r="B2659">
        <v>20250331</v>
      </c>
      <c r="C2659" t="s">
        <v>10</v>
      </c>
      <c r="D2659" t="s">
        <v>23</v>
      </c>
      <c r="E2659" t="s">
        <v>15</v>
      </c>
      <c r="F2659">
        <v>2</v>
      </c>
      <c r="G2659" s="37">
        <v>-145079</v>
      </c>
    </row>
    <row r="2660" spans="2:7" x14ac:dyDescent="0.25">
      <c r="B2660">
        <v>20250331</v>
      </c>
      <c r="C2660" t="s">
        <v>10</v>
      </c>
      <c r="D2660" t="s">
        <v>23</v>
      </c>
      <c r="E2660" t="s">
        <v>16</v>
      </c>
      <c r="F2660">
        <v>1</v>
      </c>
      <c r="G2660" s="37">
        <v>-259188</v>
      </c>
    </row>
    <row r="2661" spans="2:7" x14ac:dyDescent="0.25">
      <c r="B2661">
        <v>20250331</v>
      </c>
      <c r="C2661" t="s">
        <v>10</v>
      </c>
      <c r="D2661" t="s">
        <v>23</v>
      </c>
      <c r="E2661" t="s">
        <v>16</v>
      </c>
      <c r="F2661">
        <v>2</v>
      </c>
      <c r="G2661" s="37">
        <v>-241798</v>
      </c>
    </row>
    <row r="2662" spans="2:7" x14ac:dyDescent="0.25">
      <c r="B2662">
        <v>20250331</v>
      </c>
      <c r="C2662" t="s">
        <v>10</v>
      </c>
      <c r="D2662" t="s">
        <v>23</v>
      </c>
      <c r="E2662" t="s">
        <v>17</v>
      </c>
      <c r="F2662">
        <v>1</v>
      </c>
      <c r="G2662" s="37">
        <v>-102954</v>
      </c>
    </row>
    <row r="2663" spans="2:7" x14ac:dyDescent="0.25">
      <c r="B2663">
        <v>20250331</v>
      </c>
      <c r="C2663" t="s">
        <v>10</v>
      </c>
      <c r="D2663" t="s">
        <v>23</v>
      </c>
      <c r="E2663" t="s">
        <v>17</v>
      </c>
      <c r="F2663">
        <v>2</v>
      </c>
      <c r="G2663" s="37">
        <v>-96719</v>
      </c>
    </row>
    <row r="2664" spans="2:7" x14ac:dyDescent="0.25">
      <c r="B2664">
        <v>20250331</v>
      </c>
      <c r="C2664" t="s">
        <v>10</v>
      </c>
      <c r="D2664" t="s">
        <v>23</v>
      </c>
      <c r="E2664" t="s">
        <v>18</v>
      </c>
      <c r="F2664">
        <v>1</v>
      </c>
      <c r="G2664" s="37">
        <v>-206817</v>
      </c>
    </row>
    <row r="2665" spans="2:7" x14ac:dyDescent="0.25">
      <c r="B2665">
        <v>20250331</v>
      </c>
      <c r="C2665" t="s">
        <v>10</v>
      </c>
      <c r="D2665" t="s">
        <v>23</v>
      </c>
      <c r="E2665" t="s">
        <v>18</v>
      </c>
      <c r="F2665">
        <v>2</v>
      </c>
      <c r="G2665" s="37">
        <v>-193438</v>
      </c>
    </row>
    <row r="2666" spans="2:7" x14ac:dyDescent="0.25">
      <c r="B2666">
        <v>20250331</v>
      </c>
      <c r="C2666" t="s">
        <v>11</v>
      </c>
      <c r="D2666" t="s">
        <v>23</v>
      </c>
      <c r="E2666" t="s">
        <v>14</v>
      </c>
      <c r="F2666">
        <v>1</v>
      </c>
      <c r="G2666" s="37">
        <v>-204178</v>
      </c>
    </row>
    <row r="2667" spans="2:7" x14ac:dyDescent="0.25">
      <c r="B2667">
        <v>20250331</v>
      </c>
      <c r="C2667" t="s">
        <v>11</v>
      </c>
      <c r="D2667" t="s">
        <v>23</v>
      </c>
      <c r="E2667" t="s">
        <v>14</v>
      </c>
      <c r="F2667">
        <v>2</v>
      </c>
      <c r="G2667" s="37">
        <v>-206334</v>
      </c>
    </row>
    <row r="2668" spans="2:7" x14ac:dyDescent="0.25">
      <c r="B2668">
        <v>20250331</v>
      </c>
      <c r="C2668" t="s">
        <v>11</v>
      </c>
      <c r="D2668" t="s">
        <v>23</v>
      </c>
      <c r="E2668" t="s">
        <v>15</v>
      </c>
      <c r="F2668">
        <v>1</v>
      </c>
      <c r="G2668" s="37">
        <v>-105562</v>
      </c>
    </row>
    <row r="2669" spans="2:7" x14ac:dyDescent="0.25">
      <c r="B2669">
        <v>20250331</v>
      </c>
      <c r="C2669" t="s">
        <v>11</v>
      </c>
      <c r="D2669" t="s">
        <v>23</v>
      </c>
      <c r="E2669" t="s">
        <v>15</v>
      </c>
      <c r="F2669">
        <v>2</v>
      </c>
      <c r="G2669" s="37">
        <v>-103167</v>
      </c>
    </row>
    <row r="2670" spans="2:7" x14ac:dyDescent="0.25">
      <c r="B2670">
        <v>20250331</v>
      </c>
      <c r="C2670" t="s">
        <v>11</v>
      </c>
      <c r="D2670" t="s">
        <v>23</v>
      </c>
      <c r="E2670" t="s">
        <v>16</v>
      </c>
      <c r="F2670">
        <v>1</v>
      </c>
      <c r="G2670" s="37">
        <v>-175367</v>
      </c>
    </row>
    <row r="2671" spans="2:7" x14ac:dyDescent="0.25">
      <c r="B2671">
        <v>20250331</v>
      </c>
      <c r="C2671" t="s">
        <v>11</v>
      </c>
      <c r="D2671" t="s">
        <v>23</v>
      </c>
      <c r="E2671" t="s">
        <v>16</v>
      </c>
      <c r="F2671">
        <v>2</v>
      </c>
      <c r="G2671" s="37">
        <v>-171945</v>
      </c>
    </row>
    <row r="2672" spans="2:7" x14ac:dyDescent="0.25">
      <c r="B2672">
        <v>20250331</v>
      </c>
      <c r="C2672" t="s">
        <v>11</v>
      </c>
      <c r="D2672" t="s">
        <v>23</v>
      </c>
      <c r="E2672" t="s">
        <v>17</v>
      </c>
      <c r="F2672">
        <v>1</v>
      </c>
      <c r="G2672" s="37">
        <v>-72406</v>
      </c>
    </row>
    <row r="2673" spans="2:7" x14ac:dyDescent="0.25">
      <c r="B2673">
        <v>20250331</v>
      </c>
      <c r="C2673" t="s">
        <v>11</v>
      </c>
      <c r="D2673" t="s">
        <v>23</v>
      </c>
      <c r="E2673" t="s">
        <v>17</v>
      </c>
      <c r="F2673">
        <v>2</v>
      </c>
      <c r="G2673" s="37">
        <v>-68778</v>
      </c>
    </row>
    <row r="2674" spans="2:7" x14ac:dyDescent="0.25">
      <c r="B2674">
        <v>20250331</v>
      </c>
      <c r="C2674" t="s">
        <v>11</v>
      </c>
      <c r="D2674" t="s">
        <v>23</v>
      </c>
      <c r="E2674" t="s">
        <v>18</v>
      </c>
      <c r="F2674">
        <v>1</v>
      </c>
      <c r="G2674" s="37">
        <v>-137344</v>
      </c>
    </row>
    <row r="2675" spans="2:7" x14ac:dyDescent="0.25">
      <c r="B2675">
        <v>20250331</v>
      </c>
      <c r="C2675" t="s">
        <v>11</v>
      </c>
      <c r="D2675" t="s">
        <v>23</v>
      </c>
      <c r="E2675" t="s">
        <v>18</v>
      </c>
      <c r="F2675">
        <v>2</v>
      </c>
      <c r="G2675" s="37">
        <v>-137556</v>
      </c>
    </row>
    <row r="2676" spans="2:7" x14ac:dyDescent="0.25">
      <c r="B2676">
        <v>20250331</v>
      </c>
      <c r="C2676" t="s">
        <v>12</v>
      </c>
      <c r="D2676" t="s">
        <v>23</v>
      </c>
      <c r="E2676" t="s">
        <v>14</v>
      </c>
      <c r="F2676">
        <v>1</v>
      </c>
      <c r="G2676" s="37">
        <v>-151866</v>
      </c>
    </row>
    <row r="2677" spans="2:7" x14ac:dyDescent="0.25">
      <c r="B2677">
        <v>20250331</v>
      </c>
      <c r="C2677" t="s">
        <v>12</v>
      </c>
      <c r="D2677" t="s">
        <v>23</v>
      </c>
      <c r="E2677" t="s">
        <v>14</v>
      </c>
      <c r="F2677">
        <v>2</v>
      </c>
      <c r="G2677" s="37">
        <v>-148303</v>
      </c>
    </row>
    <row r="2678" spans="2:7" x14ac:dyDescent="0.25">
      <c r="B2678">
        <v>20250331</v>
      </c>
      <c r="C2678" t="s">
        <v>12</v>
      </c>
      <c r="D2678" t="s">
        <v>23</v>
      </c>
      <c r="E2678" t="s">
        <v>15</v>
      </c>
      <c r="F2678">
        <v>1</v>
      </c>
      <c r="G2678" s="37">
        <v>-74472</v>
      </c>
    </row>
    <row r="2679" spans="2:7" x14ac:dyDescent="0.25">
      <c r="B2679">
        <v>20250331</v>
      </c>
      <c r="C2679" t="s">
        <v>12</v>
      </c>
      <c r="D2679" t="s">
        <v>23</v>
      </c>
      <c r="E2679" t="s">
        <v>15</v>
      </c>
      <c r="F2679">
        <v>2</v>
      </c>
      <c r="G2679" s="37">
        <v>-74151</v>
      </c>
    </row>
    <row r="2680" spans="2:7" x14ac:dyDescent="0.25">
      <c r="B2680">
        <v>20250331</v>
      </c>
      <c r="C2680" t="s">
        <v>12</v>
      </c>
      <c r="D2680" t="s">
        <v>23</v>
      </c>
      <c r="E2680" t="s">
        <v>16</v>
      </c>
      <c r="F2680">
        <v>1</v>
      </c>
      <c r="G2680" s="37">
        <v>-131208</v>
      </c>
    </row>
    <row r="2681" spans="2:7" x14ac:dyDescent="0.25">
      <c r="B2681">
        <v>20250331</v>
      </c>
      <c r="C2681" t="s">
        <v>12</v>
      </c>
      <c r="D2681" t="s">
        <v>23</v>
      </c>
      <c r="E2681" t="s">
        <v>16</v>
      </c>
      <c r="F2681">
        <v>2</v>
      </c>
      <c r="G2681" s="37">
        <v>-123586</v>
      </c>
    </row>
    <row r="2682" spans="2:7" x14ac:dyDescent="0.25">
      <c r="B2682">
        <v>20250331</v>
      </c>
      <c r="C2682" t="s">
        <v>12</v>
      </c>
      <c r="D2682" t="s">
        <v>23</v>
      </c>
      <c r="E2682" t="s">
        <v>17</v>
      </c>
      <c r="F2682">
        <v>1</v>
      </c>
      <c r="G2682" s="37">
        <v>-50651</v>
      </c>
    </row>
    <row r="2683" spans="2:7" x14ac:dyDescent="0.25">
      <c r="B2683">
        <v>20250331</v>
      </c>
      <c r="C2683" t="s">
        <v>12</v>
      </c>
      <c r="D2683" t="s">
        <v>23</v>
      </c>
      <c r="E2683" t="s">
        <v>17</v>
      </c>
      <c r="F2683">
        <v>2</v>
      </c>
      <c r="G2683" s="37">
        <v>-49434</v>
      </c>
    </row>
    <row r="2684" spans="2:7" x14ac:dyDescent="0.25">
      <c r="B2684">
        <v>20250331</v>
      </c>
      <c r="C2684" t="s">
        <v>12</v>
      </c>
      <c r="D2684" t="s">
        <v>23</v>
      </c>
      <c r="E2684" t="s">
        <v>18</v>
      </c>
      <c r="F2684">
        <v>1</v>
      </c>
      <c r="G2684" s="37">
        <v>-102342</v>
      </c>
    </row>
    <row r="2685" spans="2:7" x14ac:dyDescent="0.25">
      <c r="B2685">
        <v>20250331</v>
      </c>
      <c r="C2685" t="s">
        <v>12</v>
      </c>
      <c r="D2685" t="s">
        <v>23</v>
      </c>
      <c r="E2685" t="s">
        <v>18</v>
      </c>
      <c r="F2685">
        <v>2</v>
      </c>
      <c r="G2685" s="37">
        <v>-98869</v>
      </c>
    </row>
    <row r="2686" spans="2:7" x14ac:dyDescent="0.25">
      <c r="B2686">
        <v>20250331</v>
      </c>
      <c r="C2686" t="s">
        <v>10</v>
      </c>
      <c r="D2686" t="s">
        <v>24</v>
      </c>
      <c r="E2686" t="s">
        <v>14</v>
      </c>
      <c r="F2686">
        <v>1</v>
      </c>
      <c r="G2686" s="37">
        <v>-28060</v>
      </c>
    </row>
    <row r="2687" spans="2:7" x14ac:dyDescent="0.25">
      <c r="B2687">
        <v>20250331</v>
      </c>
      <c r="C2687" t="s">
        <v>10</v>
      </c>
      <c r="D2687" t="s">
        <v>24</v>
      </c>
      <c r="E2687" t="s">
        <v>14</v>
      </c>
      <c r="F2687">
        <v>2</v>
      </c>
      <c r="G2687" s="37">
        <v>-27855</v>
      </c>
    </row>
    <row r="2688" spans="2:7" x14ac:dyDescent="0.25">
      <c r="B2688">
        <v>20250331</v>
      </c>
      <c r="C2688" t="s">
        <v>10</v>
      </c>
      <c r="D2688" t="s">
        <v>24</v>
      </c>
      <c r="E2688" t="s">
        <v>15</v>
      </c>
      <c r="F2688">
        <v>1</v>
      </c>
      <c r="G2688" s="37">
        <v>-238241</v>
      </c>
    </row>
    <row r="2689" spans="2:7" x14ac:dyDescent="0.25">
      <c r="B2689">
        <v>20250331</v>
      </c>
      <c r="C2689" t="s">
        <v>10</v>
      </c>
      <c r="D2689" t="s">
        <v>24</v>
      </c>
      <c r="E2689" t="s">
        <v>15</v>
      </c>
      <c r="F2689">
        <v>2</v>
      </c>
      <c r="G2689" s="37">
        <v>-222841</v>
      </c>
    </row>
    <row r="2690" spans="2:7" x14ac:dyDescent="0.25">
      <c r="B2690">
        <v>20250331</v>
      </c>
      <c r="C2690" t="s">
        <v>10</v>
      </c>
      <c r="D2690" t="s">
        <v>24</v>
      </c>
      <c r="E2690" t="s">
        <v>18</v>
      </c>
      <c r="F2690">
        <v>1</v>
      </c>
      <c r="G2690" s="37">
        <v>-28610</v>
      </c>
    </row>
    <row r="2691" spans="2:7" x14ac:dyDescent="0.25">
      <c r="B2691">
        <v>20250331</v>
      </c>
      <c r="C2691" t="s">
        <v>10</v>
      </c>
      <c r="D2691" t="s">
        <v>24</v>
      </c>
      <c r="E2691" t="s">
        <v>18</v>
      </c>
      <c r="F2691">
        <v>2</v>
      </c>
      <c r="G2691" s="37">
        <v>-27855</v>
      </c>
    </row>
    <row r="2692" spans="2:7" x14ac:dyDescent="0.25">
      <c r="B2692">
        <v>20250331</v>
      </c>
      <c r="C2692" t="s">
        <v>11</v>
      </c>
      <c r="D2692" t="s">
        <v>24</v>
      </c>
      <c r="E2692" t="s">
        <v>14</v>
      </c>
      <c r="F2692">
        <v>1</v>
      </c>
      <c r="G2692" s="37">
        <v>-21242</v>
      </c>
    </row>
    <row r="2693" spans="2:7" x14ac:dyDescent="0.25">
      <c r="B2693">
        <v>20250331</v>
      </c>
      <c r="C2693" t="s">
        <v>11</v>
      </c>
      <c r="D2693" t="s">
        <v>24</v>
      </c>
      <c r="E2693" t="s">
        <v>14</v>
      </c>
      <c r="F2693">
        <v>2</v>
      </c>
      <c r="G2693" s="37">
        <v>-19808</v>
      </c>
    </row>
    <row r="2694" spans="2:7" x14ac:dyDescent="0.25">
      <c r="B2694">
        <v>20250331</v>
      </c>
      <c r="C2694" t="s">
        <v>11</v>
      </c>
      <c r="D2694" t="s">
        <v>24</v>
      </c>
      <c r="E2694" t="s">
        <v>15</v>
      </c>
      <c r="F2694">
        <v>1</v>
      </c>
      <c r="G2694" s="37">
        <v>-160775</v>
      </c>
    </row>
    <row r="2695" spans="2:7" x14ac:dyDescent="0.25">
      <c r="B2695">
        <v>20250331</v>
      </c>
      <c r="C2695" t="s">
        <v>11</v>
      </c>
      <c r="D2695" t="s">
        <v>24</v>
      </c>
      <c r="E2695" t="s">
        <v>15</v>
      </c>
      <c r="F2695">
        <v>2</v>
      </c>
      <c r="G2695" s="37">
        <v>-158465</v>
      </c>
    </row>
    <row r="2696" spans="2:7" x14ac:dyDescent="0.25">
      <c r="B2696">
        <v>20250331</v>
      </c>
      <c r="C2696" t="s">
        <v>11</v>
      </c>
      <c r="D2696" t="s">
        <v>24</v>
      </c>
      <c r="E2696" t="s">
        <v>18</v>
      </c>
      <c r="F2696">
        <v>1</v>
      </c>
      <c r="G2696" s="37">
        <v>-21516</v>
      </c>
    </row>
    <row r="2697" spans="2:7" x14ac:dyDescent="0.25">
      <c r="B2697">
        <v>20250331</v>
      </c>
      <c r="C2697" t="s">
        <v>11</v>
      </c>
      <c r="D2697" t="s">
        <v>24</v>
      </c>
      <c r="E2697" t="s">
        <v>18</v>
      </c>
      <c r="F2697">
        <v>2</v>
      </c>
      <c r="G2697" s="37">
        <v>-19808</v>
      </c>
    </row>
    <row r="2698" spans="2:7" x14ac:dyDescent="0.25">
      <c r="B2698">
        <v>20250331</v>
      </c>
      <c r="C2698" t="s">
        <v>12</v>
      </c>
      <c r="D2698" t="s">
        <v>24</v>
      </c>
      <c r="E2698" t="s">
        <v>14</v>
      </c>
      <c r="F2698">
        <v>1</v>
      </c>
      <c r="G2698" s="37">
        <v>-15531</v>
      </c>
    </row>
    <row r="2699" spans="2:7" x14ac:dyDescent="0.25">
      <c r="B2699">
        <v>20250331</v>
      </c>
      <c r="C2699" t="s">
        <v>12</v>
      </c>
      <c r="D2699" t="s">
        <v>24</v>
      </c>
      <c r="E2699" t="s">
        <v>14</v>
      </c>
      <c r="F2699">
        <v>2</v>
      </c>
      <c r="G2699" s="37">
        <v>-14237</v>
      </c>
    </row>
    <row r="2700" spans="2:7" x14ac:dyDescent="0.25">
      <c r="B2700">
        <v>20250331</v>
      </c>
      <c r="C2700" t="s">
        <v>12</v>
      </c>
      <c r="D2700" t="s">
        <v>24</v>
      </c>
      <c r="E2700" t="s">
        <v>15</v>
      </c>
      <c r="F2700">
        <v>1</v>
      </c>
      <c r="G2700" s="37">
        <v>-116879</v>
      </c>
    </row>
    <row r="2701" spans="2:7" x14ac:dyDescent="0.25">
      <c r="B2701">
        <v>20250331</v>
      </c>
      <c r="C2701" t="s">
        <v>12</v>
      </c>
      <c r="D2701" t="s">
        <v>24</v>
      </c>
      <c r="E2701" t="s">
        <v>15</v>
      </c>
      <c r="F2701">
        <v>2</v>
      </c>
      <c r="G2701" s="37">
        <v>-113897</v>
      </c>
    </row>
    <row r="2702" spans="2:7" x14ac:dyDescent="0.25">
      <c r="B2702">
        <v>20250331</v>
      </c>
      <c r="C2702" t="s">
        <v>12</v>
      </c>
      <c r="D2702" t="s">
        <v>24</v>
      </c>
      <c r="E2702" t="s">
        <v>18</v>
      </c>
      <c r="F2702">
        <v>1</v>
      </c>
      <c r="G2702" s="37">
        <v>-14293</v>
      </c>
    </row>
    <row r="2703" spans="2:7" x14ac:dyDescent="0.25">
      <c r="B2703">
        <v>20250331</v>
      </c>
      <c r="C2703" t="s">
        <v>12</v>
      </c>
      <c r="D2703" t="s">
        <v>24</v>
      </c>
      <c r="E2703" t="s">
        <v>18</v>
      </c>
      <c r="F2703">
        <v>2</v>
      </c>
      <c r="G2703" s="37">
        <v>-14237</v>
      </c>
    </row>
    <row r="2704" spans="2:7" x14ac:dyDescent="0.25">
      <c r="B2704">
        <v>20250331</v>
      </c>
      <c r="C2704" t="s">
        <v>10</v>
      </c>
      <c r="D2704" t="s">
        <v>25</v>
      </c>
      <c r="E2704" t="s">
        <v>14</v>
      </c>
      <c r="F2704">
        <v>1</v>
      </c>
      <c r="G2704" s="37">
        <v>-29096</v>
      </c>
    </row>
    <row r="2705" spans="2:7" x14ac:dyDescent="0.25">
      <c r="B2705">
        <v>20250331</v>
      </c>
      <c r="C2705" t="s">
        <v>10</v>
      </c>
      <c r="D2705" t="s">
        <v>25</v>
      </c>
      <c r="E2705" t="s">
        <v>14</v>
      </c>
      <c r="F2705">
        <v>2</v>
      </c>
      <c r="G2705" s="37">
        <v>-28629</v>
      </c>
    </row>
    <row r="2706" spans="2:7" x14ac:dyDescent="0.25">
      <c r="B2706">
        <v>20250331</v>
      </c>
      <c r="C2706" t="s">
        <v>10</v>
      </c>
      <c r="D2706" t="s">
        <v>25</v>
      </c>
      <c r="E2706" t="s">
        <v>15</v>
      </c>
      <c r="F2706">
        <v>1</v>
      </c>
      <c r="G2706" s="37">
        <v>-29612</v>
      </c>
    </row>
    <row r="2707" spans="2:7" x14ac:dyDescent="0.25">
      <c r="B2707">
        <v>20250331</v>
      </c>
      <c r="C2707" t="s">
        <v>10</v>
      </c>
      <c r="D2707" t="s">
        <v>25</v>
      </c>
      <c r="E2707" t="s">
        <v>15</v>
      </c>
      <c r="F2707">
        <v>2</v>
      </c>
      <c r="G2707" s="37">
        <v>-28629</v>
      </c>
    </row>
    <row r="2708" spans="2:7" x14ac:dyDescent="0.25">
      <c r="B2708">
        <v>20250331</v>
      </c>
      <c r="C2708" t="s">
        <v>10</v>
      </c>
      <c r="D2708" t="s">
        <v>25</v>
      </c>
      <c r="E2708" t="s">
        <v>16</v>
      </c>
      <c r="F2708">
        <v>1</v>
      </c>
      <c r="G2708" s="37">
        <v>-46749</v>
      </c>
    </row>
    <row r="2709" spans="2:7" x14ac:dyDescent="0.25">
      <c r="B2709">
        <v>20250331</v>
      </c>
      <c r="C2709" t="s">
        <v>10</v>
      </c>
      <c r="D2709" t="s">
        <v>25</v>
      </c>
      <c r="E2709" t="s">
        <v>16</v>
      </c>
      <c r="F2709">
        <v>2</v>
      </c>
      <c r="G2709" s="37">
        <v>-42943</v>
      </c>
    </row>
    <row r="2710" spans="2:7" x14ac:dyDescent="0.25">
      <c r="B2710">
        <v>20250331</v>
      </c>
      <c r="C2710" t="s">
        <v>10</v>
      </c>
      <c r="D2710" t="s">
        <v>25</v>
      </c>
      <c r="E2710" t="s">
        <v>17</v>
      </c>
      <c r="F2710">
        <v>1</v>
      </c>
      <c r="G2710" s="37">
        <v>-22977</v>
      </c>
    </row>
    <row r="2711" spans="2:7" x14ac:dyDescent="0.25">
      <c r="B2711">
        <v>20250331</v>
      </c>
      <c r="C2711" t="s">
        <v>10</v>
      </c>
      <c r="D2711" t="s">
        <v>25</v>
      </c>
      <c r="E2711" t="s">
        <v>17</v>
      </c>
      <c r="F2711">
        <v>2</v>
      </c>
      <c r="G2711" s="37">
        <v>-21472</v>
      </c>
    </row>
    <row r="2712" spans="2:7" x14ac:dyDescent="0.25">
      <c r="B2712">
        <v>20250331</v>
      </c>
      <c r="C2712" t="s">
        <v>10</v>
      </c>
      <c r="D2712" t="s">
        <v>25</v>
      </c>
      <c r="E2712" t="s">
        <v>18</v>
      </c>
      <c r="F2712">
        <v>1</v>
      </c>
      <c r="G2712" s="37">
        <v>-22936</v>
      </c>
    </row>
    <row r="2713" spans="2:7" x14ac:dyDescent="0.25">
      <c r="B2713">
        <v>20250331</v>
      </c>
      <c r="C2713" t="s">
        <v>10</v>
      </c>
      <c r="D2713" t="s">
        <v>25</v>
      </c>
      <c r="E2713" t="s">
        <v>18</v>
      </c>
      <c r="F2713">
        <v>2</v>
      </c>
      <c r="G2713" s="37">
        <v>-21472</v>
      </c>
    </row>
    <row r="2714" spans="2:7" x14ac:dyDescent="0.25">
      <c r="B2714">
        <v>20250331</v>
      </c>
      <c r="C2714" t="s">
        <v>11</v>
      </c>
      <c r="D2714" t="s">
        <v>25</v>
      </c>
      <c r="E2714" t="s">
        <v>14</v>
      </c>
      <c r="F2714">
        <v>1</v>
      </c>
      <c r="G2714" s="37">
        <v>-20077</v>
      </c>
    </row>
    <row r="2715" spans="2:7" x14ac:dyDescent="0.25">
      <c r="B2715">
        <v>20250331</v>
      </c>
      <c r="C2715" t="s">
        <v>11</v>
      </c>
      <c r="D2715" t="s">
        <v>25</v>
      </c>
      <c r="E2715" t="s">
        <v>14</v>
      </c>
      <c r="F2715">
        <v>2</v>
      </c>
      <c r="G2715" s="37">
        <v>-20358</v>
      </c>
    </row>
    <row r="2716" spans="2:7" x14ac:dyDescent="0.25">
      <c r="B2716">
        <v>20250331</v>
      </c>
      <c r="C2716" t="s">
        <v>11</v>
      </c>
      <c r="D2716" t="s">
        <v>25</v>
      </c>
      <c r="E2716" t="s">
        <v>15</v>
      </c>
      <c r="F2716">
        <v>1</v>
      </c>
      <c r="G2716" s="37">
        <v>-20358</v>
      </c>
    </row>
    <row r="2717" spans="2:7" x14ac:dyDescent="0.25">
      <c r="B2717">
        <v>20250331</v>
      </c>
      <c r="C2717" t="s">
        <v>11</v>
      </c>
      <c r="D2717" t="s">
        <v>25</v>
      </c>
      <c r="E2717" t="s">
        <v>15</v>
      </c>
      <c r="F2717">
        <v>2</v>
      </c>
      <c r="G2717" s="37">
        <v>-20358</v>
      </c>
    </row>
    <row r="2718" spans="2:7" x14ac:dyDescent="0.25">
      <c r="B2718">
        <v>20250331</v>
      </c>
      <c r="C2718" t="s">
        <v>11</v>
      </c>
      <c r="D2718" t="s">
        <v>25</v>
      </c>
      <c r="E2718" t="s">
        <v>16</v>
      </c>
      <c r="F2718">
        <v>1</v>
      </c>
      <c r="G2718" s="37">
        <v>-32015</v>
      </c>
    </row>
    <row r="2719" spans="2:7" x14ac:dyDescent="0.25">
      <c r="B2719">
        <v>20250331</v>
      </c>
      <c r="C2719" t="s">
        <v>11</v>
      </c>
      <c r="D2719" t="s">
        <v>25</v>
      </c>
      <c r="E2719" t="s">
        <v>16</v>
      </c>
      <c r="F2719">
        <v>2</v>
      </c>
      <c r="G2719" s="37">
        <v>-30537</v>
      </c>
    </row>
    <row r="2720" spans="2:7" x14ac:dyDescent="0.25">
      <c r="B2720">
        <v>20250331</v>
      </c>
      <c r="C2720" t="s">
        <v>11</v>
      </c>
      <c r="D2720" t="s">
        <v>25</v>
      </c>
      <c r="E2720" t="s">
        <v>17</v>
      </c>
      <c r="F2720">
        <v>1</v>
      </c>
      <c r="G2720" s="37">
        <v>-16448</v>
      </c>
    </row>
    <row r="2721" spans="2:7" x14ac:dyDescent="0.25">
      <c r="B2721">
        <v>20250331</v>
      </c>
      <c r="C2721" t="s">
        <v>11</v>
      </c>
      <c r="D2721" t="s">
        <v>25</v>
      </c>
      <c r="E2721" t="s">
        <v>17</v>
      </c>
      <c r="F2721">
        <v>2</v>
      </c>
      <c r="G2721" s="37">
        <v>-15269</v>
      </c>
    </row>
    <row r="2722" spans="2:7" x14ac:dyDescent="0.25">
      <c r="B2722">
        <v>20250331</v>
      </c>
      <c r="C2722" t="s">
        <v>11</v>
      </c>
      <c r="D2722" t="s">
        <v>25</v>
      </c>
      <c r="E2722" t="s">
        <v>18</v>
      </c>
      <c r="F2722">
        <v>1</v>
      </c>
      <c r="G2722" s="37">
        <v>-15844</v>
      </c>
    </row>
    <row r="2723" spans="2:7" x14ac:dyDescent="0.25">
      <c r="B2723">
        <v>20250331</v>
      </c>
      <c r="C2723" t="s">
        <v>11</v>
      </c>
      <c r="D2723" t="s">
        <v>25</v>
      </c>
      <c r="E2723" t="s">
        <v>18</v>
      </c>
      <c r="F2723">
        <v>2</v>
      </c>
      <c r="G2723" s="37">
        <v>-15269</v>
      </c>
    </row>
    <row r="2724" spans="2:7" x14ac:dyDescent="0.25">
      <c r="B2724">
        <v>20250331</v>
      </c>
      <c r="C2724" t="s">
        <v>12</v>
      </c>
      <c r="D2724" t="s">
        <v>25</v>
      </c>
      <c r="E2724" t="s">
        <v>14</v>
      </c>
      <c r="F2724">
        <v>1</v>
      </c>
      <c r="G2724" s="37">
        <v>-14366</v>
      </c>
    </row>
    <row r="2725" spans="2:7" x14ac:dyDescent="0.25">
      <c r="B2725">
        <v>20250331</v>
      </c>
      <c r="C2725" t="s">
        <v>12</v>
      </c>
      <c r="D2725" t="s">
        <v>25</v>
      </c>
      <c r="E2725" t="s">
        <v>14</v>
      </c>
      <c r="F2725">
        <v>2</v>
      </c>
      <c r="G2725" s="37">
        <v>-14633</v>
      </c>
    </row>
    <row r="2726" spans="2:7" x14ac:dyDescent="0.25">
      <c r="B2726">
        <v>20250331</v>
      </c>
      <c r="C2726" t="s">
        <v>12</v>
      </c>
      <c r="D2726" t="s">
        <v>25</v>
      </c>
      <c r="E2726" t="s">
        <v>15</v>
      </c>
      <c r="F2726">
        <v>1</v>
      </c>
      <c r="G2726" s="37">
        <v>-15711</v>
      </c>
    </row>
    <row r="2727" spans="2:7" x14ac:dyDescent="0.25">
      <c r="B2727">
        <v>20250331</v>
      </c>
      <c r="C2727" t="s">
        <v>12</v>
      </c>
      <c r="D2727" t="s">
        <v>25</v>
      </c>
      <c r="E2727" t="s">
        <v>15</v>
      </c>
      <c r="F2727">
        <v>2</v>
      </c>
      <c r="G2727" s="37">
        <v>-14633</v>
      </c>
    </row>
    <row r="2728" spans="2:7" x14ac:dyDescent="0.25">
      <c r="B2728">
        <v>20250331</v>
      </c>
      <c r="C2728" t="s">
        <v>12</v>
      </c>
      <c r="D2728" t="s">
        <v>25</v>
      </c>
      <c r="E2728" t="s">
        <v>16</v>
      </c>
      <c r="F2728">
        <v>1</v>
      </c>
      <c r="G2728" s="37">
        <v>-23581</v>
      </c>
    </row>
    <row r="2729" spans="2:7" x14ac:dyDescent="0.25">
      <c r="B2729">
        <v>20250331</v>
      </c>
      <c r="C2729" t="s">
        <v>12</v>
      </c>
      <c r="D2729" t="s">
        <v>25</v>
      </c>
      <c r="E2729" t="s">
        <v>16</v>
      </c>
      <c r="F2729">
        <v>2</v>
      </c>
      <c r="G2729" s="37">
        <v>-21949</v>
      </c>
    </row>
    <row r="2730" spans="2:7" x14ac:dyDescent="0.25">
      <c r="B2730">
        <v>20250331</v>
      </c>
      <c r="C2730" t="s">
        <v>12</v>
      </c>
      <c r="D2730" t="s">
        <v>25</v>
      </c>
      <c r="E2730" t="s">
        <v>17</v>
      </c>
      <c r="F2730">
        <v>1</v>
      </c>
      <c r="G2730" s="37">
        <v>-11022</v>
      </c>
    </row>
    <row r="2731" spans="2:7" x14ac:dyDescent="0.25">
      <c r="B2731">
        <v>20250331</v>
      </c>
      <c r="C2731" t="s">
        <v>12</v>
      </c>
      <c r="D2731" t="s">
        <v>25</v>
      </c>
      <c r="E2731" t="s">
        <v>17</v>
      </c>
      <c r="F2731">
        <v>2</v>
      </c>
      <c r="G2731" s="37">
        <v>-10974</v>
      </c>
    </row>
    <row r="2732" spans="2:7" x14ac:dyDescent="0.25">
      <c r="B2732">
        <v>20250331</v>
      </c>
      <c r="C2732" t="s">
        <v>12</v>
      </c>
      <c r="D2732" t="s">
        <v>25</v>
      </c>
      <c r="E2732" t="s">
        <v>18</v>
      </c>
      <c r="F2732">
        <v>1</v>
      </c>
      <c r="G2732" s="37">
        <v>-11671</v>
      </c>
    </row>
    <row r="2733" spans="2:7" x14ac:dyDescent="0.25">
      <c r="B2733">
        <v>20250331</v>
      </c>
      <c r="C2733" t="s">
        <v>12</v>
      </c>
      <c r="D2733" t="s">
        <v>25</v>
      </c>
      <c r="E2733" t="s">
        <v>18</v>
      </c>
      <c r="F2733">
        <v>2</v>
      </c>
      <c r="G2733" s="37">
        <v>-10974</v>
      </c>
    </row>
    <row r="2734" spans="2:7" x14ac:dyDescent="0.25">
      <c r="B2734">
        <v>20250331</v>
      </c>
      <c r="C2734" t="s">
        <v>10</v>
      </c>
      <c r="D2734" t="s">
        <v>26</v>
      </c>
      <c r="E2734" t="s">
        <v>14</v>
      </c>
      <c r="F2734">
        <v>1</v>
      </c>
      <c r="G2734" s="37">
        <v>-37245</v>
      </c>
    </row>
    <row r="2735" spans="2:7" x14ac:dyDescent="0.25">
      <c r="B2735">
        <v>20250331</v>
      </c>
      <c r="C2735" t="s">
        <v>10</v>
      </c>
      <c r="D2735" t="s">
        <v>26</v>
      </c>
      <c r="E2735" t="s">
        <v>14</v>
      </c>
      <c r="F2735">
        <v>2</v>
      </c>
      <c r="G2735" s="37">
        <v>-37140</v>
      </c>
    </row>
    <row r="2736" spans="2:7" x14ac:dyDescent="0.25">
      <c r="B2736">
        <v>20250331</v>
      </c>
      <c r="C2736" t="s">
        <v>10</v>
      </c>
      <c r="D2736" t="s">
        <v>26</v>
      </c>
      <c r="E2736" t="s">
        <v>15</v>
      </c>
      <c r="F2736">
        <v>1</v>
      </c>
      <c r="G2736" s="37">
        <v>-20076</v>
      </c>
    </row>
    <row r="2737" spans="2:7" x14ac:dyDescent="0.25">
      <c r="B2737">
        <v>20250331</v>
      </c>
      <c r="C2737" t="s">
        <v>10</v>
      </c>
      <c r="D2737" t="s">
        <v>26</v>
      </c>
      <c r="E2737" t="s">
        <v>15</v>
      </c>
      <c r="F2737">
        <v>2</v>
      </c>
      <c r="G2737" s="37">
        <v>-18570</v>
      </c>
    </row>
    <row r="2738" spans="2:7" x14ac:dyDescent="0.25">
      <c r="B2738">
        <v>20250331</v>
      </c>
      <c r="C2738" t="s">
        <v>10</v>
      </c>
      <c r="D2738" t="s">
        <v>26</v>
      </c>
      <c r="E2738" t="s">
        <v>16</v>
      </c>
      <c r="F2738">
        <v>1</v>
      </c>
      <c r="G2738" s="37">
        <v>-9167</v>
      </c>
    </row>
    <row r="2739" spans="2:7" x14ac:dyDescent="0.25">
      <c r="B2739">
        <v>20250331</v>
      </c>
      <c r="C2739" t="s">
        <v>10</v>
      </c>
      <c r="D2739" t="s">
        <v>26</v>
      </c>
      <c r="E2739" t="s">
        <v>16</v>
      </c>
      <c r="F2739">
        <v>2</v>
      </c>
      <c r="G2739" s="37">
        <v>-9285</v>
      </c>
    </row>
    <row r="2740" spans="2:7" x14ac:dyDescent="0.25">
      <c r="B2740">
        <v>20250331</v>
      </c>
      <c r="C2740" t="s">
        <v>10</v>
      </c>
      <c r="D2740" t="s">
        <v>26</v>
      </c>
      <c r="E2740" t="s">
        <v>17</v>
      </c>
      <c r="F2740">
        <v>1</v>
      </c>
      <c r="G2740" s="37">
        <v>-9500</v>
      </c>
    </row>
    <row r="2741" spans="2:7" x14ac:dyDescent="0.25">
      <c r="B2741">
        <v>20250331</v>
      </c>
      <c r="C2741" t="s">
        <v>10</v>
      </c>
      <c r="D2741" t="s">
        <v>26</v>
      </c>
      <c r="E2741" t="s">
        <v>17</v>
      </c>
      <c r="F2741">
        <v>2</v>
      </c>
      <c r="G2741" s="37">
        <v>-9285</v>
      </c>
    </row>
    <row r="2742" spans="2:7" x14ac:dyDescent="0.25">
      <c r="B2742">
        <v>20250331</v>
      </c>
      <c r="C2742" t="s">
        <v>10</v>
      </c>
      <c r="D2742" t="s">
        <v>26</v>
      </c>
      <c r="E2742" t="s">
        <v>18</v>
      </c>
      <c r="F2742">
        <v>1</v>
      </c>
      <c r="G2742" s="37">
        <v>-20170</v>
      </c>
    </row>
    <row r="2743" spans="2:7" x14ac:dyDescent="0.25">
      <c r="B2743">
        <v>20250331</v>
      </c>
      <c r="C2743" t="s">
        <v>10</v>
      </c>
      <c r="D2743" t="s">
        <v>26</v>
      </c>
      <c r="E2743" t="s">
        <v>18</v>
      </c>
      <c r="F2743">
        <v>2</v>
      </c>
      <c r="G2743" s="37">
        <v>-18570</v>
      </c>
    </row>
    <row r="2744" spans="2:7" x14ac:dyDescent="0.25">
      <c r="B2744">
        <v>20250331</v>
      </c>
      <c r="C2744" t="s">
        <v>11</v>
      </c>
      <c r="D2744" t="s">
        <v>26</v>
      </c>
      <c r="E2744" t="s">
        <v>14</v>
      </c>
      <c r="F2744">
        <v>1</v>
      </c>
      <c r="G2744" s="37">
        <v>-26319</v>
      </c>
    </row>
    <row r="2745" spans="2:7" x14ac:dyDescent="0.25">
      <c r="B2745">
        <v>20250331</v>
      </c>
      <c r="C2745" t="s">
        <v>11</v>
      </c>
      <c r="D2745" t="s">
        <v>26</v>
      </c>
      <c r="E2745" t="s">
        <v>14</v>
      </c>
      <c r="F2745">
        <v>2</v>
      </c>
      <c r="G2745" s="37">
        <v>-26411</v>
      </c>
    </row>
    <row r="2746" spans="2:7" x14ac:dyDescent="0.25">
      <c r="B2746">
        <v>20250331</v>
      </c>
      <c r="C2746" t="s">
        <v>11</v>
      </c>
      <c r="D2746" t="s">
        <v>26</v>
      </c>
      <c r="E2746" t="s">
        <v>15</v>
      </c>
      <c r="F2746">
        <v>1</v>
      </c>
      <c r="G2746" s="37">
        <v>-13534</v>
      </c>
    </row>
    <row r="2747" spans="2:7" x14ac:dyDescent="0.25">
      <c r="B2747">
        <v>20250331</v>
      </c>
      <c r="C2747" t="s">
        <v>11</v>
      </c>
      <c r="D2747" t="s">
        <v>26</v>
      </c>
      <c r="E2747" t="s">
        <v>15</v>
      </c>
      <c r="F2747">
        <v>2</v>
      </c>
      <c r="G2747" s="37">
        <v>-13205</v>
      </c>
    </row>
    <row r="2748" spans="2:7" x14ac:dyDescent="0.25">
      <c r="B2748">
        <v>20250331</v>
      </c>
      <c r="C2748" t="s">
        <v>11</v>
      </c>
      <c r="D2748" t="s">
        <v>26</v>
      </c>
      <c r="E2748" t="s">
        <v>16</v>
      </c>
      <c r="F2748">
        <v>1</v>
      </c>
      <c r="G2748" s="37">
        <v>-6684</v>
      </c>
    </row>
    <row r="2749" spans="2:7" x14ac:dyDescent="0.25">
      <c r="B2749">
        <v>20250331</v>
      </c>
      <c r="C2749" t="s">
        <v>11</v>
      </c>
      <c r="D2749" t="s">
        <v>26</v>
      </c>
      <c r="E2749" t="s">
        <v>16</v>
      </c>
      <c r="F2749">
        <v>2</v>
      </c>
      <c r="G2749" s="37">
        <v>-6603</v>
      </c>
    </row>
    <row r="2750" spans="2:7" x14ac:dyDescent="0.25">
      <c r="B2750">
        <v>20250331</v>
      </c>
      <c r="C2750" t="s">
        <v>11</v>
      </c>
      <c r="D2750" t="s">
        <v>26</v>
      </c>
      <c r="E2750" t="s">
        <v>17</v>
      </c>
      <c r="F2750">
        <v>1</v>
      </c>
      <c r="G2750" s="37">
        <v>-6420</v>
      </c>
    </row>
    <row r="2751" spans="2:7" x14ac:dyDescent="0.25">
      <c r="B2751">
        <v>20250331</v>
      </c>
      <c r="C2751" t="s">
        <v>11</v>
      </c>
      <c r="D2751" t="s">
        <v>26</v>
      </c>
      <c r="E2751" t="s">
        <v>17</v>
      </c>
      <c r="F2751">
        <v>2</v>
      </c>
      <c r="G2751" s="37">
        <v>-6603</v>
      </c>
    </row>
    <row r="2752" spans="2:7" x14ac:dyDescent="0.25">
      <c r="B2752">
        <v>20250331</v>
      </c>
      <c r="C2752" t="s">
        <v>11</v>
      </c>
      <c r="D2752" t="s">
        <v>26</v>
      </c>
      <c r="E2752" t="s">
        <v>18</v>
      </c>
      <c r="F2752">
        <v>1</v>
      </c>
      <c r="G2752" s="37">
        <v>-12884</v>
      </c>
    </row>
    <row r="2753" spans="2:7" x14ac:dyDescent="0.25">
      <c r="B2753">
        <v>20250331</v>
      </c>
      <c r="C2753" t="s">
        <v>11</v>
      </c>
      <c r="D2753" t="s">
        <v>26</v>
      </c>
      <c r="E2753" t="s">
        <v>18</v>
      </c>
      <c r="F2753">
        <v>2</v>
      </c>
      <c r="G2753" s="37">
        <v>-13205</v>
      </c>
    </row>
    <row r="2754" spans="2:7" x14ac:dyDescent="0.25">
      <c r="B2754">
        <v>20250331</v>
      </c>
      <c r="C2754" t="s">
        <v>12</v>
      </c>
      <c r="D2754" t="s">
        <v>26</v>
      </c>
      <c r="E2754" t="s">
        <v>14</v>
      </c>
      <c r="F2754">
        <v>1</v>
      </c>
      <c r="G2754" s="37">
        <v>-19575</v>
      </c>
    </row>
    <row r="2755" spans="2:7" x14ac:dyDescent="0.25">
      <c r="B2755">
        <v>20250331</v>
      </c>
      <c r="C2755" t="s">
        <v>12</v>
      </c>
      <c r="D2755" t="s">
        <v>26</v>
      </c>
      <c r="E2755" t="s">
        <v>14</v>
      </c>
      <c r="F2755">
        <v>2</v>
      </c>
      <c r="G2755" s="37">
        <v>-18983</v>
      </c>
    </row>
    <row r="2756" spans="2:7" x14ac:dyDescent="0.25">
      <c r="B2756">
        <v>20250331</v>
      </c>
      <c r="C2756" t="s">
        <v>12</v>
      </c>
      <c r="D2756" t="s">
        <v>26</v>
      </c>
      <c r="E2756" t="s">
        <v>15</v>
      </c>
      <c r="F2756">
        <v>1</v>
      </c>
      <c r="G2756" s="37">
        <v>-9475</v>
      </c>
    </row>
    <row r="2757" spans="2:7" x14ac:dyDescent="0.25">
      <c r="B2757">
        <v>20250331</v>
      </c>
      <c r="C2757" t="s">
        <v>12</v>
      </c>
      <c r="D2757" t="s">
        <v>26</v>
      </c>
      <c r="E2757" t="s">
        <v>15</v>
      </c>
      <c r="F2757">
        <v>2</v>
      </c>
      <c r="G2757" s="37">
        <v>-9491</v>
      </c>
    </row>
    <row r="2758" spans="2:7" x14ac:dyDescent="0.25">
      <c r="B2758">
        <v>20250331</v>
      </c>
      <c r="C2758" t="s">
        <v>12</v>
      </c>
      <c r="D2758" t="s">
        <v>26</v>
      </c>
      <c r="E2758" t="s">
        <v>16</v>
      </c>
      <c r="F2758">
        <v>1</v>
      </c>
      <c r="G2758" s="37">
        <v>-5183</v>
      </c>
    </row>
    <row r="2759" spans="2:7" x14ac:dyDescent="0.25">
      <c r="B2759">
        <v>20250331</v>
      </c>
      <c r="C2759" t="s">
        <v>12</v>
      </c>
      <c r="D2759" t="s">
        <v>26</v>
      </c>
      <c r="E2759" t="s">
        <v>16</v>
      </c>
      <c r="F2759">
        <v>2</v>
      </c>
      <c r="G2759" s="37">
        <v>-4746</v>
      </c>
    </row>
    <row r="2760" spans="2:7" x14ac:dyDescent="0.25">
      <c r="B2760">
        <v>20250331</v>
      </c>
      <c r="C2760" t="s">
        <v>12</v>
      </c>
      <c r="D2760" t="s">
        <v>26</v>
      </c>
      <c r="E2760" t="s">
        <v>17</v>
      </c>
      <c r="F2760">
        <v>1</v>
      </c>
      <c r="G2760" s="37">
        <v>-4819</v>
      </c>
    </row>
    <row r="2761" spans="2:7" x14ac:dyDescent="0.25">
      <c r="B2761">
        <v>20250331</v>
      </c>
      <c r="C2761" t="s">
        <v>12</v>
      </c>
      <c r="D2761" t="s">
        <v>26</v>
      </c>
      <c r="E2761" t="s">
        <v>17</v>
      </c>
      <c r="F2761">
        <v>2</v>
      </c>
      <c r="G2761" s="37">
        <v>-4746</v>
      </c>
    </row>
    <row r="2762" spans="2:7" x14ac:dyDescent="0.25">
      <c r="B2762">
        <v>20250331</v>
      </c>
      <c r="C2762" t="s">
        <v>12</v>
      </c>
      <c r="D2762" t="s">
        <v>26</v>
      </c>
      <c r="E2762" t="s">
        <v>18</v>
      </c>
      <c r="F2762">
        <v>1</v>
      </c>
      <c r="G2762" s="37">
        <v>-9231</v>
      </c>
    </row>
    <row r="2763" spans="2:7" x14ac:dyDescent="0.25">
      <c r="B2763">
        <v>20250331</v>
      </c>
      <c r="C2763" t="s">
        <v>12</v>
      </c>
      <c r="D2763" t="s">
        <v>26</v>
      </c>
      <c r="E2763" t="s">
        <v>18</v>
      </c>
      <c r="F2763">
        <v>2</v>
      </c>
      <c r="G2763" s="37">
        <v>-9491</v>
      </c>
    </row>
    <row r="2764" spans="2:7" x14ac:dyDescent="0.25">
      <c r="B2764">
        <v>20250331</v>
      </c>
      <c r="C2764" t="s">
        <v>10</v>
      </c>
      <c r="D2764" t="s">
        <v>27</v>
      </c>
      <c r="E2764" t="s">
        <v>14</v>
      </c>
      <c r="F2764">
        <v>1</v>
      </c>
      <c r="G2764" s="37">
        <v>-25168</v>
      </c>
    </row>
    <row r="2765" spans="2:7" x14ac:dyDescent="0.25">
      <c r="B2765">
        <v>20250331</v>
      </c>
      <c r="C2765" t="s">
        <v>10</v>
      </c>
      <c r="D2765" t="s">
        <v>27</v>
      </c>
      <c r="E2765" t="s">
        <v>14</v>
      </c>
      <c r="F2765">
        <v>2</v>
      </c>
      <c r="G2765" s="37">
        <v>-23213</v>
      </c>
    </row>
    <row r="2766" spans="2:7" x14ac:dyDescent="0.25">
      <c r="B2766">
        <v>20250331</v>
      </c>
      <c r="C2766" t="s">
        <v>10</v>
      </c>
      <c r="D2766" t="s">
        <v>27</v>
      </c>
      <c r="E2766" t="s">
        <v>15</v>
      </c>
      <c r="F2766">
        <v>1</v>
      </c>
      <c r="G2766" s="37">
        <v>-24905</v>
      </c>
    </row>
    <row r="2767" spans="2:7" x14ac:dyDescent="0.25">
      <c r="B2767">
        <v>20250331</v>
      </c>
      <c r="C2767" t="s">
        <v>10</v>
      </c>
      <c r="D2767" t="s">
        <v>27</v>
      </c>
      <c r="E2767" t="s">
        <v>15</v>
      </c>
      <c r="F2767">
        <v>2</v>
      </c>
      <c r="G2767" s="37">
        <v>-23213</v>
      </c>
    </row>
    <row r="2768" spans="2:7" x14ac:dyDescent="0.25">
      <c r="B2768">
        <v>20250331</v>
      </c>
      <c r="C2768" t="s">
        <v>10</v>
      </c>
      <c r="D2768" t="s">
        <v>27</v>
      </c>
      <c r="E2768" t="s">
        <v>16</v>
      </c>
      <c r="F2768">
        <v>1</v>
      </c>
      <c r="G2768" s="37">
        <v>-24361</v>
      </c>
    </row>
    <row r="2769" spans="2:7" x14ac:dyDescent="0.25">
      <c r="B2769">
        <v>20250331</v>
      </c>
      <c r="C2769" t="s">
        <v>10</v>
      </c>
      <c r="D2769" t="s">
        <v>27</v>
      </c>
      <c r="E2769" t="s">
        <v>16</v>
      </c>
      <c r="F2769">
        <v>2</v>
      </c>
      <c r="G2769" s="37">
        <v>-23213</v>
      </c>
    </row>
    <row r="2770" spans="2:7" x14ac:dyDescent="0.25">
      <c r="B2770">
        <v>20250331</v>
      </c>
      <c r="C2770" t="s">
        <v>10</v>
      </c>
      <c r="D2770" t="s">
        <v>27</v>
      </c>
      <c r="E2770" t="s">
        <v>17</v>
      </c>
      <c r="F2770">
        <v>1</v>
      </c>
      <c r="G2770" s="37">
        <v>-24767</v>
      </c>
    </row>
    <row r="2771" spans="2:7" x14ac:dyDescent="0.25">
      <c r="B2771">
        <v>20250331</v>
      </c>
      <c r="C2771" t="s">
        <v>10</v>
      </c>
      <c r="D2771" t="s">
        <v>27</v>
      </c>
      <c r="E2771" t="s">
        <v>17</v>
      </c>
      <c r="F2771">
        <v>2</v>
      </c>
      <c r="G2771" s="37">
        <v>-23213</v>
      </c>
    </row>
    <row r="2772" spans="2:7" x14ac:dyDescent="0.25">
      <c r="B2772">
        <v>20250331</v>
      </c>
      <c r="C2772" t="s">
        <v>10</v>
      </c>
      <c r="D2772" t="s">
        <v>27</v>
      </c>
      <c r="E2772" t="s">
        <v>18</v>
      </c>
      <c r="F2772">
        <v>1</v>
      </c>
      <c r="G2772" s="37">
        <v>-22890</v>
      </c>
    </row>
    <row r="2773" spans="2:7" x14ac:dyDescent="0.25">
      <c r="B2773">
        <v>20250331</v>
      </c>
      <c r="C2773" t="s">
        <v>10</v>
      </c>
      <c r="D2773" t="s">
        <v>27</v>
      </c>
      <c r="E2773" t="s">
        <v>18</v>
      </c>
      <c r="F2773">
        <v>2</v>
      </c>
      <c r="G2773" s="37">
        <v>-23213</v>
      </c>
    </row>
    <row r="2774" spans="2:7" x14ac:dyDescent="0.25">
      <c r="B2774">
        <v>20250331</v>
      </c>
      <c r="C2774" t="s">
        <v>11</v>
      </c>
      <c r="D2774" t="s">
        <v>27</v>
      </c>
      <c r="E2774" t="s">
        <v>14</v>
      </c>
      <c r="F2774">
        <v>1</v>
      </c>
      <c r="G2774" s="37">
        <v>-16582</v>
      </c>
    </row>
    <row r="2775" spans="2:7" x14ac:dyDescent="0.25">
      <c r="B2775">
        <v>20250331</v>
      </c>
      <c r="C2775" t="s">
        <v>11</v>
      </c>
      <c r="D2775" t="s">
        <v>27</v>
      </c>
      <c r="E2775" t="s">
        <v>14</v>
      </c>
      <c r="F2775">
        <v>2</v>
      </c>
      <c r="G2775" s="37">
        <v>-16507</v>
      </c>
    </row>
    <row r="2776" spans="2:7" x14ac:dyDescent="0.25">
      <c r="B2776">
        <v>20250331</v>
      </c>
      <c r="C2776" t="s">
        <v>11</v>
      </c>
      <c r="D2776" t="s">
        <v>27</v>
      </c>
      <c r="E2776" t="s">
        <v>15</v>
      </c>
      <c r="F2776">
        <v>1</v>
      </c>
      <c r="G2776" s="37">
        <v>-17691</v>
      </c>
    </row>
    <row r="2777" spans="2:7" x14ac:dyDescent="0.25">
      <c r="B2777">
        <v>20250331</v>
      </c>
      <c r="C2777" t="s">
        <v>11</v>
      </c>
      <c r="D2777" t="s">
        <v>27</v>
      </c>
      <c r="E2777" t="s">
        <v>15</v>
      </c>
      <c r="F2777">
        <v>2</v>
      </c>
      <c r="G2777" s="37">
        <v>-16507</v>
      </c>
    </row>
    <row r="2778" spans="2:7" x14ac:dyDescent="0.25">
      <c r="B2778">
        <v>20250331</v>
      </c>
      <c r="C2778" t="s">
        <v>11</v>
      </c>
      <c r="D2778" t="s">
        <v>27</v>
      </c>
      <c r="E2778" t="s">
        <v>16</v>
      </c>
      <c r="F2778">
        <v>1</v>
      </c>
      <c r="G2778" s="37">
        <v>-17418</v>
      </c>
    </row>
    <row r="2779" spans="2:7" x14ac:dyDescent="0.25">
      <c r="B2779">
        <v>20250331</v>
      </c>
      <c r="C2779" t="s">
        <v>11</v>
      </c>
      <c r="D2779" t="s">
        <v>27</v>
      </c>
      <c r="E2779" t="s">
        <v>16</v>
      </c>
      <c r="F2779">
        <v>2</v>
      </c>
      <c r="G2779" s="37">
        <v>-16507</v>
      </c>
    </row>
    <row r="2780" spans="2:7" x14ac:dyDescent="0.25">
      <c r="B2780">
        <v>20250331</v>
      </c>
      <c r="C2780" t="s">
        <v>11</v>
      </c>
      <c r="D2780" t="s">
        <v>27</v>
      </c>
      <c r="E2780" t="s">
        <v>17</v>
      </c>
      <c r="F2780">
        <v>1</v>
      </c>
      <c r="G2780" s="37">
        <v>-16280</v>
      </c>
    </row>
    <row r="2781" spans="2:7" x14ac:dyDescent="0.25">
      <c r="B2781">
        <v>20250331</v>
      </c>
      <c r="C2781" t="s">
        <v>11</v>
      </c>
      <c r="D2781" t="s">
        <v>27</v>
      </c>
      <c r="E2781" t="s">
        <v>17</v>
      </c>
      <c r="F2781">
        <v>2</v>
      </c>
      <c r="G2781" s="37">
        <v>-16507</v>
      </c>
    </row>
    <row r="2782" spans="2:7" x14ac:dyDescent="0.25">
      <c r="B2782">
        <v>20250331</v>
      </c>
      <c r="C2782" t="s">
        <v>11</v>
      </c>
      <c r="D2782" t="s">
        <v>27</v>
      </c>
      <c r="E2782" t="s">
        <v>18</v>
      </c>
      <c r="F2782">
        <v>1</v>
      </c>
      <c r="G2782" s="37">
        <v>-17437</v>
      </c>
    </row>
    <row r="2783" spans="2:7" x14ac:dyDescent="0.25">
      <c r="B2783">
        <v>20250331</v>
      </c>
      <c r="C2783" t="s">
        <v>11</v>
      </c>
      <c r="D2783" t="s">
        <v>27</v>
      </c>
      <c r="E2783" t="s">
        <v>18</v>
      </c>
      <c r="F2783">
        <v>2</v>
      </c>
      <c r="G2783" s="37">
        <v>-16507</v>
      </c>
    </row>
    <row r="2784" spans="2:7" x14ac:dyDescent="0.25">
      <c r="B2784">
        <v>20250331</v>
      </c>
      <c r="C2784" t="s">
        <v>12</v>
      </c>
      <c r="D2784" t="s">
        <v>27</v>
      </c>
      <c r="E2784" t="s">
        <v>14</v>
      </c>
      <c r="F2784">
        <v>1</v>
      </c>
      <c r="G2784" s="37">
        <v>-12156</v>
      </c>
    </row>
    <row r="2785" spans="2:7" x14ac:dyDescent="0.25">
      <c r="B2785">
        <v>20250331</v>
      </c>
      <c r="C2785" t="s">
        <v>12</v>
      </c>
      <c r="D2785" t="s">
        <v>27</v>
      </c>
      <c r="E2785" t="s">
        <v>14</v>
      </c>
      <c r="F2785">
        <v>2</v>
      </c>
      <c r="G2785" s="37">
        <v>-11864</v>
      </c>
    </row>
    <row r="2786" spans="2:7" x14ac:dyDescent="0.25">
      <c r="B2786">
        <v>20250331</v>
      </c>
      <c r="C2786" t="s">
        <v>12</v>
      </c>
      <c r="D2786" t="s">
        <v>27</v>
      </c>
      <c r="E2786" t="s">
        <v>15</v>
      </c>
      <c r="F2786">
        <v>1</v>
      </c>
      <c r="G2786" s="37">
        <v>-11505</v>
      </c>
    </row>
    <row r="2787" spans="2:7" x14ac:dyDescent="0.25">
      <c r="B2787">
        <v>20250331</v>
      </c>
      <c r="C2787" t="s">
        <v>12</v>
      </c>
      <c r="D2787" t="s">
        <v>27</v>
      </c>
      <c r="E2787" t="s">
        <v>15</v>
      </c>
      <c r="F2787">
        <v>2</v>
      </c>
      <c r="G2787" s="37">
        <v>-11864</v>
      </c>
    </row>
    <row r="2788" spans="2:7" x14ac:dyDescent="0.25">
      <c r="B2788">
        <v>20250331</v>
      </c>
      <c r="C2788" t="s">
        <v>12</v>
      </c>
      <c r="D2788" t="s">
        <v>27</v>
      </c>
      <c r="E2788" t="s">
        <v>16</v>
      </c>
      <c r="F2788">
        <v>1</v>
      </c>
      <c r="G2788" s="37">
        <v>-11614</v>
      </c>
    </row>
    <row r="2789" spans="2:7" x14ac:dyDescent="0.25">
      <c r="B2789">
        <v>20250331</v>
      </c>
      <c r="C2789" t="s">
        <v>12</v>
      </c>
      <c r="D2789" t="s">
        <v>27</v>
      </c>
      <c r="E2789" t="s">
        <v>16</v>
      </c>
      <c r="F2789">
        <v>2</v>
      </c>
      <c r="G2789" s="37">
        <v>-11864</v>
      </c>
    </row>
    <row r="2790" spans="2:7" x14ac:dyDescent="0.25">
      <c r="B2790">
        <v>20250331</v>
      </c>
      <c r="C2790" t="s">
        <v>12</v>
      </c>
      <c r="D2790" t="s">
        <v>27</v>
      </c>
      <c r="E2790" t="s">
        <v>17</v>
      </c>
      <c r="F2790">
        <v>1</v>
      </c>
      <c r="G2790" s="37">
        <v>-11873</v>
      </c>
    </row>
    <row r="2791" spans="2:7" x14ac:dyDescent="0.25">
      <c r="B2791">
        <v>20250331</v>
      </c>
      <c r="C2791" t="s">
        <v>12</v>
      </c>
      <c r="D2791" t="s">
        <v>27</v>
      </c>
      <c r="E2791" t="s">
        <v>17</v>
      </c>
      <c r="F2791">
        <v>2</v>
      </c>
      <c r="G2791" s="37">
        <v>-11864</v>
      </c>
    </row>
    <row r="2792" spans="2:7" x14ac:dyDescent="0.25">
      <c r="B2792">
        <v>20250331</v>
      </c>
      <c r="C2792" t="s">
        <v>12</v>
      </c>
      <c r="D2792" t="s">
        <v>27</v>
      </c>
      <c r="E2792" t="s">
        <v>18</v>
      </c>
      <c r="F2792">
        <v>1</v>
      </c>
      <c r="G2792" s="37">
        <v>-12723</v>
      </c>
    </row>
    <row r="2793" spans="2:7" x14ac:dyDescent="0.25">
      <c r="B2793">
        <v>20250331</v>
      </c>
      <c r="C2793" t="s">
        <v>12</v>
      </c>
      <c r="D2793" t="s">
        <v>27</v>
      </c>
      <c r="E2793" t="s">
        <v>18</v>
      </c>
      <c r="F2793">
        <v>2</v>
      </c>
      <c r="G2793" s="37">
        <v>-11864</v>
      </c>
    </row>
    <row r="2794" spans="2:7" x14ac:dyDescent="0.25">
      <c r="B2794">
        <v>20250430</v>
      </c>
      <c r="C2794" t="s">
        <v>10</v>
      </c>
      <c r="D2794" t="s">
        <v>20</v>
      </c>
      <c r="E2794" t="s">
        <v>14</v>
      </c>
      <c r="F2794">
        <v>1</v>
      </c>
      <c r="G2794" s="37">
        <v>827574</v>
      </c>
    </row>
    <row r="2795" spans="2:7" x14ac:dyDescent="0.25">
      <c r="B2795">
        <v>20250430</v>
      </c>
      <c r="C2795" t="s">
        <v>10</v>
      </c>
      <c r="D2795" t="s">
        <v>20</v>
      </c>
      <c r="E2795" t="s">
        <v>14</v>
      </c>
      <c r="F2795">
        <v>2</v>
      </c>
      <c r="G2795" s="37">
        <v>855666</v>
      </c>
    </row>
    <row r="2796" spans="2:7" x14ac:dyDescent="0.25">
      <c r="B2796">
        <v>20250430</v>
      </c>
      <c r="C2796" t="s">
        <v>10</v>
      </c>
      <c r="D2796" t="s">
        <v>20</v>
      </c>
      <c r="E2796" t="s">
        <v>15</v>
      </c>
      <c r="F2796">
        <v>1</v>
      </c>
      <c r="G2796" s="37">
        <v>140865</v>
      </c>
    </row>
    <row r="2797" spans="2:7" x14ac:dyDescent="0.25">
      <c r="B2797">
        <v>20250430</v>
      </c>
      <c r="C2797" t="s">
        <v>10</v>
      </c>
      <c r="D2797" t="s">
        <v>20</v>
      </c>
      <c r="E2797" t="s">
        <v>15</v>
      </c>
      <c r="F2797">
        <v>2</v>
      </c>
      <c r="G2797" s="37">
        <v>142611</v>
      </c>
    </row>
    <row r="2798" spans="2:7" x14ac:dyDescent="0.25">
      <c r="B2798">
        <v>20250430</v>
      </c>
      <c r="C2798" t="s">
        <v>10</v>
      </c>
      <c r="D2798" t="s">
        <v>20</v>
      </c>
      <c r="E2798" t="s">
        <v>18</v>
      </c>
      <c r="F2798">
        <v>1</v>
      </c>
      <c r="G2798" s="37">
        <v>412749</v>
      </c>
    </row>
    <row r="2799" spans="2:7" x14ac:dyDescent="0.25">
      <c r="B2799">
        <v>20250430</v>
      </c>
      <c r="C2799" t="s">
        <v>10</v>
      </c>
      <c r="D2799" t="s">
        <v>20</v>
      </c>
      <c r="E2799" t="s">
        <v>18</v>
      </c>
      <c r="F2799">
        <v>2</v>
      </c>
      <c r="G2799" s="37">
        <v>427833</v>
      </c>
    </row>
    <row r="2800" spans="2:7" x14ac:dyDescent="0.25">
      <c r="B2800">
        <v>20250430</v>
      </c>
      <c r="C2800" t="s">
        <v>11</v>
      </c>
      <c r="D2800" t="s">
        <v>20</v>
      </c>
      <c r="E2800" t="s">
        <v>14</v>
      </c>
      <c r="F2800">
        <v>1</v>
      </c>
      <c r="G2800" s="37">
        <v>557773</v>
      </c>
    </row>
    <row r="2801" spans="2:7" x14ac:dyDescent="0.25">
      <c r="B2801">
        <v>20250430</v>
      </c>
      <c r="C2801" t="s">
        <v>11</v>
      </c>
      <c r="D2801" t="s">
        <v>20</v>
      </c>
      <c r="E2801" t="s">
        <v>14</v>
      </c>
      <c r="F2801">
        <v>2</v>
      </c>
      <c r="G2801" s="37">
        <v>608474</v>
      </c>
    </row>
    <row r="2802" spans="2:7" x14ac:dyDescent="0.25">
      <c r="B2802">
        <v>20250430</v>
      </c>
      <c r="C2802" t="s">
        <v>11</v>
      </c>
      <c r="D2802" t="s">
        <v>20</v>
      </c>
      <c r="E2802" t="s">
        <v>15</v>
      </c>
      <c r="F2802">
        <v>1</v>
      </c>
      <c r="G2802" s="37">
        <v>95032</v>
      </c>
    </row>
    <row r="2803" spans="2:7" x14ac:dyDescent="0.25">
      <c r="B2803">
        <v>20250430</v>
      </c>
      <c r="C2803" t="s">
        <v>11</v>
      </c>
      <c r="D2803" t="s">
        <v>20</v>
      </c>
      <c r="E2803" t="s">
        <v>15</v>
      </c>
      <c r="F2803">
        <v>2</v>
      </c>
      <c r="G2803" s="37">
        <v>101412</v>
      </c>
    </row>
    <row r="2804" spans="2:7" x14ac:dyDescent="0.25">
      <c r="B2804">
        <v>20250430</v>
      </c>
      <c r="C2804" t="s">
        <v>11</v>
      </c>
      <c r="D2804" t="s">
        <v>20</v>
      </c>
      <c r="E2804" t="s">
        <v>18</v>
      </c>
      <c r="F2804">
        <v>1</v>
      </c>
      <c r="G2804" s="37">
        <v>285555</v>
      </c>
    </row>
    <row r="2805" spans="2:7" x14ac:dyDescent="0.25">
      <c r="B2805">
        <v>20250430</v>
      </c>
      <c r="C2805" t="s">
        <v>11</v>
      </c>
      <c r="D2805" t="s">
        <v>20</v>
      </c>
      <c r="E2805" t="s">
        <v>18</v>
      </c>
      <c r="F2805">
        <v>2</v>
      </c>
      <c r="G2805" s="37">
        <v>304237</v>
      </c>
    </row>
    <row r="2806" spans="2:7" x14ac:dyDescent="0.25">
      <c r="B2806">
        <v>20250430</v>
      </c>
      <c r="C2806" t="s">
        <v>12</v>
      </c>
      <c r="D2806" t="s">
        <v>20</v>
      </c>
      <c r="E2806" t="s">
        <v>14</v>
      </c>
      <c r="F2806">
        <v>1</v>
      </c>
      <c r="G2806" s="37">
        <v>397698</v>
      </c>
    </row>
    <row r="2807" spans="2:7" x14ac:dyDescent="0.25">
      <c r="B2807">
        <v>20250430</v>
      </c>
      <c r="C2807" t="s">
        <v>12</v>
      </c>
      <c r="D2807" t="s">
        <v>20</v>
      </c>
      <c r="E2807" t="s">
        <v>14</v>
      </c>
      <c r="F2807">
        <v>2</v>
      </c>
      <c r="G2807" s="37">
        <v>437340</v>
      </c>
    </row>
    <row r="2808" spans="2:7" x14ac:dyDescent="0.25">
      <c r="B2808">
        <v>20250430</v>
      </c>
      <c r="C2808" t="s">
        <v>12</v>
      </c>
      <c r="D2808" t="s">
        <v>20</v>
      </c>
      <c r="E2808" t="s">
        <v>15</v>
      </c>
      <c r="F2808">
        <v>1</v>
      </c>
      <c r="G2808" s="37">
        <v>69412</v>
      </c>
    </row>
    <row r="2809" spans="2:7" x14ac:dyDescent="0.25">
      <c r="B2809">
        <v>20250430</v>
      </c>
      <c r="C2809" t="s">
        <v>12</v>
      </c>
      <c r="D2809" t="s">
        <v>20</v>
      </c>
      <c r="E2809" t="s">
        <v>15</v>
      </c>
      <c r="F2809">
        <v>2</v>
      </c>
      <c r="G2809" s="37">
        <v>72890</v>
      </c>
    </row>
    <row r="2810" spans="2:7" x14ac:dyDescent="0.25">
      <c r="B2810">
        <v>20250430</v>
      </c>
      <c r="C2810" t="s">
        <v>12</v>
      </c>
      <c r="D2810" t="s">
        <v>20</v>
      </c>
      <c r="E2810" t="s">
        <v>18</v>
      </c>
      <c r="F2810">
        <v>1</v>
      </c>
      <c r="G2810" s="37">
        <v>217675</v>
      </c>
    </row>
    <row r="2811" spans="2:7" x14ac:dyDescent="0.25">
      <c r="B2811">
        <v>20250430</v>
      </c>
      <c r="C2811" t="s">
        <v>12</v>
      </c>
      <c r="D2811" t="s">
        <v>20</v>
      </c>
      <c r="E2811" t="s">
        <v>18</v>
      </c>
      <c r="F2811">
        <v>2</v>
      </c>
      <c r="G2811" s="37">
        <v>218670</v>
      </c>
    </row>
    <row r="2812" spans="2:7" x14ac:dyDescent="0.25">
      <c r="B2812">
        <v>20250430</v>
      </c>
      <c r="C2812" t="s">
        <v>10</v>
      </c>
      <c r="D2812" t="s">
        <v>21</v>
      </c>
      <c r="E2812" t="s">
        <v>14</v>
      </c>
      <c r="F2812">
        <v>1</v>
      </c>
      <c r="G2812" s="37">
        <v>341051</v>
      </c>
    </row>
    <row r="2813" spans="2:7" x14ac:dyDescent="0.25">
      <c r="B2813">
        <v>20250430</v>
      </c>
      <c r="C2813" t="s">
        <v>10</v>
      </c>
      <c r="D2813" t="s">
        <v>21</v>
      </c>
      <c r="E2813" t="s">
        <v>14</v>
      </c>
      <c r="F2813">
        <v>2</v>
      </c>
      <c r="G2813" s="37">
        <v>356527</v>
      </c>
    </row>
    <row r="2814" spans="2:7" x14ac:dyDescent="0.25">
      <c r="B2814">
        <v>20250430</v>
      </c>
      <c r="C2814" t="s">
        <v>10</v>
      </c>
      <c r="D2814" t="s">
        <v>21</v>
      </c>
      <c r="E2814" t="s">
        <v>15</v>
      </c>
      <c r="F2814">
        <v>1</v>
      </c>
      <c r="G2814" s="37">
        <v>98042</v>
      </c>
    </row>
    <row r="2815" spans="2:7" x14ac:dyDescent="0.25">
      <c r="B2815">
        <v>20250430</v>
      </c>
      <c r="C2815" t="s">
        <v>10</v>
      </c>
      <c r="D2815" t="s">
        <v>21</v>
      </c>
      <c r="E2815" t="s">
        <v>15</v>
      </c>
      <c r="F2815">
        <v>2</v>
      </c>
      <c r="G2815" s="37">
        <v>106958</v>
      </c>
    </row>
    <row r="2816" spans="2:7" x14ac:dyDescent="0.25">
      <c r="B2816">
        <v>20250430</v>
      </c>
      <c r="C2816" t="s">
        <v>10</v>
      </c>
      <c r="D2816" t="s">
        <v>21</v>
      </c>
      <c r="E2816" t="s">
        <v>18</v>
      </c>
      <c r="F2816">
        <v>1</v>
      </c>
      <c r="G2816" s="37">
        <v>251637</v>
      </c>
    </row>
    <row r="2817" spans="2:7" x14ac:dyDescent="0.25">
      <c r="B2817">
        <v>20250430</v>
      </c>
      <c r="C2817" t="s">
        <v>10</v>
      </c>
      <c r="D2817" t="s">
        <v>21</v>
      </c>
      <c r="E2817" t="s">
        <v>18</v>
      </c>
      <c r="F2817">
        <v>2</v>
      </c>
      <c r="G2817" s="37">
        <v>249569</v>
      </c>
    </row>
    <row r="2818" spans="2:7" x14ac:dyDescent="0.25">
      <c r="B2818">
        <v>20250430</v>
      </c>
      <c r="C2818" t="s">
        <v>11</v>
      </c>
      <c r="D2818" t="s">
        <v>21</v>
      </c>
      <c r="E2818" t="s">
        <v>14</v>
      </c>
      <c r="F2818">
        <v>1</v>
      </c>
      <c r="G2818" s="37">
        <v>246609</v>
      </c>
    </row>
    <row r="2819" spans="2:7" x14ac:dyDescent="0.25">
      <c r="B2819">
        <v>20250430</v>
      </c>
      <c r="C2819" t="s">
        <v>11</v>
      </c>
      <c r="D2819" t="s">
        <v>21</v>
      </c>
      <c r="E2819" t="s">
        <v>14</v>
      </c>
      <c r="F2819">
        <v>2</v>
      </c>
      <c r="G2819" s="37">
        <v>253531</v>
      </c>
    </row>
    <row r="2820" spans="2:7" x14ac:dyDescent="0.25">
      <c r="B2820">
        <v>20250430</v>
      </c>
      <c r="C2820" t="s">
        <v>11</v>
      </c>
      <c r="D2820" t="s">
        <v>21</v>
      </c>
      <c r="E2820" t="s">
        <v>15</v>
      </c>
      <c r="F2820">
        <v>1</v>
      </c>
      <c r="G2820" s="37">
        <v>68890</v>
      </c>
    </row>
    <row r="2821" spans="2:7" x14ac:dyDescent="0.25">
      <c r="B2821">
        <v>20250430</v>
      </c>
      <c r="C2821" t="s">
        <v>11</v>
      </c>
      <c r="D2821" t="s">
        <v>21</v>
      </c>
      <c r="E2821" t="s">
        <v>15</v>
      </c>
      <c r="F2821">
        <v>2</v>
      </c>
      <c r="G2821" s="37">
        <v>76059</v>
      </c>
    </row>
    <row r="2822" spans="2:7" x14ac:dyDescent="0.25">
      <c r="B2822">
        <v>20250430</v>
      </c>
      <c r="C2822" t="s">
        <v>11</v>
      </c>
      <c r="D2822" t="s">
        <v>21</v>
      </c>
      <c r="E2822" t="s">
        <v>18</v>
      </c>
      <c r="F2822">
        <v>1</v>
      </c>
      <c r="G2822" s="37">
        <v>170960</v>
      </c>
    </row>
    <row r="2823" spans="2:7" x14ac:dyDescent="0.25">
      <c r="B2823">
        <v>20250430</v>
      </c>
      <c r="C2823" t="s">
        <v>11</v>
      </c>
      <c r="D2823" t="s">
        <v>21</v>
      </c>
      <c r="E2823" t="s">
        <v>18</v>
      </c>
      <c r="F2823">
        <v>2</v>
      </c>
      <c r="G2823" s="37">
        <v>177471</v>
      </c>
    </row>
    <row r="2824" spans="2:7" x14ac:dyDescent="0.25">
      <c r="B2824">
        <v>20250430</v>
      </c>
      <c r="C2824" t="s">
        <v>12</v>
      </c>
      <c r="D2824" t="s">
        <v>21</v>
      </c>
      <c r="E2824" t="s">
        <v>14</v>
      </c>
      <c r="F2824">
        <v>1</v>
      </c>
      <c r="G2824" s="37">
        <v>169790</v>
      </c>
    </row>
    <row r="2825" spans="2:7" x14ac:dyDescent="0.25">
      <c r="B2825">
        <v>20250430</v>
      </c>
      <c r="C2825" t="s">
        <v>12</v>
      </c>
      <c r="D2825" t="s">
        <v>21</v>
      </c>
      <c r="E2825" t="s">
        <v>14</v>
      </c>
      <c r="F2825">
        <v>2</v>
      </c>
      <c r="G2825" s="37">
        <v>182225</v>
      </c>
    </row>
    <row r="2826" spans="2:7" x14ac:dyDescent="0.25">
      <c r="B2826">
        <v>20250430</v>
      </c>
      <c r="C2826" t="s">
        <v>12</v>
      </c>
      <c r="D2826" t="s">
        <v>21</v>
      </c>
      <c r="E2826" t="s">
        <v>15</v>
      </c>
      <c r="F2826">
        <v>1</v>
      </c>
      <c r="G2826" s="37">
        <v>50317</v>
      </c>
    </row>
    <row r="2827" spans="2:7" x14ac:dyDescent="0.25">
      <c r="B2827">
        <v>20250430</v>
      </c>
      <c r="C2827" t="s">
        <v>12</v>
      </c>
      <c r="D2827" t="s">
        <v>21</v>
      </c>
      <c r="E2827" t="s">
        <v>15</v>
      </c>
      <c r="F2827">
        <v>2</v>
      </c>
      <c r="G2827" s="37">
        <v>54668</v>
      </c>
    </row>
    <row r="2828" spans="2:7" x14ac:dyDescent="0.25">
      <c r="B2828">
        <v>20250430</v>
      </c>
      <c r="C2828" t="s">
        <v>12</v>
      </c>
      <c r="D2828" t="s">
        <v>21</v>
      </c>
      <c r="E2828" t="s">
        <v>18</v>
      </c>
      <c r="F2828">
        <v>1</v>
      </c>
      <c r="G2828" s="37">
        <v>121610</v>
      </c>
    </row>
    <row r="2829" spans="2:7" x14ac:dyDescent="0.25">
      <c r="B2829">
        <v>20250430</v>
      </c>
      <c r="C2829" t="s">
        <v>12</v>
      </c>
      <c r="D2829" t="s">
        <v>21</v>
      </c>
      <c r="E2829" t="s">
        <v>18</v>
      </c>
      <c r="F2829">
        <v>2</v>
      </c>
      <c r="G2829" s="37">
        <v>127558</v>
      </c>
    </row>
    <row r="2830" spans="2:7" x14ac:dyDescent="0.25">
      <c r="B2830">
        <v>20250430</v>
      </c>
      <c r="C2830" t="s">
        <v>10</v>
      </c>
      <c r="D2830" t="s">
        <v>22</v>
      </c>
      <c r="E2830" t="s">
        <v>14</v>
      </c>
      <c r="F2830">
        <v>1</v>
      </c>
      <c r="G2830" s="37">
        <v>-119456</v>
      </c>
    </row>
    <row r="2831" spans="2:7" x14ac:dyDescent="0.25">
      <c r="B2831">
        <v>20250430</v>
      </c>
      <c r="C2831" t="s">
        <v>10</v>
      </c>
      <c r="D2831" t="s">
        <v>22</v>
      </c>
      <c r="E2831" t="s">
        <v>14</v>
      </c>
      <c r="F2831">
        <v>2</v>
      </c>
      <c r="G2831" s="37">
        <v>-114298</v>
      </c>
    </row>
    <row r="2832" spans="2:7" x14ac:dyDescent="0.25">
      <c r="B2832">
        <v>20250430</v>
      </c>
      <c r="C2832" t="s">
        <v>10</v>
      </c>
      <c r="D2832" t="s">
        <v>22</v>
      </c>
      <c r="E2832" t="s">
        <v>18</v>
      </c>
      <c r="F2832">
        <v>1</v>
      </c>
      <c r="G2832" s="37">
        <v>-1027477</v>
      </c>
    </row>
    <row r="2833" spans="2:7" x14ac:dyDescent="0.25">
      <c r="B2833">
        <v>20250430</v>
      </c>
      <c r="C2833" t="s">
        <v>10</v>
      </c>
      <c r="D2833" t="s">
        <v>22</v>
      </c>
      <c r="E2833" t="s">
        <v>18</v>
      </c>
      <c r="F2833">
        <v>2</v>
      </c>
      <c r="G2833" s="37">
        <v>-1028678</v>
      </c>
    </row>
    <row r="2834" spans="2:7" x14ac:dyDescent="0.25">
      <c r="B2834">
        <v>20250430</v>
      </c>
      <c r="C2834" t="s">
        <v>11</v>
      </c>
      <c r="D2834" t="s">
        <v>22</v>
      </c>
      <c r="E2834" t="s">
        <v>14</v>
      </c>
      <c r="F2834">
        <v>1</v>
      </c>
      <c r="G2834" s="37">
        <v>-82953</v>
      </c>
    </row>
    <row r="2835" spans="2:7" x14ac:dyDescent="0.25">
      <c r="B2835">
        <v>20250430</v>
      </c>
      <c r="C2835" t="s">
        <v>11</v>
      </c>
      <c r="D2835" t="s">
        <v>22</v>
      </c>
      <c r="E2835" t="s">
        <v>14</v>
      </c>
      <c r="F2835">
        <v>2</v>
      </c>
      <c r="G2835" s="37">
        <v>-81278</v>
      </c>
    </row>
    <row r="2836" spans="2:7" x14ac:dyDescent="0.25">
      <c r="B2836">
        <v>20250430</v>
      </c>
      <c r="C2836" t="s">
        <v>11</v>
      </c>
      <c r="D2836" t="s">
        <v>22</v>
      </c>
      <c r="E2836" t="s">
        <v>18</v>
      </c>
      <c r="F2836">
        <v>1</v>
      </c>
      <c r="G2836" s="37">
        <v>-769003</v>
      </c>
    </row>
    <row r="2837" spans="2:7" x14ac:dyDescent="0.25">
      <c r="B2837">
        <v>20250430</v>
      </c>
      <c r="C2837" t="s">
        <v>11</v>
      </c>
      <c r="D2837" t="s">
        <v>22</v>
      </c>
      <c r="E2837" t="s">
        <v>18</v>
      </c>
      <c r="F2837">
        <v>2</v>
      </c>
      <c r="G2837" s="37">
        <v>-731504</v>
      </c>
    </row>
    <row r="2838" spans="2:7" x14ac:dyDescent="0.25">
      <c r="B2838">
        <v>20250430</v>
      </c>
      <c r="C2838" t="s">
        <v>12</v>
      </c>
      <c r="D2838" t="s">
        <v>22</v>
      </c>
      <c r="E2838" t="s">
        <v>14</v>
      </c>
      <c r="F2838">
        <v>1</v>
      </c>
      <c r="G2838" s="37">
        <v>-57231</v>
      </c>
    </row>
    <row r="2839" spans="2:7" x14ac:dyDescent="0.25">
      <c r="B2839">
        <v>20250430</v>
      </c>
      <c r="C2839" t="s">
        <v>12</v>
      </c>
      <c r="D2839" t="s">
        <v>22</v>
      </c>
      <c r="E2839" t="s">
        <v>14</v>
      </c>
      <c r="F2839">
        <v>2</v>
      </c>
      <c r="G2839" s="37">
        <v>-58419</v>
      </c>
    </row>
    <row r="2840" spans="2:7" x14ac:dyDescent="0.25">
      <c r="B2840">
        <v>20250430</v>
      </c>
      <c r="C2840" t="s">
        <v>12</v>
      </c>
      <c r="D2840" t="s">
        <v>22</v>
      </c>
      <c r="E2840" t="s">
        <v>18</v>
      </c>
      <c r="F2840">
        <v>1</v>
      </c>
      <c r="G2840" s="37">
        <v>-572903</v>
      </c>
    </row>
    <row r="2841" spans="2:7" x14ac:dyDescent="0.25">
      <c r="B2841">
        <v>20250430</v>
      </c>
      <c r="C2841" t="s">
        <v>12</v>
      </c>
      <c r="D2841" t="s">
        <v>22</v>
      </c>
      <c r="E2841" t="s">
        <v>18</v>
      </c>
      <c r="F2841">
        <v>2</v>
      </c>
      <c r="G2841" s="37">
        <v>-525769</v>
      </c>
    </row>
    <row r="2842" spans="2:7" x14ac:dyDescent="0.25">
      <c r="B2842">
        <v>20250430</v>
      </c>
      <c r="C2842" t="s">
        <v>10</v>
      </c>
      <c r="D2842" t="s">
        <v>23</v>
      </c>
      <c r="E2842" t="s">
        <v>14</v>
      </c>
      <c r="F2842">
        <v>1</v>
      </c>
      <c r="G2842" s="37">
        <v>-288930</v>
      </c>
    </row>
    <row r="2843" spans="2:7" x14ac:dyDescent="0.25">
      <c r="B2843">
        <v>20250430</v>
      </c>
      <c r="C2843" t="s">
        <v>10</v>
      </c>
      <c r="D2843" t="s">
        <v>23</v>
      </c>
      <c r="E2843" t="s">
        <v>14</v>
      </c>
      <c r="F2843">
        <v>2</v>
      </c>
      <c r="G2843" s="37">
        <v>-295597</v>
      </c>
    </row>
    <row r="2844" spans="2:7" x14ac:dyDescent="0.25">
      <c r="B2844">
        <v>20250430</v>
      </c>
      <c r="C2844" t="s">
        <v>10</v>
      </c>
      <c r="D2844" t="s">
        <v>23</v>
      </c>
      <c r="E2844" t="s">
        <v>15</v>
      </c>
      <c r="F2844">
        <v>1</v>
      </c>
      <c r="G2844" s="37">
        <v>-152846</v>
      </c>
    </row>
    <row r="2845" spans="2:7" x14ac:dyDescent="0.25">
      <c r="B2845">
        <v>20250430</v>
      </c>
      <c r="C2845" t="s">
        <v>10</v>
      </c>
      <c r="D2845" t="s">
        <v>23</v>
      </c>
      <c r="E2845" t="s">
        <v>15</v>
      </c>
      <c r="F2845">
        <v>2</v>
      </c>
      <c r="G2845" s="37">
        <v>-147799</v>
      </c>
    </row>
    <row r="2846" spans="2:7" x14ac:dyDescent="0.25">
      <c r="B2846">
        <v>20250430</v>
      </c>
      <c r="C2846" t="s">
        <v>10</v>
      </c>
      <c r="D2846" t="s">
        <v>23</v>
      </c>
      <c r="E2846" t="s">
        <v>16</v>
      </c>
      <c r="F2846">
        <v>1</v>
      </c>
      <c r="G2846" s="37">
        <v>-254173</v>
      </c>
    </row>
    <row r="2847" spans="2:7" x14ac:dyDescent="0.25">
      <c r="B2847">
        <v>20250430</v>
      </c>
      <c r="C2847" t="s">
        <v>10</v>
      </c>
      <c r="D2847" t="s">
        <v>23</v>
      </c>
      <c r="E2847" t="s">
        <v>16</v>
      </c>
      <c r="F2847">
        <v>2</v>
      </c>
      <c r="G2847" s="37">
        <v>-246331</v>
      </c>
    </row>
    <row r="2848" spans="2:7" x14ac:dyDescent="0.25">
      <c r="B2848">
        <v>20250430</v>
      </c>
      <c r="C2848" t="s">
        <v>10</v>
      </c>
      <c r="D2848" t="s">
        <v>23</v>
      </c>
      <c r="E2848" t="s">
        <v>17</v>
      </c>
      <c r="F2848">
        <v>1</v>
      </c>
      <c r="G2848" s="37">
        <v>-107532</v>
      </c>
    </row>
    <row r="2849" spans="2:7" x14ac:dyDescent="0.25">
      <c r="B2849">
        <v>20250430</v>
      </c>
      <c r="C2849" t="s">
        <v>10</v>
      </c>
      <c r="D2849" t="s">
        <v>23</v>
      </c>
      <c r="E2849" t="s">
        <v>17</v>
      </c>
      <c r="F2849">
        <v>2</v>
      </c>
      <c r="G2849" s="37">
        <v>-98532</v>
      </c>
    </row>
    <row r="2850" spans="2:7" x14ac:dyDescent="0.25">
      <c r="B2850">
        <v>20250430</v>
      </c>
      <c r="C2850" t="s">
        <v>10</v>
      </c>
      <c r="D2850" t="s">
        <v>23</v>
      </c>
      <c r="E2850" t="s">
        <v>18</v>
      </c>
      <c r="F2850">
        <v>1</v>
      </c>
      <c r="G2850" s="37">
        <v>-204480</v>
      </c>
    </row>
    <row r="2851" spans="2:7" x14ac:dyDescent="0.25">
      <c r="B2851">
        <v>20250430</v>
      </c>
      <c r="C2851" t="s">
        <v>10</v>
      </c>
      <c r="D2851" t="s">
        <v>23</v>
      </c>
      <c r="E2851" t="s">
        <v>18</v>
      </c>
      <c r="F2851">
        <v>2</v>
      </c>
      <c r="G2851" s="37">
        <v>-197065</v>
      </c>
    </row>
    <row r="2852" spans="2:7" x14ac:dyDescent="0.25">
      <c r="B2852">
        <v>20250430</v>
      </c>
      <c r="C2852" t="s">
        <v>11</v>
      </c>
      <c r="D2852" t="s">
        <v>23</v>
      </c>
      <c r="E2852" t="s">
        <v>14</v>
      </c>
      <c r="F2852">
        <v>1</v>
      </c>
      <c r="G2852" s="37">
        <v>-213855</v>
      </c>
    </row>
    <row r="2853" spans="2:7" x14ac:dyDescent="0.25">
      <c r="B2853">
        <v>20250430</v>
      </c>
      <c r="C2853" t="s">
        <v>11</v>
      </c>
      <c r="D2853" t="s">
        <v>23</v>
      </c>
      <c r="E2853" t="s">
        <v>14</v>
      </c>
      <c r="F2853">
        <v>2</v>
      </c>
      <c r="G2853" s="37">
        <v>-210202</v>
      </c>
    </row>
    <row r="2854" spans="2:7" x14ac:dyDescent="0.25">
      <c r="B2854">
        <v>20250430</v>
      </c>
      <c r="C2854" t="s">
        <v>11</v>
      </c>
      <c r="D2854" t="s">
        <v>23</v>
      </c>
      <c r="E2854" t="s">
        <v>15</v>
      </c>
      <c r="F2854">
        <v>1</v>
      </c>
      <c r="G2854" s="37">
        <v>-107963</v>
      </c>
    </row>
    <row r="2855" spans="2:7" x14ac:dyDescent="0.25">
      <c r="B2855">
        <v>20250430</v>
      </c>
      <c r="C2855" t="s">
        <v>11</v>
      </c>
      <c r="D2855" t="s">
        <v>23</v>
      </c>
      <c r="E2855" t="s">
        <v>15</v>
      </c>
      <c r="F2855">
        <v>2</v>
      </c>
      <c r="G2855" s="37">
        <v>-105101</v>
      </c>
    </row>
    <row r="2856" spans="2:7" x14ac:dyDescent="0.25">
      <c r="B2856">
        <v>20250430</v>
      </c>
      <c r="C2856" t="s">
        <v>11</v>
      </c>
      <c r="D2856" t="s">
        <v>23</v>
      </c>
      <c r="E2856" t="s">
        <v>16</v>
      </c>
      <c r="F2856">
        <v>1</v>
      </c>
      <c r="G2856" s="37">
        <v>-183526</v>
      </c>
    </row>
    <row r="2857" spans="2:7" x14ac:dyDescent="0.25">
      <c r="B2857">
        <v>20250430</v>
      </c>
      <c r="C2857" t="s">
        <v>11</v>
      </c>
      <c r="D2857" t="s">
        <v>23</v>
      </c>
      <c r="E2857" t="s">
        <v>16</v>
      </c>
      <c r="F2857">
        <v>2</v>
      </c>
      <c r="G2857" s="37">
        <v>-175169</v>
      </c>
    </row>
    <row r="2858" spans="2:7" x14ac:dyDescent="0.25">
      <c r="B2858">
        <v>20250430</v>
      </c>
      <c r="C2858" t="s">
        <v>11</v>
      </c>
      <c r="D2858" t="s">
        <v>23</v>
      </c>
      <c r="E2858" t="s">
        <v>17</v>
      </c>
      <c r="F2858">
        <v>1</v>
      </c>
      <c r="G2858" s="37">
        <v>-76404</v>
      </c>
    </row>
    <row r="2859" spans="2:7" x14ac:dyDescent="0.25">
      <c r="B2859">
        <v>20250430</v>
      </c>
      <c r="C2859" t="s">
        <v>11</v>
      </c>
      <c r="D2859" t="s">
        <v>23</v>
      </c>
      <c r="E2859" t="s">
        <v>17</v>
      </c>
      <c r="F2859">
        <v>2</v>
      </c>
      <c r="G2859" s="37">
        <v>-70067</v>
      </c>
    </row>
    <row r="2860" spans="2:7" x14ac:dyDescent="0.25">
      <c r="B2860">
        <v>20250430</v>
      </c>
      <c r="C2860" t="s">
        <v>11</v>
      </c>
      <c r="D2860" t="s">
        <v>23</v>
      </c>
      <c r="E2860" t="s">
        <v>18</v>
      </c>
      <c r="F2860">
        <v>1</v>
      </c>
      <c r="G2860" s="37">
        <v>-140198</v>
      </c>
    </row>
    <row r="2861" spans="2:7" x14ac:dyDescent="0.25">
      <c r="B2861">
        <v>20250430</v>
      </c>
      <c r="C2861" t="s">
        <v>11</v>
      </c>
      <c r="D2861" t="s">
        <v>23</v>
      </c>
      <c r="E2861" t="s">
        <v>18</v>
      </c>
      <c r="F2861">
        <v>2</v>
      </c>
      <c r="G2861" s="37">
        <v>-140135</v>
      </c>
    </row>
    <row r="2862" spans="2:7" x14ac:dyDescent="0.25">
      <c r="B2862">
        <v>20250430</v>
      </c>
      <c r="C2862" t="s">
        <v>12</v>
      </c>
      <c r="D2862" t="s">
        <v>23</v>
      </c>
      <c r="E2862" t="s">
        <v>14</v>
      </c>
      <c r="F2862">
        <v>1</v>
      </c>
      <c r="G2862" s="37">
        <v>-146714</v>
      </c>
    </row>
    <row r="2863" spans="2:7" x14ac:dyDescent="0.25">
      <c r="B2863">
        <v>20250430</v>
      </c>
      <c r="C2863" t="s">
        <v>12</v>
      </c>
      <c r="D2863" t="s">
        <v>23</v>
      </c>
      <c r="E2863" t="s">
        <v>14</v>
      </c>
      <c r="F2863">
        <v>2</v>
      </c>
      <c r="G2863" s="37">
        <v>-151083</v>
      </c>
    </row>
    <row r="2864" spans="2:7" x14ac:dyDescent="0.25">
      <c r="B2864">
        <v>20250430</v>
      </c>
      <c r="C2864" t="s">
        <v>12</v>
      </c>
      <c r="D2864" t="s">
        <v>23</v>
      </c>
      <c r="E2864" t="s">
        <v>15</v>
      </c>
      <c r="F2864">
        <v>1</v>
      </c>
      <c r="G2864" s="37">
        <v>-80574</v>
      </c>
    </row>
    <row r="2865" spans="2:7" x14ac:dyDescent="0.25">
      <c r="B2865">
        <v>20250430</v>
      </c>
      <c r="C2865" t="s">
        <v>12</v>
      </c>
      <c r="D2865" t="s">
        <v>23</v>
      </c>
      <c r="E2865" t="s">
        <v>15</v>
      </c>
      <c r="F2865">
        <v>2</v>
      </c>
      <c r="G2865" s="37">
        <v>-75541</v>
      </c>
    </row>
    <row r="2866" spans="2:7" x14ac:dyDescent="0.25">
      <c r="B2866">
        <v>20250430</v>
      </c>
      <c r="C2866" t="s">
        <v>12</v>
      </c>
      <c r="D2866" t="s">
        <v>23</v>
      </c>
      <c r="E2866" t="s">
        <v>16</v>
      </c>
      <c r="F2866">
        <v>1</v>
      </c>
      <c r="G2866" s="37">
        <v>-127379</v>
      </c>
    </row>
    <row r="2867" spans="2:7" x14ac:dyDescent="0.25">
      <c r="B2867">
        <v>20250430</v>
      </c>
      <c r="C2867" t="s">
        <v>12</v>
      </c>
      <c r="D2867" t="s">
        <v>23</v>
      </c>
      <c r="E2867" t="s">
        <v>16</v>
      </c>
      <c r="F2867">
        <v>2</v>
      </c>
      <c r="G2867" s="37">
        <v>-125902</v>
      </c>
    </row>
    <row r="2868" spans="2:7" x14ac:dyDescent="0.25">
      <c r="B2868">
        <v>20250430</v>
      </c>
      <c r="C2868" t="s">
        <v>12</v>
      </c>
      <c r="D2868" t="s">
        <v>23</v>
      </c>
      <c r="E2868" t="s">
        <v>17</v>
      </c>
      <c r="F2868">
        <v>1</v>
      </c>
      <c r="G2868" s="37">
        <v>-53370</v>
      </c>
    </row>
    <row r="2869" spans="2:7" x14ac:dyDescent="0.25">
      <c r="B2869">
        <v>20250430</v>
      </c>
      <c r="C2869" t="s">
        <v>12</v>
      </c>
      <c r="D2869" t="s">
        <v>23</v>
      </c>
      <c r="E2869" t="s">
        <v>17</v>
      </c>
      <c r="F2869">
        <v>2</v>
      </c>
      <c r="G2869" s="37">
        <v>-50361</v>
      </c>
    </row>
    <row r="2870" spans="2:7" x14ac:dyDescent="0.25">
      <c r="B2870">
        <v>20250430</v>
      </c>
      <c r="C2870" t="s">
        <v>12</v>
      </c>
      <c r="D2870" t="s">
        <v>23</v>
      </c>
      <c r="E2870" t="s">
        <v>18</v>
      </c>
      <c r="F2870">
        <v>1</v>
      </c>
      <c r="G2870" s="37">
        <v>-105435</v>
      </c>
    </row>
    <row r="2871" spans="2:7" x14ac:dyDescent="0.25">
      <c r="B2871">
        <v>20250430</v>
      </c>
      <c r="C2871" t="s">
        <v>12</v>
      </c>
      <c r="D2871" t="s">
        <v>23</v>
      </c>
      <c r="E2871" t="s">
        <v>18</v>
      </c>
      <c r="F2871">
        <v>2</v>
      </c>
      <c r="G2871" s="37">
        <v>-100722</v>
      </c>
    </row>
    <row r="2872" spans="2:7" x14ac:dyDescent="0.25">
      <c r="B2872">
        <v>20250430</v>
      </c>
      <c r="C2872" t="s">
        <v>10</v>
      </c>
      <c r="D2872" t="s">
        <v>24</v>
      </c>
      <c r="E2872" t="s">
        <v>14</v>
      </c>
      <c r="F2872">
        <v>1</v>
      </c>
      <c r="G2872" s="37">
        <v>-30208</v>
      </c>
    </row>
    <row r="2873" spans="2:7" x14ac:dyDescent="0.25">
      <c r="B2873">
        <v>20250430</v>
      </c>
      <c r="C2873" t="s">
        <v>10</v>
      </c>
      <c r="D2873" t="s">
        <v>24</v>
      </c>
      <c r="E2873" t="s">
        <v>14</v>
      </c>
      <c r="F2873">
        <v>2</v>
      </c>
      <c r="G2873" s="37">
        <v>-28377</v>
      </c>
    </row>
    <row r="2874" spans="2:7" x14ac:dyDescent="0.25">
      <c r="B2874">
        <v>20250430</v>
      </c>
      <c r="C2874" t="s">
        <v>10</v>
      </c>
      <c r="D2874" t="s">
        <v>24</v>
      </c>
      <c r="E2874" t="s">
        <v>15</v>
      </c>
      <c r="F2874">
        <v>1</v>
      </c>
      <c r="G2874" s="37">
        <v>-240645</v>
      </c>
    </row>
    <row r="2875" spans="2:7" x14ac:dyDescent="0.25">
      <c r="B2875">
        <v>20250430</v>
      </c>
      <c r="C2875" t="s">
        <v>10</v>
      </c>
      <c r="D2875" t="s">
        <v>24</v>
      </c>
      <c r="E2875" t="s">
        <v>15</v>
      </c>
      <c r="F2875">
        <v>2</v>
      </c>
      <c r="G2875" s="37">
        <v>-227019</v>
      </c>
    </row>
    <row r="2876" spans="2:7" x14ac:dyDescent="0.25">
      <c r="B2876">
        <v>20250430</v>
      </c>
      <c r="C2876" t="s">
        <v>10</v>
      </c>
      <c r="D2876" t="s">
        <v>24</v>
      </c>
      <c r="E2876" t="s">
        <v>18</v>
      </c>
      <c r="F2876">
        <v>1</v>
      </c>
      <c r="G2876" s="37">
        <v>-28667</v>
      </c>
    </row>
    <row r="2877" spans="2:7" x14ac:dyDescent="0.25">
      <c r="B2877">
        <v>20250430</v>
      </c>
      <c r="C2877" t="s">
        <v>10</v>
      </c>
      <c r="D2877" t="s">
        <v>24</v>
      </c>
      <c r="E2877" t="s">
        <v>18</v>
      </c>
      <c r="F2877">
        <v>2</v>
      </c>
      <c r="G2877" s="37">
        <v>-28377</v>
      </c>
    </row>
    <row r="2878" spans="2:7" x14ac:dyDescent="0.25">
      <c r="B2878">
        <v>20250430</v>
      </c>
      <c r="C2878" t="s">
        <v>11</v>
      </c>
      <c r="D2878" t="s">
        <v>24</v>
      </c>
      <c r="E2878" t="s">
        <v>14</v>
      </c>
      <c r="F2878">
        <v>1</v>
      </c>
      <c r="G2878" s="37">
        <v>-19666</v>
      </c>
    </row>
    <row r="2879" spans="2:7" x14ac:dyDescent="0.25">
      <c r="B2879">
        <v>20250430</v>
      </c>
      <c r="C2879" t="s">
        <v>11</v>
      </c>
      <c r="D2879" t="s">
        <v>24</v>
      </c>
      <c r="E2879" t="s">
        <v>14</v>
      </c>
      <c r="F2879">
        <v>2</v>
      </c>
      <c r="G2879" s="37">
        <v>-20179</v>
      </c>
    </row>
    <row r="2880" spans="2:7" x14ac:dyDescent="0.25">
      <c r="B2880">
        <v>20250430</v>
      </c>
      <c r="C2880" t="s">
        <v>11</v>
      </c>
      <c r="D2880" t="s">
        <v>24</v>
      </c>
      <c r="E2880" t="s">
        <v>15</v>
      </c>
      <c r="F2880">
        <v>1</v>
      </c>
      <c r="G2880" s="37">
        <v>-167347</v>
      </c>
    </row>
    <row r="2881" spans="2:7" x14ac:dyDescent="0.25">
      <c r="B2881">
        <v>20250430</v>
      </c>
      <c r="C2881" t="s">
        <v>11</v>
      </c>
      <c r="D2881" t="s">
        <v>24</v>
      </c>
      <c r="E2881" t="s">
        <v>15</v>
      </c>
      <c r="F2881">
        <v>2</v>
      </c>
      <c r="G2881" s="37">
        <v>-161435</v>
      </c>
    </row>
    <row r="2882" spans="2:7" x14ac:dyDescent="0.25">
      <c r="B2882">
        <v>20250430</v>
      </c>
      <c r="C2882" t="s">
        <v>11</v>
      </c>
      <c r="D2882" t="s">
        <v>24</v>
      </c>
      <c r="E2882" t="s">
        <v>18</v>
      </c>
      <c r="F2882">
        <v>1</v>
      </c>
      <c r="G2882" s="37">
        <v>-21586</v>
      </c>
    </row>
    <row r="2883" spans="2:7" x14ac:dyDescent="0.25">
      <c r="B2883">
        <v>20250430</v>
      </c>
      <c r="C2883" t="s">
        <v>11</v>
      </c>
      <c r="D2883" t="s">
        <v>24</v>
      </c>
      <c r="E2883" t="s">
        <v>18</v>
      </c>
      <c r="F2883">
        <v>2</v>
      </c>
      <c r="G2883" s="37">
        <v>-20179</v>
      </c>
    </row>
    <row r="2884" spans="2:7" x14ac:dyDescent="0.25">
      <c r="B2884">
        <v>20250430</v>
      </c>
      <c r="C2884" t="s">
        <v>12</v>
      </c>
      <c r="D2884" t="s">
        <v>24</v>
      </c>
      <c r="E2884" t="s">
        <v>14</v>
      </c>
      <c r="F2884">
        <v>1</v>
      </c>
      <c r="G2884" s="37">
        <v>-14370</v>
      </c>
    </row>
    <row r="2885" spans="2:7" x14ac:dyDescent="0.25">
      <c r="B2885">
        <v>20250430</v>
      </c>
      <c r="C2885" t="s">
        <v>12</v>
      </c>
      <c r="D2885" t="s">
        <v>24</v>
      </c>
      <c r="E2885" t="s">
        <v>14</v>
      </c>
      <c r="F2885">
        <v>2</v>
      </c>
      <c r="G2885" s="37">
        <v>-14504</v>
      </c>
    </row>
    <row r="2886" spans="2:7" x14ac:dyDescent="0.25">
      <c r="B2886">
        <v>20250430</v>
      </c>
      <c r="C2886" t="s">
        <v>12</v>
      </c>
      <c r="D2886" t="s">
        <v>24</v>
      </c>
      <c r="E2886" t="s">
        <v>15</v>
      </c>
      <c r="F2886">
        <v>1</v>
      </c>
      <c r="G2886" s="37">
        <v>-123627</v>
      </c>
    </row>
    <row r="2887" spans="2:7" x14ac:dyDescent="0.25">
      <c r="B2887">
        <v>20250430</v>
      </c>
      <c r="C2887" t="s">
        <v>12</v>
      </c>
      <c r="D2887" t="s">
        <v>24</v>
      </c>
      <c r="E2887" t="s">
        <v>15</v>
      </c>
      <c r="F2887">
        <v>2</v>
      </c>
      <c r="G2887" s="37">
        <v>-116032</v>
      </c>
    </row>
    <row r="2888" spans="2:7" x14ac:dyDescent="0.25">
      <c r="B2888">
        <v>20250430</v>
      </c>
      <c r="C2888" t="s">
        <v>12</v>
      </c>
      <c r="D2888" t="s">
        <v>24</v>
      </c>
      <c r="E2888" t="s">
        <v>18</v>
      </c>
      <c r="F2888">
        <v>1</v>
      </c>
      <c r="G2888" s="37">
        <v>-14889</v>
      </c>
    </row>
    <row r="2889" spans="2:7" x14ac:dyDescent="0.25">
      <c r="B2889">
        <v>20250430</v>
      </c>
      <c r="C2889" t="s">
        <v>12</v>
      </c>
      <c r="D2889" t="s">
        <v>24</v>
      </c>
      <c r="E2889" t="s">
        <v>18</v>
      </c>
      <c r="F2889">
        <v>2</v>
      </c>
      <c r="G2889" s="37">
        <v>-14504</v>
      </c>
    </row>
    <row r="2890" spans="2:7" x14ac:dyDescent="0.25">
      <c r="B2890">
        <v>20250430</v>
      </c>
      <c r="C2890" t="s">
        <v>10</v>
      </c>
      <c r="D2890" t="s">
        <v>25</v>
      </c>
      <c r="E2890" t="s">
        <v>14</v>
      </c>
      <c r="F2890">
        <v>1</v>
      </c>
      <c r="G2890" s="37">
        <v>-30773</v>
      </c>
    </row>
    <row r="2891" spans="2:7" x14ac:dyDescent="0.25">
      <c r="B2891">
        <v>20250430</v>
      </c>
      <c r="C2891" t="s">
        <v>10</v>
      </c>
      <c r="D2891" t="s">
        <v>25</v>
      </c>
      <c r="E2891" t="s">
        <v>14</v>
      </c>
      <c r="F2891">
        <v>2</v>
      </c>
      <c r="G2891" s="37">
        <v>-29166</v>
      </c>
    </row>
    <row r="2892" spans="2:7" x14ac:dyDescent="0.25">
      <c r="B2892">
        <v>20250430</v>
      </c>
      <c r="C2892" t="s">
        <v>10</v>
      </c>
      <c r="D2892" t="s">
        <v>25</v>
      </c>
      <c r="E2892" t="s">
        <v>15</v>
      </c>
      <c r="F2892">
        <v>1</v>
      </c>
      <c r="G2892" s="37">
        <v>-30543</v>
      </c>
    </row>
    <row r="2893" spans="2:7" x14ac:dyDescent="0.25">
      <c r="B2893">
        <v>20250430</v>
      </c>
      <c r="C2893" t="s">
        <v>10</v>
      </c>
      <c r="D2893" t="s">
        <v>25</v>
      </c>
      <c r="E2893" t="s">
        <v>15</v>
      </c>
      <c r="F2893">
        <v>2</v>
      </c>
      <c r="G2893" s="37">
        <v>-29166</v>
      </c>
    </row>
    <row r="2894" spans="2:7" x14ac:dyDescent="0.25">
      <c r="B2894">
        <v>20250430</v>
      </c>
      <c r="C2894" t="s">
        <v>10</v>
      </c>
      <c r="D2894" t="s">
        <v>25</v>
      </c>
      <c r="E2894" t="s">
        <v>16</v>
      </c>
      <c r="F2894">
        <v>1</v>
      </c>
      <c r="G2894" s="37">
        <v>-46787</v>
      </c>
    </row>
    <row r="2895" spans="2:7" x14ac:dyDescent="0.25">
      <c r="B2895">
        <v>20250430</v>
      </c>
      <c r="C2895" t="s">
        <v>10</v>
      </c>
      <c r="D2895" t="s">
        <v>25</v>
      </c>
      <c r="E2895" t="s">
        <v>16</v>
      </c>
      <c r="F2895">
        <v>2</v>
      </c>
      <c r="G2895" s="37">
        <v>-43748</v>
      </c>
    </row>
    <row r="2896" spans="2:7" x14ac:dyDescent="0.25">
      <c r="B2896">
        <v>20250430</v>
      </c>
      <c r="C2896" t="s">
        <v>10</v>
      </c>
      <c r="D2896" t="s">
        <v>25</v>
      </c>
      <c r="E2896" t="s">
        <v>17</v>
      </c>
      <c r="F2896">
        <v>1</v>
      </c>
      <c r="G2896" s="37">
        <v>-21368</v>
      </c>
    </row>
    <row r="2897" spans="2:7" x14ac:dyDescent="0.25">
      <c r="B2897">
        <v>20250430</v>
      </c>
      <c r="C2897" t="s">
        <v>10</v>
      </c>
      <c r="D2897" t="s">
        <v>25</v>
      </c>
      <c r="E2897" t="s">
        <v>17</v>
      </c>
      <c r="F2897">
        <v>2</v>
      </c>
      <c r="G2897" s="37">
        <v>-21874</v>
      </c>
    </row>
    <row r="2898" spans="2:7" x14ac:dyDescent="0.25">
      <c r="B2898">
        <v>20250430</v>
      </c>
      <c r="C2898" t="s">
        <v>10</v>
      </c>
      <c r="D2898" t="s">
        <v>25</v>
      </c>
      <c r="E2898" t="s">
        <v>18</v>
      </c>
      <c r="F2898">
        <v>1</v>
      </c>
      <c r="G2898" s="37">
        <v>-23298</v>
      </c>
    </row>
    <row r="2899" spans="2:7" x14ac:dyDescent="0.25">
      <c r="B2899">
        <v>20250430</v>
      </c>
      <c r="C2899" t="s">
        <v>10</v>
      </c>
      <c r="D2899" t="s">
        <v>25</v>
      </c>
      <c r="E2899" t="s">
        <v>18</v>
      </c>
      <c r="F2899">
        <v>2</v>
      </c>
      <c r="G2899" s="37">
        <v>-21874</v>
      </c>
    </row>
    <row r="2900" spans="2:7" x14ac:dyDescent="0.25">
      <c r="B2900">
        <v>20250430</v>
      </c>
      <c r="C2900" t="s">
        <v>11</v>
      </c>
      <c r="D2900" t="s">
        <v>25</v>
      </c>
      <c r="E2900" t="s">
        <v>14</v>
      </c>
      <c r="F2900">
        <v>1</v>
      </c>
      <c r="G2900" s="37">
        <v>-21273</v>
      </c>
    </row>
    <row r="2901" spans="2:7" x14ac:dyDescent="0.25">
      <c r="B2901">
        <v>20250430</v>
      </c>
      <c r="C2901" t="s">
        <v>11</v>
      </c>
      <c r="D2901" t="s">
        <v>25</v>
      </c>
      <c r="E2901" t="s">
        <v>14</v>
      </c>
      <c r="F2901">
        <v>2</v>
      </c>
      <c r="G2901" s="37">
        <v>-20740</v>
      </c>
    </row>
    <row r="2902" spans="2:7" x14ac:dyDescent="0.25">
      <c r="B2902">
        <v>20250430</v>
      </c>
      <c r="C2902" t="s">
        <v>11</v>
      </c>
      <c r="D2902" t="s">
        <v>25</v>
      </c>
      <c r="E2902" t="s">
        <v>15</v>
      </c>
      <c r="F2902">
        <v>1</v>
      </c>
      <c r="G2902" s="37">
        <v>-20851</v>
      </c>
    </row>
    <row r="2903" spans="2:7" x14ac:dyDescent="0.25">
      <c r="B2903">
        <v>20250430</v>
      </c>
      <c r="C2903" t="s">
        <v>11</v>
      </c>
      <c r="D2903" t="s">
        <v>25</v>
      </c>
      <c r="E2903" t="s">
        <v>15</v>
      </c>
      <c r="F2903">
        <v>2</v>
      </c>
      <c r="G2903" s="37">
        <v>-20740</v>
      </c>
    </row>
    <row r="2904" spans="2:7" x14ac:dyDescent="0.25">
      <c r="B2904">
        <v>20250430</v>
      </c>
      <c r="C2904" t="s">
        <v>11</v>
      </c>
      <c r="D2904" t="s">
        <v>25</v>
      </c>
      <c r="E2904" t="s">
        <v>16</v>
      </c>
      <c r="F2904">
        <v>1</v>
      </c>
      <c r="G2904" s="37">
        <v>-30316</v>
      </c>
    </row>
    <row r="2905" spans="2:7" x14ac:dyDescent="0.25">
      <c r="B2905">
        <v>20250430</v>
      </c>
      <c r="C2905" t="s">
        <v>11</v>
      </c>
      <c r="D2905" t="s">
        <v>25</v>
      </c>
      <c r="E2905" t="s">
        <v>16</v>
      </c>
      <c r="F2905">
        <v>2</v>
      </c>
      <c r="G2905" s="37">
        <v>-31110</v>
      </c>
    </row>
    <row r="2906" spans="2:7" x14ac:dyDescent="0.25">
      <c r="B2906">
        <v>20250430</v>
      </c>
      <c r="C2906" t="s">
        <v>11</v>
      </c>
      <c r="D2906" t="s">
        <v>25</v>
      </c>
      <c r="E2906" t="s">
        <v>17</v>
      </c>
      <c r="F2906">
        <v>1</v>
      </c>
      <c r="G2906" s="37">
        <v>-15458</v>
      </c>
    </row>
    <row r="2907" spans="2:7" x14ac:dyDescent="0.25">
      <c r="B2907">
        <v>20250430</v>
      </c>
      <c r="C2907" t="s">
        <v>11</v>
      </c>
      <c r="D2907" t="s">
        <v>25</v>
      </c>
      <c r="E2907" t="s">
        <v>17</v>
      </c>
      <c r="F2907">
        <v>2</v>
      </c>
      <c r="G2907" s="37">
        <v>-15555</v>
      </c>
    </row>
    <row r="2908" spans="2:7" x14ac:dyDescent="0.25">
      <c r="B2908">
        <v>20250430</v>
      </c>
      <c r="C2908" t="s">
        <v>11</v>
      </c>
      <c r="D2908" t="s">
        <v>25</v>
      </c>
      <c r="E2908" t="s">
        <v>18</v>
      </c>
      <c r="F2908">
        <v>1</v>
      </c>
      <c r="G2908" s="37">
        <v>-15155</v>
      </c>
    </row>
    <row r="2909" spans="2:7" x14ac:dyDescent="0.25">
      <c r="B2909">
        <v>20250430</v>
      </c>
      <c r="C2909" t="s">
        <v>11</v>
      </c>
      <c r="D2909" t="s">
        <v>25</v>
      </c>
      <c r="E2909" t="s">
        <v>18</v>
      </c>
      <c r="F2909">
        <v>2</v>
      </c>
      <c r="G2909" s="37">
        <v>-15555</v>
      </c>
    </row>
    <row r="2910" spans="2:7" x14ac:dyDescent="0.25">
      <c r="B2910">
        <v>20250430</v>
      </c>
      <c r="C2910" t="s">
        <v>12</v>
      </c>
      <c r="D2910" t="s">
        <v>25</v>
      </c>
      <c r="E2910" t="s">
        <v>14</v>
      </c>
      <c r="F2910">
        <v>1</v>
      </c>
      <c r="G2910" s="37">
        <v>-16167</v>
      </c>
    </row>
    <row r="2911" spans="2:7" x14ac:dyDescent="0.25">
      <c r="B2911">
        <v>20250430</v>
      </c>
      <c r="C2911" t="s">
        <v>12</v>
      </c>
      <c r="D2911" t="s">
        <v>25</v>
      </c>
      <c r="E2911" t="s">
        <v>14</v>
      </c>
      <c r="F2911">
        <v>2</v>
      </c>
      <c r="G2911" s="37">
        <v>-14907</v>
      </c>
    </row>
    <row r="2912" spans="2:7" x14ac:dyDescent="0.25">
      <c r="B2912">
        <v>20250430</v>
      </c>
      <c r="C2912" t="s">
        <v>12</v>
      </c>
      <c r="D2912" t="s">
        <v>25</v>
      </c>
      <c r="E2912" t="s">
        <v>15</v>
      </c>
      <c r="F2912">
        <v>1</v>
      </c>
      <c r="G2912" s="37">
        <v>-15396</v>
      </c>
    </row>
    <row r="2913" spans="2:7" x14ac:dyDescent="0.25">
      <c r="B2913">
        <v>20250430</v>
      </c>
      <c r="C2913" t="s">
        <v>12</v>
      </c>
      <c r="D2913" t="s">
        <v>25</v>
      </c>
      <c r="E2913" t="s">
        <v>15</v>
      </c>
      <c r="F2913">
        <v>2</v>
      </c>
      <c r="G2913" s="37">
        <v>-14907</v>
      </c>
    </row>
    <row r="2914" spans="2:7" x14ac:dyDescent="0.25">
      <c r="B2914">
        <v>20250430</v>
      </c>
      <c r="C2914" t="s">
        <v>12</v>
      </c>
      <c r="D2914" t="s">
        <v>25</v>
      </c>
      <c r="E2914" t="s">
        <v>16</v>
      </c>
      <c r="F2914">
        <v>1</v>
      </c>
      <c r="G2914" s="37">
        <v>-24405</v>
      </c>
    </row>
    <row r="2915" spans="2:7" x14ac:dyDescent="0.25">
      <c r="B2915">
        <v>20250430</v>
      </c>
      <c r="C2915" t="s">
        <v>12</v>
      </c>
      <c r="D2915" t="s">
        <v>25</v>
      </c>
      <c r="E2915" t="s">
        <v>16</v>
      </c>
      <c r="F2915">
        <v>2</v>
      </c>
      <c r="G2915" s="37">
        <v>-22360</v>
      </c>
    </row>
    <row r="2916" spans="2:7" x14ac:dyDescent="0.25">
      <c r="B2916">
        <v>20250430</v>
      </c>
      <c r="C2916" t="s">
        <v>12</v>
      </c>
      <c r="D2916" t="s">
        <v>25</v>
      </c>
      <c r="E2916" t="s">
        <v>17</v>
      </c>
      <c r="F2916">
        <v>1</v>
      </c>
      <c r="G2916" s="37">
        <v>-11585</v>
      </c>
    </row>
    <row r="2917" spans="2:7" x14ac:dyDescent="0.25">
      <c r="B2917">
        <v>20250430</v>
      </c>
      <c r="C2917" t="s">
        <v>12</v>
      </c>
      <c r="D2917" t="s">
        <v>25</v>
      </c>
      <c r="E2917" t="s">
        <v>17</v>
      </c>
      <c r="F2917">
        <v>2</v>
      </c>
      <c r="G2917" s="37">
        <v>-11180</v>
      </c>
    </row>
    <row r="2918" spans="2:7" x14ac:dyDescent="0.25">
      <c r="B2918">
        <v>20250430</v>
      </c>
      <c r="C2918" t="s">
        <v>12</v>
      </c>
      <c r="D2918" t="s">
        <v>25</v>
      </c>
      <c r="E2918" t="s">
        <v>18</v>
      </c>
      <c r="F2918">
        <v>1</v>
      </c>
      <c r="G2918" s="37">
        <v>-11185</v>
      </c>
    </row>
    <row r="2919" spans="2:7" x14ac:dyDescent="0.25">
      <c r="B2919">
        <v>20250430</v>
      </c>
      <c r="C2919" t="s">
        <v>12</v>
      </c>
      <c r="D2919" t="s">
        <v>25</v>
      </c>
      <c r="E2919" t="s">
        <v>18</v>
      </c>
      <c r="F2919">
        <v>2</v>
      </c>
      <c r="G2919" s="37">
        <v>-11180</v>
      </c>
    </row>
    <row r="2920" spans="2:7" x14ac:dyDescent="0.25">
      <c r="B2920">
        <v>20250430</v>
      </c>
      <c r="C2920" t="s">
        <v>10</v>
      </c>
      <c r="D2920" t="s">
        <v>26</v>
      </c>
      <c r="E2920" t="s">
        <v>14</v>
      </c>
      <c r="F2920">
        <v>1</v>
      </c>
      <c r="G2920" s="37">
        <v>-40192</v>
      </c>
    </row>
    <row r="2921" spans="2:7" x14ac:dyDescent="0.25">
      <c r="B2921">
        <v>20250430</v>
      </c>
      <c r="C2921" t="s">
        <v>10</v>
      </c>
      <c r="D2921" t="s">
        <v>26</v>
      </c>
      <c r="E2921" t="s">
        <v>14</v>
      </c>
      <c r="F2921">
        <v>2</v>
      </c>
      <c r="G2921" s="37">
        <v>-37836</v>
      </c>
    </row>
    <row r="2922" spans="2:7" x14ac:dyDescent="0.25">
      <c r="B2922">
        <v>20250430</v>
      </c>
      <c r="C2922" t="s">
        <v>10</v>
      </c>
      <c r="D2922" t="s">
        <v>26</v>
      </c>
      <c r="E2922" t="s">
        <v>15</v>
      </c>
      <c r="F2922">
        <v>1</v>
      </c>
      <c r="G2922" s="37">
        <v>-18780</v>
      </c>
    </row>
    <row r="2923" spans="2:7" x14ac:dyDescent="0.25">
      <c r="B2923">
        <v>20250430</v>
      </c>
      <c r="C2923" t="s">
        <v>10</v>
      </c>
      <c r="D2923" t="s">
        <v>26</v>
      </c>
      <c r="E2923" t="s">
        <v>15</v>
      </c>
      <c r="F2923">
        <v>2</v>
      </c>
      <c r="G2923" s="37">
        <v>-18918</v>
      </c>
    </row>
    <row r="2924" spans="2:7" x14ac:dyDescent="0.25">
      <c r="B2924">
        <v>20250430</v>
      </c>
      <c r="C2924" t="s">
        <v>10</v>
      </c>
      <c r="D2924" t="s">
        <v>26</v>
      </c>
      <c r="E2924" t="s">
        <v>16</v>
      </c>
      <c r="F2924">
        <v>1</v>
      </c>
      <c r="G2924" s="37">
        <v>-9584</v>
      </c>
    </row>
    <row r="2925" spans="2:7" x14ac:dyDescent="0.25">
      <c r="B2925">
        <v>20250430</v>
      </c>
      <c r="C2925" t="s">
        <v>10</v>
      </c>
      <c r="D2925" t="s">
        <v>26</v>
      </c>
      <c r="E2925" t="s">
        <v>16</v>
      </c>
      <c r="F2925">
        <v>2</v>
      </c>
      <c r="G2925" s="37">
        <v>-9459</v>
      </c>
    </row>
    <row r="2926" spans="2:7" x14ac:dyDescent="0.25">
      <c r="B2926">
        <v>20250430</v>
      </c>
      <c r="C2926" t="s">
        <v>10</v>
      </c>
      <c r="D2926" t="s">
        <v>26</v>
      </c>
      <c r="E2926" t="s">
        <v>17</v>
      </c>
      <c r="F2926">
        <v>1</v>
      </c>
      <c r="G2926" s="37">
        <v>-10080</v>
      </c>
    </row>
    <row r="2927" spans="2:7" x14ac:dyDescent="0.25">
      <c r="B2927">
        <v>20250430</v>
      </c>
      <c r="C2927" t="s">
        <v>10</v>
      </c>
      <c r="D2927" t="s">
        <v>26</v>
      </c>
      <c r="E2927" t="s">
        <v>17</v>
      </c>
      <c r="F2927">
        <v>2</v>
      </c>
      <c r="G2927" s="37">
        <v>-9459</v>
      </c>
    </row>
    <row r="2928" spans="2:7" x14ac:dyDescent="0.25">
      <c r="B2928">
        <v>20250430</v>
      </c>
      <c r="C2928" t="s">
        <v>10</v>
      </c>
      <c r="D2928" t="s">
        <v>26</v>
      </c>
      <c r="E2928" t="s">
        <v>18</v>
      </c>
      <c r="F2928">
        <v>1</v>
      </c>
      <c r="G2928" s="37">
        <v>-20359</v>
      </c>
    </row>
    <row r="2929" spans="2:7" x14ac:dyDescent="0.25">
      <c r="B2929">
        <v>20250430</v>
      </c>
      <c r="C2929" t="s">
        <v>10</v>
      </c>
      <c r="D2929" t="s">
        <v>26</v>
      </c>
      <c r="E2929" t="s">
        <v>18</v>
      </c>
      <c r="F2929">
        <v>2</v>
      </c>
      <c r="G2929" s="37">
        <v>-18918</v>
      </c>
    </row>
    <row r="2930" spans="2:7" x14ac:dyDescent="0.25">
      <c r="B2930">
        <v>20250430</v>
      </c>
      <c r="C2930" t="s">
        <v>11</v>
      </c>
      <c r="D2930" t="s">
        <v>26</v>
      </c>
      <c r="E2930" t="s">
        <v>14</v>
      </c>
      <c r="F2930">
        <v>1</v>
      </c>
      <c r="G2930" s="37">
        <v>-27179</v>
      </c>
    </row>
    <row r="2931" spans="2:7" x14ac:dyDescent="0.25">
      <c r="B2931">
        <v>20250430</v>
      </c>
      <c r="C2931" t="s">
        <v>11</v>
      </c>
      <c r="D2931" t="s">
        <v>26</v>
      </c>
      <c r="E2931" t="s">
        <v>14</v>
      </c>
      <c r="F2931">
        <v>2</v>
      </c>
      <c r="G2931" s="37">
        <v>-26906</v>
      </c>
    </row>
    <row r="2932" spans="2:7" x14ac:dyDescent="0.25">
      <c r="B2932">
        <v>20250430</v>
      </c>
      <c r="C2932" t="s">
        <v>11</v>
      </c>
      <c r="D2932" t="s">
        <v>26</v>
      </c>
      <c r="E2932" t="s">
        <v>15</v>
      </c>
      <c r="F2932">
        <v>1</v>
      </c>
      <c r="G2932" s="37">
        <v>-13244</v>
      </c>
    </row>
    <row r="2933" spans="2:7" x14ac:dyDescent="0.25">
      <c r="B2933">
        <v>20250430</v>
      </c>
      <c r="C2933" t="s">
        <v>11</v>
      </c>
      <c r="D2933" t="s">
        <v>26</v>
      </c>
      <c r="E2933" t="s">
        <v>15</v>
      </c>
      <c r="F2933">
        <v>2</v>
      </c>
      <c r="G2933" s="37">
        <v>-13453</v>
      </c>
    </row>
    <row r="2934" spans="2:7" x14ac:dyDescent="0.25">
      <c r="B2934">
        <v>20250430</v>
      </c>
      <c r="C2934" t="s">
        <v>11</v>
      </c>
      <c r="D2934" t="s">
        <v>26</v>
      </c>
      <c r="E2934" t="s">
        <v>16</v>
      </c>
      <c r="F2934">
        <v>1</v>
      </c>
      <c r="G2934" s="37">
        <v>-6825</v>
      </c>
    </row>
    <row r="2935" spans="2:7" x14ac:dyDescent="0.25">
      <c r="B2935">
        <v>20250430</v>
      </c>
      <c r="C2935" t="s">
        <v>11</v>
      </c>
      <c r="D2935" t="s">
        <v>26</v>
      </c>
      <c r="E2935" t="s">
        <v>16</v>
      </c>
      <c r="F2935">
        <v>2</v>
      </c>
      <c r="G2935" s="37">
        <v>-6726</v>
      </c>
    </row>
    <row r="2936" spans="2:7" x14ac:dyDescent="0.25">
      <c r="B2936">
        <v>20250430</v>
      </c>
      <c r="C2936" t="s">
        <v>11</v>
      </c>
      <c r="D2936" t="s">
        <v>26</v>
      </c>
      <c r="E2936" t="s">
        <v>17</v>
      </c>
      <c r="F2936">
        <v>1</v>
      </c>
      <c r="G2936" s="37">
        <v>-7259</v>
      </c>
    </row>
    <row r="2937" spans="2:7" x14ac:dyDescent="0.25">
      <c r="B2937">
        <v>20250430</v>
      </c>
      <c r="C2937" t="s">
        <v>11</v>
      </c>
      <c r="D2937" t="s">
        <v>26</v>
      </c>
      <c r="E2937" t="s">
        <v>17</v>
      </c>
      <c r="F2937">
        <v>2</v>
      </c>
      <c r="G2937" s="37">
        <v>-6726</v>
      </c>
    </row>
    <row r="2938" spans="2:7" x14ac:dyDescent="0.25">
      <c r="B2938">
        <v>20250430</v>
      </c>
      <c r="C2938" t="s">
        <v>11</v>
      </c>
      <c r="D2938" t="s">
        <v>26</v>
      </c>
      <c r="E2938" t="s">
        <v>18</v>
      </c>
      <c r="F2938">
        <v>1</v>
      </c>
      <c r="G2938" s="37">
        <v>-14274</v>
      </c>
    </row>
    <row r="2939" spans="2:7" x14ac:dyDescent="0.25">
      <c r="B2939">
        <v>20250430</v>
      </c>
      <c r="C2939" t="s">
        <v>11</v>
      </c>
      <c r="D2939" t="s">
        <v>26</v>
      </c>
      <c r="E2939" t="s">
        <v>18</v>
      </c>
      <c r="F2939">
        <v>2</v>
      </c>
      <c r="G2939" s="37">
        <v>-13453</v>
      </c>
    </row>
    <row r="2940" spans="2:7" x14ac:dyDescent="0.25">
      <c r="B2940">
        <v>20250430</v>
      </c>
      <c r="C2940" t="s">
        <v>12</v>
      </c>
      <c r="D2940" t="s">
        <v>26</v>
      </c>
      <c r="E2940" t="s">
        <v>14</v>
      </c>
      <c r="F2940">
        <v>1</v>
      </c>
      <c r="G2940" s="37">
        <v>-20881</v>
      </c>
    </row>
    <row r="2941" spans="2:7" x14ac:dyDescent="0.25">
      <c r="B2941">
        <v>20250430</v>
      </c>
      <c r="C2941" t="s">
        <v>12</v>
      </c>
      <c r="D2941" t="s">
        <v>26</v>
      </c>
      <c r="E2941" t="s">
        <v>14</v>
      </c>
      <c r="F2941">
        <v>2</v>
      </c>
      <c r="G2941" s="37">
        <v>-19339</v>
      </c>
    </row>
    <row r="2942" spans="2:7" x14ac:dyDescent="0.25">
      <c r="B2942">
        <v>20250430</v>
      </c>
      <c r="C2942" t="s">
        <v>12</v>
      </c>
      <c r="D2942" t="s">
        <v>26</v>
      </c>
      <c r="E2942" t="s">
        <v>15</v>
      </c>
      <c r="F2942">
        <v>1</v>
      </c>
      <c r="G2942" s="37">
        <v>-9833</v>
      </c>
    </row>
    <row r="2943" spans="2:7" x14ac:dyDescent="0.25">
      <c r="B2943">
        <v>20250430</v>
      </c>
      <c r="C2943" t="s">
        <v>12</v>
      </c>
      <c r="D2943" t="s">
        <v>26</v>
      </c>
      <c r="E2943" t="s">
        <v>15</v>
      </c>
      <c r="F2943">
        <v>2</v>
      </c>
      <c r="G2943" s="37">
        <v>-9669</v>
      </c>
    </row>
    <row r="2944" spans="2:7" x14ac:dyDescent="0.25">
      <c r="B2944">
        <v>20250430</v>
      </c>
      <c r="C2944" t="s">
        <v>12</v>
      </c>
      <c r="D2944" t="s">
        <v>26</v>
      </c>
      <c r="E2944" t="s">
        <v>16</v>
      </c>
      <c r="F2944">
        <v>1</v>
      </c>
      <c r="G2944" s="37">
        <v>-5268</v>
      </c>
    </row>
    <row r="2945" spans="2:7" x14ac:dyDescent="0.25">
      <c r="B2945">
        <v>20250430</v>
      </c>
      <c r="C2945" t="s">
        <v>12</v>
      </c>
      <c r="D2945" t="s">
        <v>26</v>
      </c>
      <c r="E2945" t="s">
        <v>16</v>
      </c>
      <c r="F2945">
        <v>2</v>
      </c>
      <c r="G2945" s="37">
        <v>-4835</v>
      </c>
    </row>
    <row r="2946" spans="2:7" x14ac:dyDescent="0.25">
      <c r="B2946">
        <v>20250430</v>
      </c>
      <c r="C2946" t="s">
        <v>12</v>
      </c>
      <c r="D2946" t="s">
        <v>26</v>
      </c>
      <c r="E2946" t="s">
        <v>17</v>
      </c>
      <c r="F2946">
        <v>1</v>
      </c>
      <c r="G2946" s="37">
        <v>-4982</v>
      </c>
    </row>
    <row r="2947" spans="2:7" x14ac:dyDescent="0.25">
      <c r="B2947">
        <v>20250430</v>
      </c>
      <c r="C2947" t="s">
        <v>12</v>
      </c>
      <c r="D2947" t="s">
        <v>26</v>
      </c>
      <c r="E2947" t="s">
        <v>17</v>
      </c>
      <c r="F2947">
        <v>2</v>
      </c>
      <c r="G2947" s="37">
        <v>-4835</v>
      </c>
    </row>
    <row r="2948" spans="2:7" x14ac:dyDescent="0.25">
      <c r="B2948">
        <v>20250430</v>
      </c>
      <c r="C2948" t="s">
        <v>12</v>
      </c>
      <c r="D2948" t="s">
        <v>26</v>
      </c>
      <c r="E2948" t="s">
        <v>18</v>
      </c>
      <c r="F2948">
        <v>1</v>
      </c>
      <c r="G2948" s="37">
        <v>-9965</v>
      </c>
    </row>
    <row r="2949" spans="2:7" x14ac:dyDescent="0.25">
      <c r="B2949">
        <v>20250430</v>
      </c>
      <c r="C2949" t="s">
        <v>12</v>
      </c>
      <c r="D2949" t="s">
        <v>26</v>
      </c>
      <c r="E2949" t="s">
        <v>18</v>
      </c>
      <c r="F2949">
        <v>2</v>
      </c>
      <c r="G2949" s="37">
        <v>-9669</v>
      </c>
    </row>
    <row r="2950" spans="2:7" x14ac:dyDescent="0.25">
      <c r="B2950">
        <v>20250430</v>
      </c>
      <c r="C2950" t="s">
        <v>10</v>
      </c>
      <c r="D2950" t="s">
        <v>27</v>
      </c>
      <c r="E2950" t="s">
        <v>14</v>
      </c>
      <c r="F2950">
        <v>1</v>
      </c>
      <c r="G2950" s="37">
        <v>-25620</v>
      </c>
    </row>
    <row r="2951" spans="2:7" x14ac:dyDescent="0.25">
      <c r="B2951">
        <v>20250430</v>
      </c>
      <c r="C2951" t="s">
        <v>10</v>
      </c>
      <c r="D2951" t="s">
        <v>27</v>
      </c>
      <c r="E2951" t="s">
        <v>14</v>
      </c>
      <c r="F2951">
        <v>2</v>
      </c>
      <c r="G2951" s="37">
        <v>-23648</v>
      </c>
    </row>
    <row r="2952" spans="2:7" x14ac:dyDescent="0.25">
      <c r="B2952">
        <v>20250430</v>
      </c>
      <c r="C2952" t="s">
        <v>10</v>
      </c>
      <c r="D2952" t="s">
        <v>27</v>
      </c>
      <c r="E2952" t="s">
        <v>15</v>
      </c>
      <c r="F2952">
        <v>1</v>
      </c>
      <c r="G2952" s="37">
        <v>-24436</v>
      </c>
    </row>
    <row r="2953" spans="2:7" x14ac:dyDescent="0.25">
      <c r="B2953">
        <v>20250430</v>
      </c>
      <c r="C2953" t="s">
        <v>10</v>
      </c>
      <c r="D2953" t="s">
        <v>27</v>
      </c>
      <c r="E2953" t="s">
        <v>15</v>
      </c>
      <c r="F2953">
        <v>2</v>
      </c>
      <c r="G2953" s="37">
        <v>-23648</v>
      </c>
    </row>
    <row r="2954" spans="2:7" x14ac:dyDescent="0.25">
      <c r="B2954">
        <v>20250430</v>
      </c>
      <c r="C2954" t="s">
        <v>10</v>
      </c>
      <c r="D2954" t="s">
        <v>27</v>
      </c>
      <c r="E2954" t="s">
        <v>16</v>
      </c>
      <c r="F2954">
        <v>1</v>
      </c>
      <c r="G2954" s="37">
        <v>-25260</v>
      </c>
    </row>
    <row r="2955" spans="2:7" x14ac:dyDescent="0.25">
      <c r="B2955">
        <v>20250430</v>
      </c>
      <c r="C2955" t="s">
        <v>10</v>
      </c>
      <c r="D2955" t="s">
        <v>27</v>
      </c>
      <c r="E2955" t="s">
        <v>16</v>
      </c>
      <c r="F2955">
        <v>2</v>
      </c>
      <c r="G2955" s="37">
        <v>-23648</v>
      </c>
    </row>
    <row r="2956" spans="2:7" x14ac:dyDescent="0.25">
      <c r="B2956">
        <v>20250430</v>
      </c>
      <c r="C2956" t="s">
        <v>10</v>
      </c>
      <c r="D2956" t="s">
        <v>27</v>
      </c>
      <c r="E2956" t="s">
        <v>17</v>
      </c>
      <c r="F2956">
        <v>1</v>
      </c>
      <c r="G2956" s="37">
        <v>-25043</v>
      </c>
    </row>
    <row r="2957" spans="2:7" x14ac:dyDescent="0.25">
      <c r="B2957">
        <v>20250430</v>
      </c>
      <c r="C2957" t="s">
        <v>10</v>
      </c>
      <c r="D2957" t="s">
        <v>27</v>
      </c>
      <c r="E2957" t="s">
        <v>17</v>
      </c>
      <c r="F2957">
        <v>2</v>
      </c>
      <c r="G2957" s="37">
        <v>-23648</v>
      </c>
    </row>
    <row r="2958" spans="2:7" x14ac:dyDescent="0.25">
      <c r="B2958">
        <v>20250430</v>
      </c>
      <c r="C2958" t="s">
        <v>10</v>
      </c>
      <c r="D2958" t="s">
        <v>27</v>
      </c>
      <c r="E2958" t="s">
        <v>18</v>
      </c>
      <c r="F2958">
        <v>1</v>
      </c>
      <c r="G2958" s="37">
        <v>-23147</v>
      </c>
    </row>
    <row r="2959" spans="2:7" x14ac:dyDescent="0.25">
      <c r="B2959">
        <v>20250430</v>
      </c>
      <c r="C2959" t="s">
        <v>10</v>
      </c>
      <c r="D2959" t="s">
        <v>27</v>
      </c>
      <c r="E2959" t="s">
        <v>18</v>
      </c>
      <c r="F2959">
        <v>2</v>
      </c>
      <c r="G2959" s="37">
        <v>-23648</v>
      </c>
    </row>
    <row r="2960" spans="2:7" x14ac:dyDescent="0.25">
      <c r="B2960">
        <v>20250430</v>
      </c>
      <c r="C2960" t="s">
        <v>11</v>
      </c>
      <c r="D2960" t="s">
        <v>27</v>
      </c>
      <c r="E2960" t="s">
        <v>14</v>
      </c>
      <c r="F2960">
        <v>1</v>
      </c>
      <c r="G2960" s="37">
        <v>-17549</v>
      </c>
    </row>
    <row r="2961" spans="2:7" x14ac:dyDescent="0.25">
      <c r="B2961">
        <v>20250430</v>
      </c>
      <c r="C2961" t="s">
        <v>11</v>
      </c>
      <c r="D2961" t="s">
        <v>27</v>
      </c>
      <c r="E2961" t="s">
        <v>14</v>
      </c>
      <c r="F2961">
        <v>2</v>
      </c>
      <c r="G2961" s="37">
        <v>-16816</v>
      </c>
    </row>
    <row r="2962" spans="2:7" x14ac:dyDescent="0.25">
      <c r="B2962">
        <v>20250430</v>
      </c>
      <c r="C2962" t="s">
        <v>11</v>
      </c>
      <c r="D2962" t="s">
        <v>27</v>
      </c>
      <c r="E2962" t="s">
        <v>15</v>
      </c>
      <c r="F2962">
        <v>1</v>
      </c>
      <c r="G2962" s="37">
        <v>-18007</v>
      </c>
    </row>
    <row r="2963" spans="2:7" x14ac:dyDescent="0.25">
      <c r="B2963">
        <v>20250430</v>
      </c>
      <c r="C2963" t="s">
        <v>11</v>
      </c>
      <c r="D2963" t="s">
        <v>27</v>
      </c>
      <c r="E2963" t="s">
        <v>15</v>
      </c>
      <c r="F2963">
        <v>2</v>
      </c>
      <c r="G2963" s="37">
        <v>-16816</v>
      </c>
    </row>
    <row r="2964" spans="2:7" x14ac:dyDescent="0.25">
      <c r="B2964">
        <v>20250430</v>
      </c>
      <c r="C2964" t="s">
        <v>11</v>
      </c>
      <c r="D2964" t="s">
        <v>27</v>
      </c>
      <c r="E2964" t="s">
        <v>16</v>
      </c>
      <c r="F2964">
        <v>1</v>
      </c>
      <c r="G2964" s="37">
        <v>-17431</v>
      </c>
    </row>
    <row r="2965" spans="2:7" x14ac:dyDescent="0.25">
      <c r="B2965">
        <v>20250430</v>
      </c>
      <c r="C2965" t="s">
        <v>11</v>
      </c>
      <c r="D2965" t="s">
        <v>27</v>
      </c>
      <c r="E2965" t="s">
        <v>16</v>
      </c>
      <c r="F2965">
        <v>2</v>
      </c>
      <c r="G2965" s="37">
        <v>-16816</v>
      </c>
    </row>
    <row r="2966" spans="2:7" x14ac:dyDescent="0.25">
      <c r="B2966">
        <v>20250430</v>
      </c>
      <c r="C2966" t="s">
        <v>11</v>
      </c>
      <c r="D2966" t="s">
        <v>27</v>
      </c>
      <c r="E2966" t="s">
        <v>17</v>
      </c>
      <c r="F2966">
        <v>1</v>
      </c>
      <c r="G2966" s="37">
        <v>-16964</v>
      </c>
    </row>
    <row r="2967" spans="2:7" x14ac:dyDescent="0.25">
      <c r="B2967">
        <v>20250430</v>
      </c>
      <c r="C2967" t="s">
        <v>11</v>
      </c>
      <c r="D2967" t="s">
        <v>27</v>
      </c>
      <c r="E2967" t="s">
        <v>17</v>
      </c>
      <c r="F2967">
        <v>2</v>
      </c>
      <c r="G2967" s="37">
        <v>-16816</v>
      </c>
    </row>
    <row r="2968" spans="2:7" x14ac:dyDescent="0.25">
      <c r="B2968">
        <v>20250430</v>
      </c>
      <c r="C2968" t="s">
        <v>11</v>
      </c>
      <c r="D2968" t="s">
        <v>27</v>
      </c>
      <c r="E2968" t="s">
        <v>18</v>
      </c>
      <c r="F2968">
        <v>1</v>
      </c>
      <c r="G2968" s="37">
        <v>-16463</v>
      </c>
    </row>
    <row r="2969" spans="2:7" x14ac:dyDescent="0.25">
      <c r="B2969">
        <v>20250430</v>
      </c>
      <c r="C2969" t="s">
        <v>11</v>
      </c>
      <c r="D2969" t="s">
        <v>27</v>
      </c>
      <c r="E2969" t="s">
        <v>18</v>
      </c>
      <c r="F2969">
        <v>2</v>
      </c>
      <c r="G2969" s="37">
        <v>-16816</v>
      </c>
    </row>
    <row r="2970" spans="2:7" x14ac:dyDescent="0.25">
      <c r="B2970">
        <v>20250430</v>
      </c>
      <c r="C2970" t="s">
        <v>12</v>
      </c>
      <c r="D2970" t="s">
        <v>27</v>
      </c>
      <c r="E2970" t="s">
        <v>14</v>
      </c>
      <c r="F2970">
        <v>1</v>
      </c>
      <c r="G2970" s="37">
        <v>-12701</v>
      </c>
    </row>
    <row r="2971" spans="2:7" x14ac:dyDescent="0.25">
      <c r="B2971">
        <v>20250430</v>
      </c>
      <c r="C2971" t="s">
        <v>12</v>
      </c>
      <c r="D2971" t="s">
        <v>27</v>
      </c>
      <c r="E2971" t="s">
        <v>14</v>
      </c>
      <c r="F2971">
        <v>2</v>
      </c>
      <c r="G2971" s="37">
        <v>-12087</v>
      </c>
    </row>
    <row r="2972" spans="2:7" x14ac:dyDescent="0.25">
      <c r="B2972">
        <v>20250430</v>
      </c>
      <c r="C2972" t="s">
        <v>12</v>
      </c>
      <c r="D2972" t="s">
        <v>27</v>
      </c>
      <c r="E2972" t="s">
        <v>15</v>
      </c>
      <c r="F2972">
        <v>1</v>
      </c>
      <c r="G2972" s="37">
        <v>-12171</v>
      </c>
    </row>
    <row r="2973" spans="2:7" x14ac:dyDescent="0.25">
      <c r="B2973">
        <v>20250430</v>
      </c>
      <c r="C2973" t="s">
        <v>12</v>
      </c>
      <c r="D2973" t="s">
        <v>27</v>
      </c>
      <c r="E2973" t="s">
        <v>15</v>
      </c>
      <c r="F2973">
        <v>2</v>
      </c>
      <c r="G2973" s="37">
        <v>-12087</v>
      </c>
    </row>
    <row r="2974" spans="2:7" x14ac:dyDescent="0.25">
      <c r="B2974">
        <v>20250430</v>
      </c>
      <c r="C2974" t="s">
        <v>12</v>
      </c>
      <c r="D2974" t="s">
        <v>27</v>
      </c>
      <c r="E2974" t="s">
        <v>16</v>
      </c>
      <c r="F2974">
        <v>1</v>
      </c>
      <c r="G2974" s="37">
        <v>-12614</v>
      </c>
    </row>
    <row r="2975" spans="2:7" x14ac:dyDescent="0.25">
      <c r="B2975">
        <v>20250430</v>
      </c>
      <c r="C2975" t="s">
        <v>12</v>
      </c>
      <c r="D2975" t="s">
        <v>27</v>
      </c>
      <c r="E2975" t="s">
        <v>16</v>
      </c>
      <c r="F2975">
        <v>2</v>
      </c>
      <c r="G2975" s="37">
        <v>-12087</v>
      </c>
    </row>
    <row r="2976" spans="2:7" x14ac:dyDescent="0.25">
      <c r="B2976">
        <v>20250430</v>
      </c>
      <c r="C2976" t="s">
        <v>12</v>
      </c>
      <c r="D2976" t="s">
        <v>27</v>
      </c>
      <c r="E2976" t="s">
        <v>17</v>
      </c>
      <c r="F2976">
        <v>1</v>
      </c>
      <c r="G2976" s="37">
        <v>-12350</v>
      </c>
    </row>
    <row r="2977" spans="2:7" x14ac:dyDescent="0.25">
      <c r="B2977">
        <v>20250430</v>
      </c>
      <c r="C2977" t="s">
        <v>12</v>
      </c>
      <c r="D2977" t="s">
        <v>27</v>
      </c>
      <c r="E2977" t="s">
        <v>17</v>
      </c>
      <c r="F2977">
        <v>2</v>
      </c>
      <c r="G2977" s="37">
        <v>-12087</v>
      </c>
    </row>
    <row r="2978" spans="2:7" x14ac:dyDescent="0.25">
      <c r="B2978">
        <v>20250430</v>
      </c>
      <c r="C2978" t="s">
        <v>12</v>
      </c>
      <c r="D2978" t="s">
        <v>27</v>
      </c>
      <c r="E2978" t="s">
        <v>18</v>
      </c>
      <c r="F2978">
        <v>1</v>
      </c>
      <c r="G2978" s="37">
        <v>-12744</v>
      </c>
    </row>
    <row r="2979" spans="2:7" x14ac:dyDescent="0.25">
      <c r="B2979">
        <v>20250430</v>
      </c>
      <c r="C2979" t="s">
        <v>12</v>
      </c>
      <c r="D2979" t="s">
        <v>27</v>
      </c>
      <c r="E2979" t="s">
        <v>18</v>
      </c>
      <c r="F2979">
        <v>2</v>
      </c>
      <c r="G2979" s="37">
        <v>-12087</v>
      </c>
    </row>
    <row r="2980" spans="2:7" x14ac:dyDescent="0.25">
      <c r="B2980">
        <v>20250531</v>
      </c>
      <c r="C2980" t="s">
        <v>10</v>
      </c>
      <c r="D2980" t="s">
        <v>20</v>
      </c>
      <c r="E2980" t="s">
        <v>14</v>
      </c>
      <c r="F2980">
        <v>1</v>
      </c>
      <c r="G2980" s="37">
        <v>834486</v>
      </c>
    </row>
    <row r="2981" spans="2:7" x14ac:dyDescent="0.25">
      <c r="B2981">
        <v>20250531</v>
      </c>
      <c r="C2981" t="s">
        <v>10</v>
      </c>
      <c r="D2981" t="s">
        <v>20</v>
      </c>
      <c r="E2981" t="s">
        <v>14</v>
      </c>
      <c r="F2981">
        <v>2</v>
      </c>
      <c r="G2981" s="37">
        <v>883606</v>
      </c>
    </row>
    <row r="2982" spans="2:7" x14ac:dyDescent="0.25">
      <c r="B2982">
        <v>20250531</v>
      </c>
      <c r="C2982" t="s">
        <v>10</v>
      </c>
      <c r="D2982" t="s">
        <v>20</v>
      </c>
      <c r="E2982" t="s">
        <v>15</v>
      </c>
      <c r="F2982">
        <v>1</v>
      </c>
      <c r="G2982" s="37">
        <v>133827</v>
      </c>
    </row>
    <row r="2983" spans="2:7" x14ac:dyDescent="0.25">
      <c r="B2983">
        <v>20250531</v>
      </c>
      <c r="C2983" t="s">
        <v>10</v>
      </c>
      <c r="D2983" t="s">
        <v>20</v>
      </c>
      <c r="E2983" t="s">
        <v>15</v>
      </c>
      <c r="F2983">
        <v>2</v>
      </c>
      <c r="G2983" s="37">
        <v>147268</v>
      </c>
    </row>
    <row r="2984" spans="2:7" x14ac:dyDescent="0.25">
      <c r="B2984">
        <v>20250531</v>
      </c>
      <c r="C2984" t="s">
        <v>10</v>
      </c>
      <c r="D2984" t="s">
        <v>20</v>
      </c>
      <c r="E2984" t="s">
        <v>18</v>
      </c>
      <c r="F2984">
        <v>1</v>
      </c>
      <c r="G2984" s="37">
        <v>443674</v>
      </c>
    </row>
    <row r="2985" spans="2:7" x14ac:dyDescent="0.25">
      <c r="B2985">
        <v>20250531</v>
      </c>
      <c r="C2985" t="s">
        <v>10</v>
      </c>
      <c r="D2985" t="s">
        <v>20</v>
      </c>
      <c r="E2985" t="s">
        <v>18</v>
      </c>
      <c r="F2985">
        <v>2</v>
      </c>
      <c r="G2985" s="37">
        <v>441803</v>
      </c>
    </row>
    <row r="2986" spans="2:7" x14ac:dyDescent="0.25">
      <c r="B2986">
        <v>20250531</v>
      </c>
      <c r="C2986" t="s">
        <v>11</v>
      </c>
      <c r="D2986" t="s">
        <v>20</v>
      </c>
      <c r="E2986" t="s">
        <v>14</v>
      </c>
      <c r="F2986">
        <v>1</v>
      </c>
      <c r="G2986" s="37">
        <v>593485</v>
      </c>
    </row>
    <row r="2987" spans="2:7" x14ac:dyDescent="0.25">
      <c r="B2987">
        <v>20250531</v>
      </c>
      <c r="C2987" t="s">
        <v>11</v>
      </c>
      <c r="D2987" t="s">
        <v>20</v>
      </c>
      <c r="E2987" t="s">
        <v>14</v>
      </c>
      <c r="F2987">
        <v>2</v>
      </c>
      <c r="G2987" s="37">
        <v>628342</v>
      </c>
    </row>
    <row r="2988" spans="2:7" x14ac:dyDescent="0.25">
      <c r="B2988">
        <v>20250531</v>
      </c>
      <c r="C2988" t="s">
        <v>11</v>
      </c>
      <c r="D2988" t="s">
        <v>20</v>
      </c>
      <c r="E2988" t="s">
        <v>15</v>
      </c>
      <c r="F2988">
        <v>1</v>
      </c>
      <c r="G2988" s="37">
        <v>106715</v>
      </c>
    </row>
    <row r="2989" spans="2:7" x14ac:dyDescent="0.25">
      <c r="B2989">
        <v>20250531</v>
      </c>
      <c r="C2989" t="s">
        <v>11</v>
      </c>
      <c r="D2989" t="s">
        <v>20</v>
      </c>
      <c r="E2989" t="s">
        <v>15</v>
      </c>
      <c r="F2989">
        <v>2</v>
      </c>
      <c r="G2989" s="37">
        <v>104724</v>
      </c>
    </row>
    <row r="2990" spans="2:7" x14ac:dyDescent="0.25">
      <c r="B2990">
        <v>20250531</v>
      </c>
      <c r="C2990" t="s">
        <v>11</v>
      </c>
      <c r="D2990" t="s">
        <v>20</v>
      </c>
      <c r="E2990" t="s">
        <v>18</v>
      </c>
      <c r="F2990">
        <v>1</v>
      </c>
      <c r="G2990" s="37">
        <v>293915</v>
      </c>
    </row>
    <row r="2991" spans="2:7" x14ac:dyDescent="0.25">
      <c r="B2991">
        <v>20250531</v>
      </c>
      <c r="C2991" t="s">
        <v>11</v>
      </c>
      <c r="D2991" t="s">
        <v>20</v>
      </c>
      <c r="E2991" t="s">
        <v>18</v>
      </c>
      <c r="F2991">
        <v>2</v>
      </c>
      <c r="G2991" s="37">
        <v>314171</v>
      </c>
    </row>
    <row r="2992" spans="2:7" x14ac:dyDescent="0.25">
      <c r="B2992">
        <v>20250531</v>
      </c>
      <c r="C2992" t="s">
        <v>12</v>
      </c>
      <c r="D2992" t="s">
        <v>20</v>
      </c>
      <c r="E2992" t="s">
        <v>14</v>
      </c>
      <c r="F2992">
        <v>1</v>
      </c>
      <c r="G2992" s="37">
        <v>459265</v>
      </c>
    </row>
    <row r="2993" spans="2:7" x14ac:dyDescent="0.25">
      <c r="B2993">
        <v>20250531</v>
      </c>
      <c r="C2993" t="s">
        <v>12</v>
      </c>
      <c r="D2993" t="s">
        <v>20</v>
      </c>
      <c r="E2993" t="s">
        <v>14</v>
      </c>
      <c r="F2993">
        <v>2</v>
      </c>
      <c r="G2993" s="37">
        <v>451621</v>
      </c>
    </row>
    <row r="2994" spans="2:7" x14ac:dyDescent="0.25">
      <c r="B2994">
        <v>20250531</v>
      </c>
      <c r="C2994" t="s">
        <v>12</v>
      </c>
      <c r="D2994" t="s">
        <v>20</v>
      </c>
      <c r="E2994" t="s">
        <v>15</v>
      </c>
      <c r="F2994">
        <v>1</v>
      </c>
      <c r="G2994" s="37">
        <v>76265</v>
      </c>
    </row>
    <row r="2995" spans="2:7" x14ac:dyDescent="0.25">
      <c r="B2995">
        <v>20250531</v>
      </c>
      <c r="C2995" t="s">
        <v>12</v>
      </c>
      <c r="D2995" t="s">
        <v>20</v>
      </c>
      <c r="E2995" t="s">
        <v>15</v>
      </c>
      <c r="F2995">
        <v>2</v>
      </c>
      <c r="G2995" s="37">
        <v>75270</v>
      </c>
    </row>
    <row r="2996" spans="2:7" x14ac:dyDescent="0.25">
      <c r="B2996">
        <v>20250531</v>
      </c>
      <c r="C2996" t="s">
        <v>12</v>
      </c>
      <c r="D2996" t="s">
        <v>20</v>
      </c>
      <c r="E2996" t="s">
        <v>18</v>
      </c>
      <c r="F2996">
        <v>1</v>
      </c>
      <c r="G2996" s="37">
        <v>206053</v>
      </c>
    </row>
    <row r="2997" spans="2:7" x14ac:dyDescent="0.25">
      <c r="B2997">
        <v>20250531</v>
      </c>
      <c r="C2997" t="s">
        <v>12</v>
      </c>
      <c r="D2997" t="s">
        <v>20</v>
      </c>
      <c r="E2997" t="s">
        <v>18</v>
      </c>
      <c r="F2997">
        <v>2</v>
      </c>
      <c r="G2997" s="37">
        <v>225810</v>
      </c>
    </row>
    <row r="2998" spans="2:7" x14ac:dyDescent="0.25">
      <c r="B2998">
        <v>20250531</v>
      </c>
      <c r="C2998" t="s">
        <v>10</v>
      </c>
      <c r="D2998" t="s">
        <v>21</v>
      </c>
      <c r="E2998" t="s">
        <v>14</v>
      </c>
      <c r="F2998">
        <v>1</v>
      </c>
      <c r="G2998" s="37">
        <v>359850</v>
      </c>
    </row>
    <row r="2999" spans="2:7" x14ac:dyDescent="0.25">
      <c r="B2999">
        <v>20250531</v>
      </c>
      <c r="C2999" t="s">
        <v>10</v>
      </c>
      <c r="D2999" t="s">
        <v>21</v>
      </c>
      <c r="E2999" t="s">
        <v>14</v>
      </c>
      <c r="F2999">
        <v>2</v>
      </c>
      <c r="G2999" s="37">
        <v>368169</v>
      </c>
    </row>
    <row r="3000" spans="2:7" x14ac:dyDescent="0.25">
      <c r="B3000">
        <v>20250531</v>
      </c>
      <c r="C3000" t="s">
        <v>10</v>
      </c>
      <c r="D3000" t="s">
        <v>21</v>
      </c>
      <c r="E3000" t="s">
        <v>15</v>
      </c>
      <c r="F3000">
        <v>1</v>
      </c>
      <c r="G3000" s="37">
        <v>104461</v>
      </c>
    </row>
    <row r="3001" spans="2:7" x14ac:dyDescent="0.25">
      <c r="B3001">
        <v>20250531</v>
      </c>
      <c r="C3001" t="s">
        <v>10</v>
      </c>
      <c r="D3001" t="s">
        <v>21</v>
      </c>
      <c r="E3001" t="s">
        <v>15</v>
      </c>
      <c r="F3001">
        <v>2</v>
      </c>
      <c r="G3001" s="37">
        <v>110451</v>
      </c>
    </row>
    <row r="3002" spans="2:7" x14ac:dyDescent="0.25">
      <c r="B3002">
        <v>20250531</v>
      </c>
      <c r="C3002" t="s">
        <v>10</v>
      </c>
      <c r="D3002" t="s">
        <v>21</v>
      </c>
      <c r="E3002" t="s">
        <v>18</v>
      </c>
      <c r="F3002">
        <v>1</v>
      </c>
      <c r="G3002" s="37">
        <v>256760</v>
      </c>
    </row>
    <row r="3003" spans="2:7" x14ac:dyDescent="0.25">
      <c r="B3003">
        <v>20250531</v>
      </c>
      <c r="C3003" t="s">
        <v>10</v>
      </c>
      <c r="D3003" t="s">
        <v>21</v>
      </c>
      <c r="E3003" t="s">
        <v>18</v>
      </c>
      <c r="F3003">
        <v>2</v>
      </c>
      <c r="G3003" s="37">
        <v>257718</v>
      </c>
    </row>
    <row r="3004" spans="2:7" x14ac:dyDescent="0.25">
      <c r="B3004">
        <v>20250531</v>
      </c>
      <c r="C3004" t="s">
        <v>11</v>
      </c>
      <c r="D3004" t="s">
        <v>21</v>
      </c>
      <c r="E3004" t="s">
        <v>14</v>
      </c>
      <c r="F3004">
        <v>1</v>
      </c>
      <c r="G3004" s="37">
        <v>257159</v>
      </c>
    </row>
    <row r="3005" spans="2:7" x14ac:dyDescent="0.25">
      <c r="B3005">
        <v>20250531</v>
      </c>
      <c r="C3005" t="s">
        <v>11</v>
      </c>
      <c r="D3005" t="s">
        <v>21</v>
      </c>
      <c r="E3005" t="s">
        <v>14</v>
      </c>
      <c r="F3005">
        <v>2</v>
      </c>
      <c r="G3005" s="37">
        <v>261809</v>
      </c>
    </row>
    <row r="3006" spans="2:7" x14ac:dyDescent="0.25">
      <c r="B3006">
        <v>20250531</v>
      </c>
      <c r="C3006" t="s">
        <v>11</v>
      </c>
      <c r="D3006" t="s">
        <v>21</v>
      </c>
      <c r="E3006" t="s">
        <v>15</v>
      </c>
      <c r="F3006">
        <v>1</v>
      </c>
      <c r="G3006" s="37">
        <v>79625</v>
      </c>
    </row>
    <row r="3007" spans="2:7" x14ac:dyDescent="0.25">
      <c r="B3007">
        <v>20250531</v>
      </c>
      <c r="C3007" t="s">
        <v>11</v>
      </c>
      <c r="D3007" t="s">
        <v>21</v>
      </c>
      <c r="E3007" t="s">
        <v>15</v>
      </c>
      <c r="F3007">
        <v>2</v>
      </c>
      <c r="G3007" s="37">
        <v>78543</v>
      </c>
    </row>
    <row r="3008" spans="2:7" x14ac:dyDescent="0.25">
      <c r="B3008">
        <v>20250531</v>
      </c>
      <c r="C3008" t="s">
        <v>11</v>
      </c>
      <c r="D3008" t="s">
        <v>21</v>
      </c>
      <c r="E3008" t="s">
        <v>18</v>
      </c>
      <c r="F3008">
        <v>1</v>
      </c>
      <c r="G3008" s="37">
        <v>168664</v>
      </c>
    </row>
    <row r="3009" spans="2:7" x14ac:dyDescent="0.25">
      <c r="B3009">
        <v>20250531</v>
      </c>
      <c r="C3009" t="s">
        <v>11</v>
      </c>
      <c r="D3009" t="s">
        <v>21</v>
      </c>
      <c r="E3009" t="s">
        <v>18</v>
      </c>
      <c r="F3009">
        <v>2</v>
      </c>
      <c r="G3009" s="37">
        <v>183266</v>
      </c>
    </row>
    <row r="3010" spans="2:7" x14ac:dyDescent="0.25">
      <c r="B3010">
        <v>20250531</v>
      </c>
      <c r="C3010" t="s">
        <v>12</v>
      </c>
      <c r="D3010" t="s">
        <v>21</v>
      </c>
      <c r="E3010" t="s">
        <v>14</v>
      </c>
      <c r="F3010">
        <v>1</v>
      </c>
      <c r="G3010" s="37">
        <v>183274</v>
      </c>
    </row>
    <row r="3011" spans="2:7" x14ac:dyDescent="0.25">
      <c r="B3011">
        <v>20250531</v>
      </c>
      <c r="C3011" t="s">
        <v>12</v>
      </c>
      <c r="D3011" t="s">
        <v>21</v>
      </c>
      <c r="E3011" t="s">
        <v>14</v>
      </c>
      <c r="F3011">
        <v>2</v>
      </c>
      <c r="G3011" s="37">
        <v>188175</v>
      </c>
    </row>
    <row r="3012" spans="2:7" x14ac:dyDescent="0.25">
      <c r="B3012">
        <v>20250531</v>
      </c>
      <c r="C3012" t="s">
        <v>12</v>
      </c>
      <c r="D3012" t="s">
        <v>21</v>
      </c>
      <c r="E3012" t="s">
        <v>15</v>
      </c>
      <c r="F3012">
        <v>1</v>
      </c>
      <c r="G3012" s="37">
        <v>56114</v>
      </c>
    </row>
    <row r="3013" spans="2:7" x14ac:dyDescent="0.25">
      <c r="B3013">
        <v>20250531</v>
      </c>
      <c r="C3013" t="s">
        <v>12</v>
      </c>
      <c r="D3013" t="s">
        <v>21</v>
      </c>
      <c r="E3013" t="s">
        <v>15</v>
      </c>
      <c r="F3013">
        <v>2</v>
      </c>
      <c r="G3013" s="37">
        <v>56453</v>
      </c>
    </row>
    <row r="3014" spans="2:7" x14ac:dyDescent="0.25">
      <c r="B3014">
        <v>20250531</v>
      </c>
      <c r="C3014" t="s">
        <v>12</v>
      </c>
      <c r="D3014" t="s">
        <v>21</v>
      </c>
      <c r="E3014" t="s">
        <v>18</v>
      </c>
      <c r="F3014">
        <v>1</v>
      </c>
      <c r="G3014" s="37">
        <v>119586</v>
      </c>
    </row>
    <row r="3015" spans="2:7" x14ac:dyDescent="0.25">
      <c r="B3015">
        <v>20250531</v>
      </c>
      <c r="C3015" t="s">
        <v>12</v>
      </c>
      <c r="D3015" t="s">
        <v>21</v>
      </c>
      <c r="E3015" t="s">
        <v>18</v>
      </c>
      <c r="F3015">
        <v>2</v>
      </c>
      <c r="G3015" s="37">
        <v>131723</v>
      </c>
    </row>
    <row r="3016" spans="2:7" x14ac:dyDescent="0.25">
      <c r="B3016">
        <v>20250531</v>
      </c>
      <c r="C3016" t="s">
        <v>10</v>
      </c>
      <c r="D3016" t="s">
        <v>22</v>
      </c>
      <c r="E3016" t="s">
        <v>14</v>
      </c>
      <c r="F3016">
        <v>1</v>
      </c>
      <c r="G3016" s="37">
        <v>-112305</v>
      </c>
    </row>
    <row r="3017" spans="2:7" x14ac:dyDescent="0.25">
      <c r="B3017">
        <v>20250531</v>
      </c>
      <c r="C3017" t="s">
        <v>10</v>
      </c>
      <c r="D3017" t="s">
        <v>22</v>
      </c>
      <c r="E3017" t="s">
        <v>14</v>
      </c>
      <c r="F3017">
        <v>2</v>
      </c>
      <c r="G3017" s="37">
        <v>-114903</v>
      </c>
    </row>
    <row r="3018" spans="2:7" x14ac:dyDescent="0.25">
      <c r="B3018">
        <v>20250531</v>
      </c>
      <c r="C3018" t="s">
        <v>10</v>
      </c>
      <c r="D3018" t="s">
        <v>22</v>
      </c>
      <c r="E3018" t="s">
        <v>18</v>
      </c>
      <c r="F3018">
        <v>1</v>
      </c>
      <c r="G3018" s="37">
        <v>-1101743</v>
      </c>
    </row>
    <row r="3019" spans="2:7" x14ac:dyDescent="0.25">
      <c r="B3019">
        <v>20250531</v>
      </c>
      <c r="C3019" t="s">
        <v>10</v>
      </c>
      <c r="D3019" t="s">
        <v>22</v>
      </c>
      <c r="E3019" t="s">
        <v>18</v>
      </c>
      <c r="F3019">
        <v>2</v>
      </c>
      <c r="G3019" s="37">
        <v>-1034128</v>
      </c>
    </row>
    <row r="3020" spans="2:7" x14ac:dyDescent="0.25">
      <c r="B3020">
        <v>20250531</v>
      </c>
      <c r="C3020" t="s">
        <v>11</v>
      </c>
      <c r="D3020" t="s">
        <v>22</v>
      </c>
      <c r="E3020" t="s">
        <v>14</v>
      </c>
      <c r="F3020">
        <v>1</v>
      </c>
      <c r="G3020" s="37">
        <v>-82885</v>
      </c>
    </row>
    <row r="3021" spans="2:7" x14ac:dyDescent="0.25">
      <c r="B3021">
        <v>20250531</v>
      </c>
      <c r="C3021" t="s">
        <v>11</v>
      </c>
      <c r="D3021" t="s">
        <v>22</v>
      </c>
      <c r="E3021" t="s">
        <v>14</v>
      </c>
      <c r="F3021">
        <v>2</v>
      </c>
      <c r="G3021" s="37">
        <v>-81709</v>
      </c>
    </row>
    <row r="3022" spans="2:7" x14ac:dyDescent="0.25">
      <c r="B3022">
        <v>20250531</v>
      </c>
      <c r="C3022" t="s">
        <v>11</v>
      </c>
      <c r="D3022" t="s">
        <v>22</v>
      </c>
      <c r="E3022" t="s">
        <v>18</v>
      </c>
      <c r="F3022">
        <v>1</v>
      </c>
      <c r="G3022" s="37">
        <v>-747466</v>
      </c>
    </row>
    <row r="3023" spans="2:7" x14ac:dyDescent="0.25">
      <c r="B3023">
        <v>20250531</v>
      </c>
      <c r="C3023" t="s">
        <v>11</v>
      </c>
      <c r="D3023" t="s">
        <v>22</v>
      </c>
      <c r="E3023" t="s">
        <v>18</v>
      </c>
      <c r="F3023">
        <v>2</v>
      </c>
      <c r="G3023" s="37">
        <v>-735380</v>
      </c>
    </row>
    <row r="3024" spans="2:7" x14ac:dyDescent="0.25">
      <c r="B3024">
        <v>20250531</v>
      </c>
      <c r="C3024" t="s">
        <v>12</v>
      </c>
      <c r="D3024" t="s">
        <v>22</v>
      </c>
      <c r="E3024" t="s">
        <v>14</v>
      </c>
      <c r="F3024">
        <v>1</v>
      </c>
      <c r="G3024" s="37">
        <v>-61033</v>
      </c>
    </row>
    <row r="3025" spans="2:7" x14ac:dyDescent="0.25">
      <c r="B3025">
        <v>20250531</v>
      </c>
      <c r="C3025" t="s">
        <v>12</v>
      </c>
      <c r="D3025" t="s">
        <v>22</v>
      </c>
      <c r="E3025" t="s">
        <v>14</v>
      </c>
      <c r="F3025">
        <v>2</v>
      </c>
      <c r="G3025" s="37">
        <v>-58728</v>
      </c>
    </row>
    <row r="3026" spans="2:7" x14ac:dyDescent="0.25">
      <c r="B3026">
        <v>20250531</v>
      </c>
      <c r="C3026" t="s">
        <v>12</v>
      </c>
      <c r="D3026" t="s">
        <v>22</v>
      </c>
      <c r="E3026" t="s">
        <v>18</v>
      </c>
      <c r="F3026">
        <v>1</v>
      </c>
      <c r="G3026" s="37">
        <v>-551773</v>
      </c>
    </row>
    <row r="3027" spans="2:7" x14ac:dyDescent="0.25">
      <c r="B3027">
        <v>20250531</v>
      </c>
      <c r="C3027" t="s">
        <v>12</v>
      </c>
      <c r="D3027" t="s">
        <v>22</v>
      </c>
      <c r="E3027" t="s">
        <v>18</v>
      </c>
      <c r="F3027">
        <v>2</v>
      </c>
      <c r="G3027" s="37">
        <v>-528554</v>
      </c>
    </row>
    <row r="3028" spans="2:7" x14ac:dyDescent="0.25">
      <c r="B3028">
        <v>20250531</v>
      </c>
      <c r="C3028" t="s">
        <v>10</v>
      </c>
      <c r="D3028" t="s">
        <v>23</v>
      </c>
      <c r="E3028" t="s">
        <v>14</v>
      </c>
      <c r="F3028">
        <v>1</v>
      </c>
      <c r="G3028" s="37">
        <v>-312937</v>
      </c>
    </row>
    <row r="3029" spans="2:7" x14ac:dyDescent="0.25">
      <c r="B3029">
        <v>20250531</v>
      </c>
      <c r="C3029" t="s">
        <v>10</v>
      </c>
      <c r="D3029" t="s">
        <v>23</v>
      </c>
      <c r="E3029" t="s">
        <v>14</v>
      </c>
      <c r="F3029">
        <v>2</v>
      </c>
      <c r="G3029" s="37">
        <v>-297163</v>
      </c>
    </row>
    <row r="3030" spans="2:7" x14ac:dyDescent="0.25">
      <c r="B3030">
        <v>20250531</v>
      </c>
      <c r="C3030" t="s">
        <v>10</v>
      </c>
      <c r="D3030" t="s">
        <v>23</v>
      </c>
      <c r="E3030" t="s">
        <v>15</v>
      </c>
      <c r="F3030">
        <v>1</v>
      </c>
      <c r="G3030" s="37">
        <v>-161427</v>
      </c>
    </row>
    <row r="3031" spans="2:7" x14ac:dyDescent="0.25">
      <c r="B3031">
        <v>20250531</v>
      </c>
      <c r="C3031" t="s">
        <v>10</v>
      </c>
      <c r="D3031" t="s">
        <v>23</v>
      </c>
      <c r="E3031" t="s">
        <v>15</v>
      </c>
      <c r="F3031">
        <v>2</v>
      </c>
      <c r="G3031" s="37">
        <v>-148582</v>
      </c>
    </row>
    <row r="3032" spans="2:7" x14ac:dyDescent="0.25">
      <c r="B3032">
        <v>20250531</v>
      </c>
      <c r="C3032" t="s">
        <v>10</v>
      </c>
      <c r="D3032" t="s">
        <v>23</v>
      </c>
      <c r="E3032" t="s">
        <v>16</v>
      </c>
      <c r="F3032">
        <v>1</v>
      </c>
      <c r="G3032" s="37">
        <v>-251374</v>
      </c>
    </row>
    <row r="3033" spans="2:7" x14ac:dyDescent="0.25">
      <c r="B3033">
        <v>20250531</v>
      </c>
      <c r="C3033" t="s">
        <v>10</v>
      </c>
      <c r="D3033" t="s">
        <v>23</v>
      </c>
      <c r="E3033" t="s">
        <v>16</v>
      </c>
      <c r="F3033">
        <v>2</v>
      </c>
      <c r="G3033" s="37">
        <v>-247636</v>
      </c>
    </row>
    <row r="3034" spans="2:7" x14ac:dyDescent="0.25">
      <c r="B3034">
        <v>20250531</v>
      </c>
      <c r="C3034" t="s">
        <v>10</v>
      </c>
      <c r="D3034" t="s">
        <v>23</v>
      </c>
      <c r="E3034" t="s">
        <v>17</v>
      </c>
      <c r="F3034">
        <v>1</v>
      </c>
      <c r="G3034" s="37">
        <v>-105342</v>
      </c>
    </row>
    <row r="3035" spans="2:7" x14ac:dyDescent="0.25">
      <c r="B3035">
        <v>20250531</v>
      </c>
      <c r="C3035" t="s">
        <v>10</v>
      </c>
      <c r="D3035" t="s">
        <v>23</v>
      </c>
      <c r="E3035" t="s">
        <v>17</v>
      </c>
      <c r="F3035">
        <v>2</v>
      </c>
      <c r="G3035" s="37">
        <v>-99054</v>
      </c>
    </row>
    <row r="3036" spans="2:7" x14ac:dyDescent="0.25">
      <c r="B3036">
        <v>20250531</v>
      </c>
      <c r="C3036" t="s">
        <v>10</v>
      </c>
      <c r="D3036" t="s">
        <v>23</v>
      </c>
      <c r="E3036" t="s">
        <v>18</v>
      </c>
      <c r="F3036">
        <v>1</v>
      </c>
      <c r="G3036" s="37">
        <v>-206048</v>
      </c>
    </row>
    <row r="3037" spans="2:7" x14ac:dyDescent="0.25">
      <c r="B3037">
        <v>20250531</v>
      </c>
      <c r="C3037" t="s">
        <v>10</v>
      </c>
      <c r="D3037" t="s">
        <v>23</v>
      </c>
      <c r="E3037" t="s">
        <v>18</v>
      </c>
      <c r="F3037">
        <v>2</v>
      </c>
      <c r="G3037" s="37">
        <v>-198109</v>
      </c>
    </row>
    <row r="3038" spans="2:7" x14ac:dyDescent="0.25">
      <c r="B3038">
        <v>20250531</v>
      </c>
      <c r="C3038" t="s">
        <v>11</v>
      </c>
      <c r="D3038" t="s">
        <v>23</v>
      </c>
      <c r="E3038" t="s">
        <v>14</v>
      </c>
      <c r="F3038">
        <v>1</v>
      </c>
      <c r="G3038" s="37">
        <v>-218622</v>
      </c>
    </row>
    <row r="3039" spans="2:7" x14ac:dyDescent="0.25">
      <c r="B3039">
        <v>20250531</v>
      </c>
      <c r="C3039" t="s">
        <v>11</v>
      </c>
      <c r="D3039" t="s">
        <v>23</v>
      </c>
      <c r="E3039" t="s">
        <v>14</v>
      </c>
      <c r="F3039">
        <v>2</v>
      </c>
      <c r="G3039" s="37">
        <v>-211316</v>
      </c>
    </row>
    <row r="3040" spans="2:7" x14ac:dyDescent="0.25">
      <c r="B3040">
        <v>20250531</v>
      </c>
      <c r="C3040" t="s">
        <v>11</v>
      </c>
      <c r="D3040" t="s">
        <v>23</v>
      </c>
      <c r="E3040" t="s">
        <v>15</v>
      </c>
      <c r="F3040">
        <v>1</v>
      </c>
      <c r="G3040" s="37">
        <v>-107593</v>
      </c>
    </row>
    <row r="3041" spans="2:7" x14ac:dyDescent="0.25">
      <c r="B3041">
        <v>20250531</v>
      </c>
      <c r="C3041" t="s">
        <v>11</v>
      </c>
      <c r="D3041" t="s">
        <v>23</v>
      </c>
      <c r="E3041" t="s">
        <v>15</v>
      </c>
      <c r="F3041">
        <v>2</v>
      </c>
      <c r="G3041" s="37">
        <v>-105658</v>
      </c>
    </row>
    <row r="3042" spans="2:7" x14ac:dyDescent="0.25">
      <c r="B3042">
        <v>20250531</v>
      </c>
      <c r="C3042" t="s">
        <v>11</v>
      </c>
      <c r="D3042" t="s">
        <v>23</v>
      </c>
      <c r="E3042" t="s">
        <v>16</v>
      </c>
      <c r="F3042">
        <v>1</v>
      </c>
      <c r="G3042" s="37">
        <v>-184801</v>
      </c>
    </row>
    <row r="3043" spans="2:7" x14ac:dyDescent="0.25">
      <c r="B3043">
        <v>20250531</v>
      </c>
      <c r="C3043" t="s">
        <v>11</v>
      </c>
      <c r="D3043" t="s">
        <v>23</v>
      </c>
      <c r="E3043" t="s">
        <v>16</v>
      </c>
      <c r="F3043">
        <v>2</v>
      </c>
      <c r="G3043" s="37">
        <v>-176097</v>
      </c>
    </row>
    <row r="3044" spans="2:7" x14ac:dyDescent="0.25">
      <c r="B3044">
        <v>20250531</v>
      </c>
      <c r="C3044" t="s">
        <v>11</v>
      </c>
      <c r="D3044" t="s">
        <v>23</v>
      </c>
      <c r="E3044" t="s">
        <v>17</v>
      </c>
      <c r="F3044">
        <v>1</v>
      </c>
      <c r="G3044" s="37">
        <v>-70435</v>
      </c>
    </row>
    <row r="3045" spans="2:7" x14ac:dyDescent="0.25">
      <c r="B3045">
        <v>20250531</v>
      </c>
      <c r="C3045" t="s">
        <v>11</v>
      </c>
      <c r="D3045" t="s">
        <v>23</v>
      </c>
      <c r="E3045" t="s">
        <v>17</v>
      </c>
      <c r="F3045">
        <v>2</v>
      </c>
      <c r="G3045" s="37">
        <v>-70439</v>
      </c>
    </row>
    <row r="3046" spans="2:7" x14ac:dyDescent="0.25">
      <c r="B3046">
        <v>20250531</v>
      </c>
      <c r="C3046" t="s">
        <v>11</v>
      </c>
      <c r="D3046" t="s">
        <v>23</v>
      </c>
      <c r="E3046" t="s">
        <v>18</v>
      </c>
      <c r="F3046">
        <v>1</v>
      </c>
      <c r="G3046" s="37">
        <v>-138498</v>
      </c>
    </row>
    <row r="3047" spans="2:7" x14ac:dyDescent="0.25">
      <c r="B3047">
        <v>20250531</v>
      </c>
      <c r="C3047" t="s">
        <v>11</v>
      </c>
      <c r="D3047" t="s">
        <v>23</v>
      </c>
      <c r="E3047" t="s">
        <v>18</v>
      </c>
      <c r="F3047">
        <v>2</v>
      </c>
      <c r="G3047" s="37">
        <v>-140877</v>
      </c>
    </row>
    <row r="3048" spans="2:7" x14ac:dyDescent="0.25">
      <c r="B3048">
        <v>20250531</v>
      </c>
      <c r="C3048" t="s">
        <v>12</v>
      </c>
      <c r="D3048" t="s">
        <v>23</v>
      </c>
      <c r="E3048" t="s">
        <v>14</v>
      </c>
      <c r="F3048">
        <v>1</v>
      </c>
      <c r="G3048" s="37">
        <v>-161009</v>
      </c>
    </row>
    <row r="3049" spans="2:7" x14ac:dyDescent="0.25">
      <c r="B3049">
        <v>20250531</v>
      </c>
      <c r="C3049" t="s">
        <v>12</v>
      </c>
      <c r="D3049" t="s">
        <v>23</v>
      </c>
      <c r="E3049" t="s">
        <v>14</v>
      </c>
      <c r="F3049">
        <v>2</v>
      </c>
      <c r="G3049" s="37">
        <v>-151883</v>
      </c>
    </row>
    <row r="3050" spans="2:7" x14ac:dyDescent="0.25">
      <c r="B3050">
        <v>20250531</v>
      </c>
      <c r="C3050" t="s">
        <v>12</v>
      </c>
      <c r="D3050" t="s">
        <v>23</v>
      </c>
      <c r="E3050" t="s">
        <v>15</v>
      </c>
      <c r="F3050">
        <v>1</v>
      </c>
      <c r="G3050" s="37">
        <v>-78281</v>
      </c>
    </row>
    <row r="3051" spans="2:7" x14ac:dyDescent="0.25">
      <c r="B3051">
        <v>20250531</v>
      </c>
      <c r="C3051" t="s">
        <v>12</v>
      </c>
      <c r="D3051" t="s">
        <v>23</v>
      </c>
      <c r="E3051" t="s">
        <v>15</v>
      </c>
      <c r="F3051">
        <v>2</v>
      </c>
      <c r="G3051" s="37">
        <v>-75942</v>
      </c>
    </row>
    <row r="3052" spans="2:7" x14ac:dyDescent="0.25">
      <c r="B3052">
        <v>20250531</v>
      </c>
      <c r="C3052" t="s">
        <v>12</v>
      </c>
      <c r="D3052" t="s">
        <v>23</v>
      </c>
      <c r="E3052" t="s">
        <v>16</v>
      </c>
      <c r="F3052">
        <v>1</v>
      </c>
      <c r="G3052" s="37">
        <v>-128714</v>
      </c>
    </row>
    <row r="3053" spans="2:7" x14ac:dyDescent="0.25">
      <c r="B3053">
        <v>20250531</v>
      </c>
      <c r="C3053" t="s">
        <v>12</v>
      </c>
      <c r="D3053" t="s">
        <v>23</v>
      </c>
      <c r="E3053" t="s">
        <v>16</v>
      </c>
      <c r="F3053">
        <v>2</v>
      </c>
      <c r="G3053" s="37">
        <v>-126569</v>
      </c>
    </row>
    <row r="3054" spans="2:7" x14ac:dyDescent="0.25">
      <c r="B3054">
        <v>20250531</v>
      </c>
      <c r="C3054" t="s">
        <v>12</v>
      </c>
      <c r="D3054" t="s">
        <v>23</v>
      </c>
      <c r="E3054" t="s">
        <v>17</v>
      </c>
      <c r="F3054">
        <v>1</v>
      </c>
      <c r="G3054" s="37">
        <v>-52580</v>
      </c>
    </row>
    <row r="3055" spans="2:7" x14ac:dyDescent="0.25">
      <c r="B3055">
        <v>20250531</v>
      </c>
      <c r="C3055" t="s">
        <v>12</v>
      </c>
      <c r="D3055" t="s">
        <v>23</v>
      </c>
      <c r="E3055" t="s">
        <v>17</v>
      </c>
      <c r="F3055">
        <v>2</v>
      </c>
      <c r="G3055" s="37">
        <v>-50628</v>
      </c>
    </row>
    <row r="3056" spans="2:7" x14ac:dyDescent="0.25">
      <c r="B3056">
        <v>20250531</v>
      </c>
      <c r="C3056" t="s">
        <v>12</v>
      </c>
      <c r="D3056" t="s">
        <v>23</v>
      </c>
      <c r="E3056" t="s">
        <v>18</v>
      </c>
      <c r="F3056">
        <v>1</v>
      </c>
      <c r="G3056" s="37">
        <v>-101403</v>
      </c>
    </row>
    <row r="3057" spans="2:7" x14ac:dyDescent="0.25">
      <c r="B3057">
        <v>20250531</v>
      </c>
      <c r="C3057" t="s">
        <v>12</v>
      </c>
      <c r="D3057" t="s">
        <v>23</v>
      </c>
      <c r="E3057" t="s">
        <v>18</v>
      </c>
      <c r="F3057">
        <v>2</v>
      </c>
      <c r="G3057" s="37">
        <v>-101256</v>
      </c>
    </row>
    <row r="3058" spans="2:7" x14ac:dyDescent="0.25">
      <c r="B3058">
        <v>20250531</v>
      </c>
      <c r="C3058" t="s">
        <v>10</v>
      </c>
      <c r="D3058" t="s">
        <v>24</v>
      </c>
      <c r="E3058" t="s">
        <v>14</v>
      </c>
      <c r="F3058">
        <v>1</v>
      </c>
      <c r="G3058" s="37">
        <v>-28564</v>
      </c>
    </row>
    <row r="3059" spans="2:7" x14ac:dyDescent="0.25">
      <c r="B3059">
        <v>20250531</v>
      </c>
      <c r="C3059" t="s">
        <v>10</v>
      </c>
      <c r="D3059" t="s">
        <v>24</v>
      </c>
      <c r="E3059" t="s">
        <v>14</v>
      </c>
      <c r="F3059">
        <v>2</v>
      </c>
      <c r="G3059" s="37">
        <v>-28528</v>
      </c>
    </row>
    <row r="3060" spans="2:7" x14ac:dyDescent="0.25">
      <c r="B3060">
        <v>20250531</v>
      </c>
      <c r="C3060" t="s">
        <v>10</v>
      </c>
      <c r="D3060" t="s">
        <v>24</v>
      </c>
      <c r="E3060" t="s">
        <v>15</v>
      </c>
      <c r="F3060">
        <v>1</v>
      </c>
      <c r="G3060" s="37">
        <v>-233763</v>
      </c>
    </row>
    <row r="3061" spans="2:7" x14ac:dyDescent="0.25">
      <c r="B3061">
        <v>20250531</v>
      </c>
      <c r="C3061" t="s">
        <v>10</v>
      </c>
      <c r="D3061" t="s">
        <v>24</v>
      </c>
      <c r="E3061" t="s">
        <v>15</v>
      </c>
      <c r="F3061">
        <v>2</v>
      </c>
      <c r="G3061" s="37">
        <v>-228221</v>
      </c>
    </row>
    <row r="3062" spans="2:7" x14ac:dyDescent="0.25">
      <c r="B3062">
        <v>20250531</v>
      </c>
      <c r="C3062" t="s">
        <v>10</v>
      </c>
      <c r="D3062" t="s">
        <v>24</v>
      </c>
      <c r="E3062" t="s">
        <v>18</v>
      </c>
      <c r="F3062">
        <v>1</v>
      </c>
      <c r="G3062" s="37">
        <v>-31162</v>
      </c>
    </row>
    <row r="3063" spans="2:7" x14ac:dyDescent="0.25">
      <c r="B3063">
        <v>20250531</v>
      </c>
      <c r="C3063" t="s">
        <v>10</v>
      </c>
      <c r="D3063" t="s">
        <v>24</v>
      </c>
      <c r="E3063" t="s">
        <v>18</v>
      </c>
      <c r="F3063">
        <v>2</v>
      </c>
      <c r="G3063" s="37">
        <v>-28528</v>
      </c>
    </row>
    <row r="3064" spans="2:7" x14ac:dyDescent="0.25">
      <c r="B3064">
        <v>20250531</v>
      </c>
      <c r="C3064" t="s">
        <v>11</v>
      </c>
      <c r="D3064" t="s">
        <v>24</v>
      </c>
      <c r="E3064" t="s">
        <v>14</v>
      </c>
      <c r="F3064">
        <v>1</v>
      </c>
      <c r="G3064" s="37">
        <v>-20376</v>
      </c>
    </row>
    <row r="3065" spans="2:7" x14ac:dyDescent="0.25">
      <c r="B3065">
        <v>20250531</v>
      </c>
      <c r="C3065" t="s">
        <v>11</v>
      </c>
      <c r="D3065" t="s">
        <v>24</v>
      </c>
      <c r="E3065" t="s">
        <v>14</v>
      </c>
      <c r="F3065">
        <v>2</v>
      </c>
      <c r="G3065" s="37">
        <v>-20286</v>
      </c>
    </row>
    <row r="3066" spans="2:7" x14ac:dyDescent="0.25">
      <c r="B3066">
        <v>20250531</v>
      </c>
      <c r="C3066" t="s">
        <v>11</v>
      </c>
      <c r="D3066" t="s">
        <v>24</v>
      </c>
      <c r="E3066" t="s">
        <v>15</v>
      </c>
      <c r="F3066">
        <v>1</v>
      </c>
      <c r="G3066" s="37">
        <v>-175672</v>
      </c>
    </row>
    <row r="3067" spans="2:7" x14ac:dyDescent="0.25">
      <c r="B3067">
        <v>20250531</v>
      </c>
      <c r="C3067" t="s">
        <v>11</v>
      </c>
      <c r="D3067" t="s">
        <v>24</v>
      </c>
      <c r="E3067" t="s">
        <v>15</v>
      </c>
      <c r="F3067">
        <v>2</v>
      </c>
      <c r="G3067" s="37">
        <v>-162291</v>
      </c>
    </row>
    <row r="3068" spans="2:7" x14ac:dyDescent="0.25">
      <c r="B3068">
        <v>20250531</v>
      </c>
      <c r="C3068" t="s">
        <v>11</v>
      </c>
      <c r="D3068" t="s">
        <v>24</v>
      </c>
      <c r="E3068" t="s">
        <v>18</v>
      </c>
      <c r="F3068">
        <v>1</v>
      </c>
      <c r="G3068" s="37">
        <v>-20892</v>
      </c>
    </row>
    <row r="3069" spans="2:7" x14ac:dyDescent="0.25">
      <c r="B3069">
        <v>20250531</v>
      </c>
      <c r="C3069" t="s">
        <v>11</v>
      </c>
      <c r="D3069" t="s">
        <v>24</v>
      </c>
      <c r="E3069" t="s">
        <v>18</v>
      </c>
      <c r="F3069">
        <v>2</v>
      </c>
      <c r="G3069" s="37">
        <v>-20286</v>
      </c>
    </row>
    <row r="3070" spans="2:7" x14ac:dyDescent="0.25">
      <c r="B3070">
        <v>20250531</v>
      </c>
      <c r="C3070" t="s">
        <v>12</v>
      </c>
      <c r="D3070" t="s">
        <v>24</v>
      </c>
      <c r="E3070" t="s">
        <v>14</v>
      </c>
      <c r="F3070">
        <v>1</v>
      </c>
      <c r="G3070" s="37">
        <v>-14351</v>
      </c>
    </row>
    <row r="3071" spans="2:7" x14ac:dyDescent="0.25">
      <c r="B3071">
        <v>20250531</v>
      </c>
      <c r="C3071" t="s">
        <v>12</v>
      </c>
      <c r="D3071" t="s">
        <v>24</v>
      </c>
      <c r="E3071" t="s">
        <v>14</v>
      </c>
      <c r="F3071">
        <v>2</v>
      </c>
      <c r="G3071" s="37">
        <v>-14581</v>
      </c>
    </row>
    <row r="3072" spans="2:7" x14ac:dyDescent="0.25">
      <c r="B3072">
        <v>20250531</v>
      </c>
      <c r="C3072" t="s">
        <v>12</v>
      </c>
      <c r="D3072" t="s">
        <v>24</v>
      </c>
      <c r="E3072" t="s">
        <v>15</v>
      </c>
      <c r="F3072">
        <v>1</v>
      </c>
      <c r="G3072" s="37">
        <v>-125346</v>
      </c>
    </row>
    <row r="3073" spans="2:7" x14ac:dyDescent="0.25">
      <c r="B3073">
        <v>20250531</v>
      </c>
      <c r="C3073" t="s">
        <v>12</v>
      </c>
      <c r="D3073" t="s">
        <v>24</v>
      </c>
      <c r="E3073" t="s">
        <v>15</v>
      </c>
      <c r="F3073">
        <v>2</v>
      </c>
      <c r="G3073" s="37">
        <v>-116646</v>
      </c>
    </row>
    <row r="3074" spans="2:7" x14ac:dyDescent="0.25">
      <c r="B3074">
        <v>20250531</v>
      </c>
      <c r="C3074" t="s">
        <v>12</v>
      </c>
      <c r="D3074" t="s">
        <v>24</v>
      </c>
      <c r="E3074" t="s">
        <v>18</v>
      </c>
      <c r="F3074">
        <v>1</v>
      </c>
      <c r="G3074" s="37">
        <v>-14945</v>
      </c>
    </row>
    <row r="3075" spans="2:7" x14ac:dyDescent="0.25">
      <c r="B3075">
        <v>20250531</v>
      </c>
      <c r="C3075" t="s">
        <v>12</v>
      </c>
      <c r="D3075" t="s">
        <v>24</v>
      </c>
      <c r="E3075" t="s">
        <v>18</v>
      </c>
      <c r="F3075">
        <v>2</v>
      </c>
      <c r="G3075" s="37">
        <v>-14581</v>
      </c>
    </row>
    <row r="3076" spans="2:7" x14ac:dyDescent="0.25">
      <c r="B3076">
        <v>20250531</v>
      </c>
      <c r="C3076" t="s">
        <v>10</v>
      </c>
      <c r="D3076" t="s">
        <v>25</v>
      </c>
      <c r="E3076" t="s">
        <v>14</v>
      </c>
      <c r="F3076">
        <v>1</v>
      </c>
      <c r="G3076" s="37">
        <v>-31673</v>
      </c>
    </row>
    <row r="3077" spans="2:7" x14ac:dyDescent="0.25">
      <c r="B3077">
        <v>20250531</v>
      </c>
      <c r="C3077" t="s">
        <v>10</v>
      </c>
      <c r="D3077" t="s">
        <v>25</v>
      </c>
      <c r="E3077" t="s">
        <v>14</v>
      </c>
      <c r="F3077">
        <v>2</v>
      </c>
      <c r="G3077" s="37">
        <v>-29320</v>
      </c>
    </row>
    <row r="3078" spans="2:7" x14ac:dyDescent="0.25">
      <c r="B3078">
        <v>20250531</v>
      </c>
      <c r="C3078" t="s">
        <v>10</v>
      </c>
      <c r="D3078" t="s">
        <v>25</v>
      </c>
      <c r="E3078" t="s">
        <v>15</v>
      </c>
      <c r="F3078">
        <v>1</v>
      </c>
      <c r="G3078" s="37">
        <v>-30028</v>
      </c>
    </row>
    <row r="3079" spans="2:7" x14ac:dyDescent="0.25">
      <c r="B3079">
        <v>20250531</v>
      </c>
      <c r="C3079" t="s">
        <v>10</v>
      </c>
      <c r="D3079" t="s">
        <v>25</v>
      </c>
      <c r="E3079" t="s">
        <v>15</v>
      </c>
      <c r="F3079">
        <v>2</v>
      </c>
      <c r="G3079" s="37">
        <v>-29320</v>
      </c>
    </row>
    <row r="3080" spans="2:7" x14ac:dyDescent="0.25">
      <c r="B3080">
        <v>20250531</v>
      </c>
      <c r="C3080" t="s">
        <v>10</v>
      </c>
      <c r="D3080" t="s">
        <v>25</v>
      </c>
      <c r="E3080" t="s">
        <v>16</v>
      </c>
      <c r="F3080">
        <v>1</v>
      </c>
      <c r="G3080" s="37">
        <v>-43098</v>
      </c>
    </row>
    <row r="3081" spans="2:7" x14ac:dyDescent="0.25">
      <c r="B3081">
        <v>20250531</v>
      </c>
      <c r="C3081" t="s">
        <v>10</v>
      </c>
      <c r="D3081" t="s">
        <v>25</v>
      </c>
      <c r="E3081" t="s">
        <v>16</v>
      </c>
      <c r="F3081">
        <v>2</v>
      </c>
      <c r="G3081" s="37">
        <v>-43980</v>
      </c>
    </row>
    <row r="3082" spans="2:7" x14ac:dyDescent="0.25">
      <c r="B3082">
        <v>20250531</v>
      </c>
      <c r="C3082" t="s">
        <v>10</v>
      </c>
      <c r="D3082" t="s">
        <v>25</v>
      </c>
      <c r="E3082" t="s">
        <v>17</v>
      </c>
      <c r="F3082">
        <v>1</v>
      </c>
      <c r="G3082" s="37">
        <v>-23165</v>
      </c>
    </row>
    <row r="3083" spans="2:7" x14ac:dyDescent="0.25">
      <c r="B3083">
        <v>20250531</v>
      </c>
      <c r="C3083" t="s">
        <v>10</v>
      </c>
      <c r="D3083" t="s">
        <v>25</v>
      </c>
      <c r="E3083" t="s">
        <v>17</v>
      </c>
      <c r="F3083">
        <v>2</v>
      </c>
      <c r="G3083" s="37">
        <v>-21990</v>
      </c>
    </row>
    <row r="3084" spans="2:7" x14ac:dyDescent="0.25">
      <c r="B3084">
        <v>20250531</v>
      </c>
      <c r="C3084" t="s">
        <v>10</v>
      </c>
      <c r="D3084" t="s">
        <v>25</v>
      </c>
      <c r="E3084" t="s">
        <v>18</v>
      </c>
      <c r="F3084">
        <v>1</v>
      </c>
      <c r="G3084" s="37">
        <v>-23610</v>
      </c>
    </row>
    <row r="3085" spans="2:7" x14ac:dyDescent="0.25">
      <c r="B3085">
        <v>20250531</v>
      </c>
      <c r="C3085" t="s">
        <v>10</v>
      </c>
      <c r="D3085" t="s">
        <v>25</v>
      </c>
      <c r="E3085" t="s">
        <v>18</v>
      </c>
      <c r="F3085">
        <v>2</v>
      </c>
      <c r="G3085" s="37">
        <v>-21990</v>
      </c>
    </row>
    <row r="3086" spans="2:7" x14ac:dyDescent="0.25">
      <c r="B3086">
        <v>20250531</v>
      </c>
      <c r="C3086" t="s">
        <v>11</v>
      </c>
      <c r="D3086" t="s">
        <v>25</v>
      </c>
      <c r="E3086" t="s">
        <v>14</v>
      </c>
      <c r="F3086">
        <v>1</v>
      </c>
      <c r="G3086" s="37">
        <v>-21029</v>
      </c>
    </row>
    <row r="3087" spans="2:7" x14ac:dyDescent="0.25">
      <c r="B3087">
        <v>20250531</v>
      </c>
      <c r="C3087" t="s">
        <v>11</v>
      </c>
      <c r="D3087" t="s">
        <v>25</v>
      </c>
      <c r="E3087" t="s">
        <v>14</v>
      </c>
      <c r="F3087">
        <v>2</v>
      </c>
      <c r="G3087" s="37">
        <v>-20850</v>
      </c>
    </row>
    <row r="3088" spans="2:7" x14ac:dyDescent="0.25">
      <c r="B3088">
        <v>20250531</v>
      </c>
      <c r="C3088" t="s">
        <v>11</v>
      </c>
      <c r="D3088" t="s">
        <v>25</v>
      </c>
      <c r="E3088" t="s">
        <v>15</v>
      </c>
      <c r="F3088">
        <v>1</v>
      </c>
      <c r="G3088" s="37">
        <v>-21101</v>
      </c>
    </row>
    <row r="3089" spans="2:7" x14ac:dyDescent="0.25">
      <c r="B3089">
        <v>20250531</v>
      </c>
      <c r="C3089" t="s">
        <v>11</v>
      </c>
      <c r="D3089" t="s">
        <v>25</v>
      </c>
      <c r="E3089" t="s">
        <v>15</v>
      </c>
      <c r="F3089">
        <v>2</v>
      </c>
      <c r="G3089" s="37">
        <v>-20850</v>
      </c>
    </row>
    <row r="3090" spans="2:7" x14ac:dyDescent="0.25">
      <c r="B3090">
        <v>20250531</v>
      </c>
      <c r="C3090" t="s">
        <v>11</v>
      </c>
      <c r="D3090" t="s">
        <v>25</v>
      </c>
      <c r="E3090" t="s">
        <v>16</v>
      </c>
      <c r="F3090">
        <v>1</v>
      </c>
      <c r="G3090" s="37">
        <v>-30559</v>
      </c>
    </row>
    <row r="3091" spans="2:7" x14ac:dyDescent="0.25">
      <c r="B3091">
        <v>20250531</v>
      </c>
      <c r="C3091" t="s">
        <v>11</v>
      </c>
      <c r="D3091" t="s">
        <v>25</v>
      </c>
      <c r="E3091" t="s">
        <v>16</v>
      </c>
      <c r="F3091">
        <v>2</v>
      </c>
      <c r="G3091" s="37">
        <v>-31275</v>
      </c>
    </row>
    <row r="3092" spans="2:7" x14ac:dyDescent="0.25">
      <c r="B3092">
        <v>20250531</v>
      </c>
      <c r="C3092" t="s">
        <v>11</v>
      </c>
      <c r="D3092" t="s">
        <v>25</v>
      </c>
      <c r="E3092" t="s">
        <v>17</v>
      </c>
      <c r="F3092">
        <v>1</v>
      </c>
      <c r="G3092" s="37">
        <v>-16203</v>
      </c>
    </row>
    <row r="3093" spans="2:7" x14ac:dyDescent="0.25">
      <c r="B3093">
        <v>20250531</v>
      </c>
      <c r="C3093" t="s">
        <v>11</v>
      </c>
      <c r="D3093" t="s">
        <v>25</v>
      </c>
      <c r="E3093" t="s">
        <v>17</v>
      </c>
      <c r="F3093">
        <v>2</v>
      </c>
      <c r="G3093" s="37">
        <v>-15637</v>
      </c>
    </row>
    <row r="3094" spans="2:7" x14ac:dyDescent="0.25">
      <c r="B3094">
        <v>20250531</v>
      </c>
      <c r="C3094" t="s">
        <v>11</v>
      </c>
      <c r="D3094" t="s">
        <v>25</v>
      </c>
      <c r="E3094" t="s">
        <v>18</v>
      </c>
      <c r="F3094">
        <v>1</v>
      </c>
      <c r="G3094" s="37">
        <v>-16878</v>
      </c>
    </row>
    <row r="3095" spans="2:7" x14ac:dyDescent="0.25">
      <c r="B3095">
        <v>20250531</v>
      </c>
      <c r="C3095" t="s">
        <v>11</v>
      </c>
      <c r="D3095" t="s">
        <v>25</v>
      </c>
      <c r="E3095" t="s">
        <v>18</v>
      </c>
      <c r="F3095">
        <v>2</v>
      </c>
      <c r="G3095" s="37">
        <v>-15637</v>
      </c>
    </row>
    <row r="3096" spans="2:7" x14ac:dyDescent="0.25">
      <c r="B3096">
        <v>20250531</v>
      </c>
      <c r="C3096" t="s">
        <v>12</v>
      </c>
      <c r="D3096" t="s">
        <v>25</v>
      </c>
      <c r="E3096" t="s">
        <v>14</v>
      </c>
      <c r="F3096">
        <v>1</v>
      </c>
      <c r="G3096" s="37">
        <v>-16101</v>
      </c>
    </row>
    <row r="3097" spans="2:7" x14ac:dyDescent="0.25">
      <c r="B3097">
        <v>20250531</v>
      </c>
      <c r="C3097" t="s">
        <v>12</v>
      </c>
      <c r="D3097" t="s">
        <v>25</v>
      </c>
      <c r="E3097" t="s">
        <v>14</v>
      </c>
      <c r="F3097">
        <v>2</v>
      </c>
      <c r="G3097" s="37">
        <v>-14986</v>
      </c>
    </row>
    <row r="3098" spans="2:7" x14ac:dyDescent="0.25">
      <c r="B3098">
        <v>20250531</v>
      </c>
      <c r="C3098" t="s">
        <v>12</v>
      </c>
      <c r="D3098" t="s">
        <v>25</v>
      </c>
      <c r="E3098" t="s">
        <v>15</v>
      </c>
      <c r="F3098">
        <v>1</v>
      </c>
      <c r="G3098" s="37">
        <v>-15842</v>
      </c>
    </row>
    <row r="3099" spans="2:7" x14ac:dyDescent="0.25">
      <c r="B3099">
        <v>20250531</v>
      </c>
      <c r="C3099" t="s">
        <v>12</v>
      </c>
      <c r="D3099" t="s">
        <v>25</v>
      </c>
      <c r="E3099" t="s">
        <v>15</v>
      </c>
      <c r="F3099">
        <v>2</v>
      </c>
      <c r="G3099" s="37">
        <v>-14986</v>
      </c>
    </row>
    <row r="3100" spans="2:7" x14ac:dyDescent="0.25">
      <c r="B3100">
        <v>20250531</v>
      </c>
      <c r="C3100" t="s">
        <v>12</v>
      </c>
      <c r="D3100" t="s">
        <v>25</v>
      </c>
      <c r="E3100" t="s">
        <v>16</v>
      </c>
      <c r="F3100">
        <v>1</v>
      </c>
      <c r="G3100" s="37">
        <v>-24362</v>
      </c>
    </row>
    <row r="3101" spans="2:7" x14ac:dyDescent="0.25">
      <c r="B3101">
        <v>20250531</v>
      </c>
      <c r="C3101" t="s">
        <v>12</v>
      </c>
      <c r="D3101" t="s">
        <v>25</v>
      </c>
      <c r="E3101" t="s">
        <v>16</v>
      </c>
      <c r="F3101">
        <v>2</v>
      </c>
      <c r="G3101" s="37">
        <v>-22479</v>
      </c>
    </row>
    <row r="3102" spans="2:7" x14ac:dyDescent="0.25">
      <c r="B3102">
        <v>20250531</v>
      </c>
      <c r="C3102" t="s">
        <v>12</v>
      </c>
      <c r="D3102" t="s">
        <v>25</v>
      </c>
      <c r="E3102" t="s">
        <v>17</v>
      </c>
      <c r="F3102">
        <v>1</v>
      </c>
      <c r="G3102" s="37">
        <v>-11778</v>
      </c>
    </row>
    <row r="3103" spans="2:7" x14ac:dyDescent="0.25">
      <c r="B3103">
        <v>20250531</v>
      </c>
      <c r="C3103" t="s">
        <v>12</v>
      </c>
      <c r="D3103" t="s">
        <v>25</v>
      </c>
      <c r="E3103" t="s">
        <v>17</v>
      </c>
      <c r="F3103">
        <v>2</v>
      </c>
      <c r="G3103" s="37">
        <v>-11239</v>
      </c>
    </row>
    <row r="3104" spans="2:7" x14ac:dyDescent="0.25">
      <c r="B3104">
        <v>20250531</v>
      </c>
      <c r="C3104" t="s">
        <v>12</v>
      </c>
      <c r="D3104" t="s">
        <v>25</v>
      </c>
      <c r="E3104" t="s">
        <v>18</v>
      </c>
      <c r="F3104">
        <v>1</v>
      </c>
      <c r="G3104" s="37">
        <v>-11995</v>
      </c>
    </row>
    <row r="3105" spans="2:7" x14ac:dyDescent="0.25">
      <c r="B3105">
        <v>20250531</v>
      </c>
      <c r="C3105" t="s">
        <v>12</v>
      </c>
      <c r="D3105" t="s">
        <v>25</v>
      </c>
      <c r="E3105" t="s">
        <v>18</v>
      </c>
      <c r="F3105">
        <v>2</v>
      </c>
      <c r="G3105" s="37">
        <v>-11239</v>
      </c>
    </row>
    <row r="3106" spans="2:7" x14ac:dyDescent="0.25">
      <c r="B3106">
        <v>20250531</v>
      </c>
      <c r="C3106" t="s">
        <v>10</v>
      </c>
      <c r="D3106" t="s">
        <v>26</v>
      </c>
      <c r="E3106" t="s">
        <v>14</v>
      </c>
      <c r="F3106">
        <v>1</v>
      </c>
      <c r="G3106" s="37">
        <v>-39254</v>
      </c>
    </row>
    <row r="3107" spans="2:7" x14ac:dyDescent="0.25">
      <c r="B3107">
        <v>20250531</v>
      </c>
      <c r="C3107" t="s">
        <v>10</v>
      </c>
      <c r="D3107" t="s">
        <v>26</v>
      </c>
      <c r="E3107" t="s">
        <v>14</v>
      </c>
      <c r="F3107">
        <v>2</v>
      </c>
      <c r="G3107" s="37">
        <v>-38037</v>
      </c>
    </row>
    <row r="3108" spans="2:7" x14ac:dyDescent="0.25">
      <c r="B3108">
        <v>20250531</v>
      </c>
      <c r="C3108" t="s">
        <v>10</v>
      </c>
      <c r="D3108" t="s">
        <v>26</v>
      </c>
      <c r="E3108" t="s">
        <v>15</v>
      </c>
      <c r="F3108">
        <v>1</v>
      </c>
      <c r="G3108" s="37">
        <v>-18716</v>
      </c>
    </row>
    <row r="3109" spans="2:7" x14ac:dyDescent="0.25">
      <c r="B3109">
        <v>20250531</v>
      </c>
      <c r="C3109" t="s">
        <v>10</v>
      </c>
      <c r="D3109" t="s">
        <v>26</v>
      </c>
      <c r="E3109" t="s">
        <v>15</v>
      </c>
      <c r="F3109">
        <v>2</v>
      </c>
      <c r="G3109" s="37">
        <v>-19018</v>
      </c>
    </row>
    <row r="3110" spans="2:7" x14ac:dyDescent="0.25">
      <c r="B3110">
        <v>20250531</v>
      </c>
      <c r="C3110" t="s">
        <v>10</v>
      </c>
      <c r="D3110" t="s">
        <v>26</v>
      </c>
      <c r="E3110" t="s">
        <v>16</v>
      </c>
      <c r="F3110">
        <v>1</v>
      </c>
      <c r="G3110" s="37">
        <v>-9452</v>
      </c>
    </row>
    <row r="3111" spans="2:7" x14ac:dyDescent="0.25">
      <c r="B3111">
        <v>20250531</v>
      </c>
      <c r="C3111" t="s">
        <v>10</v>
      </c>
      <c r="D3111" t="s">
        <v>26</v>
      </c>
      <c r="E3111" t="s">
        <v>16</v>
      </c>
      <c r="F3111">
        <v>2</v>
      </c>
      <c r="G3111" s="37">
        <v>-9509</v>
      </c>
    </row>
    <row r="3112" spans="2:7" x14ac:dyDescent="0.25">
      <c r="B3112">
        <v>20250531</v>
      </c>
      <c r="C3112" t="s">
        <v>10</v>
      </c>
      <c r="D3112" t="s">
        <v>26</v>
      </c>
      <c r="E3112" t="s">
        <v>17</v>
      </c>
      <c r="F3112">
        <v>1</v>
      </c>
      <c r="G3112" s="37">
        <v>-9378</v>
      </c>
    </row>
    <row r="3113" spans="2:7" x14ac:dyDescent="0.25">
      <c r="B3113">
        <v>20250531</v>
      </c>
      <c r="C3113" t="s">
        <v>10</v>
      </c>
      <c r="D3113" t="s">
        <v>26</v>
      </c>
      <c r="E3113" t="s">
        <v>17</v>
      </c>
      <c r="F3113">
        <v>2</v>
      </c>
      <c r="G3113" s="37">
        <v>-9509</v>
      </c>
    </row>
    <row r="3114" spans="2:7" x14ac:dyDescent="0.25">
      <c r="B3114">
        <v>20250531</v>
      </c>
      <c r="C3114" t="s">
        <v>10</v>
      </c>
      <c r="D3114" t="s">
        <v>26</v>
      </c>
      <c r="E3114" t="s">
        <v>18</v>
      </c>
      <c r="F3114">
        <v>1</v>
      </c>
      <c r="G3114" s="37">
        <v>-20290</v>
      </c>
    </row>
    <row r="3115" spans="2:7" x14ac:dyDescent="0.25">
      <c r="B3115">
        <v>20250531</v>
      </c>
      <c r="C3115" t="s">
        <v>10</v>
      </c>
      <c r="D3115" t="s">
        <v>26</v>
      </c>
      <c r="E3115" t="s">
        <v>18</v>
      </c>
      <c r="F3115">
        <v>2</v>
      </c>
      <c r="G3115" s="37">
        <v>-19018</v>
      </c>
    </row>
    <row r="3116" spans="2:7" x14ac:dyDescent="0.25">
      <c r="B3116">
        <v>20250531</v>
      </c>
      <c r="C3116" t="s">
        <v>11</v>
      </c>
      <c r="D3116" t="s">
        <v>26</v>
      </c>
      <c r="E3116" t="s">
        <v>14</v>
      </c>
      <c r="F3116">
        <v>1</v>
      </c>
      <c r="G3116" s="37">
        <v>-26300</v>
      </c>
    </row>
    <row r="3117" spans="2:7" x14ac:dyDescent="0.25">
      <c r="B3117">
        <v>20250531</v>
      </c>
      <c r="C3117" t="s">
        <v>11</v>
      </c>
      <c r="D3117" t="s">
        <v>26</v>
      </c>
      <c r="E3117" t="s">
        <v>14</v>
      </c>
      <c r="F3117">
        <v>2</v>
      </c>
      <c r="G3117" s="37">
        <v>-27048</v>
      </c>
    </row>
    <row r="3118" spans="2:7" x14ac:dyDescent="0.25">
      <c r="B3118">
        <v>20250531</v>
      </c>
      <c r="C3118" t="s">
        <v>11</v>
      </c>
      <c r="D3118" t="s">
        <v>26</v>
      </c>
      <c r="E3118" t="s">
        <v>15</v>
      </c>
      <c r="F3118">
        <v>1</v>
      </c>
      <c r="G3118" s="37">
        <v>-14033</v>
      </c>
    </row>
    <row r="3119" spans="2:7" x14ac:dyDescent="0.25">
      <c r="B3119">
        <v>20250531</v>
      </c>
      <c r="C3119" t="s">
        <v>11</v>
      </c>
      <c r="D3119" t="s">
        <v>26</v>
      </c>
      <c r="E3119" t="s">
        <v>15</v>
      </c>
      <c r="F3119">
        <v>2</v>
      </c>
      <c r="G3119" s="37">
        <v>-13524</v>
      </c>
    </row>
    <row r="3120" spans="2:7" x14ac:dyDescent="0.25">
      <c r="B3120">
        <v>20250531</v>
      </c>
      <c r="C3120" t="s">
        <v>11</v>
      </c>
      <c r="D3120" t="s">
        <v>26</v>
      </c>
      <c r="E3120" t="s">
        <v>16</v>
      </c>
      <c r="F3120">
        <v>1</v>
      </c>
      <c r="G3120" s="37">
        <v>-6862</v>
      </c>
    </row>
    <row r="3121" spans="2:7" x14ac:dyDescent="0.25">
      <c r="B3121">
        <v>20250531</v>
      </c>
      <c r="C3121" t="s">
        <v>11</v>
      </c>
      <c r="D3121" t="s">
        <v>26</v>
      </c>
      <c r="E3121" t="s">
        <v>16</v>
      </c>
      <c r="F3121">
        <v>2</v>
      </c>
      <c r="G3121" s="37">
        <v>-6762</v>
      </c>
    </row>
    <row r="3122" spans="2:7" x14ac:dyDescent="0.25">
      <c r="B3122">
        <v>20250531</v>
      </c>
      <c r="C3122" t="s">
        <v>11</v>
      </c>
      <c r="D3122" t="s">
        <v>26</v>
      </c>
      <c r="E3122" t="s">
        <v>17</v>
      </c>
      <c r="F3122">
        <v>1</v>
      </c>
      <c r="G3122" s="37">
        <v>-7225</v>
      </c>
    </row>
    <row r="3123" spans="2:7" x14ac:dyDescent="0.25">
      <c r="B3123">
        <v>20250531</v>
      </c>
      <c r="C3123" t="s">
        <v>11</v>
      </c>
      <c r="D3123" t="s">
        <v>26</v>
      </c>
      <c r="E3123" t="s">
        <v>17</v>
      </c>
      <c r="F3123">
        <v>2</v>
      </c>
      <c r="G3123" s="37">
        <v>-6762</v>
      </c>
    </row>
    <row r="3124" spans="2:7" x14ac:dyDescent="0.25">
      <c r="B3124">
        <v>20250531</v>
      </c>
      <c r="C3124" t="s">
        <v>11</v>
      </c>
      <c r="D3124" t="s">
        <v>26</v>
      </c>
      <c r="E3124" t="s">
        <v>18</v>
      </c>
      <c r="F3124">
        <v>1</v>
      </c>
      <c r="G3124" s="37">
        <v>-14029</v>
      </c>
    </row>
    <row r="3125" spans="2:7" x14ac:dyDescent="0.25">
      <c r="B3125">
        <v>20250531</v>
      </c>
      <c r="C3125" t="s">
        <v>11</v>
      </c>
      <c r="D3125" t="s">
        <v>26</v>
      </c>
      <c r="E3125" t="s">
        <v>18</v>
      </c>
      <c r="F3125">
        <v>2</v>
      </c>
      <c r="G3125" s="37">
        <v>-13524</v>
      </c>
    </row>
    <row r="3126" spans="2:7" x14ac:dyDescent="0.25">
      <c r="B3126">
        <v>20250531</v>
      </c>
      <c r="C3126" t="s">
        <v>12</v>
      </c>
      <c r="D3126" t="s">
        <v>26</v>
      </c>
      <c r="E3126" t="s">
        <v>14</v>
      </c>
      <c r="F3126">
        <v>1</v>
      </c>
      <c r="G3126" s="37">
        <v>-20312</v>
      </c>
    </row>
    <row r="3127" spans="2:7" x14ac:dyDescent="0.25">
      <c r="B3127">
        <v>20250531</v>
      </c>
      <c r="C3127" t="s">
        <v>12</v>
      </c>
      <c r="D3127" t="s">
        <v>26</v>
      </c>
      <c r="E3127" t="s">
        <v>14</v>
      </c>
      <c r="F3127">
        <v>2</v>
      </c>
      <c r="G3127" s="37">
        <v>-19441</v>
      </c>
    </row>
    <row r="3128" spans="2:7" x14ac:dyDescent="0.25">
      <c r="B3128">
        <v>20250531</v>
      </c>
      <c r="C3128" t="s">
        <v>12</v>
      </c>
      <c r="D3128" t="s">
        <v>26</v>
      </c>
      <c r="E3128" t="s">
        <v>15</v>
      </c>
      <c r="F3128">
        <v>1</v>
      </c>
      <c r="G3128" s="37">
        <v>-9524</v>
      </c>
    </row>
    <row r="3129" spans="2:7" x14ac:dyDescent="0.25">
      <c r="B3129">
        <v>20250531</v>
      </c>
      <c r="C3129" t="s">
        <v>12</v>
      </c>
      <c r="D3129" t="s">
        <v>26</v>
      </c>
      <c r="E3129" t="s">
        <v>15</v>
      </c>
      <c r="F3129">
        <v>2</v>
      </c>
      <c r="G3129" s="37">
        <v>-9721</v>
      </c>
    </row>
    <row r="3130" spans="2:7" x14ac:dyDescent="0.25">
      <c r="B3130">
        <v>20250531</v>
      </c>
      <c r="C3130" t="s">
        <v>12</v>
      </c>
      <c r="D3130" t="s">
        <v>26</v>
      </c>
      <c r="E3130" t="s">
        <v>16</v>
      </c>
      <c r="F3130">
        <v>1</v>
      </c>
      <c r="G3130" s="37">
        <v>-4896</v>
      </c>
    </row>
    <row r="3131" spans="2:7" x14ac:dyDescent="0.25">
      <c r="B3131">
        <v>20250531</v>
      </c>
      <c r="C3131" t="s">
        <v>12</v>
      </c>
      <c r="D3131" t="s">
        <v>26</v>
      </c>
      <c r="E3131" t="s">
        <v>16</v>
      </c>
      <c r="F3131">
        <v>2</v>
      </c>
      <c r="G3131" s="37">
        <v>-4860</v>
      </c>
    </row>
    <row r="3132" spans="2:7" x14ac:dyDescent="0.25">
      <c r="B3132">
        <v>20250531</v>
      </c>
      <c r="C3132" t="s">
        <v>12</v>
      </c>
      <c r="D3132" t="s">
        <v>26</v>
      </c>
      <c r="E3132" t="s">
        <v>17</v>
      </c>
      <c r="F3132">
        <v>1</v>
      </c>
      <c r="G3132" s="37">
        <v>-5311</v>
      </c>
    </row>
    <row r="3133" spans="2:7" x14ac:dyDescent="0.25">
      <c r="B3133">
        <v>20250531</v>
      </c>
      <c r="C3133" t="s">
        <v>12</v>
      </c>
      <c r="D3133" t="s">
        <v>26</v>
      </c>
      <c r="E3133" t="s">
        <v>17</v>
      </c>
      <c r="F3133">
        <v>2</v>
      </c>
      <c r="G3133" s="37">
        <v>-4860</v>
      </c>
    </row>
    <row r="3134" spans="2:7" x14ac:dyDescent="0.25">
      <c r="B3134">
        <v>20250531</v>
      </c>
      <c r="C3134" t="s">
        <v>12</v>
      </c>
      <c r="D3134" t="s">
        <v>26</v>
      </c>
      <c r="E3134" t="s">
        <v>18</v>
      </c>
      <c r="F3134">
        <v>1</v>
      </c>
      <c r="G3134" s="37">
        <v>-10284</v>
      </c>
    </row>
    <row r="3135" spans="2:7" x14ac:dyDescent="0.25">
      <c r="B3135">
        <v>20250531</v>
      </c>
      <c r="C3135" t="s">
        <v>12</v>
      </c>
      <c r="D3135" t="s">
        <v>26</v>
      </c>
      <c r="E3135" t="s">
        <v>18</v>
      </c>
      <c r="F3135">
        <v>2</v>
      </c>
      <c r="G3135" s="37">
        <v>-9721</v>
      </c>
    </row>
    <row r="3136" spans="2:7" x14ac:dyDescent="0.25">
      <c r="B3136">
        <v>20250531</v>
      </c>
      <c r="C3136" t="s">
        <v>10</v>
      </c>
      <c r="D3136" t="s">
        <v>27</v>
      </c>
      <c r="E3136" t="s">
        <v>14</v>
      </c>
      <c r="F3136">
        <v>1</v>
      </c>
      <c r="G3136" s="37">
        <v>-24584</v>
      </c>
    </row>
    <row r="3137" spans="2:7" x14ac:dyDescent="0.25">
      <c r="B3137">
        <v>20250531</v>
      </c>
      <c r="C3137" t="s">
        <v>10</v>
      </c>
      <c r="D3137" t="s">
        <v>27</v>
      </c>
      <c r="E3137" t="s">
        <v>14</v>
      </c>
      <c r="F3137">
        <v>2</v>
      </c>
      <c r="G3137" s="37">
        <v>-23773</v>
      </c>
    </row>
    <row r="3138" spans="2:7" x14ac:dyDescent="0.25">
      <c r="B3138">
        <v>20250531</v>
      </c>
      <c r="C3138" t="s">
        <v>10</v>
      </c>
      <c r="D3138" t="s">
        <v>27</v>
      </c>
      <c r="E3138" t="s">
        <v>15</v>
      </c>
      <c r="F3138">
        <v>1</v>
      </c>
      <c r="G3138" s="37">
        <v>-25300</v>
      </c>
    </row>
    <row r="3139" spans="2:7" x14ac:dyDescent="0.25">
      <c r="B3139">
        <v>20250531</v>
      </c>
      <c r="C3139" t="s">
        <v>10</v>
      </c>
      <c r="D3139" t="s">
        <v>27</v>
      </c>
      <c r="E3139" t="s">
        <v>15</v>
      </c>
      <c r="F3139">
        <v>2</v>
      </c>
      <c r="G3139" s="37">
        <v>-23773</v>
      </c>
    </row>
    <row r="3140" spans="2:7" x14ac:dyDescent="0.25">
      <c r="B3140">
        <v>20250531</v>
      </c>
      <c r="C3140" t="s">
        <v>10</v>
      </c>
      <c r="D3140" t="s">
        <v>27</v>
      </c>
      <c r="E3140" t="s">
        <v>16</v>
      </c>
      <c r="F3140">
        <v>1</v>
      </c>
      <c r="G3140" s="37">
        <v>-25459</v>
      </c>
    </row>
    <row r="3141" spans="2:7" x14ac:dyDescent="0.25">
      <c r="B3141">
        <v>20250531</v>
      </c>
      <c r="C3141" t="s">
        <v>10</v>
      </c>
      <c r="D3141" t="s">
        <v>27</v>
      </c>
      <c r="E3141" t="s">
        <v>16</v>
      </c>
      <c r="F3141">
        <v>2</v>
      </c>
      <c r="G3141" s="37">
        <v>-23773</v>
      </c>
    </row>
    <row r="3142" spans="2:7" x14ac:dyDescent="0.25">
      <c r="B3142">
        <v>20250531</v>
      </c>
      <c r="C3142" t="s">
        <v>10</v>
      </c>
      <c r="D3142" t="s">
        <v>27</v>
      </c>
      <c r="E3142" t="s">
        <v>17</v>
      </c>
      <c r="F3142">
        <v>1</v>
      </c>
      <c r="G3142" s="37">
        <v>-23255</v>
      </c>
    </row>
    <row r="3143" spans="2:7" x14ac:dyDescent="0.25">
      <c r="B3143">
        <v>20250531</v>
      </c>
      <c r="C3143" t="s">
        <v>10</v>
      </c>
      <c r="D3143" t="s">
        <v>27</v>
      </c>
      <c r="E3143" t="s">
        <v>17</v>
      </c>
      <c r="F3143">
        <v>2</v>
      </c>
      <c r="G3143" s="37">
        <v>-23773</v>
      </c>
    </row>
    <row r="3144" spans="2:7" x14ac:dyDescent="0.25">
      <c r="B3144">
        <v>20250531</v>
      </c>
      <c r="C3144" t="s">
        <v>10</v>
      </c>
      <c r="D3144" t="s">
        <v>27</v>
      </c>
      <c r="E3144" t="s">
        <v>18</v>
      </c>
      <c r="F3144">
        <v>1</v>
      </c>
      <c r="G3144" s="37">
        <v>-25898</v>
      </c>
    </row>
    <row r="3145" spans="2:7" x14ac:dyDescent="0.25">
      <c r="B3145">
        <v>20250531</v>
      </c>
      <c r="C3145" t="s">
        <v>10</v>
      </c>
      <c r="D3145" t="s">
        <v>27</v>
      </c>
      <c r="E3145" t="s">
        <v>18</v>
      </c>
      <c r="F3145">
        <v>2</v>
      </c>
      <c r="G3145" s="37">
        <v>-23773</v>
      </c>
    </row>
    <row r="3146" spans="2:7" x14ac:dyDescent="0.25">
      <c r="B3146">
        <v>20250531</v>
      </c>
      <c r="C3146" t="s">
        <v>11</v>
      </c>
      <c r="D3146" t="s">
        <v>27</v>
      </c>
      <c r="E3146" t="s">
        <v>14</v>
      </c>
      <c r="F3146">
        <v>1</v>
      </c>
      <c r="G3146" s="37">
        <v>-17726</v>
      </c>
    </row>
    <row r="3147" spans="2:7" x14ac:dyDescent="0.25">
      <c r="B3147">
        <v>20250531</v>
      </c>
      <c r="C3147" t="s">
        <v>11</v>
      </c>
      <c r="D3147" t="s">
        <v>27</v>
      </c>
      <c r="E3147" t="s">
        <v>14</v>
      </c>
      <c r="F3147">
        <v>2</v>
      </c>
      <c r="G3147" s="37">
        <v>-16905</v>
      </c>
    </row>
    <row r="3148" spans="2:7" x14ac:dyDescent="0.25">
      <c r="B3148">
        <v>20250531</v>
      </c>
      <c r="C3148" t="s">
        <v>11</v>
      </c>
      <c r="D3148" t="s">
        <v>27</v>
      </c>
      <c r="E3148" t="s">
        <v>15</v>
      </c>
      <c r="F3148">
        <v>1</v>
      </c>
      <c r="G3148" s="37">
        <v>-17324</v>
      </c>
    </row>
    <row r="3149" spans="2:7" x14ac:dyDescent="0.25">
      <c r="B3149">
        <v>20250531</v>
      </c>
      <c r="C3149" t="s">
        <v>11</v>
      </c>
      <c r="D3149" t="s">
        <v>27</v>
      </c>
      <c r="E3149" t="s">
        <v>15</v>
      </c>
      <c r="F3149">
        <v>2</v>
      </c>
      <c r="G3149" s="37">
        <v>-16905</v>
      </c>
    </row>
    <row r="3150" spans="2:7" x14ac:dyDescent="0.25">
      <c r="B3150">
        <v>20250531</v>
      </c>
      <c r="C3150" t="s">
        <v>11</v>
      </c>
      <c r="D3150" t="s">
        <v>27</v>
      </c>
      <c r="E3150" t="s">
        <v>16</v>
      </c>
      <c r="F3150">
        <v>1</v>
      </c>
      <c r="G3150" s="37">
        <v>-17805</v>
      </c>
    </row>
    <row r="3151" spans="2:7" x14ac:dyDescent="0.25">
      <c r="B3151">
        <v>20250531</v>
      </c>
      <c r="C3151" t="s">
        <v>11</v>
      </c>
      <c r="D3151" t="s">
        <v>27</v>
      </c>
      <c r="E3151" t="s">
        <v>16</v>
      </c>
      <c r="F3151">
        <v>2</v>
      </c>
      <c r="G3151" s="37">
        <v>-16905</v>
      </c>
    </row>
    <row r="3152" spans="2:7" x14ac:dyDescent="0.25">
      <c r="B3152">
        <v>20250531</v>
      </c>
      <c r="C3152" t="s">
        <v>11</v>
      </c>
      <c r="D3152" t="s">
        <v>27</v>
      </c>
      <c r="E3152" t="s">
        <v>17</v>
      </c>
      <c r="F3152">
        <v>1</v>
      </c>
      <c r="G3152" s="37">
        <v>-17103</v>
      </c>
    </row>
    <row r="3153" spans="2:7" x14ac:dyDescent="0.25">
      <c r="B3153">
        <v>20250531</v>
      </c>
      <c r="C3153" t="s">
        <v>11</v>
      </c>
      <c r="D3153" t="s">
        <v>27</v>
      </c>
      <c r="E3153" t="s">
        <v>17</v>
      </c>
      <c r="F3153">
        <v>2</v>
      </c>
      <c r="G3153" s="37">
        <v>-16905</v>
      </c>
    </row>
    <row r="3154" spans="2:7" x14ac:dyDescent="0.25">
      <c r="B3154">
        <v>20250531</v>
      </c>
      <c r="C3154" t="s">
        <v>11</v>
      </c>
      <c r="D3154" t="s">
        <v>27</v>
      </c>
      <c r="E3154" t="s">
        <v>18</v>
      </c>
      <c r="F3154">
        <v>1</v>
      </c>
      <c r="G3154" s="37">
        <v>-18219</v>
      </c>
    </row>
    <row r="3155" spans="2:7" x14ac:dyDescent="0.25">
      <c r="B3155">
        <v>20250531</v>
      </c>
      <c r="C3155" t="s">
        <v>11</v>
      </c>
      <c r="D3155" t="s">
        <v>27</v>
      </c>
      <c r="E3155" t="s">
        <v>18</v>
      </c>
      <c r="F3155">
        <v>2</v>
      </c>
      <c r="G3155" s="37">
        <v>-16905</v>
      </c>
    </row>
    <row r="3156" spans="2:7" x14ac:dyDescent="0.25">
      <c r="B3156">
        <v>20250531</v>
      </c>
      <c r="C3156" t="s">
        <v>12</v>
      </c>
      <c r="D3156" t="s">
        <v>27</v>
      </c>
      <c r="E3156" t="s">
        <v>14</v>
      </c>
      <c r="F3156">
        <v>1</v>
      </c>
      <c r="G3156" s="37">
        <v>-12948</v>
      </c>
    </row>
    <row r="3157" spans="2:7" x14ac:dyDescent="0.25">
      <c r="B3157">
        <v>20250531</v>
      </c>
      <c r="C3157" t="s">
        <v>12</v>
      </c>
      <c r="D3157" t="s">
        <v>27</v>
      </c>
      <c r="E3157" t="s">
        <v>14</v>
      </c>
      <c r="F3157">
        <v>2</v>
      </c>
      <c r="G3157" s="37">
        <v>-12151</v>
      </c>
    </row>
    <row r="3158" spans="2:7" x14ac:dyDescent="0.25">
      <c r="B3158">
        <v>20250531</v>
      </c>
      <c r="C3158" t="s">
        <v>12</v>
      </c>
      <c r="D3158" t="s">
        <v>27</v>
      </c>
      <c r="E3158" t="s">
        <v>15</v>
      </c>
      <c r="F3158">
        <v>1</v>
      </c>
      <c r="G3158" s="37">
        <v>-12737</v>
      </c>
    </row>
    <row r="3159" spans="2:7" x14ac:dyDescent="0.25">
      <c r="B3159">
        <v>20250531</v>
      </c>
      <c r="C3159" t="s">
        <v>12</v>
      </c>
      <c r="D3159" t="s">
        <v>27</v>
      </c>
      <c r="E3159" t="s">
        <v>15</v>
      </c>
      <c r="F3159">
        <v>2</v>
      </c>
      <c r="G3159" s="37">
        <v>-12151</v>
      </c>
    </row>
    <row r="3160" spans="2:7" x14ac:dyDescent="0.25">
      <c r="B3160">
        <v>20250531</v>
      </c>
      <c r="C3160" t="s">
        <v>12</v>
      </c>
      <c r="D3160" t="s">
        <v>27</v>
      </c>
      <c r="E3160" t="s">
        <v>16</v>
      </c>
      <c r="F3160">
        <v>1</v>
      </c>
      <c r="G3160" s="37">
        <v>-12048</v>
      </c>
    </row>
    <row r="3161" spans="2:7" x14ac:dyDescent="0.25">
      <c r="B3161">
        <v>20250531</v>
      </c>
      <c r="C3161" t="s">
        <v>12</v>
      </c>
      <c r="D3161" t="s">
        <v>27</v>
      </c>
      <c r="E3161" t="s">
        <v>16</v>
      </c>
      <c r="F3161">
        <v>2</v>
      </c>
      <c r="G3161" s="37">
        <v>-12151</v>
      </c>
    </row>
    <row r="3162" spans="2:7" x14ac:dyDescent="0.25">
      <c r="B3162">
        <v>20250531</v>
      </c>
      <c r="C3162" t="s">
        <v>12</v>
      </c>
      <c r="D3162" t="s">
        <v>27</v>
      </c>
      <c r="E3162" t="s">
        <v>17</v>
      </c>
      <c r="F3162">
        <v>1</v>
      </c>
      <c r="G3162" s="37">
        <v>-13227</v>
      </c>
    </row>
    <row r="3163" spans="2:7" x14ac:dyDescent="0.25">
      <c r="B3163">
        <v>20250531</v>
      </c>
      <c r="C3163" t="s">
        <v>12</v>
      </c>
      <c r="D3163" t="s">
        <v>27</v>
      </c>
      <c r="E3163" t="s">
        <v>17</v>
      </c>
      <c r="F3163">
        <v>2</v>
      </c>
      <c r="G3163" s="37">
        <v>-12151</v>
      </c>
    </row>
    <row r="3164" spans="2:7" x14ac:dyDescent="0.25">
      <c r="B3164">
        <v>20250531</v>
      </c>
      <c r="C3164" t="s">
        <v>12</v>
      </c>
      <c r="D3164" t="s">
        <v>27</v>
      </c>
      <c r="E3164" t="s">
        <v>18</v>
      </c>
      <c r="F3164">
        <v>1</v>
      </c>
      <c r="G3164" s="37">
        <v>-12425</v>
      </c>
    </row>
    <row r="3165" spans="2:7" x14ac:dyDescent="0.25">
      <c r="B3165">
        <v>20250531</v>
      </c>
      <c r="C3165" t="s">
        <v>12</v>
      </c>
      <c r="D3165" t="s">
        <v>27</v>
      </c>
      <c r="E3165" t="s">
        <v>18</v>
      </c>
      <c r="F3165">
        <v>2</v>
      </c>
      <c r="G3165" s="37">
        <v>-12151</v>
      </c>
    </row>
    <row r="3166" spans="2:7" x14ac:dyDescent="0.25">
      <c r="B3166">
        <v>20250630</v>
      </c>
      <c r="C3166" t="s">
        <v>10</v>
      </c>
      <c r="D3166" t="s">
        <v>20</v>
      </c>
      <c r="E3166" t="s">
        <v>14</v>
      </c>
      <c r="F3166">
        <v>1</v>
      </c>
      <c r="G3166" s="37">
        <v>947303</v>
      </c>
    </row>
    <row r="3167" spans="2:7" x14ac:dyDescent="0.25">
      <c r="B3167">
        <v>20250630</v>
      </c>
      <c r="C3167" t="s">
        <v>10</v>
      </c>
      <c r="D3167" t="s">
        <v>20</v>
      </c>
      <c r="E3167" t="s">
        <v>14</v>
      </c>
      <c r="F3167">
        <v>2</v>
      </c>
      <c r="G3167" s="37">
        <v>938920</v>
      </c>
    </row>
    <row r="3168" spans="2:7" x14ac:dyDescent="0.25">
      <c r="B3168">
        <v>20250630</v>
      </c>
      <c r="C3168" t="s">
        <v>10</v>
      </c>
      <c r="D3168" t="s">
        <v>20</v>
      </c>
      <c r="E3168" t="s">
        <v>15</v>
      </c>
      <c r="F3168">
        <v>1</v>
      </c>
      <c r="G3168" s="37">
        <v>142440</v>
      </c>
    </row>
    <row r="3169" spans="2:7" x14ac:dyDescent="0.25">
      <c r="B3169">
        <v>20250630</v>
      </c>
      <c r="C3169" t="s">
        <v>10</v>
      </c>
      <c r="D3169" t="s">
        <v>20</v>
      </c>
      <c r="E3169" t="s">
        <v>15</v>
      </c>
      <c r="F3169">
        <v>2</v>
      </c>
      <c r="G3169" s="37">
        <v>156487</v>
      </c>
    </row>
    <row r="3170" spans="2:7" x14ac:dyDescent="0.25">
      <c r="B3170">
        <v>20250630</v>
      </c>
      <c r="C3170" t="s">
        <v>10</v>
      </c>
      <c r="D3170" t="s">
        <v>20</v>
      </c>
      <c r="E3170" t="s">
        <v>18</v>
      </c>
      <c r="F3170">
        <v>1</v>
      </c>
      <c r="G3170" s="37">
        <v>431045</v>
      </c>
    </row>
    <row r="3171" spans="2:7" x14ac:dyDescent="0.25">
      <c r="B3171">
        <v>20250630</v>
      </c>
      <c r="C3171" t="s">
        <v>10</v>
      </c>
      <c r="D3171" t="s">
        <v>20</v>
      </c>
      <c r="E3171" t="s">
        <v>18</v>
      </c>
      <c r="F3171">
        <v>2</v>
      </c>
      <c r="G3171" s="37">
        <v>469460</v>
      </c>
    </row>
    <row r="3172" spans="2:7" x14ac:dyDescent="0.25">
      <c r="B3172">
        <v>20250630</v>
      </c>
      <c r="C3172" t="s">
        <v>11</v>
      </c>
      <c r="D3172" t="s">
        <v>20</v>
      </c>
      <c r="E3172" t="s">
        <v>14</v>
      </c>
      <c r="F3172">
        <v>1</v>
      </c>
      <c r="G3172" s="37">
        <v>615265</v>
      </c>
    </row>
    <row r="3173" spans="2:7" x14ac:dyDescent="0.25">
      <c r="B3173">
        <v>20250630</v>
      </c>
      <c r="C3173" t="s">
        <v>11</v>
      </c>
      <c r="D3173" t="s">
        <v>20</v>
      </c>
      <c r="E3173" t="s">
        <v>14</v>
      </c>
      <c r="F3173">
        <v>2</v>
      </c>
      <c r="G3173" s="37">
        <v>667676</v>
      </c>
    </row>
    <row r="3174" spans="2:7" x14ac:dyDescent="0.25">
      <c r="B3174">
        <v>20250630</v>
      </c>
      <c r="C3174" t="s">
        <v>11</v>
      </c>
      <c r="D3174" t="s">
        <v>20</v>
      </c>
      <c r="E3174" t="s">
        <v>15</v>
      </c>
      <c r="F3174">
        <v>1</v>
      </c>
      <c r="G3174" s="37">
        <v>102694</v>
      </c>
    </row>
    <row r="3175" spans="2:7" x14ac:dyDescent="0.25">
      <c r="B3175">
        <v>20250630</v>
      </c>
      <c r="C3175" t="s">
        <v>11</v>
      </c>
      <c r="D3175" t="s">
        <v>20</v>
      </c>
      <c r="E3175" t="s">
        <v>15</v>
      </c>
      <c r="F3175">
        <v>2</v>
      </c>
      <c r="G3175" s="37">
        <v>111279</v>
      </c>
    </row>
    <row r="3176" spans="2:7" x14ac:dyDescent="0.25">
      <c r="B3176">
        <v>20250630</v>
      </c>
      <c r="C3176" t="s">
        <v>11</v>
      </c>
      <c r="D3176" t="s">
        <v>20</v>
      </c>
      <c r="E3176" t="s">
        <v>18</v>
      </c>
      <c r="F3176">
        <v>1</v>
      </c>
      <c r="G3176" s="37">
        <v>314167</v>
      </c>
    </row>
    <row r="3177" spans="2:7" x14ac:dyDescent="0.25">
      <c r="B3177">
        <v>20250630</v>
      </c>
      <c r="C3177" t="s">
        <v>11</v>
      </c>
      <c r="D3177" t="s">
        <v>20</v>
      </c>
      <c r="E3177" t="s">
        <v>18</v>
      </c>
      <c r="F3177">
        <v>2</v>
      </c>
      <c r="G3177" s="37">
        <v>333838</v>
      </c>
    </row>
    <row r="3178" spans="2:7" x14ac:dyDescent="0.25">
      <c r="B3178">
        <v>20250630</v>
      </c>
      <c r="C3178" t="s">
        <v>12</v>
      </c>
      <c r="D3178" t="s">
        <v>20</v>
      </c>
      <c r="E3178" t="s">
        <v>14</v>
      </c>
      <c r="F3178">
        <v>1</v>
      </c>
      <c r="G3178" s="37">
        <v>473026</v>
      </c>
    </row>
    <row r="3179" spans="2:7" x14ac:dyDescent="0.25">
      <c r="B3179">
        <v>20250630</v>
      </c>
      <c r="C3179" t="s">
        <v>12</v>
      </c>
      <c r="D3179" t="s">
        <v>20</v>
      </c>
      <c r="E3179" t="s">
        <v>14</v>
      </c>
      <c r="F3179">
        <v>2</v>
      </c>
      <c r="G3179" s="37">
        <v>479892</v>
      </c>
    </row>
    <row r="3180" spans="2:7" x14ac:dyDescent="0.25">
      <c r="B3180">
        <v>20250630</v>
      </c>
      <c r="C3180" t="s">
        <v>12</v>
      </c>
      <c r="D3180" t="s">
        <v>20</v>
      </c>
      <c r="E3180" t="s">
        <v>15</v>
      </c>
      <c r="F3180">
        <v>1</v>
      </c>
      <c r="G3180" s="37">
        <v>75485</v>
      </c>
    </row>
    <row r="3181" spans="2:7" x14ac:dyDescent="0.25">
      <c r="B3181">
        <v>20250630</v>
      </c>
      <c r="C3181" t="s">
        <v>12</v>
      </c>
      <c r="D3181" t="s">
        <v>20</v>
      </c>
      <c r="E3181" t="s">
        <v>15</v>
      </c>
      <c r="F3181">
        <v>2</v>
      </c>
      <c r="G3181" s="37">
        <v>79982</v>
      </c>
    </row>
    <row r="3182" spans="2:7" x14ac:dyDescent="0.25">
      <c r="B3182">
        <v>20250630</v>
      </c>
      <c r="C3182" t="s">
        <v>12</v>
      </c>
      <c r="D3182" t="s">
        <v>20</v>
      </c>
      <c r="E3182" t="s">
        <v>18</v>
      </c>
      <c r="F3182">
        <v>1</v>
      </c>
      <c r="G3182" s="37">
        <v>242924</v>
      </c>
    </row>
    <row r="3183" spans="2:7" x14ac:dyDescent="0.25">
      <c r="B3183">
        <v>20250630</v>
      </c>
      <c r="C3183" t="s">
        <v>12</v>
      </c>
      <c r="D3183" t="s">
        <v>20</v>
      </c>
      <c r="E3183" t="s">
        <v>18</v>
      </c>
      <c r="F3183">
        <v>2</v>
      </c>
      <c r="G3183" s="37">
        <v>239946</v>
      </c>
    </row>
    <row r="3184" spans="2:7" x14ac:dyDescent="0.25">
      <c r="B3184">
        <v>20250630</v>
      </c>
      <c r="C3184" t="s">
        <v>10</v>
      </c>
      <c r="D3184" t="s">
        <v>21</v>
      </c>
      <c r="E3184" t="s">
        <v>14</v>
      </c>
      <c r="F3184">
        <v>1</v>
      </c>
      <c r="G3184" s="37">
        <v>393997</v>
      </c>
    </row>
    <row r="3185" spans="2:7" x14ac:dyDescent="0.25">
      <c r="B3185">
        <v>20250630</v>
      </c>
      <c r="C3185" t="s">
        <v>10</v>
      </c>
      <c r="D3185" t="s">
        <v>21</v>
      </c>
      <c r="E3185" t="s">
        <v>14</v>
      </c>
      <c r="F3185">
        <v>2</v>
      </c>
      <c r="G3185" s="37">
        <v>391217</v>
      </c>
    </row>
    <row r="3186" spans="2:7" x14ac:dyDescent="0.25">
      <c r="B3186">
        <v>20250630</v>
      </c>
      <c r="C3186" t="s">
        <v>10</v>
      </c>
      <c r="D3186" t="s">
        <v>21</v>
      </c>
      <c r="E3186" t="s">
        <v>15</v>
      </c>
      <c r="F3186">
        <v>1</v>
      </c>
      <c r="G3186" s="37">
        <v>117536</v>
      </c>
    </row>
    <row r="3187" spans="2:7" x14ac:dyDescent="0.25">
      <c r="B3187">
        <v>20250630</v>
      </c>
      <c r="C3187" t="s">
        <v>10</v>
      </c>
      <c r="D3187" t="s">
        <v>21</v>
      </c>
      <c r="E3187" t="s">
        <v>15</v>
      </c>
      <c r="F3187">
        <v>2</v>
      </c>
      <c r="G3187" s="37">
        <v>117365</v>
      </c>
    </row>
    <row r="3188" spans="2:7" x14ac:dyDescent="0.25">
      <c r="B3188">
        <v>20250630</v>
      </c>
      <c r="C3188" t="s">
        <v>10</v>
      </c>
      <c r="D3188" t="s">
        <v>21</v>
      </c>
      <c r="E3188" t="s">
        <v>18</v>
      </c>
      <c r="F3188">
        <v>1</v>
      </c>
      <c r="G3188" s="37">
        <v>255438</v>
      </c>
    </row>
    <row r="3189" spans="2:7" x14ac:dyDescent="0.25">
      <c r="B3189">
        <v>20250630</v>
      </c>
      <c r="C3189" t="s">
        <v>10</v>
      </c>
      <c r="D3189" t="s">
        <v>21</v>
      </c>
      <c r="E3189" t="s">
        <v>18</v>
      </c>
      <c r="F3189">
        <v>2</v>
      </c>
      <c r="G3189" s="37">
        <v>273852</v>
      </c>
    </row>
    <row r="3190" spans="2:7" x14ac:dyDescent="0.25">
      <c r="B3190">
        <v>20250630</v>
      </c>
      <c r="C3190" t="s">
        <v>11</v>
      </c>
      <c r="D3190" t="s">
        <v>21</v>
      </c>
      <c r="E3190" t="s">
        <v>14</v>
      </c>
      <c r="F3190">
        <v>1</v>
      </c>
      <c r="G3190" s="37">
        <v>271834</v>
      </c>
    </row>
    <row r="3191" spans="2:7" x14ac:dyDescent="0.25">
      <c r="B3191">
        <v>20250630</v>
      </c>
      <c r="C3191" t="s">
        <v>11</v>
      </c>
      <c r="D3191" t="s">
        <v>21</v>
      </c>
      <c r="E3191" t="s">
        <v>14</v>
      </c>
      <c r="F3191">
        <v>2</v>
      </c>
      <c r="G3191" s="37">
        <v>278198</v>
      </c>
    </row>
    <row r="3192" spans="2:7" x14ac:dyDescent="0.25">
      <c r="B3192">
        <v>20250630</v>
      </c>
      <c r="C3192" t="s">
        <v>11</v>
      </c>
      <c r="D3192" t="s">
        <v>21</v>
      </c>
      <c r="E3192" t="s">
        <v>15</v>
      </c>
      <c r="F3192">
        <v>1</v>
      </c>
      <c r="G3192" s="37">
        <v>80739</v>
      </c>
    </row>
    <row r="3193" spans="2:7" x14ac:dyDescent="0.25">
      <c r="B3193">
        <v>20250630</v>
      </c>
      <c r="C3193" t="s">
        <v>11</v>
      </c>
      <c r="D3193" t="s">
        <v>21</v>
      </c>
      <c r="E3193" t="s">
        <v>15</v>
      </c>
      <c r="F3193">
        <v>2</v>
      </c>
      <c r="G3193" s="37">
        <v>83460</v>
      </c>
    </row>
    <row r="3194" spans="2:7" x14ac:dyDescent="0.25">
      <c r="B3194">
        <v>20250630</v>
      </c>
      <c r="C3194" t="s">
        <v>11</v>
      </c>
      <c r="D3194" t="s">
        <v>21</v>
      </c>
      <c r="E3194" t="s">
        <v>18</v>
      </c>
      <c r="F3194">
        <v>1</v>
      </c>
      <c r="G3194" s="37">
        <v>178827</v>
      </c>
    </row>
    <row r="3195" spans="2:7" x14ac:dyDescent="0.25">
      <c r="B3195">
        <v>20250630</v>
      </c>
      <c r="C3195" t="s">
        <v>11</v>
      </c>
      <c r="D3195" t="s">
        <v>21</v>
      </c>
      <c r="E3195" t="s">
        <v>18</v>
      </c>
      <c r="F3195">
        <v>2</v>
      </c>
      <c r="G3195" s="37">
        <v>194739</v>
      </c>
    </row>
    <row r="3196" spans="2:7" x14ac:dyDescent="0.25">
      <c r="B3196">
        <v>20250630</v>
      </c>
      <c r="C3196" t="s">
        <v>12</v>
      </c>
      <c r="D3196" t="s">
        <v>21</v>
      </c>
      <c r="E3196" t="s">
        <v>14</v>
      </c>
      <c r="F3196">
        <v>1</v>
      </c>
      <c r="G3196" s="37">
        <v>187715</v>
      </c>
    </row>
    <row r="3197" spans="2:7" x14ac:dyDescent="0.25">
      <c r="B3197">
        <v>20250630</v>
      </c>
      <c r="C3197" t="s">
        <v>12</v>
      </c>
      <c r="D3197" t="s">
        <v>21</v>
      </c>
      <c r="E3197" t="s">
        <v>14</v>
      </c>
      <c r="F3197">
        <v>2</v>
      </c>
      <c r="G3197" s="37">
        <v>199955</v>
      </c>
    </row>
    <row r="3198" spans="2:7" x14ac:dyDescent="0.25">
      <c r="B3198">
        <v>20250630</v>
      </c>
      <c r="C3198" t="s">
        <v>12</v>
      </c>
      <c r="D3198" t="s">
        <v>21</v>
      </c>
      <c r="E3198" t="s">
        <v>15</v>
      </c>
      <c r="F3198">
        <v>1</v>
      </c>
      <c r="G3198" s="37">
        <v>57911</v>
      </c>
    </row>
    <row r="3199" spans="2:7" x14ac:dyDescent="0.25">
      <c r="B3199">
        <v>20250630</v>
      </c>
      <c r="C3199" t="s">
        <v>12</v>
      </c>
      <c r="D3199" t="s">
        <v>21</v>
      </c>
      <c r="E3199" t="s">
        <v>15</v>
      </c>
      <c r="F3199">
        <v>2</v>
      </c>
      <c r="G3199" s="37">
        <v>59987</v>
      </c>
    </row>
    <row r="3200" spans="2:7" x14ac:dyDescent="0.25">
      <c r="B3200">
        <v>20250630</v>
      </c>
      <c r="C3200" t="s">
        <v>12</v>
      </c>
      <c r="D3200" t="s">
        <v>21</v>
      </c>
      <c r="E3200" t="s">
        <v>18</v>
      </c>
      <c r="F3200">
        <v>1</v>
      </c>
      <c r="G3200" s="37">
        <v>134627</v>
      </c>
    </row>
    <row r="3201" spans="2:7" x14ac:dyDescent="0.25">
      <c r="B3201">
        <v>20250630</v>
      </c>
      <c r="C3201" t="s">
        <v>12</v>
      </c>
      <c r="D3201" t="s">
        <v>21</v>
      </c>
      <c r="E3201" t="s">
        <v>18</v>
      </c>
      <c r="F3201">
        <v>2</v>
      </c>
      <c r="G3201" s="37">
        <v>139969</v>
      </c>
    </row>
    <row r="3202" spans="2:7" x14ac:dyDescent="0.25">
      <c r="B3202">
        <v>20250630</v>
      </c>
      <c r="C3202" t="s">
        <v>10</v>
      </c>
      <c r="D3202" t="s">
        <v>22</v>
      </c>
      <c r="E3202" t="s">
        <v>14</v>
      </c>
      <c r="F3202">
        <v>1</v>
      </c>
      <c r="G3202" s="37">
        <v>-113193</v>
      </c>
    </row>
    <row r="3203" spans="2:7" x14ac:dyDescent="0.25">
      <c r="B3203">
        <v>20250630</v>
      </c>
      <c r="C3203" t="s">
        <v>10</v>
      </c>
      <c r="D3203" t="s">
        <v>22</v>
      </c>
      <c r="E3203" t="s">
        <v>14</v>
      </c>
      <c r="F3203">
        <v>2</v>
      </c>
      <c r="G3203" s="37">
        <v>-114344</v>
      </c>
    </row>
    <row r="3204" spans="2:7" x14ac:dyDescent="0.25">
      <c r="B3204">
        <v>20250630</v>
      </c>
      <c r="C3204" t="s">
        <v>10</v>
      </c>
      <c r="D3204" t="s">
        <v>22</v>
      </c>
      <c r="E3204" t="s">
        <v>18</v>
      </c>
      <c r="F3204">
        <v>1</v>
      </c>
      <c r="G3204" s="37">
        <v>-1117144</v>
      </c>
    </row>
    <row r="3205" spans="2:7" x14ac:dyDescent="0.25">
      <c r="B3205">
        <v>20250630</v>
      </c>
      <c r="C3205" t="s">
        <v>10</v>
      </c>
      <c r="D3205" t="s">
        <v>22</v>
      </c>
      <c r="E3205" t="s">
        <v>18</v>
      </c>
      <c r="F3205">
        <v>2</v>
      </c>
      <c r="G3205" s="37">
        <v>-1029095</v>
      </c>
    </row>
    <row r="3206" spans="2:7" x14ac:dyDescent="0.25">
      <c r="B3206">
        <v>20250630</v>
      </c>
      <c r="C3206" t="s">
        <v>11</v>
      </c>
      <c r="D3206" t="s">
        <v>22</v>
      </c>
      <c r="E3206" t="s">
        <v>14</v>
      </c>
      <c r="F3206">
        <v>1</v>
      </c>
      <c r="G3206" s="37">
        <v>-80347</v>
      </c>
    </row>
    <row r="3207" spans="2:7" x14ac:dyDescent="0.25">
      <c r="B3207">
        <v>20250630</v>
      </c>
      <c r="C3207" t="s">
        <v>11</v>
      </c>
      <c r="D3207" t="s">
        <v>22</v>
      </c>
      <c r="E3207" t="s">
        <v>14</v>
      </c>
      <c r="F3207">
        <v>2</v>
      </c>
      <c r="G3207" s="37">
        <v>-81311</v>
      </c>
    </row>
    <row r="3208" spans="2:7" x14ac:dyDescent="0.25">
      <c r="B3208">
        <v>20250630</v>
      </c>
      <c r="C3208" t="s">
        <v>11</v>
      </c>
      <c r="D3208" t="s">
        <v>22</v>
      </c>
      <c r="E3208" t="s">
        <v>18</v>
      </c>
      <c r="F3208">
        <v>1</v>
      </c>
      <c r="G3208" s="37">
        <v>-768804</v>
      </c>
    </row>
    <row r="3209" spans="2:7" x14ac:dyDescent="0.25">
      <c r="B3209">
        <v>20250630</v>
      </c>
      <c r="C3209" t="s">
        <v>11</v>
      </c>
      <c r="D3209" t="s">
        <v>22</v>
      </c>
      <c r="E3209" t="s">
        <v>18</v>
      </c>
      <c r="F3209">
        <v>2</v>
      </c>
      <c r="G3209" s="37">
        <v>-731801</v>
      </c>
    </row>
    <row r="3210" spans="2:7" x14ac:dyDescent="0.25">
      <c r="B3210">
        <v>20250630</v>
      </c>
      <c r="C3210" t="s">
        <v>12</v>
      </c>
      <c r="D3210" t="s">
        <v>22</v>
      </c>
      <c r="E3210" t="s">
        <v>14</v>
      </c>
      <c r="F3210">
        <v>1</v>
      </c>
      <c r="G3210" s="37">
        <v>-61845</v>
      </c>
    </row>
    <row r="3211" spans="2:7" x14ac:dyDescent="0.25">
      <c r="B3211">
        <v>20250630</v>
      </c>
      <c r="C3211" t="s">
        <v>12</v>
      </c>
      <c r="D3211" t="s">
        <v>22</v>
      </c>
      <c r="E3211" t="s">
        <v>14</v>
      </c>
      <c r="F3211">
        <v>2</v>
      </c>
      <c r="G3211" s="37">
        <v>-58442</v>
      </c>
    </row>
    <row r="3212" spans="2:7" x14ac:dyDescent="0.25">
      <c r="B3212">
        <v>20250630</v>
      </c>
      <c r="C3212" t="s">
        <v>12</v>
      </c>
      <c r="D3212" t="s">
        <v>22</v>
      </c>
      <c r="E3212" t="s">
        <v>18</v>
      </c>
      <c r="F3212">
        <v>1</v>
      </c>
      <c r="G3212" s="37">
        <v>-549091</v>
      </c>
    </row>
    <row r="3213" spans="2:7" x14ac:dyDescent="0.25">
      <c r="B3213">
        <v>20250630</v>
      </c>
      <c r="C3213" t="s">
        <v>12</v>
      </c>
      <c r="D3213" t="s">
        <v>22</v>
      </c>
      <c r="E3213" t="s">
        <v>18</v>
      </c>
      <c r="F3213">
        <v>2</v>
      </c>
      <c r="G3213" s="37">
        <v>-525982</v>
      </c>
    </row>
    <row r="3214" spans="2:7" x14ac:dyDescent="0.25">
      <c r="B3214">
        <v>20250630</v>
      </c>
      <c r="C3214" t="s">
        <v>10</v>
      </c>
      <c r="D3214" t="s">
        <v>23</v>
      </c>
      <c r="E3214" t="s">
        <v>14</v>
      </c>
      <c r="F3214">
        <v>1</v>
      </c>
      <c r="G3214" s="37">
        <v>-317394</v>
      </c>
    </row>
    <row r="3215" spans="2:7" x14ac:dyDescent="0.25">
      <c r="B3215">
        <v>20250630</v>
      </c>
      <c r="C3215" t="s">
        <v>10</v>
      </c>
      <c r="D3215" t="s">
        <v>23</v>
      </c>
      <c r="E3215" t="s">
        <v>14</v>
      </c>
      <c r="F3215">
        <v>2</v>
      </c>
      <c r="G3215" s="37">
        <v>-295717</v>
      </c>
    </row>
    <row r="3216" spans="2:7" x14ac:dyDescent="0.25">
      <c r="B3216">
        <v>20250630</v>
      </c>
      <c r="C3216" t="s">
        <v>10</v>
      </c>
      <c r="D3216" t="s">
        <v>23</v>
      </c>
      <c r="E3216" t="s">
        <v>15</v>
      </c>
      <c r="F3216">
        <v>1</v>
      </c>
      <c r="G3216" s="37">
        <v>-153595</v>
      </c>
    </row>
    <row r="3217" spans="2:7" x14ac:dyDescent="0.25">
      <c r="B3217">
        <v>20250630</v>
      </c>
      <c r="C3217" t="s">
        <v>10</v>
      </c>
      <c r="D3217" t="s">
        <v>23</v>
      </c>
      <c r="E3217" t="s">
        <v>15</v>
      </c>
      <c r="F3217">
        <v>2</v>
      </c>
      <c r="G3217" s="37">
        <v>-147858</v>
      </c>
    </row>
    <row r="3218" spans="2:7" x14ac:dyDescent="0.25">
      <c r="B3218">
        <v>20250630</v>
      </c>
      <c r="C3218" t="s">
        <v>10</v>
      </c>
      <c r="D3218" t="s">
        <v>23</v>
      </c>
      <c r="E3218" t="s">
        <v>16</v>
      </c>
      <c r="F3218">
        <v>1</v>
      </c>
      <c r="G3218" s="37">
        <v>-263968</v>
      </c>
    </row>
    <row r="3219" spans="2:7" x14ac:dyDescent="0.25">
      <c r="B3219">
        <v>20250630</v>
      </c>
      <c r="C3219" t="s">
        <v>10</v>
      </c>
      <c r="D3219" t="s">
        <v>23</v>
      </c>
      <c r="E3219" t="s">
        <v>16</v>
      </c>
      <c r="F3219">
        <v>2</v>
      </c>
      <c r="G3219" s="37">
        <v>-246431</v>
      </c>
    </row>
    <row r="3220" spans="2:7" x14ac:dyDescent="0.25">
      <c r="B3220">
        <v>20250630</v>
      </c>
      <c r="C3220" t="s">
        <v>10</v>
      </c>
      <c r="D3220" t="s">
        <v>23</v>
      </c>
      <c r="E3220" t="s">
        <v>17</v>
      </c>
      <c r="F3220">
        <v>1</v>
      </c>
      <c r="G3220" s="37">
        <v>-95870</v>
      </c>
    </row>
    <row r="3221" spans="2:7" x14ac:dyDescent="0.25">
      <c r="B3221">
        <v>20250630</v>
      </c>
      <c r="C3221" t="s">
        <v>10</v>
      </c>
      <c r="D3221" t="s">
        <v>23</v>
      </c>
      <c r="E3221" t="s">
        <v>17</v>
      </c>
      <c r="F3221">
        <v>2</v>
      </c>
      <c r="G3221" s="37">
        <v>-98572</v>
      </c>
    </row>
    <row r="3222" spans="2:7" x14ac:dyDescent="0.25">
      <c r="B3222">
        <v>20250630</v>
      </c>
      <c r="C3222" t="s">
        <v>10</v>
      </c>
      <c r="D3222" t="s">
        <v>23</v>
      </c>
      <c r="E3222" t="s">
        <v>18</v>
      </c>
      <c r="F3222">
        <v>1</v>
      </c>
      <c r="G3222" s="37">
        <v>-192156</v>
      </c>
    </row>
    <row r="3223" spans="2:7" x14ac:dyDescent="0.25">
      <c r="B3223">
        <v>20250630</v>
      </c>
      <c r="C3223" t="s">
        <v>10</v>
      </c>
      <c r="D3223" t="s">
        <v>23</v>
      </c>
      <c r="E3223" t="s">
        <v>18</v>
      </c>
      <c r="F3223">
        <v>2</v>
      </c>
      <c r="G3223" s="37">
        <v>-197145</v>
      </c>
    </row>
    <row r="3224" spans="2:7" x14ac:dyDescent="0.25">
      <c r="B3224">
        <v>20250630</v>
      </c>
      <c r="C3224" t="s">
        <v>11</v>
      </c>
      <c r="D3224" t="s">
        <v>23</v>
      </c>
      <c r="E3224" t="s">
        <v>14</v>
      </c>
      <c r="F3224">
        <v>1</v>
      </c>
      <c r="G3224" s="37">
        <v>-220471</v>
      </c>
    </row>
    <row r="3225" spans="2:7" x14ac:dyDescent="0.25">
      <c r="B3225">
        <v>20250630</v>
      </c>
      <c r="C3225" t="s">
        <v>11</v>
      </c>
      <c r="D3225" t="s">
        <v>23</v>
      </c>
      <c r="E3225" t="s">
        <v>14</v>
      </c>
      <c r="F3225">
        <v>2</v>
      </c>
      <c r="G3225" s="37">
        <v>-210288</v>
      </c>
    </row>
    <row r="3226" spans="2:7" x14ac:dyDescent="0.25">
      <c r="B3226">
        <v>20250630</v>
      </c>
      <c r="C3226" t="s">
        <v>11</v>
      </c>
      <c r="D3226" t="s">
        <v>23</v>
      </c>
      <c r="E3226" t="s">
        <v>15</v>
      </c>
      <c r="F3226">
        <v>1</v>
      </c>
      <c r="G3226" s="37">
        <v>-109394</v>
      </c>
    </row>
    <row r="3227" spans="2:7" x14ac:dyDescent="0.25">
      <c r="B3227">
        <v>20250630</v>
      </c>
      <c r="C3227" t="s">
        <v>11</v>
      </c>
      <c r="D3227" t="s">
        <v>23</v>
      </c>
      <c r="E3227" t="s">
        <v>15</v>
      </c>
      <c r="F3227">
        <v>2</v>
      </c>
      <c r="G3227" s="37">
        <v>-105144</v>
      </c>
    </row>
    <row r="3228" spans="2:7" x14ac:dyDescent="0.25">
      <c r="B3228">
        <v>20250630</v>
      </c>
      <c r="C3228" t="s">
        <v>11</v>
      </c>
      <c r="D3228" t="s">
        <v>23</v>
      </c>
      <c r="E3228" t="s">
        <v>16</v>
      </c>
      <c r="F3228">
        <v>1</v>
      </c>
      <c r="G3228" s="37">
        <v>-183936</v>
      </c>
    </row>
    <row r="3229" spans="2:7" x14ac:dyDescent="0.25">
      <c r="B3229">
        <v>20250630</v>
      </c>
      <c r="C3229" t="s">
        <v>11</v>
      </c>
      <c r="D3229" t="s">
        <v>23</v>
      </c>
      <c r="E3229" t="s">
        <v>16</v>
      </c>
      <c r="F3229">
        <v>2</v>
      </c>
      <c r="G3229" s="37">
        <v>-175240</v>
      </c>
    </row>
    <row r="3230" spans="2:7" x14ac:dyDescent="0.25">
      <c r="B3230">
        <v>20250630</v>
      </c>
      <c r="C3230" t="s">
        <v>11</v>
      </c>
      <c r="D3230" t="s">
        <v>23</v>
      </c>
      <c r="E3230" t="s">
        <v>17</v>
      </c>
      <c r="F3230">
        <v>1</v>
      </c>
      <c r="G3230" s="37">
        <v>-74579</v>
      </c>
    </row>
    <row r="3231" spans="2:7" x14ac:dyDescent="0.25">
      <c r="B3231">
        <v>20250630</v>
      </c>
      <c r="C3231" t="s">
        <v>11</v>
      </c>
      <c r="D3231" t="s">
        <v>23</v>
      </c>
      <c r="E3231" t="s">
        <v>17</v>
      </c>
      <c r="F3231">
        <v>2</v>
      </c>
      <c r="G3231" s="37">
        <v>-70096</v>
      </c>
    </row>
    <row r="3232" spans="2:7" x14ac:dyDescent="0.25">
      <c r="B3232">
        <v>20250630</v>
      </c>
      <c r="C3232" t="s">
        <v>11</v>
      </c>
      <c r="D3232" t="s">
        <v>23</v>
      </c>
      <c r="E3232" t="s">
        <v>18</v>
      </c>
      <c r="F3232">
        <v>1</v>
      </c>
      <c r="G3232" s="37">
        <v>-143081</v>
      </c>
    </row>
    <row r="3233" spans="2:7" x14ac:dyDescent="0.25">
      <c r="B3233">
        <v>20250630</v>
      </c>
      <c r="C3233" t="s">
        <v>11</v>
      </c>
      <c r="D3233" t="s">
        <v>23</v>
      </c>
      <c r="E3233" t="s">
        <v>18</v>
      </c>
      <c r="F3233">
        <v>2</v>
      </c>
      <c r="G3233" s="37">
        <v>-140192</v>
      </c>
    </row>
    <row r="3234" spans="2:7" x14ac:dyDescent="0.25">
      <c r="B3234">
        <v>20250630</v>
      </c>
      <c r="C3234" t="s">
        <v>12</v>
      </c>
      <c r="D3234" t="s">
        <v>23</v>
      </c>
      <c r="E3234" t="s">
        <v>14</v>
      </c>
      <c r="F3234">
        <v>1</v>
      </c>
      <c r="G3234" s="37">
        <v>-158418</v>
      </c>
    </row>
    <row r="3235" spans="2:7" x14ac:dyDescent="0.25">
      <c r="B3235">
        <v>20250630</v>
      </c>
      <c r="C3235" t="s">
        <v>12</v>
      </c>
      <c r="D3235" t="s">
        <v>23</v>
      </c>
      <c r="E3235" t="s">
        <v>14</v>
      </c>
      <c r="F3235">
        <v>2</v>
      </c>
      <c r="G3235" s="37">
        <v>-151144</v>
      </c>
    </row>
    <row r="3236" spans="2:7" x14ac:dyDescent="0.25">
      <c r="B3236">
        <v>20250630</v>
      </c>
      <c r="C3236" t="s">
        <v>12</v>
      </c>
      <c r="D3236" t="s">
        <v>23</v>
      </c>
      <c r="E3236" t="s">
        <v>15</v>
      </c>
      <c r="F3236">
        <v>1</v>
      </c>
      <c r="G3236" s="37">
        <v>-77891</v>
      </c>
    </row>
    <row r="3237" spans="2:7" x14ac:dyDescent="0.25">
      <c r="B3237">
        <v>20250630</v>
      </c>
      <c r="C3237" t="s">
        <v>12</v>
      </c>
      <c r="D3237" t="s">
        <v>23</v>
      </c>
      <c r="E3237" t="s">
        <v>15</v>
      </c>
      <c r="F3237">
        <v>2</v>
      </c>
      <c r="G3237" s="37">
        <v>-75572</v>
      </c>
    </row>
    <row r="3238" spans="2:7" x14ac:dyDescent="0.25">
      <c r="B3238">
        <v>20250630</v>
      </c>
      <c r="C3238" t="s">
        <v>12</v>
      </c>
      <c r="D3238" t="s">
        <v>23</v>
      </c>
      <c r="E3238" t="s">
        <v>16</v>
      </c>
      <c r="F3238">
        <v>1</v>
      </c>
      <c r="G3238" s="37">
        <v>-131830</v>
      </c>
    </row>
    <row r="3239" spans="2:7" x14ac:dyDescent="0.25">
      <c r="B3239">
        <v>20250630</v>
      </c>
      <c r="C3239" t="s">
        <v>12</v>
      </c>
      <c r="D3239" t="s">
        <v>23</v>
      </c>
      <c r="E3239" t="s">
        <v>16</v>
      </c>
      <c r="F3239">
        <v>2</v>
      </c>
      <c r="G3239" s="37">
        <v>-125954</v>
      </c>
    </row>
    <row r="3240" spans="2:7" x14ac:dyDescent="0.25">
      <c r="B3240">
        <v>20250630</v>
      </c>
      <c r="C3240" t="s">
        <v>12</v>
      </c>
      <c r="D3240" t="s">
        <v>23</v>
      </c>
      <c r="E3240" t="s">
        <v>17</v>
      </c>
      <c r="F3240">
        <v>1</v>
      </c>
      <c r="G3240" s="37">
        <v>-50629</v>
      </c>
    </row>
    <row r="3241" spans="2:7" x14ac:dyDescent="0.25">
      <c r="B3241">
        <v>20250630</v>
      </c>
      <c r="C3241" t="s">
        <v>12</v>
      </c>
      <c r="D3241" t="s">
        <v>23</v>
      </c>
      <c r="E3241" t="s">
        <v>17</v>
      </c>
      <c r="F3241">
        <v>2</v>
      </c>
      <c r="G3241" s="37">
        <v>-50381</v>
      </c>
    </row>
    <row r="3242" spans="2:7" x14ac:dyDescent="0.25">
      <c r="B3242">
        <v>20250630</v>
      </c>
      <c r="C3242" t="s">
        <v>12</v>
      </c>
      <c r="D3242" t="s">
        <v>23</v>
      </c>
      <c r="E3242" t="s">
        <v>18</v>
      </c>
      <c r="F3242">
        <v>1</v>
      </c>
      <c r="G3242" s="37">
        <v>-109572</v>
      </c>
    </row>
    <row r="3243" spans="2:7" x14ac:dyDescent="0.25">
      <c r="B3243">
        <v>20250630</v>
      </c>
      <c r="C3243" t="s">
        <v>12</v>
      </c>
      <c r="D3243" t="s">
        <v>23</v>
      </c>
      <c r="E3243" t="s">
        <v>18</v>
      </c>
      <c r="F3243">
        <v>2</v>
      </c>
      <c r="G3243" s="37">
        <v>-100763</v>
      </c>
    </row>
    <row r="3244" spans="2:7" x14ac:dyDescent="0.25">
      <c r="B3244">
        <v>20250630</v>
      </c>
      <c r="C3244" t="s">
        <v>10</v>
      </c>
      <c r="D3244" t="s">
        <v>24</v>
      </c>
      <c r="E3244" t="s">
        <v>14</v>
      </c>
      <c r="F3244">
        <v>1</v>
      </c>
      <c r="G3244" s="37">
        <v>-29207</v>
      </c>
    </row>
    <row r="3245" spans="2:7" x14ac:dyDescent="0.25">
      <c r="B3245">
        <v>20250630</v>
      </c>
      <c r="C3245" t="s">
        <v>10</v>
      </c>
      <c r="D3245" t="s">
        <v>24</v>
      </c>
      <c r="E3245" t="s">
        <v>14</v>
      </c>
      <c r="F3245">
        <v>2</v>
      </c>
      <c r="G3245" s="37">
        <v>-28389</v>
      </c>
    </row>
    <row r="3246" spans="2:7" x14ac:dyDescent="0.25">
      <c r="B3246">
        <v>20250630</v>
      </c>
      <c r="C3246" t="s">
        <v>10</v>
      </c>
      <c r="D3246" t="s">
        <v>24</v>
      </c>
      <c r="E3246" t="s">
        <v>15</v>
      </c>
      <c r="F3246">
        <v>1</v>
      </c>
      <c r="G3246" s="37">
        <v>-242695</v>
      </c>
    </row>
    <row r="3247" spans="2:7" x14ac:dyDescent="0.25">
      <c r="B3247">
        <v>20250630</v>
      </c>
      <c r="C3247" t="s">
        <v>10</v>
      </c>
      <c r="D3247" t="s">
        <v>24</v>
      </c>
      <c r="E3247" t="s">
        <v>15</v>
      </c>
      <c r="F3247">
        <v>2</v>
      </c>
      <c r="G3247" s="37">
        <v>-227111</v>
      </c>
    </row>
    <row r="3248" spans="2:7" x14ac:dyDescent="0.25">
      <c r="B3248">
        <v>20250630</v>
      </c>
      <c r="C3248" t="s">
        <v>10</v>
      </c>
      <c r="D3248" t="s">
        <v>24</v>
      </c>
      <c r="E3248" t="s">
        <v>18</v>
      </c>
      <c r="F3248">
        <v>1</v>
      </c>
      <c r="G3248" s="37">
        <v>-29917</v>
      </c>
    </row>
    <row r="3249" spans="2:7" x14ac:dyDescent="0.25">
      <c r="B3249">
        <v>20250630</v>
      </c>
      <c r="C3249" t="s">
        <v>10</v>
      </c>
      <c r="D3249" t="s">
        <v>24</v>
      </c>
      <c r="E3249" t="s">
        <v>18</v>
      </c>
      <c r="F3249">
        <v>2</v>
      </c>
      <c r="G3249" s="37">
        <v>-28389</v>
      </c>
    </row>
    <row r="3250" spans="2:7" x14ac:dyDescent="0.25">
      <c r="B3250">
        <v>20250630</v>
      </c>
      <c r="C3250" t="s">
        <v>11</v>
      </c>
      <c r="D3250" t="s">
        <v>24</v>
      </c>
      <c r="E3250" t="s">
        <v>14</v>
      </c>
      <c r="F3250">
        <v>1</v>
      </c>
      <c r="G3250" s="37">
        <v>-20306</v>
      </c>
    </row>
    <row r="3251" spans="2:7" x14ac:dyDescent="0.25">
      <c r="B3251">
        <v>20250630</v>
      </c>
      <c r="C3251" t="s">
        <v>11</v>
      </c>
      <c r="D3251" t="s">
        <v>24</v>
      </c>
      <c r="E3251" t="s">
        <v>14</v>
      </c>
      <c r="F3251">
        <v>2</v>
      </c>
      <c r="G3251" s="37">
        <v>-20188</v>
      </c>
    </row>
    <row r="3252" spans="2:7" x14ac:dyDescent="0.25">
      <c r="B3252">
        <v>20250630</v>
      </c>
      <c r="C3252" t="s">
        <v>11</v>
      </c>
      <c r="D3252" t="s">
        <v>24</v>
      </c>
      <c r="E3252" t="s">
        <v>15</v>
      </c>
      <c r="F3252">
        <v>1</v>
      </c>
      <c r="G3252" s="37">
        <v>-157964</v>
      </c>
    </row>
    <row r="3253" spans="2:7" x14ac:dyDescent="0.25">
      <c r="B3253">
        <v>20250630</v>
      </c>
      <c r="C3253" t="s">
        <v>11</v>
      </c>
      <c r="D3253" t="s">
        <v>24</v>
      </c>
      <c r="E3253" t="s">
        <v>15</v>
      </c>
      <c r="F3253">
        <v>2</v>
      </c>
      <c r="G3253" s="37">
        <v>-161501</v>
      </c>
    </row>
    <row r="3254" spans="2:7" x14ac:dyDescent="0.25">
      <c r="B3254">
        <v>20250630</v>
      </c>
      <c r="C3254" t="s">
        <v>11</v>
      </c>
      <c r="D3254" t="s">
        <v>24</v>
      </c>
      <c r="E3254" t="s">
        <v>18</v>
      </c>
      <c r="F3254">
        <v>1</v>
      </c>
      <c r="G3254" s="37">
        <v>-19713</v>
      </c>
    </row>
    <row r="3255" spans="2:7" x14ac:dyDescent="0.25">
      <c r="B3255">
        <v>20250630</v>
      </c>
      <c r="C3255" t="s">
        <v>11</v>
      </c>
      <c r="D3255" t="s">
        <v>24</v>
      </c>
      <c r="E3255" t="s">
        <v>18</v>
      </c>
      <c r="F3255">
        <v>2</v>
      </c>
      <c r="G3255" s="37">
        <v>-20188</v>
      </c>
    </row>
    <row r="3256" spans="2:7" x14ac:dyDescent="0.25">
      <c r="B3256">
        <v>20250630</v>
      </c>
      <c r="C3256" t="s">
        <v>12</v>
      </c>
      <c r="D3256" t="s">
        <v>24</v>
      </c>
      <c r="E3256" t="s">
        <v>14</v>
      </c>
      <c r="F3256">
        <v>1</v>
      </c>
      <c r="G3256" s="37">
        <v>-14850</v>
      </c>
    </row>
    <row r="3257" spans="2:7" x14ac:dyDescent="0.25">
      <c r="B3257">
        <v>20250630</v>
      </c>
      <c r="C3257" t="s">
        <v>12</v>
      </c>
      <c r="D3257" t="s">
        <v>24</v>
      </c>
      <c r="E3257" t="s">
        <v>14</v>
      </c>
      <c r="F3257">
        <v>2</v>
      </c>
      <c r="G3257" s="37">
        <v>-14510</v>
      </c>
    </row>
    <row r="3258" spans="2:7" x14ac:dyDescent="0.25">
      <c r="B3258">
        <v>20250630</v>
      </c>
      <c r="C3258" t="s">
        <v>12</v>
      </c>
      <c r="D3258" t="s">
        <v>24</v>
      </c>
      <c r="E3258" t="s">
        <v>15</v>
      </c>
      <c r="F3258">
        <v>1</v>
      </c>
      <c r="G3258" s="37">
        <v>-119443</v>
      </c>
    </row>
    <row r="3259" spans="2:7" x14ac:dyDescent="0.25">
      <c r="B3259">
        <v>20250630</v>
      </c>
      <c r="C3259" t="s">
        <v>12</v>
      </c>
      <c r="D3259" t="s">
        <v>24</v>
      </c>
      <c r="E3259" t="s">
        <v>15</v>
      </c>
      <c r="F3259">
        <v>2</v>
      </c>
      <c r="G3259" s="37">
        <v>-116079</v>
      </c>
    </row>
    <row r="3260" spans="2:7" x14ac:dyDescent="0.25">
      <c r="B3260">
        <v>20250630</v>
      </c>
      <c r="C3260" t="s">
        <v>12</v>
      </c>
      <c r="D3260" t="s">
        <v>24</v>
      </c>
      <c r="E3260" t="s">
        <v>18</v>
      </c>
      <c r="F3260">
        <v>1</v>
      </c>
      <c r="G3260" s="37">
        <v>-14427</v>
      </c>
    </row>
    <row r="3261" spans="2:7" x14ac:dyDescent="0.25">
      <c r="B3261">
        <v>20250630</v>
      </c>
      <c r="C3261" t="s">
        <v>12</v>
      </c>
      <c r="D3261" t="s">
        <v>24</v>
      </c>
      <c r="E3261" t="s">
        <v>18</v>
      </c>
      <c r="F3261">
        <v>2</v>
      </c>
      <c r="G3261" s="37">
        <v>-14510</v>
      </c>
    </row>
    <row r="3262" spans="2:7" x14ac:dyDescent="0.25">
      <c r="B3262">
        <v>20250630</v>
      </c>
      <c r="C3262" t="s">
        <v>10</v>
      </c>
      <c r="D3262" t="s">
        <v>25</v>
      </c>
      <c r="E3262" t="s">
        <v>14</v>
      </c>
      <c r="F3262">
        <v>1</v>
      </c>
      <c r="G3262" s="37">
        <v>-30465</v>
      </c>
    </row>
    <row r="3263" spans="2:7" x14ac:dyDescent="0.25">
      <c r="B3263">
        <v>20250630</v>
      </c>
      <c r="C3263" t="s">
        <v>10</v>
      </c>
      <c r="D3263" t="s">
        <v>25</v>
      </c>
      <c r="E3263" t="s">
        <v>14</v>
      </c>
      <c r="F3263">
        <v>2</v>
      </c>
      <c r="G3263" s="37">
        <v>-29177</v>
      </c>
    </row>
    <row r="3264" spans="2:7" x14ac:dyDescent="0.25">
      <c r="B3264">
        <v>20250630</v>
      </c>
      <c r="C3264" t="s">
        <v>10</v>
      </c>
      <c r="D3264" t="s">
        <v>25</v>
      </c>
      <c r="E3264" t="s">
        <v>15</v>
      </c>
      <c r="F3264">
        <v>1</v>
      </c>
      <c r="G3264" s="37">
        <v>-29403</v>
      </c>
    </row>
    <row r="3265" spans="2:7" x14ac:dyDescent="0.25">
      <c r="B3265">
        <v>20250630</v>
      </c>
      <c r="C3265" t="s">
        <v>10</v>
      </c>
      <c r="D3265" t="s">
        <v>25</v>
      </c>
      <c r="E3265" t="s">
        <v>15</v>
      </c>
      <c r="F3265">
        <v>2</v>
      </c>
      <c r="G3265" s="37">
        <v>-29177</v>
      </c>
    </row>
    <row r="3266" spans="2:7" x14ac:dyDescent="0.25">
      <c r="B3266">
        <v>20250630</v>
      </c>
      <c r="C3266" t="s">
        <v>10</v>
      </c>
      <c r="D3266" t="s">
        <v>25</v>
      </c>
      <c r="E3266" t="s">
        <v>16</v>
      </c>
      <c r="F3266">
        <v>1</v>
      </c>
      <c r="G3266" s="37">
        <v>-46302</v>
      </c>
    </row>
    <row r="3267" spans="2:7" x14ac:dyDescent="0.25">
      <c r="B3267">
        <v>20250630</v>
      </c>
      <c r="C3267" t="s">
        <v>10</v>
      </c>
      <c r="D3267" t="s">
        <v>25</v>
      </c>
      <c r="E3267" t="s">
        <v>16</v>
      </c>
      <c r="F3267">
        <v>2</v>
      </c>
      <c r="G3267" s="37">
        <v>-43766</v>
      </c>
    </row>
    <row r="3268" spans="2:7" x14ac:dyDescent="0.25">
      <c r="B3268">
        <v>20250630</v>
      </c>
      <c r="C3268" t="s">
        <v>10</v>
      </c>
      <c r="D3268" t="s">
        <v>25</v>
      </c>
      <c r="E3268" t="s">
        <v>17</v>
      </c>
      <c r="F3268">
        <v>1</v>
      </c>
      <c r="G3268" s="37">
        <v>-23194</v>
      </c>
    </row>
    <row r="3269" spans="2:7" x14ac:dyDescent="0.25">
      <c r="B3269">
        <v>20250630</v>
      </c>
      <c r="C3269" t="s">
        <v>10</v>
      </c>
      <c r="D3269" t="s">
        <v>25</v>
      </c>
      <c r="E3269" t="s">
        <v>17</v>
      </c>
      <c r="F3269">
        <v>2</v>
      </c>
      <c r="G3269" s="37">
        <v>-21883</v>
      </c>
    </row>
    <row r="3270" spans="2:7" x14ac:dyDescent="0.25">
      <c r="B3270">
        <v>20250630</v>
      </c>
      <c r="C3270" t="s">
        <v>10</v>
      </c>
      <c r="D3270" t="s">
        <v>25</v>
      </c>
      <c r="E3270" t="s">
        <v>18</v>
      </c>
      <c r="F3270">
        <v>1</v>
      </c>
      <c r="G3270" s="37">
        <v>-23537</v>
      </c>
    </row>
    <row r="3271" spans="2:7" x14ac:dyDescent="0.25">
      <c r="B3271">
        <v>20250630</v>
      </c>
      <c r="C3271" t="s">
        <v>10</v>
      </c>
      <c r="D3271" t="s">
        <v>25</v>
      </c>
      <c r="E3271" t="s">
        <v>18</v>
      </c>
      <c r="F3271">
        <v>2</v>
      </c>
      <c r="G3271" s="37">
        <v>-21883</v>
      </c>
    </row>
    <row r="3272" spans="2:7" x14ac:dyDescent="0.25">
      <c r="B3272">
        <v>20250630</v>
      </c>
      <c r="C3272" t="s">
        <v>11</v>
      </c>
      <c r="D3272" t="s">
        <v>25</v>
      </c>
      <c r="E3272" t="s">
        <v>14</v>
      </c>
      <c r="F3272">
        <v>1</v>
      </c>
      <c r="G3272" s="37">
        <v>-22610</v>
      </c>
    </row>
    <row r="3273" spans="2:7" x14ac:dyDescent="0.25">
      <c r="B3273">
        <v>20250630</v>
      </c>
      <c r="C3273" t="s">
        <v>11</v>
      </c>
      <c r="D3273" t="s">
        <v>25</v>
      </c>
      <c r="E3273" t="s">
        <v>14</v>
      </c>
      <c r="F3273">
        <v>2</v>
      </c>
      <c r="G3273" s="37">
        <v>-20748</v>
      </c>
    </row>
    <row r="3274" spans="2:7" x14ac:dyDescent="0.25">
      <c r="B3274">
        <v>20250630</v>
      </c>
      <c r="C3274" t="s">
        <v>11</v>
      </c>
      <c r="D3274" t="s">
        <v>25</v>
      </c>
      <c r="E3274" t="s">
        <v>15</v>
      </c>
      <c r="F3274">
        <v>1</v>
      </c>
      <c r="G3274" s="37">
        <v>-20442</v>
      </c>
    </row>
    <row r="3275" spans="2:7" x14ac:dyDescent="0.25">
      <c r="B3275">
        <v>20250630</v>
      </c>
      <c r="C3275" t="s">
        <v>11</v>
      </c>
      <c r="D3275" t="s">
        <v>25</v>
      </c>
      <c r="E3275" t="s">
        <v>15</v>
      </c>
      <c r="F3275">
        <v>2</v>
      </c>
      <c r="G3275" s="37">
        <v>-20748</v>
      </c>
    </row>
    <row r="3276" spans="2:7" x14ac:dyDescent="0.25">
      <c r="B3276">
        <v>20250630</v>
      </c>
      <c r="C3276" t="s">
        <v>11</v>
      </c>
      <c r="D3276" t="s">
        <v>25</v>
      </c>
      <c r="E3276" t="s">
        <v>16</v>
      </c>
      <c r="F3276">
        <v>1</v>
      </c>
      <c r="G3276" s="37">
        <v>-31587</v>
      </c>
    </row>
    <row r="3277" spans="2:7" x14ac:dyDescent="0.25">
      <c r="B3277">
        <v>20250630</v>
      </c>
      <c r="C3277" t="s">
        <v>11</v>
      </c>
      <c r="D3277" t="s">
        <v>25</v>
      </c>
      <c r="E3277" t="s">
        <v>16</v>
      </c>
      <c r="F3277">
        <v>2</v>
      </c>
      <c r="G3277" s="37">
        <v>-31123</v>
      </c>
    </row>
    <row r="3278" spans="2:7" x14ac:dyDescent="0.25">
      <c r="B3278">
        <v>20250630</v>
      </c>
      <c r="C3278" t="s">
        <v>11</v>
      </c>
      <c r="D3278" t="s">
        <v>25</v>
      </c>
      <c r="E3278" t="s">
        <v>17</v>
      </c>
      <c r="F3278">
        <v>1</v>
      </c>
      <c r="G3278" s="37">
        <v>-16161</v>
      </c>
    </row>
    <row r="3279" spans="2:7" x14ac:dyDescent="0.25">
      <c r="B3279">
        <v>20250630</v>
      </c>
      <c r="C3279" t="s">
        <v>11</v>
      </c>
      <c r="D3279" t="s">
        <v>25</v>
      </c>
      <c r="E3279" t="s">
        <v>17</v>
      </c>
      <c r="F3279">
        <v>2</v>
      </c>
      <c r="G3279" s="37">
        <v>-15561</v>
      </c>
    </row>
    <row r="3280" spans="2:7" x14ac:dyDescent="0.25">
      <c r="B3280">
        <v>20250630</v>
      </c>
      <c r="C3280" t="s">
        <v>11</v>
      </c>
      <c r="D3280" t="s">
        <v>25</v>
      </c>
      <c r="E3280" t="s">
        <v>18</v>
      </c>
      <c r="F3280">
        <v>1</v>
      </c>
      <c r="G3280" s="37">
        <v>-15694</v>
      </c>
    </row>
    <row r="3281" spans="2:7" x14ac:dyDescent="0.25">
      <c r="B3281">
        <v>20250630</v>
      </c>
      <c r="C3281" t="s">
        <v>11</v>
      </c>
      <c r="D3281" t="s">
        <v>25</v>
      </c>
      <c r="E3281" t="s">
        <v>18</v>
      </c>
      <c r="F3281">
        <v>2</v>
      </c>
      <c r="G3281" s="37">
        <v>-15561</v>
      </c>
    </row>
    <row r="3282" spans="2:7" x14ac:dyDescent="0.25">
      <c r="B3282">
        <v>20250630</v>
      </c>
      <c r="C3282" t="s">
        <v>12</v>
      </c>
      <c r="D3282" t="s">
        <v>25</v>
      </c>
      <c r="E3282" t="s">
        <v>14</v>
      </c>
      <c r="F3282">
        <v>1</v>
      </c>
      <c r="G3282" s="37">
        <v>-15312</v>
      </c>
    </row>
    <row r="3283" spans="2:7" x14ac:dyDescent="0.25">
      <c r="B3283">
        <v>20250630</v>
      </c>
      <c r="C3283" t="s">
        <v>12</v>
      </c>
      <c r="D3283" t="s">
        <v>25</v>
      </c>
      <c r="E3283" t="s">
        <v>14</v>
      </c>
      <c r="F3283">
        <v>2</v>
      </c>
      <c r="G3283" s="37">
        <v>-14913</v>
      </c>
    </row>
    <row r="3284" spans="2:7" x14ac:dyDescent="0.25">
      <c r="B3284">
        <v>20250630</v>
      </c>
      <c r="C3284" t="s">
        <v>12</v>
      </c>
      <c r="D3284" t="s">
        <v>25</v>
      </c>
      <c r="E3284" t="s">
        <v>15</v>
      </c>
      <c r="F3284">
        <v>1</v>
      </c>
      <c r="G3284" s="37">
        <v>-14945</v>
      </c>
    </row>
    <row r="3285" spans="2:7" x14ac:dyDescent="0.25">
      <c r="B3285">
        <v>20250630</v>
      </c>
      <c r="C3285" t="s">
        <v>12</v>
      </c>
      <c r="D3285" t="s">
        <v>25</v>
      </c>
      <c r="E3285" t="s">
        <v>15</v>
      </c>
      <c r="F3285">
        <v>2</v>
      </c>
      <c r="G3285" s="37">
        <v>-14913</v>
      </c>
    </row>
    <row r="3286" spans="2:7" x14ac:dyDescent="0.25">
      <c r="B3286">
        <v>20250630</v>
      </c>
      <c r="C3286" t="s">
        <v>12</v>
      </c>
      <c r="D3286" t="s">
        <v>25</v>
      </c>
      <c r="E3286" t="s">
        <v>16</v>
      </c>
      <c r="F3286">
        <v>1</v>
      </c>
      <c r="G3286" s="37">
        <v>-22364</v>
      </c>
    </row>
    <row r="3287" spans="2:7" x14ac:dyDescent="0.25">
      <c r="B3287">
        <v>20250630</v>
      </c>
      <c r="C3287" t="s">
        <v>12</v>
      </c>
      <c r="D3287" t="s">
        <v>25</v>
      </c>
      <c r="E3287" t="s">
        <v>16</v>
      </c>
      <c r="F3287">
        <v>2</v>
      </c>
      <c r="G3287" s="37">
        <v>-22369</v>
      </c>
    </row>
    <row r="3288" spans="2:7" x14ac:dyDescent="0.25">
      <c r="B3288">
        <v>20250630</v>
      </c>
      <c r="C3288" t="s">
        <v>12</v>
      </c>
      <c r="D3288" t="s">
        <v>25</v>
      </c>
      <c r="E3288" t="s">
        <v>17</v>
      </c>
      <c r="F3288">
        <v>1</v>
      </c>
      <c r="G3288" s="37">
        <v>-10973</v>
      </c>
    </row>
    <row r="3289" spans="2:7" x14ac:dyDescent="0.25">
      <c r="B3289">
        <v>20250630</v>
      </c>
      <c r="C3289" t="s">
        <v>12</v>
      </c>
      <c r="D3289" t="s">
        <v>25</v>
      </c>
      <c r="E3289" t="s">
        <v>17</v>
      </c>
      <c r="F3289">
        <v>2</v>
      </c>
      <c r="G3289" s="37">
        <v>-11185</v>
      </c>
    </row>
    <row r="3290" spans="2:7" x14ac:dyDescent="0.25">
      <c r="B3290">
        <v>20250630</v>
      </c>
      <c r="C3290" t="s">
        <v>12</v>
      </c>
      <c r="D3290" t="s">
        <v>25</v>
      </c>
      <c r="E3290" t="s">
        <v>18</v>
      </c>
      <c r="F3290">
        <v>1</v>
      </c>
      <c r="G3290" s="37">
        <v>-11240</v>
      </c>
    </row>
    <row r="3291" spans="2:7" x14ac:dyDescent="0.25">
      <c r="B3291">
        <v>20250630</v>
      </c>
      <c r="C3291" t="s">
        <v>12</v>
      </c>
      <c r="D3291" t="s">
        <v>25</v>
      </c>
      <c r="E3291" t="s">
        <v>18</v>
      </c>
      <c r="F3291">
        <v>2</v>
      </c>
      <c r="G3291" s="37">
        <v>-11185</v>
      </c>
    </row>
    <row r="3292" spans="2:7" x14ac:dyDescent="0.25">
      <c r="B3292">
        <v>20250630</v>
      </c>
      <c r="C3292" t="s">
        <v>10</v>
      </c>
      <c r="D3292" t="s">
        <v>26</v>
      </c>
      <c r="E3292" t="s">
        <v>14</v>
      </c>
      <c r="F3292">
        <v>1</v>
      </c>
      <c r="G3292" s="37">
        <v>-38480</v>
      </c>
    </row>
    <row r="3293" spans="2:7" x14ac:dyDescent="0.25">
      <c r="B3293">
        <v>20250630</v>
      </c>
      <c r="C3293" t="s">
        <v>10</v>
      </c>
      <c r="D3293" t="s">
        <v>26</v>
      </c>
      <c r="E3293" t="s">
        <v>14</v>
      </c>
      <c r="F3293">
        <v>2</v>
      </c>
      <c r="G3293" s="37">
        <v>-37852</v>
      </c>
    </row>
    <row r="3294" spans="2:7" x14ac:dyDescent="0.25">
      <c r="B3294">
        <v>20250630</v>
      </c>
      <c r="C3294" t="s">
        <v>10</v>
      </c>
      <c r="D3294" t="s">
        <v>26</v>
      </c>
      <c r="E3294" t="s">
        <v>15</v>
      </c>
      <c r="F3294">
        <v>1</v>
      </c>
      <c r="G3294" s="37">
        <v>-19781</v>
      </c>
    </row>
    <row r="3295" spans="2:7" x14ac:dyDescent="0.25">
      <c r="B3295">
        <v>20250630</v>
      </c>
      <c r="C3295" t="s">
        <v>10</v>
      </c>
      <c r="D3295" t="s">
        <v>26</v>
      </c>
      <c r="E3295" t="s">
        <v>15</v>
      </c>
      <c r="F3295">
        <v>2</v>
      </c>
      <c r="G3295" s="37">
        <v>-18926</v>
      </c>
    </row>
    <row r="3296" spans="2:7" x14ac:dyDescent="0.25">
      <c r="B3296">
        <v>20250630</v>
      </c>
      <c r="C3296" t="s">
        <v>10</v>
      </c>
      <c r="D3296" t="s">
        <v>26</v>
      </c>
      <c r="E3296" t="s">
        <v>16</v>
      </c>
      <c r="F3296">
        <v>1</v>
      </c>
      <c r="G3296" s="37">
        <v>-9461</v>
      </c>
    </row>
    <row r="3297" spans="2:7" x14ac:dyDescent="0.25">
      <c r="B3297">
        <v>20250630</v>
      </c>
      <c r="C3297" t="s">
        <v>10</v>
      </c>
      <c r="D3297" t="s">
        <v>26</v>
      </c>
      <c r="E3297" t="s">
        <v>16</v>
      </c>
      <c r="F3297">
        <v>2</v>
      </c>
      <c r="G3297" s="37">
        <v>-9463</v>
      </c>
    </row>
    <row r="3298" spans="2:7" x14ac:dyDescent="0.25">
      <c r="B3298">
        <v>20250630</v>
      </c>
      <c r="C3298" t="s">
        <v>10</v>
      </c>
      <c r="D3298" t="s">
        <v>26</v>
      </c>
      <c r="E3298" t="s">
        <v>17</v>
      </c>
      <c r="F3298">
        <v>1</v>
      </c>
      <c r="G3298" s="37">
        <v>-10183</v>
      </c>
    </row>
    <row r="3299" spans="2:7" x14ac:dyDescent="0.25">
      <c r="B3299">
        <v>20250630</v>
      </c>
      <c r="C3299" t="s">
        <v>10</v>
      </c>
      <c r="D3299" t="s">
        <v>26</v>
      </c>
      <c r="E3299" t="s">
        <v>17</v>
      </c>
      <c r="F3299">
        <v>2</v>
      </c>
      <c r="G3299" s="37">
        <v>-9463</v>
      </c>
    </row>
    <row r="3300" spans="2:7" x14ac:dyDescent="0.25">
      <c r="B3300">
        <v>20250630</v>
      </c>
      <c r="C3300" t="s">
        <v>10</v>
      </c>
      <c r="D3300" t="s">
        <v>26</v>
      </c>
      <c r="E3300" t="s">
        <v>18</v>
      </c>
      <c r="F3300">
        <v>1</v>
      </c>
      <c r="G3300" s="37">
        <v>-18714</v>
      </c>
    </row>
    <row r="3301" spans="2:7" x14ac:dyDescent="0.25">
      <c r="B3301">
        <v>20250630</v>
      </c>
      <c r="C3301" t="s">
        <v>10</v>
      </c>
      <c r="D3301" t="s">
        <v>26</v>
      </c>
      <c r="E3301" t="s">
        <v>18</v>
      </c>
      <c r="F3301">
        <v>2</v>
      </c>
      <c r="G3301" s="37">
        <v>-18926</v>
      </c>
    </row>
    <row r="3302" spans="2:7" x14ac:dyDescent="0.25">
      <c r="B3302">
        <v>20250630</v>
      </c>
      <c r="C3302" t="s">
        <v>11</v>
      </c>
      <c r="D3302" t="s">
        <v>26</v>
      </c>
      <c r="E3302" t="s">
        <v>14</v>
      </c>
      <c r="F3302">
        <v>1</v>
      </c>
      <c r="G3302" s="37">
        <v>-27175</v>
      </c>
    </row>
    <row r="3303" spans="2:7" x14ac:dyDescent="0.25">
      <c r="B3303">
        <v>20250630</v>
      </c>
      <c r="C3303" t="s">
        <v>11</v>
      </c>
      <c r="D3303" t="s">
        <v>26</v>
      </c>
      <c r="E3303" t="s">
        <v>14</v>
      </c>
      <c r="F3303">
        <v>2</v>
      </c>
      <c r="G3303" s="37">
        <v>-26917</v>
      </c>
    </row>
    <row r="3304" spans="2:7" x14ac:dyDescent="0.25">
      <c r="B3304">
        <v>20250630</v>
      </c>
      <c r="C3304" t="s">
        <v>11</v>
      </c>
      <c r="D3304" t="s">
        <v>26</v>
      </c>
      <c r="E3304" t="s">
        <v>15</v>
      </c>
      <c r="F3304">
        <v>1</v>
      </c>
      <c r="G3304" s="37">
        <v>-14004</v>
      </c>
    </row>
    <row r="3305" spans="2:7" x14ac:dyDescent="0.25">
      <c r="B3305">
        <v>20250630</v>
      </c>
      <c r="C3305" t="s">
        <v>11</v>
      </c>
      <c r="D3305" t="s">
        <v>26</v>
      </c>
      <c r="E3305" t="s">
        <v>15</v>
      </c>
      <c r="F3305">
        <v>2</v>
      </c>
      <c r="G3305" s="37">
        <v>-13458</v>
      </c>
    </row>
    <row r="3306" spans="2:7" x14ac:dyDescent="0.25">
      <c r="B3306">
        <v>20250630</v>
      </c>
      <c r="C3306" t="s">
        <v>11</v>
      </c>
      <c r="D3306" t="s">
        <v>26</v>
      </c>
      <c r="E3306" t="s">
        <v>16</v>
      </c>
      <c r="F3306">
        <v>1</v>
      </c>
      <c r="G3306" s="37">
        <v>-6781</v>
      </c>
    </row>
    <row r="3307" spans="2:7" x14ac:dyDescent="0.25">
      <c r="B3307">
        <v>20250630</v>
      </c>
      <c r="C3307" t="s">
        <v>11</v>
      </c>
      <c r="D3307" t="s">
        <v>26</v>
      </c>
      <c r="E3307" t="s">
        <v>16</v>
      </c>
      <c r="F3307">
        <v>2</v>
      </c>
      <c r="G3307" s="37">
        <v>-6729</v>
      </c>
    </row>
    <row r="3308" spans="2:7" x14ac:dyDescent="0.25">
      <c r="B3308">
        <v>20250630</v>
      </c>
      <c r="C3308" t="s">
        <v>11</v>
      </c>
      <c r="D3308" t="s">
        <v>26</v>
      </c>
      <c r="E3308" t="s">
        <v>17</v>
      </c>
      <c r="F3308">
        <v>1</v>
      </c>
      <c r="G3308" s="37">
        <v>-7156</v>
      </c>
    </row>
    <row r="3309" spans="2:7" x14ac:dyDescent="0.25">
      <c r="B3309">
        <v>20250630</v>
      </c>
      <c r="C3309" t="s">
        <v>11</v>
      </c>
      <c r="D3309" t="s">
        <v>26</v>
      </c>
      <c r="E3309" t="s">
        <v>17</v>
      </c>
      <c r="F3309">
        <v>2</v>
      </c>
      <c r="G3309" s="37">
        <v>-6729</v>
      </c>
    </row>
    <row r="3310" spans="2:7" x14ac:dyDescent="0.25">
      <c r="B3310">
        <v>20250630</v>
      </c>
      <c r="C3310" t="s">
        <v>11</v>
      </c>
      <c r="D3310" t="s">
        <v>26</v>
      </c>
      <c r="E3310" t="s">
        <v>18</v>
      </c>
      <c r="F3310">
        <v>1</v>
      </c>
      <c r="G3310" s="37">
        <v>-13872</v>
      </c>
    </row>
    <row r="3311" spans="2:7" x14ac:dyDescent="0.25">
      <c r="B3311">
        <v>20250630</v>
      </c>
      <c r="C3311" t="s">
        <v>11</v>
      </c>
      <c r="D3311" t="s">
        <v>26</v>
      </c>
      <c r="E3311" t="s">
        <v>18</v>
      </c>
      <c r="F3311">
        <v>2</v>
      </c>
      <c r="G3311" s="37">
        <v>-13458</v>
      </c>
    </row>
    <row r="3312" spans="2:7" x14ac:dyDescent="0.25">
      <c r="B3312">
        <v>20250630</v>
      </c>
      <c r="C3312" t="s">
        <v>12</v>
      </c>
      <c r="D3312" t="s">
        <v>26</v>
      </c>
      <c r="E3312" t="s">
        <v>14</v>
      </c>
      <c r="F3312">
        <v>1</v>
      </c>
      <c r="G3312" s="37">
        <v>-19980</v>
      </c>
    </row>
    <row r="3313" spans="2:7" x14ac:dyDescent="0.25">
      <c r="B3313">
        <v>20250630</v>
      </c>
      <c r="C3313" t="s">
        <v>12</v>
      </c>
      <c r="D3313" t="s">
        <v>26</v>
      </c>
      <c r="E3313" t="s">
        <v>14</v>
      </c>
      <c r="F3313">
        <v>2</v>
      </c>
      <c r="G3313" s="37">
        <v>-19346</v>
      </c>
    </row>
    <row r="3314" spans="2:7" x14ac:dyDescent="0.25">
      <c r="B3314">
        <v>20250630</v>
      </c>
      <c r="C3314" t="s">
        <v>12</v>
      </c>
      <c r="D3314" t="s">
        <v>26</v>
      </c>
      <c r="E3314" t="s">
        <v>15</v>
      </c>
      <c r="F3314">
        <v>1</v>
      </c>
      <c r="G3314" s="37">
        <v>-9971</v>
      </c>
    </row>
    <row r="3315" spans="2:7" x14ac:dyDescent="0.25">
      <c r="B3315">
        <v>20250630</v>
      </c>
      <c r="C3315" t="s">
        <v>12</v>
      </c>
      <c r="D3315" t="s">
        <v>26</v>
      </c>
      <c r="E3315" t="s">
        <v>15</v>
      </c>
      <c r="F3315">
        <v>2</v>
      </c>
      <c r="G3315" s="37">
        <v>-9673</v>
      </c>
    </row>
    <row r="3316" spans="2:7" x14ac:dyDescent="0.25">
      <c r="B3316">
        <v>20250630</v>
      </c>
      <c r="C3316" t="s">
        <v>12</v>
      </c>
      <c r="D3316" t="s">
        <v>26</v>
      </c>
      <c r="E3316" t="s">
        <v>16</v>
      </c>
      <c r="F3316">
        <v>1</v>
      </c>
      <c r="G3316" s="37">
        <v>-4872</v>
      </c>
    </row>
    <row r="3317" spans="2:7" x14ac:dyDescent="0.25">
      <c r="B3317">
        <v>20250630</v>
      </c>
      <c r="C3317" t="s">
        <v>12</v>
      </c>
      <c r="D3317" t="s">
        <v>26</v>
      </c>
      <c r="E3317" t="s">
        <v>16</v>
      </c>
      <c r="F3317">
        <v>2</v>
      </c>
      <c r="G3317" s="37">
        <v>-4837</v>
      </c>
    </row>
    <row r="3318" spans="2:7" x14ac:dyDescent="0.25">
      <c r="B3318">
        <v>20250630</v>
      </c>
      <c r="C3318" t="s">
        <v>12</v>
      </c>
      <c r="D3318" t="s">
        <v>26</v>
      </c>
      <c r="E3318" t="s">
        <v>17</v>
      </c>
      <c r="F3318">
        <v>1</v>
      </c>
      <c r="G3318" s="37">
        <v>-4701</v>
      </c>
    </row>
    <row r="3319" spans="2:7" x14ac:dyDescent="0.25">
      <c r="B3319">
        <v>20250630</v>
      </c>
      <c r="C3319" t="s">
        <v>12</v>
      </c>
      <c r="D3319" t="s">
        <v>26</v>
      </c>
      <c r="E3319" t="s">
        <v>17</v>
      </c>
      <c r="F3319">
        <v>2</v>
      </c>
      <c r="G3319" s="37">
        <v>-4837</v>
      </c>
    </row>
    <row r="3320" spans="2:7" x14ac:dyDescent="0.25">
      <c r="B3320">
        <v>20250630</v>
      </c>
      <c r="C3320" t="s">
        <v>12</v>
      </c>
      <c r="D3320" t="s">
        <v>26</v>
      </c>
      <c r="E3320" t="s">
        <v>18</v>
      </c>
      <c r="F3320">
        <v>1</v>
      </c>
      <c r="G3320" s="37">
        <v>-10505</v>
      </c>
    </row>
    <row r="3321" spans="2:7" x14ac:dyDescent="0.25">
      <c r="B3321">
        <v>20250630</v>
      </c>
      <c r="C3321" t="s">
        <v>12</v>
      </c>
      <c r="D3321" t="s">
        <v>26</v>
      </c>
      <c r="E3321" t="s">
        <v>18</v>
      </c>
      <c r="F3321">
        <v>2</v>
      </c>
      <c r="G3321" s="37">
        <v>-9673</v>
      </c>
    </row>
    <row r="3322" spans="2:7" x14ac:dyDescent="0.25">
      <c r="B3322">
        <v>20250630</v>
      </c>
      <c r="C3322" t="s">
        <v>10</v>
      </c>
      <c r="D3322" t="s">
        <v>27</v>
      </c>
      <c r="E3322" t="s">
        <v>14</v>
      </c>
      <c r="F3322">
        <v>1</v>
      </c>
      <c r="G3322" s="37">
        <v>-24405</v>
      </c>
    </row>
    <row r="3323" spans="2:7" x14ac:dyDescent="0.25">
      <c r="B3323">
        <v>20250630</v>
      </c>
      <c r="C3323" t="s">
        <v>10</v>
      </c>
      <c r="D3323" t="s">
        <v>27</v>
      </c>
      <c r="E3323" t="s">
        <v>14</v>
      </c>
      <c r="F3323">
        <v>2</v>
      </c>
      <c r="G3323" s="37">
        <v>-23657</v>
      </c>
    </row>
    <row r="3324" spans="2:7" x14ac:dyDescent="0.25">
      <c r="B3324">
        <v>20250630</v>
      </c>
      <c r="C3324" t="s">
        <v>10</v>
      </c>
      <c r="D3324" t="s">
        <v>27</v>
      </c>
      <c r="E3324" t="s">
        <v>15</v>
      </c>
      <c r="F3324">
        <v>1</v>
      </c>
      <c r="G3324" s="37">
        <v>-25755</v>
      </c>
    </row>
    <row r="3325" spans="2:7" x14ac:dyDescent="0.25">
      <c r="B3325">
        <v>20250630</v>
      </c>
      <c r="C3325" t="s">
        <v>10</v>
      </c>
      <c r="D3325" t="s">
        <v>27</v>
      </c>
      <c r="E3325" t="s">
        <v>15</v>
      </c>
      <c r="F3325">
        <v>2</v>
      </c>
      <c r="G3325" s="37">
        <v>-23657</v>
      </c>
    </row>
    <row r="3326" spans="2:7" x14ac:dyDescent="0.25">
      <c r="B3326">
        <v>20250630</v>
      </c>
      <c r="C3326" t="s">
        <v>10</v>
      </c>
      <c r="D3326" t="s">
        <v>27</v>
      </c>
      <c r="E3326" t="s">
        <v>16</v>
      </c>
      <c r="F3326">
        <v>1</v>
      </c>
      <c r="G3326" s="37">
        <v>-23555</v>
      </c>
    </row>
    <row r="3327" spans="2:7" x14ac:dyDescent="0.25">
      <c r="B3327">
        <v>20250630</v>
      </c>
      <c r="C3327" t="s">
        <v>10</v>
      </c>
      <c r="D3327" t="s">
        <v>27</v>
      </c>
      <c r="E3327" t="s">
        <v>16</v>
      </c>
      <c r="F3327">
        <v>2</v>
      </c>
      <c r="G3327" s="37">
        <v>-23657</v>
      </c>
    </row>
    <row r="3328" spans="2:7" x14ac:dyDescent="0.25">
      <c r="B3328">
        <v>20250630</v>
      </c>
      <c r="C3328" t="s">
        <v>10</v>
      </c>
      <c r="D3328" t="s">
        <v>27</v>
      </c>
      <c r="E3328" t="s">
        <v>17</v>
      </c>
      <c r="F3328">
        <v>1</v>
      </c>
      <c r="G3328" s="37">
        <v>-23958</v>
      </c>
    </row>
    <row r="3329" spans="2:7" x14ac:dyDescent="0.25">
      <c r="B3329">
        <v>20250630</v>
      </c>
      <c r="C3329" t="s">
        <v>10</v>
      </c>
      <c r="D3329" t="s">
        <v>27</v>
      </c>
      <c r="E3329" t="s">
        <v>17</v>
      </c>
      <c r="F3329">
        <v>2</v>
      </c>
      <c r="G3329" s="37">
        <v>-23657</v>
      </c>
    </row>
    <row r="3330" spans="2:7" x14ac:dyDescent="0.25">
      <c r="B3330">
        <v>20250630</v>
      </c>
      <c r="C3330" t="s">
        <v>10</v>
      </c>
      <c r="D3330" t="s">
        <v>27</v>
      </c>
      <c r="E3330" t="s">
        <v>18</v>
      </c>
      <c r="F3330">
        <v>1</v>
      </c>
      <c r="G3330" s="37">
        <v>-23074</v>
      </c>
    </row>
    <row r="3331" spans="2:7" x14ac:dyDescent="0.25">
      <c r="B3331">
        <v>20250630</v>
      </c>
      <c r="C3331" t="s">
        <v>10</v>
      </c>
      <c r="D3331" t="s">
        <v>27</v>
      </c>
      <c r="E3331" t="s">
        <v>18</v>
      </c>
      <c r="F3331">
        <v>2</v>
      </c>
      <c r="G3331" s="37">
        <v>-23657</v>
      </c>
    </row>
    <row r="3332" spans="2:7" x14ac:dyDescent="0.25">
      <c r="B3332">
        <v>20250630</v>
      </c>
      <c r="C3332" t="s">
        <v>11</v>
      </c>
      <c r="D3332" t="s">
        <v>27</v>
      </c>
      <c r="E3332" t="s">
        <v>14</v>
      </c>
      <c r="F3332">
        <v>1</v>
      </c>
      <c r="G3332" s="37">
        <v>-17333</v>
      </c>
    </row>
    <row r="3333" spans="2:7" x14ac:dyDescent="0.25">
      <c r="B3333">
        <v>20250630</v>
      </c>
      <c r="C3333" t="s">
        <v>11</v>
      </c>
      <c r="D3333" t="s">
        <v>27</v>
      </c>
      <c r="E3333" t="s">
        <v>14</v>
      </c>
      <c r="F3333">
        <v>2</v>
      </c>
      <c r="G3333" s="37">
        <v>-16823</v>
      </c>
    </row>
    <row r="3334" spans="2:7" x14ac:dyDescent="0.25">
      <c r="B3334">
        <v>20250630</v>
      </c>
      <c r="C3334" t="s">
        <v>11</v>
      </c>
      <c r="D3334" t="s">
        <v>27</v>
      </c>
      <c r="E3334" t="s">
        <v>15</v>
      </c>
      <c r="F3334">
        <v>1</v>
      </c>
      <c r="G3334" s="37">
        <v>-18139</v>
      </c>
    </row>
    <row r="3335" spans="2:7" x14ac:dyDescent="0.25">
      <c r="B3335">
        <v>20250630</v>
      </c>
      <c r="C3335" t="s">
        <v>11</v>
      </c>
      <c r="D3335" t="s">
        <v>27</v>
      </c>
      <c r="E3335" t="s">
        <v>15</v>
      </c>
      <c r="F3335">
        <v>2</v>
      </c>
      <c r="G3335" s="37">
        <v>-16823</v>
      </c>
    </row>
    <row r="3336" spans="2:7" x14ac:dyDescent="0.25">
      <c r="B3336">
        <v>20250630</v>
      </c>
      <c r="C3336" t="s">
        <v>11</v>
      </c>
      <c r="D3336" t="s">
        <v>27</v>
      </c>
      <c r="E3336" t="s">
        <v>16</v>
      </c>
      <c r="F3336">
        <v>1</v>
      </c>
      <c r="G3336" s="37">
        <v>-17664</v>
      </c>
    </row>
    <row r="3337" spans="2:7" x14ac:dyDescent="0.25">
      <c r="B3337">
        <v>20250630</v>
      </c>
      <c r="C3337" t="s">
        <v>11</v>
      </c>
      <c r="D3337" t="s">
        <v>27</v>
      </c>
      <c r="E3337" t="s">
        <v>16</v>
      </c>
      <c r="F3337">
        <v>2</v>
      </c>
      <c r="G3337" s="37">
        <v>-16823</v>
      </c>
    </row>
    <row r="3338" spans="2:7" x14ac:dyDescent="0.25">
      <c r="B3338">
        <v>20250630</v>
      </c>
      <c r="C3338" t="s">
        <v>11</v>
      </c>
      <c r="D3338" t="s">
        <v>27</v>
      </c>
      <c r="E3338" t="s">
        <v>17</v>
      </c>
      <c r="F3338">
        <v>1</v>
      </c>
      <c r="G3338" s="37">
        <v>-17282</v>
      </c>
    </row>
    <row r="3339" spans="2:7" x14ac:dyDescent="0.25">
      <c r="B3339">
        <v>20250630</v>
      </c>
      <c r="C3339" t="s">
        <v>11</v>
      </c>
      <c r="D3339" t="s">
        <v>27</v>
      </c>
      <c r="E3339" t="s">
        <v>17</v>
      </c>
      <c r="F3339">
        <v>2</v>
      </c>
      <c r="G3339" s="37">
        <v>-16823</v>
      </c>
    </row>
    <row r="3340" spans="2:7" x14ac:dyDescent="0.25">
      <c r="B3340">
        <v>20250630</v>
      </c>
      <c r="C3340" t="s">
        <v>11</v>
      </c>
      <c r="D3340" t="s">
        <v>27</v>
      </c>
      <c r="E3340" t="s">
        <v>18</v>
      </c>
      <c r="F3340">
        <v>1</v>
      </c>
      <c r="G3340" s="37">
        <v>-17420</v>
      </c>
    </row>
    <row r="3341" spans="2:7" x14ac:dyDescent="0.25">
      <c r="B3341">
        <v>20250630</v>
      </c>
      <c r="C3341" t="s">
        <v>11</v>
      </c>
      <c r="D3341" t="s">
        <v>27</v>
      </c>
      <c r="E3341" t="s">
        <v>18</v>
      </c>
      <c r="F3341">
        <v>2</v>
      </c>
      <c r="G3341" s="37">
        <v>-16823</v>
      </c>
    </row>
    <row r="3342" spans="2:7" x14ac:dyDescent="0.25">
      <c r="B3342">
        <v>20250630</v>
      </c>
      <c r="C3342" t="s">
        <v>12</v>
      </c>
      <c r="D3342" t="s">
        <v>27</v>
      </c>
      <c r="E3342" t="s">
        <v>14</v>
      </c>
      <c r="F3342">
        <v>1</v>
      </c>
      <c r="G3342" s="37">
        <v>-12985</v>
      </c>
    </row>
    <row r="3343" spans="2:7" x14ac:dyDescent="0.25">
      <c r="B3343">
        <v>20250630</v>
      </c>
      <c r="C3343" t="s">
        <v>12</v>
      </c>
      <c r="D3343" t="s">
        <v>27</v>
      </c>
      <c r="E3343" t="s">
        <v>14</v>
      </c>
      <c r="F3343">
        <v>2</v>
      </c>
      <c r="G3343" s="37">
        <v>-12092</v>
      </c>
    </row>
    <row r="3344" spans="2:7" x14ac:dyDescent="0.25">
      <c r="B3344">
        <v>20250630</v>
      </c>
      <c r="C3344" t="s">
        <v>12</v>
      </c>
      <c r="D3344" t="s">
        <v>27</v>
      </c>
      <c r="E3344" t="s">
        <v>15</v>
      </c>
      <c r="F3344">
        <v>1</v>
      </c>
      <c r="G3344" s="37">
        <v>-12362</v>
      </c>
    </row>
    <row r="3345" spans="2:7" x14ac:dyDescent="0.25">
      <c r="B3345">
        <v>20250630</v>
      </c>
      <c r="C3345" t="s">
        <v>12</v>
      </c>
      <c r="D3345" t="s">
        <v>27</v>
      </c>
      <c r="E3345" t="s">
        <v>15</v>
      </c>
      <c r="F3345">
        <v>2</v>
      </c>
      <c r="G3345" s="37">
        <v>-12092</v>
      </c>
    </row>
    <row r="3346" spans="2:7" x14ac:dyDescent="0.25">
      <c r="B3346">
        <v>20250630</v>
      </c>
      <c r="C3346" t="s">
        <v>12</v>
      </c>
      <c r="D3346" t="s">
        <v>27</v>
      </c>
      <c r="E3346" t="s">
        <v>16</v>
      </c>
      <c r="F3346">
        <v>1</v>
      </c>
      <c r="G3346" s="37">
        <v>-13038</v>
      </c>
    </row>
    <row r="3347" spans="2:7" x14ac:dyDescent="0.25">
      <c r="B3347">
        <v>20250630</v>
      </c>
      <c r="C3347" t="s">
        <v>12</v>
      </c>
      <c r="D3347" t="s">
        <v>27</v>
      </c>
      <c r="E3347" t="s">
        <v>16</v>
      </c>
      <c r="F3347">
        <v>2</v>
      </c>
      <c r="G3347" s="37">
        <v>-12092</v>
      </c>
    </row>
    <row r="3348" spans="2:7" x14ac:dyDescent="0.25">
      <c r="B3348">
        <v>20250630</v>
      </c>
      <c r="C3348" t="s">
        <v>12</v>
      </c>
      <c r="D3348" t="s">
        <v>27</v>
      </c>
      <c r="E3348" t="s">
        <v>17</v>
      </c>
      <c r="F3348">
        <v>1</v>
      </c>
      <c r="G3348" s="37">
        <v>-12806</v>
      </c>
    </row>
    <row r="3349" spans="2:7" x14ac:dyDescent="0.25">
      <c r="B3349">
        <v>20250630</v>
      </c>
      <c r="C3349" t="s">
        <v>12</v>
      </c>
      <c r="D3349" t="s">
        <v>27</v>
      </c>
      <c r="E3349" t="s">
        <v>17</v>
      </c>
      <c r="F3349">
        <v>2</v>
      </c>
      <c r="G3349" s="37">
        <v>-12092</v>
      </c>
    </row>
    <row r="3350" spans="2:7" x14ac:dyDescent="0.25">
      <c r="B3350">
        <v>20250630</v>
      </c>
      <c r="C3350" t="s">
        <v>12</v>
      </c>
      <c r="D3350" t="s">
        <v>27</v>
      </c>
      <c r="E3350" t="s">
        <v>18</v>
      </c>
      <c r="F3350">
        <v>1</v>
      </c>
      <c r="G3350" s="37">
        <v>-12860</v>
      </c>
    </row>
    <row r="3351" spans="2:7" x14ac:dyDescent="0.25">
      <c r="B3351">
        <v>20250630</v>
      </c>
      <c r="C3351" t="s">
        <v>12</v>
      </c>
      <c r="D3351" t="s">
        <v>27</v>
      </c>
      <c r="E3351" t="s">
        <v>18</v>
      </c>
      <c r="F3351">
        <v>2</v>
      </c>
      <c r="G3351" s="37">
        <v>-12092</v>
      </c>
    </row>
    <row r="3352" spans="2:7" x14ac:dyDescent="0.25">
      <c r="B3352">
        <v>20250731</v>
      </c>
      <c r="C3352" t="s">
        <v>10</v>
      </c>
      <c r="D3352" t="s">
        <v>20</v>
      </c>
      <c r="E3352" t="s">
        <v>14</v>
      </c>
      <c r="F3352">
        <v>1</v>
      </c>
      <c r="G3352" s="37">
        <v>830452</v>
      </c>
    </row>
    <row r="3353" spans="2:7" x14ac:dyDescent="0.25">
      <c r="B3353">
        <v>20250731</v>
      </c>
      <c r="C3353" t="s">
        <v>10</v>
      </c>
      <c r="D3353" t="s">
        <v>20</v>
      </c>
      <c r="E3353" t="s">
        <v>14</v>
      </c>
      <c r="F3353">
        <v>2</v>
      </c>
      <c r="G3353" s="37">
        <v>877792</v>
      </c>
    </row>
    <row r="3354" spans="2:7" x14ac:dyDescent="0.25">
      <c r="B3354">
        <v>20250731</v>
      </c>
      <c r="C3354" t="s">
        <v>10</v>
      </c>
      <c r="D3354" t="s">
        <v>20</v>
      </c>
      <c r="E3354" t="s">
        <v>15</v>
      </c>
      <c r="F3354">
        <v>1</v>
      </c>
      <c r="G3354" s="37">
        <v>138993</v>
      </c>
    </row>
    <row r="3355" spans="2:7" x14ac:dyDescent="0.25">
      <c r="B3355">
        <v>20250731</v>
      </c>
      <c r="C3355" t="s">
        <v>10</v>
      </c>
      <c r="D3355" t="s">
        <v>20</v>
      </c>
      <c r="E3355" t="s">
        <v>15</v>
      </c>
      <c r="F3355">
        <v>2</v>
      </c>
      <c r="G3355" s="37">
        <v>146299</v>
      </c>
    </row>
    <row r="3356" spans="2:7" x14ac:dyDescent="0.25">
      <c r="B3356">
        <v>20250731</v>
      </c>
      <c r="C3356" t="s">
        <v>10</v>
      </c>
      <c r="D3356" t="s">
        <v>20</v>
      </c>
      <c r="E3356" t="s">
        <v>18</v>
      </c>
      <c r="F3356">
        <v>1</v>
      </c>
      <c r="G3356" s="37">
        <v>425574</v>
      </c>
    </row>
    <row r="3357" spans="2:7" x14ac:dyDescent="0.25">
      <c r="B3357">
        <v>20250731</v>
      </c>
      <c r="C3357" t="s">
        <v>10</v>
      </c>
      <c r="D3357" t="s">
        <v>20</v>
      </c>
      <c r="E3357" t="s">
        <v>18</v>
      </c>
      <c r="F3357">
        <v>2</v>
      </c>
      <c r="G3357" s="37">
        <v>438896</v>
      </c>
    </row>
    <row r="3358" spans="2:7" x14ac:dyDescent="0.25">
      <c r="B3358">
        <v>20250731</v>
      </c>
      <c r="C3358" t="s">
        <v>11</v>
      </c>
      <c r="D3358" t="s">
        <v>20</v>
      </c>
      <c r="E3358" t="s">
        <v>14</v>
      </c>
      <c r="F3358">
        <v>1</v>
      </c>
      <c r="G3358" s="37">
        <v>578207</v>
      </c>
    </row>
    <row r="3359" spans="2:7" x14ac:dyDescent="0.25">
      <c r="B3359">
        <v>20250731</v>
      </c>
      <c r="C3359" t="s">
        <v>11</v>
      </c>
      <c r="D3359" t="s">
        <v>20</v>
      </c>
      <c r="E3359" t="s">
        <v>14</v>
      </c>
      <c r="F3359">
        <v>2</v>
      </c>
      <c r="G3359" s="37">
        <v>624207</v>
      </c>
    </row>
    <row r="3360" spans="2:7" x14ac:dyDescent="0.25">
      <c r="B3360">
        <v>20250731</v>
      </c>
      <c r="C3360" t="s">
        <v>11</v>
      </c>
      <c r="D3360" t="s">
        <v>20</v>
      </c>
      <c r="E3360" t="s">
        <v>15</v>
      </c>
      <c r="F3360">
        <v>1</v>
      </c>
      <c r="G3360" s="37">
        <v>100672</v>
      </c>
    </row>
    <row r="3361" spans="2:7" x14ac:dyDescent="0.25">
      <c r="B3361">
        <v>20250731</v>
      </c>
      <c r="C3361" t="s">
        <v>11</v>
      </c>
      <c r="D3361" t="s">
        <v>20</v>
      </c>
      <c r="E3361" t="s">
        <v>15</v>
      </c>
      <c r="F3361">
        <v>2</v>
      </c>
      <c r="G3361" s="37">
        <v>104035</v>
      </c>
    </row>
    <row r="3362" spans="2:7" x14ac:dyDescent="0.25">
      <c r="B3362">
        <v>20250731</v>
      </c>
      <c r="C3362" t="s">
        <v>11</v>
      </c>
      <c r="D3362" t="s">
        <v>20</v>
      </c>
      <c r="E3362" t="s">
        <v>18</v>
      </c>
      <c r="F3362">
        <v>1</v>
      </c>
      <c r="G3362" s="37">
        <v>284742</v>
      </c>
    </row>
    <row r="3363" spans="2:7" x14ac:dyDescent="0.25">
      <c r="B3363">
        <v>20250731</v>
      </c>
      <c r="C3363" t="s">
        <v>11</v>
      </c>
      <c r="D3363" t="s">
        <v>20</v>
      </c>
      <c r="E3363" t="s">
        <v>18</v>
      </c>
      <c r="F3363">
        <v>2</v>
      </c>
      <c r="G3363" s="37">
        <v>312104</v>
      </c>
    </row>
    <row r="3364" spans="2:7" x14ac:dyDescent="0.25">
      <c r="B3364">
        <v>20250731</v>
      </c>
      <c r="C3364" t="s">
        <v>12</v>
      </c>
      <c r="D3364" t="s">
        <v>20</v>
      </c>
      <c r="E3364" t="s">
        <v>14</v>
      </c>
      <c r="F3364">
        <v>1</v>
      </c>
      <c r="G3364" s="37">
        <v>431614</v>
      </c>
    </row>
    <row r="3365" spans="2:7" x14ac:dyDescent="0.25">
      <c r="B3365">
        <v>20250731</v>
      </c>
      <c r="C3365" t="s">
        <v>12</v>
      </c>
      <c r="D3365" t="s">
        <v>20</v>
      </c>
      <c r="E3365" t="s">
        <v>14</v>
      </c>
      <c r="F3365">
        <v>2</v>
      </c>
      <c r="G3365" s="37">
        <v>448649</v>
      </c>
    </row>
    <row r="3366" spans="2:7" x14ac:dyDescent="0.25">
      <c r="B3366">
        <v>20250731</v>
      </c>
      <c r="C3366" t="s">
        <v>12</v>
      </c>
      <c r="D3366" t="s">
        <v>20</v>
      </c>
      <c r="E3366" t="s">
        <v>15</v>
      </c>
      <c r="F3366">
        <v>1</v>
      </c>
      <c r="G3366" s="37">
        <v>74180</v>
      </c>
    </row>
    <row r="3367" spans="2:7" x14ac:dyDescent="0.25">
      <c r="B3367">
        <v>20250731</v>
      </c>
      <c r="C3367" t="s">
        <v>12</v>
      </c>
      <c r="D3367" t="s">
        <v>20</v>
      </c>
      <c r="E3367" t="s">
        <v>15</v>
      </c>
      <c r="F3367">
        <v>2</v>
      </c>
      <c r="G3367" s="37">
        <v>74775</v>
      </c>
    </row>
    <row r="3368" spans="2:7" x14ac:dyDescent="0.25">
      <c r="B3368">
        <v>20250731</v>
      </c>
      <c r="C3368" t="s">
        <v>12</v>
      </c>
      <c r="D3368" t="s">
        <v>20</v>
      </c>
      <c r="E3368" t="s">
        <v>18</v>
      </c>
      <c r="F3368">
        <v>1</v>
      </c>
      <c r="G3368" s="37">
        <v>209995</v>
      </c>
    </row>
    <row r="3369" spans="2:7" x14ac:dyDescent="0.25">
      <c r="B3369">
        <v>20250731</v>
      </c>
      <c r="C3369" t="s">
        <v>12</v>
      </c>
      <c r="D3369" t="s">
        <v>20</v>
      </c>
      <c r="E3369" t="s">
        <v>18</v>
      </c>
      <c r="F3369">
        <v>2</v>
      </c>
      <c r="G3369" s="37">
        <v>224325</v>
      </c>
    </row>
    <row r="3370" spans="2:7" x14ac:dyDescent="0.25">
      <c r="B3370">
        <v>20250731</v>
      </c>
      <c r="C3370" t="s">
        <v>10</v>
      </c>
      <c r="D3370" t="s">
        <v>21</v>
      </c>
      <c r="E3370" t="s">
        <v>14</v>
      </c>
      <c r="F3370">
        <v>1</v>
      </c>
      <c r="G3370" s="37">
        <v>372320</v>
      </c>
    </row>
    <row r="3371" spans="2:7" x14ac:dyDescent="0.25">
      <c r="B3371">
        <v>20250731</v>
      </c>
      <c r="C3371" t="s">
        <v>10</v>
      </c>
      <c r="D3371" t="s">
        <v>21</v>
      </c>
      <c r="E3371" t="s">
        <v>14</v>
      </c>
      <c r="F3371">
        <v>2</v>
      </c>
      <c r="G3371" s="37">
        <v>365746</v>
      </c>
    </row>
    <row r="3372" spans="2:7" x14ac:dyDescent="0.25">
      <c r="B3372">
        <v>20250731</v>
      </c>
      <c r="C3372" t="s">
        <v>10</v>
      </c>
      <c r="D3372" t="s">
        <v>21</v>
      </c>
      <c r="E3372" t="s">
        <v>15</v>
      </c>
      <c r="F3372">
        <v>1</v>
      </c>
      <c r="G3372" s="37">
        <v>107788</v>
      </c>
    </row>
    <row r="3373" spans="2:7" x14ac:dyDescent="0.25">
      <c r="B3373">
        <v>20250731</v>
      </c>
      <c r="C3373" t="s">
        <v>10</v>
      </c>
      <c r="D3373" t="s">
        <v>21</v>
      </c>
      <c r="E3373" t="s">
        <v>15</v>
      </c>
      <c r="F3373">
        <v>2</v>
      </c>
      <c r="G3373" s="37">
        <v>109724</v>
      </c>
    </row>
    <row r="3374" spans="2:7" x14ac:dyDescent="0.25">
      <c r="B3374">
        <v>20250731</v>
      </c>
      <c r="C3374" t="s">
        <v>10</v>
      </c>
      <c r="D3374" t="s">
        <v>21</v>
      </c>
      <c r="E3374" t="s">
        <v>18</v>
      </c>
      <c r="F3374">
        <v>1</v>
      </c>
      <c r="G3374" s="37">
        <v>234915</v>
      </c>
    </row>
    <row r="3375" spans="2:7" x14ac:dyDescent="0.25">
      <c r="B3375">
        <v>20250731</v>
      </c>
      <c r="C3375" t="s">
        <v>10</v>
      </c>
      <c r="D3375" t="s">
        <v>21</v>
      </c>
      <c r="E3375" t="s">
        <v>18</v>
      </c>
      <c r="F3375">
        <v>2</v>
      </c>
      <c r="G3375" s="37">
        <v>256023</v>
      </c>
    </row>
    <row r="3376" spans="2:7" x14ac:dyDescent="0.25">
      <c r="B3376">
        <v>20250731</v>
      </c>
      <c r="C3376" t="s">
        <v>11</v>
      </c>
      <c r="D3376" t="s">
        <v>21</v>
      </c>
      <c r="E3376" t="s">
        <v>14</v>
      </c>
      <c r="F3376">
        <v>1</v>
      </c>
      <c r="G3376" s="37">
        <v>264340</v>
      </c>
    </row>
    <row r="3377" spans="2:7" x14ac:dyDescent="0.25">
      <c r="B3377">
        <v>20250731</v>
      </c>
      <c r="C3377" t="s">
        <v>11</v>
      </c>
      <c r="D3377" t="s">
        <v>21</v>
      </c>
      <c r="E3377" t="s">
        <v>14</v>
      </c>
      <c r="F3377">
        <v>2</v>
      </c>
      <c r="G3377" s="37">
        <v>260086</v>
      </c>
    </row>
    <row r="3378" spans="2:7" x14ac:dyDescent="0.25">
      <c r="B3378">
        <v>20250731</v>
      </c>
      <c r="C3378" t="s">
        <v>11</v>
      </c>
      <c r="D3378" t="s">
        <v>21</v>
      </c>
      <c r="E3378" t="s">
        <v>15</v>
      </c>
      <c r="F3378">
        <v>1</v>
      </c>
      <c r="G3378" s="37">
        <v>74070</v>
      </c>
    </row>
    <row r="3379" spans="2:7" x14ac:dyDescent="0.25">
      <c r="B3379">
        <v>20250731</v>
      </c>
      <c r="C3379" t="s">
        <v>11</v>
      </c>
      <c r="D3379" t="s">
        <v>21</v>
      </c>
      <c r="E3379" t="s">
        <v>15</v>
      </c>
      <c r="F3379">
        <v>2</v>
      </c>
      <c r="G3379" s="37">
        <v>78026</v>
      </c>
    </row>
    <row r="3380" spans="2:7" x14ac:dyDescent="0.25">
      <c r="B3380">
        <v>20250731</v>
      </c>
      <c r="C3380" t="s">
        <v>11</v>
      </c>
      <c r="D3380" t="s">
        <v>21</v>
      </c>
      <c r="E3380" t="s">
        <v>18</v>
      </c>
      <c r="F3380">
        <v>1</v>
      </c>
      <c r="G3380" s="37">
        <v>181253</v>
      </c>
    </row>
    <row r="3381" spans="2:7" x14ac:dyDescent="0.25">
      <c r="B3381">
        <v>20250731</v>
      </c>
      <c r="C3381" t="s">
        <v>11</v>
      </c>
      <c r="D3381" t="s">
        <v>21</v>
      </c>
      <c r="E3381" t="s">
        <v>18</v>
      </c>
      <c r="F3381">
        <v>2</v>
      </c>
      <c r="G3381" s="37">
        <v>182060</v>
      </c>
    </row>
    <row r="3382" spans="2:7" x14ac:dyDescent="0.25">
      <c r="B3382">
        <v>20250731</v>
      </c>
      <c r="C3382" t="s">
        <v>12</v>
      </c>
      <c r="D3382" t="s">
        <v>21</v>
      </c>
      <c r="E3382" t="s">
        <v>14</v>
      </c>
      <c r="F3382">
        <v>1</v>
      </c>
      <c r="G3382" s="37">
        <v>176276</v>
      </c>
    </row>
    <row r="3383" spans="2:7" x14ac:dyDescent="0.25">
      <c r="B3383">
        <v>20250731</v>
      </c>
      <c r="C3383" t="s">
        <v>12</v>
      </c>
      <c r="D3383" t="s">
        <v>21</v>
      </c>
      <c r="E3383" t="s">
        <v>14</v>
      </c>
      <c r="F3383">
        <v>2</v>
      </c>
      <c r="G3383" s="37">
        <v>186937</v>
      </c>
    </row>
    <row r="3384" spans="2:7" x14ac:dyDescent="0.25">
      <c r="B3384">
        <v>20250731</v>
      </c>
      <c r="C3384" t="s">
        <v>12</v>
      </c>
      <c r="D3384" t="s">
        <v>21</v>
      </c>
      <c r="E3384" t="s">
        <v>15</v>
      </c>
      <c r="F3384">
        <v>1</v>
      </c>
      <c r="G3384" s="37">
        <v>56765</v>
      </c>
    </row>
    <row r="3385" spans="2:7" x14ac:dyDescent="0.25">
      <c r="B3385">
        <v>20250731</v>
      </c>
      <c r="C3385" t="s">
        <v>12</v>
      </c>
      <c r="D3385" t="s">
        <v>21</v>
      </c>
      <c r="E3385" t="s">
        <v>15</v>
      </c>
      <c r="F3385">
        <v>2</v>
      </c>
      <c r="G3385" s="37">
        <v>56081</v>
      </c>
    </row>
    <row r="3386" spans="2:7" x14ac:dyDescent="0.25">
      <c r="B3386">
        <v>20250731</v>
      </c>
      <c r="C3386" t="s">
        <v>12</v>
      </c>
      <c r="D3386" t="s">
        <v>21</v>
      </c>
      <c r="E3386" t="s">
        <v>18</v>
      </c>
      <c r="F3386">
        <v>1</v>
      </c>
      <c r="G3386" s="37">
        <v>129673</v>
      </c>
    </row>
    <row r="3387" spans="2:7" x14ac:dyDescent="0.25">
      <c r="B3387">
        <v>20250731</v>
      </c>
      <c r="C3387" t="s">
        <v>12</v>
      </c>
      <c r="D3387" t="s">
        <v>21</v>
      </c>
      <c r="E3387" t="s">
        <v>18</v>
      </c>
      <c r="F3387">
        <v>2</v>
      </c>
      <c r="G3387" s="37">
        <v>130856</v>
      </c>
    </row>
    <row r="3388" spans="2:7" x14ac:dyDescent="0.25">
      <c r="B3388">
        <v>20250731</v>
      </c>
      <c r="C3388" t="s">
        <v>10</v>
      </c>
      <c r="D3388" t="s">
        <v>22</v>
      </c>
      <c r="E3388" t="s">
        <v>14</v>
      </c>
      <c r="F3388">
        <v>1</v>
      </c>
      <c r="G3388" s="37">
        <v>-118105</v>
      </c>
    </row>
    <row r="3389" spans="2:7" x14ac:dyDescent="0.25">
      <c r="B3389">
        <v>20250731</v>
      </c>
      <c r="C3389" t="s">
        <v>10</v>
      </c>
      <c r="D3389" t="s">
        <v>22</v>
      </c>
      <c r="E3389" t="s">
        <v>14</v>
      </c>
      <c r="F3389">
        <v>2</v>
      </c>
      <c r="G3389" s="37">
        <v>-118854</v>
      </c>
    </row>
    <row r="3390" spans="2:7" x14ac:dyDescent="0.25">
      <c r="B3390">
        <v>20250731</v>
      </c>
      <c r="C3390" t="s">
        <v>10</v>
      </c>
      <c r="D3390" t="s">
        <v>22</v>
      </c>
      <c r="E3390" t="s">
        <v>18</v>
      </c>
      <c r="F3390">
        <v>1</v>
      </c>
      <c r="G3390" s="37">
        <v>-1103977</v>
      </c>
    </row>
    <row r="3391" spans="2:7" x14ac:dyDescent="0.25">
      <c r="B3391">
        <v>20250731</v>
      </c>
      <c r="C3391" t="s">
        <v>10</v>
      </c>
      <c r="D3391" t="s">
        <v>22</v>
      </c>
      <c r="E3391" t="s">
        <v>18</v>
      </c>
      <c r="F3391">
        <v>2</v>
      </c>
      <c r="G3391" s="37">
        <v>-1069687</v>
      </c>
    </row>
    <row r="3392" spans="2:7" x14ac:dyDescent="0.25">
      <c r="B3392">
        <v>20250731</v>
      </c>
      <c r="C3392" t="s">
        <v>11</v>
      </c>
      <c r="D3392" t="s">
        <v>22</v>
      </c>
      <c r="E3392" t="s">
        <v>14</v>
      </c>
      <c r="F3392">
        <v>1</v>
      </c>
      <c r="G3392" s="37">
        <v>-87133</v>
      </c>
    </row>
    <row r="3393" spans="2:7" x14ac:dyDescent="0.25">
      <c r="B3393">
        <v>20250731</v>
      </c>
      <c r="C3393" t="s">
        <v>11</v>
      </c>
      <c r="D3393" t="s">
        <v>22</v>
      </c>
      <c r="E3393" t="s">
        <v>14</v>
      </c>
      <c r="F3393">
        <v>2</v>
      </c>
      <c r="G3393" s="37">
        <v>-84518</v>
      </c>
    </row>
    <row r="3394" spans="2:7" x14ac:dyDescent="0.25">
      <c r="B3394">
        <v>20250731</v>
      </c>
      <c r="C3394" t="s">
        <v>11</v>
      </c>
      <c r="D3394" t="s">
        <v>22</v>
      </c>
      <c r="E3394" t="s">
        <v>18</v>
      </c>
      <c r="F3394">
        <v>1</v>
      </c>
      <c r="G3394" s="37">
        <v>-741404</v>
      </c>
    </row>
    <row r="3395" spans="2:7" x14ac:dyDescent="0.25">
      <c r="B3395">
        <v>20250731</v>
      </c>
      <c r="C3395" t="s">
        <v>11</v>
      </c>
      <c r="D3395" t="s">
        <v>22</v>
      </c>
      <c r="E3395" t="s">
        <v>18</v>
      </c>
      <c r="F3395">
        <v>2</v>
      </c>
      <c r="G3395" s="37">
        <v>-760666</v>
      </c>
    </row>
    <row r="3396" spans="2:7" x14ac:dyDescent="0.25">
      <c r="B3396">
        <v>20250731</v>
      </c>
      <c r="C3396" t="s">
        <v>12</v>
      </c>
      <c r="D3396" t="s">
        <v>22</v>
      </c>
      <c r="E3396" t="s">
        <v>14</v>
      </c>
      <c r="F3396">
        <v>1</v>
      </c>
      <c r="G3396" s="37">
        <v>-59899</v>
      </c>
    </row>
    <row r="3397" spans="2:7" x14ac:dyDescent="0.25">
      <c r="B3397">
        <v>20250731</v>
      </c>
      <c r="C3397" t="s">
        <v>12</v>
      </c>
      <c r="D3397" t="s">
        <v>22</v>
      </c>
      <c r="E3397" t="s">
        <v>14</v>
      </c>
      <c r="F3397">
        <v>2</v>
      </c>
      <c r="G3397" s="37">
        <v>-60748</v>
      </c>
    </row>
    <row r="3398" spans="2:7" x14ac:dyDescent="0.25">
      <c r="B3398">
        <v>20250731</v>
      </c>
      <c r="C3398" t="s">
        <v>12</v>
      </c>
      <c r="D3398" t="s">
        <v>22</v>
      </c>
      <c r="E3398" t="s">
        <v>18</v>
      </c>
      <c r="F3398">
        <v>1</v>
      </c>
      <c r="G3398" s="37">
        <v>-552345</v>
      </c>
    </row>
    <row r="3399" spans="2:7" x14ac:dyDescent="0.25">
      <c r="B3399">
        <v>20250731</v>
      </c>
      <c r="C3399" t="s">
        <v>12</v>
      </c>
      <c r="D3399" t="s">
        <v>22</v>
      </c>
      <c r="E3399" t="s">
        <v>18</v>
      </c>
      <c r="F3399">
        <v>2</v>
      </c>
      <c r="G3399" s="37">
        <v>-546729</v>
      </c>
    </row>
    <row r="3400" spans="2:7" x14ac:dyDescent="0.25">
      <c r="B3400">
        <v>20250731</v>
      </c>
      <c r="C3400" t="s">
        <v>10</v>
      </c>
      <c r="D3400" t="s">
        <v>23</v>
      </c>
      <c r="E3400" t="s">
        <v>14</v>
      </c>
      <c r="F3400">
        <v>1</v>
      </c>
      <c r="G3400" s="37">
        <v>-315889</v>
      </c>
    </row>
    <row r="3401" spans="2:7" x14ac:dyDescent="0.25">
      <c r="B3401">
        <v>20250731</v>
      </c>
      <c r="C3401" t="s">
        <v>10</v>
      </c>
      <c r="D3401" t="s">
        <v>23</v>
      </c>
      <c r="E3401" t="s">
        <v>14</v>
      </c>
      <c r="F3401">
        <v>2</v>
      </c>
      <c r="G3401" s="37">
        <v>-307381</v>
      </c>
    </row>
    <row r="3402" spans="2:7" x14ac:dyDescent="0.25">
      <c r="B3402">
        <v>20250731</v>
      </c>
      <c r="C3402" t="s">
        <v>10</v>
      </c>
      <c r="D3402" t="s">
        <v>23</v>
      </c>
      <c r="E3402" t="s">
        <v>15</v>
      </c>
      <c r="F3402">
        <v>1</v>
      </c>
      <c r="G3402" s="37">
        <v>-157626</v>
      </c>
    </row>
    <row r="3403" spans="2:7" x14ac:dyDescent="0.25">
      <c r="B3403">
        <v>20250731</v>
      </c>
      <c r="C3403" t="s">
        <v>10</v>
      </c>
      <c r="D3403" t="s">
        <v>23</v>
      </c>
      <c r="E3403" t="s">
        <v>15</v>
      </c>
      <c r="F3403">
        <v>2</v>
      </c>
      <c r="G3403" s="37">
        <v>-153691</v>
      </c>
    </row>
    <row r="3404" spans="2:7" x14ac:dyDescent="0.25">
      <c r="B3404">
        <v>20250731</v>
      </c>
      <c r="C3404" t="s">
        <v>10</v>
      </c>
      <c r="D3404" t="s">
        <v>23</v>
      </c>
      <c r="E3404" t="s">
        <v>16</v>
      </c>
      <c r="F3404">
        <v>1</v>
      </c>
      <c r="G3404" s="37">
        <v>-267441</v>
      </c>
    </row>
    <row r="3405" spans="2:7" x14ac:dyDescent="0.25">
      <c r="B3405">
        <v>20250731</v>
      </c>
      <c r="C3405" t="s">
        <v>10</v>
      </c>
      <c r="D3405" t="s">
        <v>23</v>
      </c>
      <c r="E3405" t="s">
        <v>16</v>
      </c>
      <c r="F3405">
        <v>2</v>
      </c>
      <c r="G3405" s="37">
        <v>-256151</v>
      </c>
    </row>
    <row r="3406" spans="2:7" x14ac:dyDescent="0.25">
      <c r="B3406">
        <v>20250731</v>
      </c>
      <c r="C3406" t="s">
        <v>10</v>
      </c>
      <c r="D3406" t="s">
        <v>23</v>
      </c>
      <c r="E3406" t="s">
        <v>17</v>
      </c>
      <c r="F3406">
        <v>1</v>
      </c>
      <c r="G3406" s="37">
        <v>-105826</v>
      </c>
    </row>
    <row r="3407" spans="2:7" x14ac:dyDescent="0.25">
      <c r="B3407">
        <v>20250731</v>
      </c>
      <c r="C3407" t="s">
        <v>10</v>
      </c>
      <c r="D3407" t="s">
        <v>23</v>
      </c>
      <c r="E3407" t="s">
        <v>17</v>
      </c>
      <c r="F3407">
        <v>2</v>
      </c>
      <c r="G3407" s="37">
        <v>-102460</v>
      </c>
    </row>
    <row r="3408" spans="2:7" x14ac:dyDescent="0.25">
      <c r="B3408">
        <v>20250731</v>
      </c>
      <c r="C3408" t="s">
        <v>10</v>
      </c>
      <c r="D3408" t="s">
        <v>23</v>
      </c>
      <c r="E3408" t="s">
        <v>18</v>
      </c>
      <c r="F3408">
        <v>1</v>
      </c>
      <c r="G3408" s="37">
        <v>-206897</v>
      </c>
    </row>
    <row r="3409" spans="2:7" x14ac:dyDescent="0.25">
      <c r="B3409">
        <v>20250731</v>
      </c>
      <c r="C3409" t="s">
        <v>10</v>
      </c>
      <c r="D3409" t="s">
        <v>23</v>
      </c>
      <c r="E3409" t="s">
        <v>18</v>
      </c>
      <c r="F3409">
        <v>2</v>
      </c>
      <c r="G3409" s="37">
        <v>-204921</v>
      </c>
    </row>
    <row r="3410" spans="2:7" x14ac:dyDescent="0.25">
      <c r="B3410">
        <v>20250731</v>
      </c>
      <c r="C3410" t="s">
        <v>11</v>
      </c>
      <c r="D3410" t="s">
        <v>23</v>
      </c>
      <c r="E3410" t="s">
        <v>14</v>
      </c>
      <c r="F3410">
        <v>1</v>
      </c>
      <c r="G3410" s="37">
        <v>-228400</v>
      </c>
    </row>
    <row r="3411" spans="2:7" x14ac:dyDescent="0.25">
      <c r="B3411">
        <v>20250731</v>
      </c>
      <c r="C3411" t="s">
        <v>11</v>
      </c>
      <c r="D3411" t="s">
        <v>23</v>
      </c>
      <c r="E3411" t="s">
        <v>14</v>
      </c>
      <c r="F3411">
        <v>2</v>
      </c>
      <c r="G3411" s="37">
        <v>-218582</v>
      </c>
    </row>
    <row r="3412" spans="2:7" x14ac:dyDescent="0.25">
      <c r="B3412">
        <v>20250731</v>
      </c>
      <c r="C3412" t="s">
        <v>11</v>
      </c>
      <c r="D3412" t="s">
        <v>23</v>
      </c>
      <c r="E3412" t="s">
        <v>15</v>
      </c>
      <c r="F3412">
        <v>1</v>
      </c>
      <c r="G3412" s="37">
        <v>-108108</v>
      </c>
    </row>
    <row r="3413" spans="2:7" x14ac:dyDescent="0.25">
      <c r="B3413">
        <v>20250731</v>
      </c>
      <c r="C3413" t="s">
        <v>11</v>
      </c>
      <c r="D3413" t="s">
        <v>23</v>
      </c>
      <c r="E3413" t="s">
        <v>15</v>
      </c>
      <c r="F3413">
        <v>2</v>
      </c>
      <c r="G3413" s="37">
        <v>-109291</v>
      </c>
    </row>
    <row r="3414" spans="2:7" x14ac:dyDescent="0.25">
      <c r="B3414">
        <v>20250731</v>
      </c>
      <c r="C3414" t="s">
        <v>11</v>
      </c>
      <c r="D3414" t="s">
        <v>23</v>
      </c>
      <c r="E3414" t="s">
        <v>16</v>
      </c>
      <c r="F3414">
        <v>1</v>
      </c>
      <c r="G3414" s="37">
        <v>-198841</v>
      </c>
    </row>
    <row r="3415" spans="2:7" x14ac:dyDescent="0.25">
      <c r="B3415">
        <v>20250731</v>
      </c>
      <c r="C3415" t="s">
        <v>11</v>
      </c>
      <c r="D3415" t="s">
        <v>23</v>
      </c>
      <c r="E3415" t="s">
        <v>16</v>
      </c>
      <c r="F3415">
        <v>2</v>
      </c>
      <c r="G3415" s="37">
        <v>-182152</v>
      </c>
    </row>
    <row r="3416" spans="2:7" x14ac:dyDescent="0.25">
      <c r="B3416">
        <v>20250731</v>
      </c>
      <c r="C3416" t="s">
        <v>11</v>
      </c>
      <c r="D3416" t="s">
        <v>23</v>
      </c>
      <c r="E3416" t="s">
        <v>17</v>
      </c>
      <c r="F3416">
        <v>1</v>
      </c>
      <c r="G3416" s="37">
        <v>-77271</v>
      </c>
    </row>
    <row r="3417" spans="2:7" x14ac:dyDescent="0.25">
      <c r="B3417">
        <v>20250731</v>
      </c>
      <c r="C3417" t="s">
        <v>11</v>
      </c>
      <c r="D3417" t="s">
        <v>23</v>
      </c>
      <c r="E3417" t="s">
        <v>17</v>
      </c>
      <c r="F3417">
        <v>2</v>
      </c>
      <c r="G3417" s="37">
        <v>-72861</v>
      </c>
    </row>
    <row r="3418" spans="2:7" x14ac:dyDescent="0.25">
      <c r="B3418">
        <v>20250731</v>
      </c>
      <c r="C3418" t="s">
        <v>11</v>
      </c>
      <c r="D3418" t="s">
        <v>23</v>
      </c>
      <c r="E3418" t="s">
        <v>18</v>
      </c>
      <c r="F3418">
        <v>1</v>
      </c>
      <c r="G3418" s="37">
        <v>-146609</v>
      </c>
    </row>
    <row r="3419" spans="2:7" x14ac:dyDescent="0.25">
      <c r="B3419">
        <v>20250731</v>
      </c>
      <c r="C3419" t="s">
        <v>11</v>
      </c>
      <c r="D3419" t="s">
        <v>23</v>
      </c>
      <c r="E3419" t="s">
        <v>18</v>
      </c>
      <c r="F3419">
        <v>2</v>
      </c>
      <c r="G3419" s="37">
        <v>-145721</v>
      </c>
    </row>
    <row r="3420" spans="2:7" x14ac:dyDescent="0.25">
      <c r="B3420">
        <v>20250731</v>
      </c>
      <c r="C3420" t="s">
        <v>12</v>
      </c>
      <c r="D3420" t="s">
        <v>23</v>
      </c>
      <c r="E3420" t="s">
        <v>14</v>
      </c>
      <c r="F3420">
        <v>1</v>
      </c>
      <c r="G3420" s="37">
        <v>-158785</v>
      </c>
    </row>
    <row r="3421" spans="2:7" x14ac:dyDescent="0.25">
      <c r="B3421">
        <v>20250731</v>
      </c>
      <c r="C3421" t="s">
        <v>12</v>
      </c>
      <c r="D3421" t="s">
        <v>23</v>
      </c>
      <c r="E3421" t="s">
        <v>14</v>
      </c>
      <c r="F3421">
        <v>2</v>
      </c>
      <c r="G3421" s="37">
        <v>-157106</v>
      </c>
    </row>
    <row r="3422" spans="2:7" x14ac:dyDescent="0.25">
      <c r="B3422">
        <v>20250731</v>
      </c>
      <c r="C3422" t="s">
        <v>12</v>
      </c>
      <c r="D3422" t="s">
        <v>23</v>
      </c>
      <c r="E3422" t="s">
        <v>15</v>
      </c>
      <c r="F3422">
        <v>1</v>
      </c>
      <c r="G3422" s="37">
        <v>-84173</v>
      </c>
    </row>
    <row r="3423" spans="2:7" x14ac:dyDescent="0.25">
      <c r="B3423">
        <v>20250731</v>
      </c>
      <c r="C3423" t="s">
        <v>12</v>
      </c>
      <c r="D3423" t="s">
        <v>23</v>
      </c>
      <c r="E3423" t="s">
        <v>15</v>
      </c>
      <c r="F3423">
        <v>2</v>
      </c>
      <c r="G3423" s="37">
        <v>-78553</v>
      </c>
    </row>
    <row r="3424" spans="2:7" x14ac:dyDescent="0.25">
      <c r="B3424">
        <v>20250731</v>
      </c>
      <c r="C3424" t="s">
        <v>12</v>
      </c>
      <c r="D3424" t="s">
        <v>23</v>
      </c>
      <c r="E3424" t="s">
        <v>16</v>
      </c>
      <c r="F3424">
        <v>1</v>
      </c>
      <c r="G3424" s="37">
        <v>-135495</v>
      </c>
    </row>
    <row r="3425" spans="2:7" x14ac:dyDescent="0.25">
      <c r="B3425">
        <v>20250731</v>
      </c>
      <c r="C3425" t="s">
        <v>12</v>
      </c>
      <c r="D3425" t="s">
        <v>23</v>
      </c>
      <c r="E3425" t="s">
        <v>16</v>
      </c>
      <c r="F3425">
        <v>2</v>
      </c>
      <c r="G3425" s="37">
        <v>-130922</v>
      </c>
    </row>
    <row r="3426" spans="2:7" x14ac:dyDescent="0.25">
      <c r="B3426">
        <v>20250731</v>
      </c>
      <c r="C3426" t="s">
        <v>12</v>
      </c>
      <c r="D3426" t="s">
        <v>23</v>
      </c>
      <c r="E3426" t="s">
        <v>17</v>
      </c>
      <c r="F3426">
        <v>1</v>
      </c>
      <c r="G3426" s="37">
        <v>-55341</v>
      </c>
    </row>
    <row r="3427" spans="2:7" x14ac:dyDescent="0.25">
      <c r="B3427">
        <v>20250731</v>
      </c>
      <c r="C3427" t="s">
        <v>12</v>
      </c>
      <c r="D3427" t="s">
        <v>23</v>
      </c>
      <c r="E3427" t="s">
        <v>17</v>
      </c>
      <c r="F3427">
        <v>2</v>
      </c>
      <c r="G3427" s="37">
        <v>-52369</v>
      </c>
    </row>
    <row r="3428" spans="2:7" x14ac:dyDescent="0.25">
      <c r="B3428">
        <v>20250731</v>
      </c>
      <c r="C3428" t="s">
        <v>12</v>
      </c>
      <c r="D3428" t="s">
        <v>23</v>
      </c>
      <c r="E3428" t="s">
        <v>18</v>
      </c>
      <c r="F3428">
        <v>1</v>
      </c>
      <c r="G3428" s="37">
        <v>-105382</v>
      </c>
    </row>
    <row r="3429" spans="2:7" x14ac:dyDescent="0.25">
      <c r="B3429">
        <v>20250731</v>
      </c>
      <c r="C3429" t="s">
        <v>12</v>
      </c>
      <c r="D3429" t="s">
        <v>23</v>
      </c>
      <c r="E3429" t="s">
        <v>18</v>
      </c>
      <c r="F3429">
        <v>2</v>
      </c>
      <c r="G3429" s="37">
        <v>-104737</v>
      </c>
    </row>
    <row r="3430" spans="2:7" x14ac:dyDescent="0.25">
      <c r="B3430">
        <v>20250731</v>
      </c>
      <c r="C3430" t="s">
        <v>10</v>
      </c>
      <c r="D3430" t="s">
        <v>24</v>
      </c>
      <c r="E3430" t="s">
        <v>14</v>
      </c>
      <c r="F3430">
        <v>1</v>
      </c>
      <c r="G3430" s="37">
        <v>-31574</v>
      </c>
    </row>
    <row r="3431" spans="2:7" x14ac:dyDescent="0.25">
      <c r="B3431">
        <v>20250731</v>
      </c>
      <c r="C3431" t="s">
        <v>10</v>
      </c>
      <c r="D3431" t="s">
        <v>24</v>
      </c>
      <c r="E3431" t="s">
        <v>14</v>
      </c>
      <c r="F3431">
        <v>2</v>
      </c>
      <c r="G3431" s="37">
        <v>-29509</v>
      </c>
    </row>
    <row r="3432" spans="2:7" x14ac:dyDescent="0.25">
      <c r="B3432">
        <v>20250731</v>
      </c>
      <c r="C3432" t="s">
        <v>10</v>
      </c>
      <c r="D3432" t="s">
        <v>24</v>
      </c>
      <c r="E3432" t="s">
        <v>15</v>
      </c>
      <c r="F3432">
        <v>1</v>
      </c>
      <c r="G3432" s="37">
        <v>-239525</v>
      </c>
    </row>
    <row r="3433" spans="2:7" x14ac:dyDescent="0.25">
      <c r="B3433">
        <v>20250731</v>
      </c>
      <c r="C3433" t="s">
        <v>10</v>
      </c>
      <c r="D3433" t="s">
        <v>24</v>
      </c>
      <c r="E3433" t="s">
        <v>15</v>
      </c>
      <c r="F3433">
        <v>2</v>
      </c>
      <c r="G3433" s="37">
        <v>-236069</v>
      </c>
    </row>
    <row r="3434" spans="2:7" x14ac:dyDescent="0.25">
      <c r="B3434">
        <v>20250731</v>
      </c>
      <c r="C3434" t="s">
        <v>10</v>
      </c>
      <c r="D3434" t="s">
        <v>24</v>
      </c>
      <c r="E3434" t="s">
        <v>18</v>
      </c>
      <c r="F3434">
        <v>1</v>
      </c>
      <c r="G3434" s="37">
        <v>-31056</v>
      </c>
    </row>
    <row r="3435" spans="2:7" x14ac:dyDescent="0.25">
      <c r="B3435">
        <v>20250731</v>
      </c>
      <c r="C3435" t="s">
        <v>10</v>
      </c>
      <c r="D3435" t="s">
        <v>24</v>
      </c>
      <c r="E3435" t="s">
        <v>18</v>
      </c>
      <c r="F3435">
        <v>2</v>
      </c>
      <c r="G3435" s="37">
        <v>-29509</v>
      </c>
    </row>
    <row r="3436" spans="2:7" x14ac:dyDescent="0.25">
      <c r="B3436">
        <v>20250731</v>
      </c>
      <c r="C3436" t="s">
        <v>11</v>
      </c>
      <c r="D3436" t="s">
        <v>24</v>
      </c>
      <c r="E3436" t="s">
        <v>14</v>
      </c>
      <c r="F3436">
        <v>1</v>
      </c>
      <c r="G3436" s="37">
        <v>-22879</v>
      </c>
    </row>
    <row r="3437" spans="2:7" x14ac:dyDescent="0.25">
      <c r="B3437">
        <v>20250731</v>
      </c>
      <c r="C3437" t="s">
        <v>11</v>
      </c>
      <c r="D3437" t="s">
        <v>24</v>
      </c>
      <c r="E3437" t="s">
        <v>14</v>
      </c>
      <c r="F3437">
        <v>2</v>
      </c>
      <c r="G3437" s="37">
        <v>-20984</v>
      </c>
    </row>
    <row r="3438" spans="2:7" x14ac:dyDescent="0.25">
      <c r="B3438">
        <v>20250731</v>
      </c>
      <c r="C3438" t="s">
        <v>11</v>
      </c>
      <c r="D3438" t="s">
        <v>24</v>
      </c>
      <c r="E3438" t="s">
        <v>15</v>
      </c>
      <c r="F3438">
        <v>1</v>
      </c>
      <c r="G3438" s="37">
        <v>-174801</v>
      </c>
    </row>
    <row r="3439" spans="2:7" x14ac:dyDescent="0.25">
      <c r="B3439">
        <v>20250731</v>
      </c>
      <c r="C3439" t="s">
        <v>11</v>
      </c>
      <c r="D3439" t="s">
        <v>24</v>
      </c>
      <c r="E3439" t="s">
        <v>15</v>
      </c>
      <c r="F3439">
        <v>2</v>
      </c>
      <c r="G3439" s="37">
        <v>-167871</v>
      </c>
    </row>
    <row r="3440" spans="2:7" x14ac:dyDescent="0.25">
      <c r="B3440">
        <v>20250731</v>
      </c>
      <c r="C3440" t="s">
        <v>11</v>
      </c>
      <c r="D3440" t="s">
        <v>24</v>
      </c>
      <c r="E3440" t="s">
        <v>18</v>
      </c>
      <c r="F3440">
        <v>1</v>
      </c>
      <c r="G3440" s="37">
        <v>-22403</v>
      </c>
    </row>
    <row r="3441" spans="2:7" x14ac:dyDescent="0.25">
      <c r="B3441">
        <v>20250731</v>
      </c>
      <c r="C3441" t="s">
        <v>11</v>
      </c>
      <c r="D3441" t="s">
        <v>24</v>
      </c>
      <c r="E3441" t="s">
        <v>18</v>
      </c>
      <c r="F3441">
        <v>2</v>
      </c>
      <c r="G3441" s="37">
        <v>-20984</v>
      </c>
    </row>
    <row r="3442" spans="2:7" x14ac:dyDescent="0.25">
      <c r="B3442">
        <v>20250731</v>
      </c>
      <c r="C3442" t="s">
        <v>12</v>
      </c>
      <c r="D3442" t="s">
        <v>24</v>
      </c>
      <c r="E3442" t="s">
        <v>14</v>
      </c>
      <c r="F3442">
        <v>1</v>
      </c>
      <c r="G3442" s="37">
        <v>-15969</v>
      </c>
    </row>
    <row r="3443" spans="2:7" x14ac:dyDescent="0.25">
      <c r="B3443">
        <v>20250731</v>
      </c>
      <c r="C3443" t="s">
        <v>12</v>
      </c>
      <c r="D3443" t="s">
        <v>24</v>
      </c>
      <c r="E3443" t="s">
        <v>14</v>
      </c>
      <c r="F3443">
        <v>2</v>
      </c>
      <c r="G3443" s="37">
        <v>-15082</v>
      </c>
    </row>
    <row r="3444" spans="2:7" x14ac:dyDescent="0.25">
      <c r="B3444">
        <v>20250731</v>
      </c>
      <c r="C3444" t="s">
        <v>12</v>
      </c>
      <c r="D3444" t="s">
        <v>24</v>
      </c>
      <c r="E3444" t="s">
        <v>15</v>
      </c>
      <c r="F3444">
        <v>1</v>
      </c>
      <c r="G3444" s="37">
        <v>-127196</v>
      </c>
    </row>
    <row r="3445" spans="2:7" x14ac:dyDescent="0.25">
      <c r="B3445">
        <v>20250731</v>
      </c>
      <c r="C3445" t="s">
        <v>12</v>
      </c>
      <c r="D3445" t="s">
        <v>24</v>
      </c>
      <c r="E3445" t="s">
        <v>15</v>
      </c>
      <c r="F3445">
        <v>2</v>
      </c>
      <c r="G3445" s="37">
        <v>-120657</v>
      </c>
    </row>
    <row r="3446" spans="2:7" x14ac:dyDescent="0.25">
      <c r="B3446">
        <v>20250731</v>
      </c>
      <c r="C3446" t="s">
        <v>12</v>
      </c>
      <c r="D3446" t="s">
        <v>24</v>
      </c>
      <c r="E3446" t="s">
        <v>18</v>
      </c>
      <c r="F3446">
        <v>1</v>
      </c>
      <c r="G3446" s="37">
        <v>-14665</v>
      </c>
    </row>
    <row r="3447" spans="2:7" x14ac:dyDescent="0.25">
      <c r="B3447">
        <v>20250731</v>
      </c>
      <c r="C3447" t="s">
        <v>12</v>
      </c>
      <c r="D3447" t="s">
        <v>24</v>
      </c>
      <c r="E3447" t="s">
        <v>18</v>
      </c>
      <c r="F3447">
        <v>2</v>
      </c>
      <c r="G3447" s="37">
        <v>-15082</v>
      </c>
    </row>
    <row r="3448" spans="2:7" x14ac:dyDescent="0.25">
      <c r="B3448">
        <v>20250731</v>
      </c>
      <c r="C3448" t="s">
        <v>10</v>
      </c>
      <c r="D3448" t="s">
        <v>25</v>
      </c>
      <c r="E3448" t="s">
        <v>14</v>
      </c>
      <c r="F3448">
        <v>1</v>
      </c>
      <c r="G3448" s="37">
        <v>-31171</v>
      </c>
    </row>
    <row r="3449" spans="2:7" x14ac:dyDescent="0.25">
      <c r="B3449">
        <v>20250731</v>
      </c>
      <c r="C3449" t="s">
        <v>10</v>
      </c>
      <c r="D3449" t="s">
        <v>25</v>
      </c>
      <c r="E3449" t="s">
        <v>14</v>
      </c>
      <c r="F3449">
        <v>2</v>
      </c>
      <c r="G3449" s="37">
        <v>-30328</v>
      </c>
    </row>
    <row r="3450" spans="2:7" x14ac:dyDescent="0.25">
      <c r="B3450">
        <v>20250731</v>
      </c>
      <c r="C3450" t="s">
        <v>10</v>
      </c>
      <c r="D3450" t="s">
        <v>25</v>
      </c>
      <c r="E3450" t="s">
        <v>15</v>
      </c>
      <c r="F3450">
        <v>1</v>
      </c>
      <c r="G3450" s="37">
        <v>-33019</v>
      </c>
    </row>
    <row r="3451" spans="2:7" x14ac:dyDescent="0.25">
      <c r="B3451">
        <v>20250731</v>
      </c>
      <c r="C3451" t="s">
        <v>10</v>
      </c>
      <c r="D3451" t="s">
        <v>25</v>
      </c>
      <c r="E3451" t="s">
        <v>15</v>
      </c>
      <c r="F3451">
        <v>2</v>
      </c>
      <c r="G3451" s="37">
        <v>-30328</v>
      </c>
    </row>
    <row r="3452" spans="2:7" x14ac:dyDescent="0.25">
      <c r="B3452">
        <v>20250731</v>
      </c>
      <c r="C3452" t="s">
        <v>10</v>
      </c>
      <c r="D3452" t="s">
        <v>25</v>
      </c>
      <c r="E3452" t="s">
        <v>16</v>
      </c>
      <c r="F3452">
        <v>1</v>
      </c>
      <c r="G3452" s="37">
        <v>-48492</v>
      </c>
    </row>
    <row r="3453" spans="2:7" x14ac:dyDescent="0.25">
      <c r="B3453">
        <v>20250731</v>
      </c>
      <c r="C3453" t="s">
        <v>10</v>
      </c>
      <c r="D3453" t="s">
        <v>25</v>
      </c>
      <c r="E3453" t="s">
        <v>16</v>
      </c>
      <c r="F3453">
        <v>2</v>
      </c>
      <c r="G3453" s="37">
        <v>-45492</v>
      </c>
    </row>
    <row r="3454" spans="2:7" x14ac:dyDescent="0.25">
      <c r="B3454">
        <v>20250731</v>
      </c>
      <c r="C3454" t="s">
        <v>10</v>
      </c>
      <c r="D3454" t="s">
        <v>25</v>
      </c>
      <c r="E3454" t="s">
        <v>17</v>
      </c>
      <c r="F3454">
        <v>1</v>
      </c>
      <c r="G3454" s="37">
        <v>-24227</v>
      </c>
    </row>
    <row r="3455" spans="2:7" x14ac:dyDescent="0.25">
      <c r="B3455">
        <v>20250731</v>
      </c>
      <c r="C3455" t="s">
        <v>10</v>
      </c>
      <c r="D3455" t="s">
        <v>25</v>
      </c>
      <c r="E3455" t="s">
        <v>17</v>
      </c>
      <c r="F3455">
        <v>2</v>
      </c>
      <c r="G3455" s="37">
        <v>-22746</v>
      </c>
    </row>
    <row r="3456" spans="2:7" x14ac:dyDescent="0.25">
      <c r="B3456">
        <v>20250731</v>
      </c>
      <c r="C3456" t="s">
        <v>10</v>
      </c>
      <c r="D3456" t="s">
        <v>25</v>
      </c>
      <c r="E3456" t="s">
        <v>18</v>
      </c>
      <c r="F3456">
        <v>1</v>
      </c>
      <c r="G3456" s="37">
        <v>-23668</v>
      </c>
    </row>
    <row r="3457" spans="2:7" x14ac:dyDescent="0.25">
      <c r="B3457">
        <v>20250731</v>
      </c>
      <c r="C3457" t="s">
        <v>10</v>
      </c>
      <c r="D3457" t="s">
        <v>25</v>
      </c>
      <c r="E3457" t="s">
        <v>18</v>
      </c>
      <c r="F3457">
        <v>2</v>
      </c>
      <c r="G3457" s="37">
        <v>-22746</v>
      </c>
    </row>
    <row r="3458" spans="2:7" x14ac:dyDescent="0.25">
      <c r="B3458">
        <v>20250731</v>
      </c>
      <c r="C3458" t="s">
        <v>11</v>
      </c>
      <c r="D3458" t="s">
        <v>25</v>
      </c>
      <c r="E3458" t="s">
        <v>14</v>
      </c>
      <c r="F3458">
        <v>1</v>
      </c>
      <c r="G3458" s="37">
        <v>-22825</v>
      </c>
    </row>
    <row r="3459" spans="2:7" x14ac:dyDescent="0.25">
      <c r="B3459">
        <v>20250731</v>
      </c>
      <c r="C3459" t="s">
        <v>11</v>
      </c>
      <c r="D3459" t="s">
        <v>25</v>
      </c>
      <c r="E3459" t="s">
        <v>14</v>
      </c>
      <c r="F3459">
        <v>2</v>
      </c>
      <c r="G3459" s="37">
        <v>-21567</v>
      </c>
    </row>
    <row r="3460" spans="2:7" x14ac:dyDescent="0.25">
      <c r="B3460">
        <v>20250731</v>
      </c>
      <c r="C3460" t="s">
        <v>11</v>
      </c>
      <c r="D3460" t="s">
        <v>25</v>
      </c>
      <c r="E3460" t="s">
        <v>15</v>
      </c>
      <c r="F3460">
        <v>1</v>
      </c>
      <c r="G3460" s="37">
        <v>-22457</v>
      </c>
    </row>
    <row r="3461" spans="2:7" x14ac:dyDescent="0.25">
      <c r="B3461">
        <v>20250731</v>
      </c>
      <c r="C3461" t="s">
        <v>11</v>
      </c>
      <c r="D3461" t="s">
        <v>25</v>
      </c>
      <c r="E3461" t="s">
        <v>15</v>
      </c>
      <c r="F3461">
        <v>2</v>
      </c>
      <c r="G3461" s="37">
        <v>-21567</v>
      </c>
    </row>
    <row r="3462" spans="2:7" x14ac:dyDescent="0.25">
      <c r="B3462">
        <v>20250731</v>
      </c>
      <c r="C3462" t="s">
        <v>11</v>
      </c>
      <c r="D3462" t="s">
        <v>25</v>
      </c>
      <c r="E3462" t="s">
        <v>16</v>
      </c>
      <c r="F3462">
        <v>1</v>
      </c>
      <c r="G3462" s="37">
        <v>-32032</v>
      </c>
    </row>
    <row r="3463" spans="2:7" x14ac:dyDescent="0.25">
      <c r="B3463">
        <v>20250731</v>
      </c>
      <c r="C3463" t="s">
        <v>11</v>
      </c>
      <c r="D3463" t="s">
        <v>25</v>
      </c>
      <c r="E3463" t="s">
        <v>16</v>
      </c>
      <c r="F3463">
        <v>2</v>
      </c>
      <c r="G3463" s="37">
        <v>-32350</v>
      </c>
    </row>
    <row r="3464" spans="2:7" x14ac:dyDescent="0.25">
      <c r="B3464">
        <v>20250731</v>
      </c>
      <c r="C3464" t="s">
        <v>11</v>
      </c>
      <c r="D3464" t="s">
        <v>25</v>
      </c>
      <c r="E3464" t="s">
        <v>17</v>
      </c>
      <c r="F3464">
        <v>1</v>
      </c>
      <c r="G3464" s="37">
        <v>-16934</v>
      </c>
    </row>
    <row r="3465" spans="2:7" x14ac:dyDescent="0.25">
      <c r="B3465">
        <v>20250731</v>
      </c>
      <c r="C3465" t="s">
        <v>11</v>
      </c>
      <c r="D3465" t="s">
        <v>25</v>
      </c>
      <c r="E3465" t="s">
        <v>17</v>
      </c>
      <c r="F3465">
        <v>2</v>
      </c>
      <c r="G3465" s="37">
        <v>-16175</v>
      </c>
    </row>
    <row r="3466" spans="2:7" x14ac:dyDescent="0.25">
      <c r="B3466">
        <v>20250731</v>
      </c>
      <c r="C3466" t="s">
        <v>11</v>
      </c>
      <c r="D3466" t="s">
        <v>25</v>
      </c>
      <c r="E3466" t="s">
        <v>18</v>
      </c>
      <c r="F3466">
        <v>1</v>
      </c>
      <c r="G3466" s="37">
        <v>-16915</v>
      </c>
    </row>
    <row r="3467" spans="2:7" x14ac:dyDescent="0.25">
      <c r="B3467">
        <v>20250731</v>
      </c>
      <c r="C3467" t="s">
        <v>11</v>
      </c>
      <c r="D3467" t="s">
        <v>25</v>
      </c>
      <c r="E3467" t="s">
        <v>18</v>
      </c>
      <c r="F3467">
        <v>2</v>
      </c>
      <c r="G3467" s="37">
        <v>-16175</v>
      </c>
    </row>
    <row r="3468" spans="2:7" x14ac:dyDescent="0.25">
      <c r="B3468">
        <v>20250731</v>
      </c>
      <c r="C3468" t="s">
        <v>12</v>
      </c>
      <c r="D3468" t="s">
        <v>25</v>
      </c>
      <c r="E3468" t="s">
        <v>14</v>
      </c>
      <c r="F3468">
        <v>1</v>
      </c>
      <c r="G3468" s="37">
        <v>-16635</v>
      </c>
    </row>
    <row r="3469" spans="2:7" x14ac:dyDescent="0.25">
      <c r="B3469">
        <v>20250731</v>
      </c>
      <c r="C3469" t="s">
        <v>12</v>
      </c>
      <c r="D3469" t="s">
        <v>25</v>
      </c>
      <c r="E3469" t="s">
        <v>14</v>
      </c>
      <c r="F3469">
        <v>2</v>
      </c>
      <c r="G3469" s="37">
        <v>-15501</v>
      </c>
    </row>
    <row r="3470" spans="2:7" x14ac:dyDescent="0.25">
      <c r="B3470">
        <v>20250731</v>
      </c>
      <c r="C3470" t="s">
        <v>12</v>
      </c>
      <c r="D3470" t="s">
        <v>25</v>
      </c>
      <c r="E3470" t="s">
        <v>15</v>
      </c>
      <c r="F3470">
        <v>1</v>
      </c>
      <c r="G3470" s="37">
        <v>-15305</v>
      </c>
    </row>
    <row r="3471" spans="2:7" x14ac:dyDescent="0.25">
      <c r="B3471">
        <v>20250731</v>
      </c>
      <c r="C3471" t="s">
        <v>12</v>
      </c>
      <c r="D3471" t="s">
        <v>25</v>
      </c>
      <c r="E3471" t="s">
        <v>15</v>
      </c>
      <c r="F3471">
        <v>2</v>
      </c>
      <c r="G3471" s="37">
        <v>-15501</v>
      </c>
    </row>
    <row r="3472" spans="2:7" x14ac:dyDescent="0.25">
      <c r="B3472">
        <v>20250731</v>
      </c>
      <c r="C3472" t="s">
        <v>12</v>
      </c>
      <c r="D3472" t="s">
        <v>25</v>
      </c>
      <c r="E3472" t="s">
        <v>16</v>
      </c>
      <c r="F3472">
        <v>1</v>
      </c>
      <c r="G3472" s="37">
        <v>-24491</v>
      </c>
    </row>
    <row r="3473" spans="2:7" x14ac:dyDescent="0.25">
      <c r="B3473">
        <v>20250731</v>
      </c>
      <c r="C3473" t="s">
        <v>12</v>
      </c>
      <c r="D3473" t="s">
        <v>25</v>
      </c>
      <c r="E3473" t="s">
        <v>16</v>
      </c>
      <c r="F3473">
        <v>2</v>
      </c>
      <c r="G3473" s="37">
        <v>-23252</v>
      </c>
    </row>
    <row r="3474" spans="2:7" x14ac:dyDescent="0.25">
      <c r="B3474">
        <v>20250731</v>
      </c>
      <c r="C3474" t="s">
        <v>12</v>
      </c>
      <c r="D3474" t="s">
        <v>25</v>
      </c>
      <c r="E3474" t="s">
        <v>17</v>
      </c>
      <c r="F3474">
        <v>1</v>
      </c>
      <c r="G3474" s="37">
        <v>-11312</v>
      </c>
    </row>
    <row r="3475" spans="2:7" x14ac:dyDescent="0.25">
      <c r="B3475">
        <v>20250731</v>
      </c>
      <c r="C3475" t="s">
        <v>12</v>
      </c>
      <c r="D3475" t="s">
        <v>25</v>
      </c>
      <c r="E3475" t="s">
        <v>17</v>
      </c>
      <c r="F3475">
        <v>2</v>
      </c>
      <c r="G3475" s="37">
        <v>-11626</v>
      </c>
    </row>
    <row r="3476" spans="2:7" x14ac:dyDescent="0.25">
      <c r="B3476">
        <v>20250731</v>
      </c>
      <c r="C3476" t="s">
        <v>12</v>
      </c>
      <c r="D3476" t="s">
        <v>25</v>
      </c>
      <c r="E3476" t="s">
        <v>18</v>
      </c>
      <c r="F3476">
        <v>1</v>
      </c>
      <c r="G3476" s="37">
        <v>-12630</v>
      </c>
    </row>
    <row r="3477" spans="2:7" x14ac:dyDescent="0.25">
      <c r="B3477">
        <v>20250731</v>
      </c>
      <c r="C3477" t="s">
        <v>12</v>
      </c>
      <c r="D3477" t="s">
        <v>25</v>
      </c>
      <c r="E3477" t="s">
        <v>18</v>
      </c>
      <c r="F3477">
        <v>2</v>
      </c>
      <c r="G3477" s="37">
        <v>-11626</v>
      </c>
    </row>
    <row r="3478" spans="2:7" x14ac:dyDescent="0.25">
      <c r="B3478">
        <v>20250731</v>
      </c>
      <c r="C3478" t="s">
        <v>10</v>
      </c>
      <c r="D3478" t="s">
        <v>26</v>
      </c>
      <c r="E3478" t="s">
        <v>14</v>
      </c>
      <c r="F3478">
        <v>1</v>
      </c>
      <c r="G3478" s="37">
        <v>-38663</v>
      </c>
    </row>
    <row r="3479" spans="2:7" x14ac:dyDescent="0.25">
      <c r="B3479">
        <v>20250731</v>
      </c>
      <c r="C3479" t="s">
        <v>10</v>
      </c>
      <c r="D3479" t="s">
        <v>26</v>
      </c>
      <c r="E3479" t="s">
        <v>14</v>
      </c>
      <c r="F3479">
        <v>2</v>
      </c>
      <c r="G3479" s="37">
        <v>-39345</v>
      </c>
    </row>
    <row r="3480" spans="2:7" x14ac:dyDescent="0.25">
      <c r="B3480">
        <v>20250731</v>
      </c>
      <c r="C3480" t="s">
        <v>10</v>
      </c>
      <c r="D3480" t="s">
        <v>26</v>
      </c>
      <c r="E3480" t="s">
        <v>15</v>
      </c>
      <c r="F3480">
        <v>1</v>
      </c>
      <c r="G3480" s="37">
        <v>-19110</v>
      </c>
    </row>
    <row r="3481" spans="2:7" x14ac:dyDescent="0.25">
      <c r="B3481">
        <v>20250731</v>
      </c>
      <c r="C3481" t="s">
        <v>10</v>
      </c>
      <c r="D3481" t="s">
        <v>26</v>
      </c>
      <c r="E3481" t="s">
        <v>15</v>
      </c>
      <c r="F3481">
        <v>2</v>
      </c>
      <c r="G3481" s="37">
        <v>-19672</v>
      </c>
    </row>
    <row r="3482" spans="2:7" x14ac:dyDescent="0.25">
      <c r="B3482">
        <v>20250731</v>
      </c>
      <c r="C3482" t="s">
        <v>10</v>
      </c>
      <c r="D3482" t="s">
        <v>26</v>
      </c>
      <c r="E3482" t="s">
        <v>16</v>
      </c>
      <c r="F3482">
        <v>1</v>
      </c>
      <c r="G3482" s="37">
        <v>-9914</v>
      </c>
    </row>
    <row r="3483" spans="2:7" x14ac:dyDescent="0.25">
      <c r="B3483">
        <v>20250731</v>
      </c>
      <c r="C3483" t="s">
        <v>10</v>
      </c>
      <c r="D3483" t="s">
        <v>26</v>
      </c>
      <c r="E3483" t="s">
        <v>16</v>
      </c>
      <c r="F3483">
        <v>2</v>
      </c>
      <c r="G3483" s="37">
        <v>-9836</v>
      </c>
    </row>
    <row r="3484" spans="2:7" x14ac:dyDescent="0.25">
      <c r="B3484">
        <v>20250731</v>
      </c>
      <c r="C3484" t="s">
        <v>10</v>
      </c>
      <c r="D3484" t="s">
        <v>26</v>
      </c>
      <c r="E3484" t="s">
        <v>17</v>
      </c>
      <c r="F3484">
        <v>1</v>
      </c>
      <c r="G3484" s="37">
        <v>-9716</v>
      </c>
    </row>
    <row r="3485" spans="2:7" x14ac:dyDescent="0.25">
      <c r="B3485">
        <v>20250731</v>
      </c>
      <c r="C3485" t="s">
        <v>10</v>
      </c>
      <c r="D3485" t="s">
        <v>26</v>
      </c>
      <c r="E3485" t="s">
        <v>17</v>
      </c>
      <c r="F3485">
        <v>2</v>
      </c>
      <c r="G3485" s="37">
        <v>-9836</v>
      </c>
    </row>
    <row r="3486" spans="2:7" x14ac:dyDescent="0.25">
      <c r="B3486">
        <v>20250731</v>
      </c>
      <c r="C3486" t="s">
        <v>10</v>
      </c>
      <c r="D3486" t="s">
        <v>26</v>
      </c>
      <c r="E3486" t="s">
        <v>18</v>
      </c>
      <c r="F3486">
        <v>1</v>
      </c>
      <c r="G3486" s="37">
        <v>-20744</v>
      </c>
    </row>
    <row r="3487" spans="2:7" x14ac:dyDescent="0.25">
      <c r="B3487">
        <v>20250731</v>
      </c>
      <c r="C3487" t="s">
        <v>10</v>
      </c>
      <c r="D3487" t="s">
        <v>26</v>
      </c>
      <c r="E3487" t="s">
        <v>18</v>
      </c>
      <c r="F3487">
        <v>2</v>
      </c>
      <c r="G3487" s="37">
        <v>-19672</v>
      </c>
    </row>
    <row r="3488" spans="2:7" x14ac:dyDescent="0.25">
      <c r="B3488">
        <v>20250731</v>
      </c>
      <c r="C3488" t="s">
        <v>11</v>
      </c>
      <c r="D3488" t="s">
        <v>26</v>
      </c>
      <c r="E3488" t="s">
        <v>14</v>
      </c>
      <c r="F3488">
        <v>1</v>
      </c>
      <c r="G3488" s="37">
        <v>-28534</v>
      </c>
    </row>
    <row r="3489" spans="2:7" x14ac:dyDescent="0.25">
      <c r="B3489">
        <v>20250731</v>
      </c>
      <c r="C3489" t="s">
        <v>11</v>
      </c>
      <c r="D3489" t="s">
        <v>26</v>
      </c>
      <c r="E3489" t="s">
        <v>14</v>
      </c>
      <c r="F3489">
        <v>2</v>
      </c>
      <c r="G3489" s="37">
        <v>-27979</v>
      </c>
    </row>
    <row r="3490" spans="2:7" x14ac:dyDescent="0.25">
      <c r="B3490">
        <v>20250731</v>
      </c>
      <c r="C3490" t="s">
        <v>11</v>
      </c>
      <c r="D3490" t="s">
        <v>26</v>
      </c>
      <c r="E3490" t="s">
        <v>15</v>
      </c>
      <c r="F3490">
        <v>1</v>
      </c>
      <c r="G3490" s="37">
        <v>-14898</v>
      </c>
    </row>
    <row r="3491" spans="2:7" x14ac:dyDescent="0.25">
      <c r="B3491">
        <v>20250731</v>
      </c>
      <c r="C3491" t="s">
        <v>11</v>
      </c>
      <c r="D3491" t="s">
        <v>26</v>
      </c>
      <c r="E3491" t="s">
        <v>15</v>
      </c>
      <c r="F3491">
        <v>2</v>
      </c>
      <c r="G3491" s="37">
        <v>-13989</v>
      </c>
    </row>
    <row r="3492" spans="2:7" x14ac:dyDescent="0.25">
      <c r="B3492">
        <v>20250731</v>
      </c>
      <c r="C3492" t="s">
        <v>11</v>
      </c>
      <c r="D3492" t="s">
        <v>26</v>
      </c>
      <c r="E3492" t="s">
        <v>16</v>
      </c>
      <c r="F3492">
        <v>1</v>
      </c>
      <c r="G3492" s="37">
        <v>-7575</v>
      </c>
    </row>
    <row r="3493" spans="2:7" x14ac:dyDescent="0.25">
      <c r="B3493">
        <v>20250731</v>
      </c>
      <c r="C3493" t="s">
        <v>11</v>
      </c>
      <c r="D3493" t="s">
        <v>26</v>
      </c>
      <c r="E3493" t="s">
        <v>16</v>
      </c>
      <c r="F3493">
        <v>2</v>
      </c>
      <c r="G3493" s="37">
        <v>-6995</v>
      </c>
    </row>
    <row r="3494" spans="2:7" x14ac:dyDescent="0.25">
      <c r="B3494">
        <v>20250731</v>
      </c>
      <c r="C3494" t="s">
        <v>11</v>
      </c>
      <c r="D3494" t="s">
        <v>26</v>
      </c>
      <c r="E3494" t="s">
        <v>17</v>
      </c>
      <c r="F3494">
        <v>1</v>
      </c>
      <c r="G3494" s="37">
        <v>-7534</v>
      </c>
    </row>
    <row r="3495" spans="2:7" x14ac:dyDescent="0.25">
      <c r="B3495">
        <v>20250731</v>
      </c>
      <c r="C3495" t="s">
        <v>11</v>
      </c>
      <c r="D3495" t="s">
        <v>26</v>
      </c>
      <c r="E3495" t="s">
        <v>17</v>
      </c>
      <c r="F3495">
        <v>2</v>
      </c>
      <c r="G3495" s="37">
        <v>-6995</v>
      </c>
    </row>
    <row r="3496" spans="2:7" x14ac:dyDescent="0.25">
      <c r="B3496">
        <v>20250731</v>
      </c>
      <c r="C3496" t="s">
        <v>11</v>
      </c>
      <c r="D3496" t="s">
        <v>26</v>
      </c>
      <c r="E3496" t="s">
        <v>18</v>
      </c>
      <c r="F3496">
        <v>1</v>
      </c>
      <c r="G3496" s="37">
        <v>-14830</v>
      </c>
    </row>
    <row r="3497" spans="2:7" x14ac:dyDescent="0.25">
      <c r="B3497">
        <v>20250731</v>
      </c>
      <c r="C3497" t="s">
        <v>11</v>
      </c>
      <c r="D3497" t="s">
        <v>26</v>
      </c>
      <c r="E3497" t="s">
        <v>18</v>
      </c>
      <c r="F3497">
        <v>2</v>
      </c>
      <c r="G3497" s="37">
        <v>-13989</v>
      </c>
    </row>
    <row r="3498" spans="2:7" x14ac:dyDescent="0.25">
      <c r="B3498">
        <v>20250731</v>
      </c>
      <c r="C3498" t="s">
        <v>12</v>
      </c>
      <c r="D3498" t="s">
        <v>26</v>
      </c>
      <c r="E3498" t="s">
        <v>14</v>
      </c>
      <c r="F3498">
        <v>1</v>
      </c>
      <c r="G3498" s="37">
        <v>-19643</v>
      </c>
    </row>
    <row r="3499" spans="2:7" x14ac:dyDescent="0.25">
      <c r="B3499">
        <v>20250731</v>
      </c>
      <c r="C3499" t="s">
        <v>12</v>
      </c>
      <c r="D3499" t="s">
        <v>26</v>
      </c>
      <c r="E3499" t="s">
        <v>14</v>
      </c>
      <c r="F3499">
        <v>2</v>
      </c>
      <c r="G3499" s="37">
        <v>-20110</v>
      </c>
    </row>
    <row r="3500" spans="2:7" x14ac:dyDescent="0.25">
      <c r="B3500">
        <v>20250731</v>
      </c>
      <c r="C3500" t="s">
        <v>12</v>
      </c>
      <c r="D3500" t="s">
        <v>26</v>
      </c>
      <c r="E3500" t="s">
        <v>15</v>
      </c>
      <c r="F3500">
        <v>1</v>
      </c>
      <c r="G3500" s="37">
        <v>-9916</v>
      </c>
    </row>
    <row r="3501" spans="2:7" x14ac:dyDescent="0.25">
      <c r="B3501">
        <v>20250731</v>
      </c>
      <c r="C3501" t="s">
        <v>12</v>
      </c>
      <c r="D3501" t="s">
        <v>26</v>
      </c>
      <c r="E3501" t="s">
        <v>15</v>
      </c>
      <c r="F3501">
        <v>2</v>
      </c>
      <c r="G3501" s="37">
        <v>-10055</v>
      </c>
    </row>
    <row r="3502" spans="2:7" x14ac:dyDescent="0.25">
      <c r="B3502">
        <v>20250731</v>
      </c>
      <c r="C3502" t="s">
        <v>12</v>
      </c>
      <c r="D3502" t="s">
        <v>26</v>
      </c>
      <c r="E3502" t="s">
        <v>16</v>
      </c>
      <c r="F3502">
        <v>1</v>
      </c>
      <c r="G3502" s="37">
        <v>-5001</v>
      </c>
    </row>
    <row r="3503" spans="2:7" x14ac:dyDescent="0.25">
      <c r="B3503">
        <v>20250731</v>
      </c>
      <c r="C3503" t="s">
        <v>12</v>
      </c>
      <c r="D3503" t="s">
        <v>26</v>
      </c>
      <c r="E3503" t="s">
        <v>16</v>
      </c>
      <c r="F3503">
        <v>2</v>
      </c>
      <c r="G3503" s="37">
        <v>-5027</v>
      </c>
    </row>
    <row r="3504" spans="2:7" x14ac:dyDescent="0.25">
      <c r="B3504">
        <v>20250731</v>
      </c>
      <c r="C3504" t="s">
        <v>12</v>
      </c>
      <c r="D3504" t="s">
        <v>26</v>
      </c>
      <c r="E3504" t="s">
        <v>17</v>
      </c>
      <c r="F3504">
        <v>1</v>
      </c>
      <c r="G3504" s="37">
        <v>-5074</v>
      </c>
    </row>
    <row r="3505" spans="2:7" x14ac:dyDescent="0.25">
      <c r="B3505">
        <v>20250731</v>
      </c>
      <c r="C3505" t="s">
        <v>12</v>
      </c>
      <c r="D3505" t="s">
        <v>26</v>
      </c>
      <c r="E3505" t="s">
        <v>17</v>
      </c>
      <c r="F3505">
        <v>2</v>
      </c>
      <c r="G3505" s="37">
        <v>-5027</v>
      </c>
    </row>
    <row r="3506" spans="2:7" x14ac:dyDescent="0.25">
      <c r="B3506">
        <v>20250731</v>
      </c>
      <c r="C3506" t="s">
        <v>12</v>
      </c>
      <c r="D3506" t="s">
        <v>26</v>
      </c>
      <c r="E3506" t="s">
        <v>18</v>
      </c>
      <c r="F3506">
        <v>1</v>
      </c>
      <c r="G3506" s="37">
        <v>-10568</v>
      </c>
    </row>
    <row r="3507" spans="2:7" x14ac:dyDescent="0.25">
      <c r="B3507">
        <v>20250731</v>
      </c>
      <c r="C3507" t="s">
        <v>12</v>
      </c>
      <c r="D3507" t="s">
        <v>26</v>
      </c>
      <c r="E3507" t="s">
        <v>18</v>
      </c>
      <c r="F3507">
        <v>2</v>
      </c>
      <c r="G3507" s="37">
        <v>-10055</v>
      </c>
    </row>
    <row r="3508" spans="2:7" x14ac:dyDescent="0.25">
      <c r="B3508">
        <v>20250731</v>
      </c>
      <c r="C3508" t="s">
        <v>10</v>
      </c>
      <c r="D3508" t="s">
        <v>27</v>
      </c>
      <c r="E3508" t="s">
        <v>14</v>
      </c>
      <c r="F3508">
        <v>1</v>
      </c>
      <c r="G3508" s="37">
        <v>-25429</v>
      </c>
    </row>
    <row r="3509" spans="2:7" x14ac:dyDescent="0.25">
      <c r="B3509">
        <v>20250731</v>
      </c>
      <c r="C3509" t="s">
        <v>10</v>
      </c>
      <c r="D3509" t="s">
        <v>27</v>
      </c>
      <c r="E3509" t="s">
        <v>14</v>
      </c>
      <c r="F3509">
        <v>2</v>
      </c>
      <c r="G3509" s="37">
        <v>-24591</v>
      </c>
    </row>
    <row r="3510" spans="2:7" x14ac:dyDescent="0.25">
      <c r="B3510">
        <v>20250731</v>
      </c>
      <c r="C3510" t="s">
        <v>10</v>
      </c>
      <c r="D3510" t="s">
        <v>27</v>
      </c>
      <c r="E3510" t="s">
        <v>15</v>
      </c>
      <c r="F3510">
        <v>1</v>
      </c>
      <c r="G3510" s="37">
        <v>-24784</v>
      </c>
    </row>
    <row r="3511" spans="2:7" x14ac:dyDescent="0.25">
      <c r="B3511">
        <v>20250731</v>
      </c>
      <c r="C3511" t="s">
        <v>10</v>
      </c>
      <c r="D3511" t="s">
        <v>27</v>
      </c>
      <c r="E3511" t="s">
        <v>15</v>
      </c>
      <c r="F3511">
        <v>2</v>
      </c>
      <c r="G3511" s="37">
        <v>-24591</v>
      </c>
    </row>
    <row r="3512" spans="2:7" x14ac:dyDescent="0.25">
      <c r="B3512">
        <v>20250731</v>
      </c>
      <c r="C3512" t="s">
        <v>10</v>
      </c>
      <c r="D3512" t="s">
        <v>27</v>
      </c>
      <c r="E3512" t="s">
        <v>16</v>
      </c>
      <c r="F3512">
        <v>1</v>
      </c>
      <c r="G3512" s="37">
        <v>-24357</v>
      </c>
    </row>
    <row r="3513" spans="2:7" x14ac:dyDescent="0.25">
      <c r="B3513">
        <v>20250731</v>
      </c>
      <c r="C3513" t="s">
        <v>10</v>
      </c>
      <c r="D3513" t="s">
        <v>27</v>
      </c>
      <c r="E3513" t="s">
        <v>16</v>
      </c>
      <c r="F3513">
        <v>2</v>
      </c>
      <c r="G3513" s="37">
        <v>-24591</v>
      </c>
    </row>
    <row r="3514" spans="2:7" x14ac:dyDescent="0.25">
      <c r="B3514">
        <v>20250731</v>
      </c>
      <c r="C3514" t="s">
        <v>10</v>
      </c>
      <c r="D3514" t="s">
        <v>27</v>
      </c>
      <c r="E3514" t="s">
        <v>17</v>
      </c>
      <c r="F3514">
        <v>1</v>
      </c>
      <c r="G3514" s="37">
        <v>-26605</v>
      </c>
    </row>
    <row r="3515" spans="2:7" x14ac:dyDescent="0.25">
      <c r="B3515">
        <v>20250731</v>
      </c>
      <c r="C3515" t="s">
        <v>10</v>
      </c>
      <c r="D3515" t="s">
        <v>27</v>
      </c>
      <c r="E3515" t="s">
        <v>17</v>
      </c>
      <c r="F3515">
        <v>2</v>
      </c>
      <c r="G3515" s="37">
        <v>-24591</v>
      </c>
    </row>
    <row r="3516" spans="2:7" x14ac:dyDescent="0.25">
      <c r="B3516">
        <v>20250731</v>
      </c>
      <c r="C3516" t="s">
        <v>10</v>
      </c>
      <c r="D3516" t="s">
        <v>27</v>
      </c>
      <c r="E3516" t="s">
        <v>18</v>
      </c>
      <c r="F3516">
        <v>1</v>
      </c>
      <c r="G3516" s="37">
        <v>-24871</v>
      </c>
    </row>
    <row r="3517" spans="2:7" x14ac:dyDescent="0.25">
      <c r="B3517">
        <v>20250731</v>
      </c>
      <c r="C3517" t="s">
        <v>10</v>
      </c>
      <c r="D3517" t="s">
        <v>27</v>
      </c>
      <c r="E3517" t="s">
        <v>18</v>
      </c>
      <c r="F3517">
        <v>2</v>
      </c>
      <c r="G3517" s="37">
        <v>-24591</v>
      </c>
    </row>
    <row r="3518" spans="2:7" x14ac:dyDescent="0.25">
      <c r="B3518">
        <v>20250731</v>
      </c>
      <c r="C3518" t="s">
        <v>11</v>
      </c>
      <c r="D3518" t="s">
        <v>27</v>
      </c>
      <c r="E3518" t="s">
        <v>14</v>
      </c>
      <c r="F3518">
        <v>1</v>
      </c>
      <c r="G3518" s="37">
        <v>-17712</v>
      </c>
    </row>
    <row r="3519" spans="2:7" x14ac:dyDescent="0.25">
      <c r="B3519">
        <v>20250731</v>
      </c>
      <c r="C3519" t="s">
        <v>11</v>
      </c>
      <c r="D3519" t="s">
        <v>27</v>
      </c>
      <c r="E3519" t="s">
        <v>14</v>
      </c>
      <c r="F3519">
        <v>2</v>
      </c>
      <c r="G3519" s="37">
        <v>-17487</v>
      </c>
    </row>
    <row r="3520" spans="2:7" x14ac:dyDescent="0.25">
      <c r="B3520">
        <v>20250731</v>
      </c>
      <c r="C3520" t="s">
        <v>11</v>
      </c>
      <c r="D3520" t="s">
        <v>27</v>
      </c>
      <c r="E3520" t="s">
        <v>15</v>
      </c>
      <c r="F3520">
        <v>1</v>
      </c>
      <c r="G3520" s="37">
        <v>-18616</v>
      </c>
    </row>
    <row r="3521" spans="2:7" x14ac:dyDescent="0.25">
      <c r="B3521">
        <v>20250731</v>
      </c>
      <c r="C3521" t="s">
        <v>11</v>
      </c>
      <c r="D3521" t="s">
        <v>27</v>
      </c>
      <c r="E3521" t="s">
        <v>15</v>
      </c>
      <c r="F3521">
        <v>2</v>
      </c>
      <c r="G3521" s="37">
        <v>-17487</v>
      </c>
    </row>
    <row r="3522" spans="2:7" x14ac:dyDescent="0.25">
      <c r="B3522">
        <v>20250731</v>
      </c>
      <c r="C3522" t="s">
        <v>11</v>
      </c>
      <c r="D3522" t="s">
        <v>27</v>
      </c>
      <c r="E3522" t="s">
        <v>16</v>
      </c>
      <c r="F3522">
        <v>1</v>
      </c>
      <c r="G3522" s="37">
        <v>-18505</v>
      </c>
    </row>
    <row r="3523" spans="2:7" x14ac:dyDescent="0.25">
      <c r="B3523">
        <v>20250731</v>
      </c>
      <c r="C3523" t="s">
        <v>11</v>
      </c>
      <c r="D3523" t="s">
        <v>27</v>
      </c>
      <c r="E3523" t="s">
        <v>16</v>
      </c>
      <c r="F3523">
        <v>2</v>
      </c>
      <c r="G3523" s="37">
        <v>-17487</v>
      </c>
    </row>
    <row r="3524" spans="2:7" x14ac:dyDescent="0.25">
      <c r="B3524">
        <v>20250731</v>
      </c>
      <c r="C3524" t="s">
        <v>11</v>
      </c>
      <c r="D3524" t="s">
        <v>27</v>
      </c>
      <c r="E3524" t="s">
        <v>17</v>
      </c>
      <c r="F3524">
        <v>1</v>
      </c>
      <c r="G3524" s="37">
        <v>-18337</v>
      </c>
    </row>
    <row r="3525" spans="2:7" x14ac:dyDescent="0.25">
      <c r="B3525">
        <v>20250731</v>
      </c>
      <c r="C3525" t="s">
        <v>11</v>
      </c>
      <c r="D3525" t="s">
        <v>27</v>
      </c>
      <c r="E3525" t="s">
        <v>17</v>
      </c>
      <c r="F3525">
        <v>2</v>
      </c>
      <c r="G3525" s="37">
        <v>-17487</v>
      </c>
    </row>
    <row r="3526" spans="2:7" x14ac:dyDescent="0.25">
      <c r="B3526">
        <v>20250731</v>
      </c>
      <c r="C3526" t="s">
        <v>11</v>
      </c>
      <c r="D3526" t="s">
        <v>27</v>
      </c>
      <c r="E3526" t="s">
        <v>18</v>
      </c>
      <c r="F3526">
        <v>1</v>
      </c>
      <c r="G3526" s="37">
        <v>-18446</v>
      </c>
    </row>
    <row r="3527" spans="2:7" x14ac:dyDescent="0.25">
      <c r="B3527">
        <v>20250731</v>
      </c>
      <c r="C3527" t="s">
        <v>11</v>
      </c>
      <c r="D3527" t="s">
        <v>27</v>
      </c>
      <c r="E3527" t="s">
        <v>18</v>
      </c>
      <c r="F3527">
        <v>2</v>
      </c>
      <c r="G3527" s="37">
        <v>-17487</v>
      </c>
    </row>
    <row r="3528" spans="2:7" x14ac:dyDescent="0.25">
      <c r="B3528">
        <v>20250731</v>
      </c>
      <c r="C3528" t="s">
        <v>12</v>
      </c>
      <c r="D3528" t="s">
        <v>27</v>
      </c>
      <c r="E3528" t="s">
        <v>14</v>
      </c>
      <c r="F3528">
        <v>1</v>
      </c>
      <c r="G3528" s="37">
        <v>-13128</v>
      </c>
    </row>
    <row r="3529" spans="2:7" x14ac:dyDescent="0.25">
      <c r="B3529">
        <v>20250731</v>
      </c>
      <c r="C3529" t="s">
        <v>12</v>
      </c>
      <c r="D3529" t="s">
        <v>27</v>
      </c>
      <c r="E3529" t="s">
        <v>14</v>
      </c>
      <c r="F3529">
        <v>2</v>
      </c>
      <c r="G3529" s="37">
        <v>-12568</v>
      </c>
    </row>
    <row r="3530" spans="2:7" x14ac:dyDescent="0.25">
      <c r="B3530">
        <v>20250731</v>
      </c>
      <c r="C3530" t="s">
        <v>12</v>
      </c>
      <c r="D3530" t="s">
        <v>27</v>
      </c>
      <c r="E3530" t="s">
        <v>15</v>
      </c>
      <c r="F3530">
        <v>1</v>
      </c>
      <c r="G3530" s="37">
        <v>-12479</v>
      </c>
    </row>
    <row r="3531" spans="2:7" x14ac:dyDescent="0.25">
      <c r="B3531">
        <v>20250731</v>
      </c>
      <c r="C3531" t="s">
        <v>12</v>
      </c>
      <c r="D3531" t="s">
        <v>27</v>
      </c>
      <c r="E3531" t="s">
        <v>15</v>
      </c>
      <c r="F3531">
        <v>2</v>
      </c>
      <c r="G3531" s="37">
        <v>-12568</v>
      </c>
    </row>
    <row r="3532" spans="2:7" x14ac:dyDescent="0.25">
      <c r="B3532">
        <v>20250731</v>
      </c>
      <c r="C3532" t="s">
        <v>12</v>
      </c>
      <c r="D3532" t="s">
        <v>27</v>
      </c>
      <c r="E3532" t="s">
        <v>16</v>
      </c>
      <c r="F3532">
        <v>1</v>
      </c>
      <c r="G3532" s="37">
        <v>-12563</v>
      </c>
    </row>
    <row r="3533" spans="2:7" x14ac:dyDescent="0.25">
      <c r="B3533">
        <v>20250731</v>
      </c>
      <c r="C3533" t="s">
        <v>12</v>
      </c>
      <c r="D3533" t="s">
        <v>27</v>
      </c>
      <c r="E3533" t="s">
        <v>16</v>
      </c>
      <c r="F3533">
        <v>2</v>
      </c>
      <c r="G3533" s="37">
        <v>-12568</v>
      </c>
    </row>
    <row r="3534" spans="2:7" x14ac:dyDescent="0.25">
      <c r="B3534">
        <v>20250731</v>
      </c>
      <c r="C3534" t="s">
        <v>12</v>
      </c>
      <c r="D3534" t="s">
        <v>27</v>
      </c>
      <c r="E3534" t="s">
        <v>17</v>
      </c>
      <c r="F3534">
        <v>1</v>
      </c>
      <c r="G3534" s="37">
        <v>-13048</v>
      </c>
    </row>
    <row r="3535" spans="2:7" x14ac:dyDescent="0.25">
      <c r="B3535">
        <v>20250731</v>
      </c>
      <c r="C3535" t="s">
        <v>12</v>
      </c>
      <c r="D3535" t="s">
        <v>27</v>
      </c>
      <c r="E3535" t="s">
        <v>17</v>
      </c>
      <c r="F3535">
        <v>2</v>
      </c>
      <c r="G3535" s="37">
        <v>-12568</v>
      </c>
    </row>
    <row r="3536" spans="2:7" x14ac:dyDescent="0.25">
      <c r="B3536">
        <v>20250731</v>
      </c>
      <c r="C3536" t="s">
        <v>12</v>
      </c>
      <c r="D3536" t="s">
        <v>27</v>
      </c>
      <c r="E3536" t="s">
        <v>18</v>
      </c>
      <c r="F3536">
        <v>1</v>
      </c>
      <c r="G3536" s="37">
        <v>-12529</v>
      </c>
    </row>
    <row r="3537" spans="2:7" x14ac:dyDescent="0.25">
      <c r="B3537">
        <v>20250731</v>
      </c>
      <c r="C3537" t="s">
        <v>12</v>
      </c>
      <c r="D3537" t="s">
        <v>27</v>
      </c>
      <c r="E3537" t="s">
        <v>18</v>
      </c>
      <c r="F3537">
        <v>2</v>
      </c>
      <c r="G3537" s="37">
        <v>-12568</v>
      </c>
    </row>
    <row r="3538" spans="2:7" x14ac:dyDescent="0.25">
      <c r="B3538">
        <v>20250831</v>
      </c>
      <c r="C3538" t="s">
        <v>10</v>
      </c>
      <c r="D3538" t="s">
        <v>20</v>
      </c>
      <c r="E3538" t="s">
        <v>14</v>
      </c>
      <c r="F3538">
        <v>1</v>
      </c>
      <c r="G3538" s="37">
        <v>921243</v>
      </c>
    </row>
    <row r="3539" spans="2:7" x14ac:dyDescent="0.25">
      <c r="B3539">
        <v>20250831</v>
      </c>
      <c r="C3539" t="s">
        <v>10</v>
      </c>
      <c r="D3539" t="s">
        <v>20</v>
      </c>
      <c r="E3539" t="s">
        <v>14</v>
      </c>
      <c r="F3539">
        <v>2</v>
      </c>
      <c r="G3539" s="37">
        <v>906641</v>
      </c>
    </row>
    <row r="3540" spans="2:7" x14ac:dyDescent="0.25">
      <c r="B3540">
        <v>20250831</v>
      </c>
      <c r="C3540" t="s">
        <v>10</v>
      </c>
      <c r="D3540" t="s">
        <v>20</v>
      </c>
      <c r="E3540" t="s">
        <v>15</v>
      </c>
      <c r="F3540">
        <v>1</v>
      </c>
      <c r="G3540" s="37">
        <v>141766</v>
      </c>
    </row>
    <row r="3541" spans="2:7" x14ac:dyDescent="0.25">
      <c r="B3541">
        <v>20250831</v>
      </c>
      <c r="C3541" t="s">
        <v>10</v>
      </c>
      <c r="D3541" t="s">
        <v>20</v>
      </c>
      <c r="E3541" t="s">
        <v>15</v>
      </c>
      <c r="F3541">
        <v>2</v>
      </c>
      <c r="G3541" s="37">
        <v>151107</v>
      </c>
    </row>
    <row r="3542" spans="2:7" x14ac:dyDescent="0.25">
      <c r="B3542">
        <v>20250831</v>
      </c>
      <c r="C3542" t="s">
        <v>10</v>
      </c>
      <c r="D3542" t="s">
        <v>20</v>
      </c>
      <c r="E3542" t="s">
        <v>18</v>
      </c>
      <c r="F3542">
        <v>1</v>
      </c>
      <c r="G3542" s="37">
        <v>424849</v>
      </c>
    </row>
    <row r="3543" spans="2:7" x14ac:dyDescent="0.25">
      <c r="B3543">
        <v>20250831</v>
      </c>
      <c r="C3543" t="s">
        <v>10</v>
      </c>
      <c r="D3543" t="s">
        <v>20</v>
      </c>
      <c r="E3543" t="s">
        <v>18</v>
      </c>
      <c r="F3543">
        <v>2</v>
      </c>
      <c r="G3543" s="37">
        <v>453321</v>
      </c>
    </row>
    <row r="3544" spans="2:7" x14ac:dyDescent="0.25">
      <c r="B3544">
        <v>20250831</v>
      </c>
      <c r="C3544" t="s">
        <v>11</v>
      </c>
      <c r="D3544" t="s">
        <v>20</v>
      </c>
      <c r="E3544" t="s">
        <v>14</v>
      </c>
      <c r="F3544">
        <v>1</v>
      </c>
      <c r="G3544" s="37">
        <v>598150</v>
      </c>
    </row>
    <row r="3545" spans="2:7" x14ac:dyDescent="0.25">
      <c r="B3545">
        <v>20250831</v>
      </c>
      <c r="C3545" t="s">
        <v>11</v>
      </c>
      <c r="D3545" t="s">
        <v>20</v>
      </c>
      <c r="E3545" t="s">
        <v>14</v>
      </c>
      <c r="F3545">
        <v>2</v>
      </c>
      <c r="G3545" s="37">
        <v>644723</v>
      </c>
    </row>
    <row r="3546" spans="2:7" x14ac:dyDescent="0.25">
      <c r="B3546">
        <v>20250831</v>
      </c>
      <c r="C3546" t="s">
        <v>11</v>
      </c>
      <c r="D3546" t="s">
        <v>20</v>
      </c>
      <c r="E3546" t="s">
        <v>15</v>
      </c>
      <c r="F3546">
        <v>1</v>
      </c>
      <c r="G3546" s="37">
        <v>105862</v>
      </c>
    </row>
    <row r="3547" spans="2:7" x14ac:dyDescent="0.25">
      <c r="B3547">
        <v>20250831</v>
      </c>
      <c r="C3547" t="s">
        <v>11</v>
      </c>
      <c r="D3547" t="s">
        <v>20</v>
      </c>
      <c r="E3547" t="s">
        <v>15</v>
      </c>
      <c r="F3547">
        <v>2</v>
      </c>
      <c r="G3547" s="37">
        <v>107454</v>
      </c>
    </row>
    <row r="3548" spans="2:7" x14ac:dyDescent="0.25">
      <c r="B3548">
        <v>20250831</v>
      </c>
      <c r="C3548" t="s">
        <v>11</v>
      </c>
      <c r="D3548" t="s">
        <v>20</v>
      </c>
      <c r="E3548" t="s">
        <v>18</v>
      </c>
      <c r="F3548">
        <v>1</v>
      </c>
      <c r="G3548" s="37">
        <v>303157</v>
      </c>
    </row>
    <row r="3549" spans="2:7" x14ac:dyDescent="0.25">
      <c r="B3549">
        <v>20250831</v>
      </c>
      <c r="C3549" t="s">
        <v>11</v>
      </c>
      <c r="D3549" t="s">
        <v>20</v>
      </c>
      <c r="E3549" t="s">
        <v>18</v>
      </c>
      <c r="F3549">
        <v>2</v>
      </c>
      <c r="G3549" s="37">
        <v>322361</v>
      </c>
    </row>
    <row r="3550" spans="2:7" x14ac:dyDescent="0.25">
      <c r="B3550">
        <v>20250831</v>
      </c>
      <c r="C3550" t="s">
        <v>12</v>
      </c>
      <c r="D3550" t="s">
        <v>20</v>
      </c>
      <c r="E3550" t="s">
        <v>14</v>
      </c>
      <c r="F3550">
        <v>1</v>
      </c>
      <c r="G3550" s="37">
        <v>437487</v>
      </c>
    </row>
    <row r="3551" spans="2:7" x14ac:dyDescent="0.25">
      <c r="B3551">
        <v>20250831</v>
      </c>
      <c r="C3551" t="s">
        <v>12</v>
      </c>
      <c r="D3551" t="s">
        <v>20</v>
      </c>
      <c r="E3551" t="s">
        <v>14</v>
      </c>
      <c r="F3551">
        <v>2</v>
      </c>
      <c r="G3551" s="37">
        <v>463394</v>
      </c>
    </row>
    <row r="3552" spans="2:7" x14ac:dyDescent="0.25">
      <c r="B3552">
        <v>20250831</v>
      </c>
      <c r="C3552" t="s">
        <v>12</v>
      </c>
      <c r="D3552" t="s">
        <v>20</v>
      </c>
      <c r="E3552" t="s">
        <v>15</v>
      </c>
      <c r="F3552">
        <v>1</v>
      </c>
      <c r="G3552" s="37">
        <v>78127</v>
      </c>
    </row>
    <row r="3553" spans="2:7" x14ac:dyDescent="0.25">
      <c r="B3553">
        <v>20250831</v>
      </c>
      <c r="C3553" t="s">
        <v>12</v>
      </c>
      <c r="D3553" t="s">
        <v>20</v>
      </c>
      <c r="E3553" t="s">
        <v>15</v>
      </c>
      <c r="F3553">
        <v>2</v>
      </c>
      <c r="G3553" s="37">
        <v>77232</v>
      </c>
    </row>
    <row r="3554" spans="2:7" x14ac:dyDescent="0.25">
      <c r="B3554">
        <v>20250831</v>
      </c>
      <c r="C3554" t="s">
        <v>12</v>
      </c>
      <c r="D3554" t="s">
        <v>20</v>
      </c>
      <c r="E3554" t="s">
        <v>18</v>
      </c>
      <c r="F3554">
        <v>1</v>
      </c>
      <c r="G3554" s="37">
        <v>230683</v>
      </c>
    </row>
    <row r="3555" spans="2:7" x14ac:dyDescent="0.25">
      <c r="B3555">
        <v>20250831</v>
      </c>
      <c r="C3555" t="s">
        <v>12</v>
      </c>
      <c r="D3555" t="s">
        <v>20</v>
      </c>
      <c r="E3555" t="s">
        <v>18</v>
      </c>
      <c r="F3555">
        <v>2</v>
      </c>
      <c r="G3555" s="37">
        <v>231697</v>
      </c>
    </row>
    <row r="3556" spans="2:7" x14ac:dyDescent="0.25">
      <c r="B3556">
        <v>20250831</v>
      </c>
      <c r="C3556" t="s">
        <v>10</v>
      </c>
      <c r="D3556" t="s">
        <v>21</v>
      </c>
      <c r="E3556" t="s">
        <v>14</v>
      </c>
      <c r="F3556">
        <v>1</v>
      </c>
      <c r="G3556" s="37">
        <v>353363</v>
      </c>
    </row>
    <row r="3557" spans="2:7" x14ac:dyDescent="0.25">
      <c r="B3557">
        <v>20250831</v>
      </c>
      <c r="C3557" t="s">
        <v>10</v>
      </c>
      <c r="D3557" t="s">
        <v>21</v>
      </c>
      <c r="E3557" t="s">
        <v>14</v>
      </c>
      <c r="F3557">
        <v>2</v>
      </c>
      <c r="G3557" s="37">
        <v>377767</v>
      </c>
    </row>
    <row r="3558" spans="2:7" x14ac:dyDescent="0.25">
      <c r="B3558">
        <v>20250831</v>
      </c>
      <c r="C3558" t="s">
        <v>10</v>
      </c>
      <c r="D3558" t="s">
        <v>21</v>
      </c>
      <c r="E3558" t="s">
        <v>15</v>
      </c>
      <c r="F3558">
        <v>1</v>
      </c>
      <c r="G3558" s="37">
        <v>104027</v>
      </c>
    </row>
    <row r="3559" spans="2:7" x14ac:dyDescent="0.25">
      <c r="B3559">
        <v>20250831</v>
      </c>
      <c r="C3559" t="s">
        <v>10</v>
      </c>
      <c r="D3559" t="s">
        <v>21</v>
      </c>
      <c r="E3559" t="s">
        <v>15</v>
      </c>
      <c r="F3559">
        <v>2</v>
      </c>
      <c r="G3559" s="37">
        <v>113330</v>
      </c>
    </row>
    <row r="3560" spans="2:7" x14ac:dyDescent="0.25">
      <c r="B3560">
        <v>20250831</v>
      </c>
      <c r="C3560" t="s">
        <v>10</v>
      </c>
      <c r="D3560" t="s">
        <v>21</v>
      </c>
      <c r="E3560" t="s">
        <v>18</v>
      </c>
      <c r="F3560">
        <v>1</v>
      </c>
      <c r="G3560" s="37">
        <v>259655</v>
      </c>
    </row>
    <row r="3561" spans="2:7" x14ac:dyDescent="0.25">
      <c r="B3561">
        <v>20250831</v>
      </c>
      <c r="C3561" t="s">
        <v>10</v>
      </c>
      <c r="D3561" t="s">
        <v>21</v>
      </c>
      <c r="E3561" t="s">
        <v>18</v>
      </c>
      <c r="F3561">
        <v>2</v>
      </c>
      <c r="G3561" s="37">
        <v>264437</v>
      </c>
    </row>
    <row r="3562" spans="2:7" x14ac:dyDescent="0.25">
      <c r="B3562">
        <v>20250831</v>
      </c>
      <c r="C3562" t="s">
        <v>11</v>
      </c>
      <c r="D3562" t="s">
        <v>21</v>
      </c>
      <c r="E3562" t="s">
        <v>14</v>
      </c>
      <c r="F3562">
        <v>1</v>
      </c>
      <c r="G3562" s="37">
        <v>254573</v>
      </c>
    </row>
    <row r="3563" spans="2:7" x14ac:dyDescent="0.25">
      <c r="B3563">
        <v>20250831</v>
      </c>
      <c r="C3563" t="s">
        <v>11</v>
      </c>
      <c r="D3563" t="s">
        <v>21</v>
      </c>
      <c r="E3563" t="s">
        <v>14</v>
      </c>
      <c r="F3563">
        <v>2</v>
      </c>
      <c r="G3563" s="37">
        <v>268634</v>
      </c>
    </row>
    <row r="3564" spans="2:7" x14ac:dyDescent="0.25">
      <c r="B3564">
        <v>20250831</v>
      </c>
      <c r="C3564" t="s">
        <v>11</v>
      </c>
      <c r="D3564" t="s">
        <v>21</v>
      </c>
      <c r="E3564" t="s">
        <v>15</v>
      </c>
      <c r="F3564">
        <v>1</v>
      </c>
      <c r="G3564" s="37">
        <v>81956</v>
      </c>
    </row>
    <row r="3565" spans="2:7" x14ac:dyDescent="0.25">
      <c r="B3565">
        <v>20250831</v>
      </c>
      <c r="C3565" t="s">
        <v>11</v>
      </c>
      <c r="D3565" t="s">
        <v>21</v>
      </c>
      <c r="E3565" t="s">
        <v>15</v>
      </c>
      <c r="F3565">
        <v>2</v>
      </c>
      <c r="G3565" s="37">
        <v>80590</v>
      </c>
    </row>
    <row r="3566" spans="2:7" x14ac:dyDescent="0.25">
      <c r="B3566">
        <v>20250831</v>
      </c>
      <c r="C3566" t="s">
        <v>11</v>
      </c>
      <c r="D3566" t="s">
        <v>21</v>
      </c>
      <c r="E3566" t="s">
        <v>18</v>
      </c>
      <c r="F3566">
        <v>1</v>
      </c>
      <c r="G3566" s="37">
        <v>187720</v>
      </c>
    </row>
    <row r="3567" spans="2:7" x14ac:dyDescent="0.25">
      <c r="B3567">
        <v>20250831</v>
      </c>
      <c r="C3567" t="s">
        <v>11</v>
      </c>
      <c r="D3567" t="s">
        <v>21</v>
      </c>
      <c r="E3567" t="s">
        <v>18</v>
      </c>
      <c r="F3567">
        <v>2</v>
      </c>
      <c r="G3567" s="37">
        <v>188044</v>
      </c>
    </row>
    <row r="3568" spans="2:7" x14ac:dyDescent="0.25">
      <c r="B3568">
        <v>20250831</v>
      </c>
      <c r="C3568" t="s">
        <v>12</v>
      </c>
      <c r="D3568" t="s">
        <v>21</v>
      </c>
      <c r="E3568" t="s">
        <v>14</v>
      </c>
      <c r="F3568">
        <v>1</v>
      </c>
      <c r="G3568" s="37">
        <v>195783</v>
      </c>
    </row>
    <row r="3569" spans="2:7" x14ac:dyDescent="0.25">
      <c r="B3569">
        <v>20250831</v>
      </c>
      <c r="C3569" t="s">
        <v>12</v>
      </c>
      <c r="D3569" t="s">
        <v>21</v>
      </c>
      <c r="E3569" t="s">
        <v>14</v>
      </c>
      <c r="F3569">
        <v>2</v>
      </c>
      <c r="G3569" s="37">
        <v>193081</v>
      </c>
    </row>
    <row r="3570" spans="2:7" x14ac:dyDescent="0.25">
      <c r="B3570">
        <v>20250831</v>
      </c>
      <c r="C3570" t="s">
        <v>12</v>
      </c>
      <c r="D3570" t="s">
        <v>21</v>
      </c>
      <c r="E3570" t="s">
        <v>15</v>
      </c>
      <c r="F3570">
        <v>1</v>
      </c>
      <c r="G3570" s="37">
        <v>57732</v>
      </c>
    </row>
    <row r="3571" spans="2:7" x14ac:dyDescent="0.25">
      <c r="B3571">
        <v>20250831</v>
      </c>
      <c r="C3571" t="s">
        <v>12</v>
      </c>
      <c r="D3571" t="s">
        <v>21</v>
      </c>
      <c r="E3571" t="s">
        <v>15</v>
      </c>
      <c r="F3571">
        <v>2</v>
      </c>
      <c r="G3571" s="37">
        <v>57924</v>
      </c>
    </row>
    <row r="3572" spans="2:7" x14ac:dyDescent="0.25">
      <c r="B3572">
        <v>20250831</v>
      </c>
      <c r="C3572" t="s">
        <v>12</v>
      </c>
      <c r="D3572" t="s">
        <v>21</v>
      </c>
      <c r="E3572" t="s">
        <v>18</v>
      </c>
      <c r="F3572">
        <v>1</v>
      </c>
      <c r="G3572" s="37">
        <v>126690</v>
      </c>
    </row>
    <row r="3573" spans="2:7" x14ac:dyDescent="0.25">
      <c r="B3573">
        <v>20250831</v>
      </c>
      <c r="C3573" t="s">
        <v>12</v>
      </c>
      <c r="D3573" t="s">
        <v>21</v>
      </c>
      <c r="E3573" t="s">
        <v>18</v>
      </c>
      <c r="F3573">
        <v>2</v>
      </c>
      <c r="G3573" s="37">
        <v>135157</v>
      </c>
    </row>
    <row r="3574" spans="2:7" x14ac:dyDescent="0.25">
      <c r="B3574">
        <v>20250831</v>
      </c>
      <c r="C3574" t="s">
        <v>10</v>
      </c>
      <c r="D3574" t="s">
        <v>22</v>
      </c>
      <c r="E3574" t="s">
        <v>14</v>
      </c>
      <c r="F3574">
        <v>1</v>
      </c>
      <c r="G3574" s="37">
        <v>-120043</v>
      </c>
    </row>
    <row r="3575" spans="2:7" x14ac:dyDescent="0.25">
      <c r="B3575">
        <v>20250831</v>
      </c>
      <c r="C3575" t="s">
        <v>10</v>
      </c>
      <c r="D3575" t="s">
        <v>22</v>
      </c>
      <c r="E3575" t="s">
        <v>14</v>
      </c>
      <c r="F3575">
        <v>2</v>
      </c>
      <c r="G3575" s="37">
        <v>-119486</v>
      </c>
    </row>
    <row r="3576" spans="2:7" x14ac:dyDescent="0.25">
      <c r="B3576">
        <v>20250831</v>
      </c>
      <c r="C3576" t="s">
        <v>10</v>
      </c>
      <c r="D3576" t="s">
        <v>22</v>
      </c>
      <c r="E3576" t="s">
        <v>18</v>
      </c>
      <c r="F3576">
        <v>1</v>
      </c>
      <c r="G3576" s="37">
        <v>-1137125</v>
      </c>
    </row>
    <row r="3577" spans="2:7" x14ac:dyDescent="0.25">
      <c r="B3577">
        <v>20250831</v>
      </c>
      <c r="C3577" t="s">
        <v>10</v>
      </c>
      <c r="D3577" t="s">
        <v>22</v>
      </c>
      <c r="E3577" t="s">
        <v>18</v>
      </c>
      <c r="F3577">
        <v>2</v>
      </c>
      <c r="G3577" s="37">
        <v>-1075378</v>
      </c>
    </row>
    <row r="3578" spans="2:7" x14ac:dyDescent="0.25">
      <c r="B3578">
        <v>20250831</v>
      </c>
      <c r="C3578" t="s">
        <v>11</v>
      </c>
      <c r="D3578" t="s">
        <v>22</v>
      </c>
      <c r="E3578" t="s">
        <v>14</v>
      </c>
      <c r="F3578">
        <v>1</v>
      </c>
      <c r="G3578" s="37">
        <v>-85981</v>
      </c>
    </row>
    <row r="3579" spans="2:7" x14ac:dyDescent="0.25">
      <c r="B3579">
        <v>20250831</v>
      </c>
      <c r="C3579" t="s">
        <v>11</v>
      </c>
      <c r="D3579" t="s">
        <v>22</v>
      </c>
      <c r="E3579" t="s">
        <v>14</v>
      </c>
      <c r="F3579">
        <v>2</v>
      </c>
      <c r="G3579" s="37">
        <v>-84968</v>
      </c>
    </row>
    <row r="3580" spans="2:7" x14ac:dyDescent="0.25">
      <c r="B3580">
        <v>20250831</v>
      </c>
      <c r="C3580" t="s">
        <v>11</v>
      </c>
      <c r="D3580" t="s">
        <v>22</v>
      </c>
      <c r="E3580" t="s">
        <v>18</v>
      </c>
      <c r="F3580">
        <v>1</v>
      </c>
      <c r="G3580" s="37">
        <v>-782912</v>
      </c>
    </row>
    <row r="3581" spans="2:7" x14ac:dyDescent="0.25">
      <c r="B3581">
        <v>20250831</v>
      </c>
      <c r="C3581" t="s">
        <v>11</v>
      </c>
      <c r="D3581" t="s">
        <v>22</v>
      </c>
      <c r="E3581" t="s">
        <v>18</v>
      </c>
      <c r="F3581">
        <v>2</v>
      </c>
      <c r="G3581" s="37">
        <v>-764713</v>
      </c>
    </row>
    <row r="3582" spans="2:7" x14ac:dyDescent="0.25">
      <c r="B3582">
        <v>20250831</v>
      </c>
      <c r="C3582" t="s">
        <v>12</v>
      </c>
      <c r="D3582" t="s">
        <v>22</v>
      </c>
      <c r="E3582" t="s">
        <v>14</v>
      </c>
      <c r="F3582">
        <v>1</v>
      </c>
      <c r="G3582" s="37">
        <v>-61120</v>
      </c>
    </row>
    <row r="3583" spans="2:7" x14ac:dyDescent="0.25">
      <c r="B3583">
        <v>20250831</v>
      </c>
      <c r="C3583" t="s">
        <v>12</v>
      </c>
      <c r="D3583" t="s">
        <v>22</v>
      </c>
      <c r="E3583" t="s">
        <v>14</v>
      </c>
      <c r="F3583">
        <v>2</v>
      </c>
      <c r="G3583" s="37">
        <v>-61071</v>
      </c>
    </row>
    <row r="3584" spans="2:7" x14ac:dyDescent="0.25">
      <c r="B3584">
        <v>20250831</v>
      </c>
      <c r="C3584" t="s">
        <v>12</v>
      </c>
      <c r="D3584" t="s">
        <v>22</v>
      </c>
      <c r="E3584" t="s">
        <v>18</v>
      </c>
      <c r="F3584">
        <v>1</v>
      </c>
      <c r="G3584" s="37">
        <v>-565214</v>
      </c>
    </row>
    <row r="3585" spans="2:7" x14ac:dyDescent="0.25">
      <c r="B3585">
        <v>20250831</v>
      </c>
      <c r="C3585" t="s">
        <v>12</v>
      </c>
      <c r="D3585" t="s">
        <v>22</v>
      </c>
      <c r="E3585" t="s">
        <v>18</v>
      </c>
      <c r="F3585">
        <v>2</v>
      </c>
      <c r="G3585" s="37">
        <v>-549637</v>
      </c>
    </row>
    <row r="3586" spans="2:7" x14ac:dyDescent="0.25">
      <c r="B3586">
        <v>20250831</v>
      </c>
      <c r="C3586" t="s">
        <v>10</v>
      </c>
      <c r="D3586" t="s">
        <v>23</v>
      </c>
      <c r="E3586" t="s">
        <v>14</v>
      </c>
      <c r="F3586">
        <v>1</v>
      </c>
      <c r="G3586" s="37">
        <v>-307184</v>
      </c>
    </row>
    <row r="3587" spans="2:7" x14ac:dyDescent="0.25">
      <c r="B3587">
        <v>20250831</v>
      </c>
      <c r="C3587" t="s">
        <v>10</v>
      </c>
      <c r="D3587" t="s">
        <v>23</v>
      </c>
      <c r="E3587" t="s">
        <v>14</v>
      </c>
      <c r="F3587">
        <v>2</v>
      </c>
      <c r="G3587" s="37">
        <v>-309017</v>
      </c>
    </row>
    <row r="3588" spans="2:7" x14ac:dyDescent="0.25">
      <c r="B3588">
        <v>20250831</v>
      </c>
      <c r="C3588" t="s">
        <v>10</v>
      </c>
      <c r="D3588" t="s">
        <v>23</v>
      </c>
      <c r="E3588" t="s">
        <v>15</v>
      </c>
      <c r="F3588">
        <v>1</v>
      </c>
      <c r="G3588" s="37">
        <v>-160024</v>
      </c>
    </row>
    <row r="3589" spans="2:7" x14ac:dyDescent="0.25">
      <c r="B3589">
        <v>20250831</v>
      </c>
      <c r="C3589" t="s">
        <v>10</v>
      </c>
      <c r="D3589" t="s">
        <v>23</v>
      </c>
      <c r="E3589" t="s">
        <v>15</v>
      </c>
      <c r="F3589">
        <v>2</v>
      </c>
      <c r="G3589" s="37">
        <v>-154508</v>
      </c>
    </row>
    <row r="3590" spans="2:7" x14ac:dyDescent="0.25">
      <c r="B3590">
        <v>20250831</v>
      </c>
      <c r="C3590" t="s">
        <v>10</v>
      </c>
      <c r="D3590" t="s">
        <v>23</v>
      </c>
      <c r="E3590" t="s">
        <v>16</v>
      </c>
      <c r="F3590">
        <v>1</v>
      </c>
      <c r="G3590" s="37">
        <v>-279273</v>
      </c>
    </row>
    <row r="3591" spans="2:7" x14ac:dyDescent="0.25">
      <c r="B3591">
        <v>20250831</v>
      </c>
      <c r="C3591" t="s">
        <v>10</v>
      </c>
      <c r="D3591" t="s">
        <v>23</v>
      </c>
      <c r="E3591" t="s">
        <v>16</v>
      </c>
      <c r="F3591">
        <v>2</v>
      </c>
      <c r="G3591" s="37">
        <v>-257514</v>
      </c>
    </row>
    <row r="3592" spans="2:7" x14ac:dyDescent="0.25">
      <c r="B3592">
        <v>20250831</v>
      </c>
      <c r="C3592" t="s">
        <v>10</v>
      </c>
      <c r="D3592" t="s">
        <v>23</v>
      </c>
      <c r="E3592" t="s">
        <v>17</v>
      </c>
      <c r="F3592">
        <v>1</v>
      </c>
      <c r="G3592" s="37">
        <v>-108691</v>
      </c>
    </row>
    <row r="3593" spans="2:7" x14ac:dyDescent="0.25">
      <c r="B3593">
        <v>20250831</v>
      </c>
      <c r="C3593" t="s">
        <v>10</v>
      </c>
      <c r="D3593" t="s">
        <v>23</v>
      </c>
      <c r="E3593" t="s">
        <v>17</v>
      </c>
      <c r="F3593">
        <v>2</v>
      </c>
      <c r="G3593" s="37">
        <v>-103006</v>
      </c>
    </row>
    <row r="3594" spans="2:7" x14ac:dyDescent="0.25">
      <c r="B3594">
        <v>20250831</v>
      </c>
      <c r="C3594" t="s">
        <v>10</v>
      </c>
      <c r="D3594" t="s">
        <v>23</v>
      </c>
      <c r="E3594" t="s">
        <v>18</v>
      </c>
      <c r="F3594">
        <v>1</v>
      </c>
      <c r="G3594" s="37">
        <v>-203138</v>
      </c>
    </row>
    <row r="3595" spans="2:7" x14ac:dyDescent="0.25">
      <c r="B3595">
        <v>20250831</v>
      </c>
      <c r="C3595" t="s">
        <v>10</v>
      </c>
      <c r="D3595" t="s">
        <v>23</v>
      </c>
      <c r="E3595" t="s">
        <v>18</v>
      </c>
      <c r="F3595">
        <v>2</v>
      </c>
      <c r="G3595" s="37">
        <v>-206011</v>
      </c>
    </row>
    <row r="3596" spans="2:7" x14ac:dyDescent="0.25">
      <c r="B3596">
        <v>20250831</v>
      </c>
      <c r="C3596" t="s">
        <v>11</v>
      </c>
      <c r="D3596" t="s">
        <v>23</v>
      </c>
      <c r="E3596" t="s">
        <v>14</v>
      </c>
      <c r="F3596">
        <v>1</v>
      </c>
      <c r="G3596" s="37">
        <v>-229686</v>
      </c>
    </row>
    <row r="3597" spans="2:7" x14ac:dyDescent="0.25">
      <c r="B3597">
        <v>20250831</v>
      </c>
      <c r="C3597" t="s">
        <v>11</v>
      </c>
      <c r="D3597" t="s">
        <v>23</v>
      </c>
      <c r="E3597" t="s">
        <v>14</v>
      </c>
      <c r="F3597">
        <v>2</v>
      </c>
      <c r="G3597" s="37">
        <v>-219745</v>
      </c>
    </row>
    <row r="3598" spans="2:7" x14ac:dyDescent="0.25">
      <c r="B3598">
        <v>20250831</v>
      </c>
      <c r="C3598" t="s">
        <v>11</v>
      </c>
      <c r="D3598" t="s">
        <v>23</v>
      </c>
      <c r="E3598" t="s">
        <v>15</v>
      </c>
      <c r="F3598">
        <v>1</v>
      </c>
      <c r="G3598" s="37">
        <v>-114451</v>
      </c>
    </row>
    <row r="3599" spans="2:7" x14ac:dyDescent="0.25">
      <c r="B3599">
        <v>20250831</v>
      </c>
      <c r="C3599" t="s">
        <v>11</v>
      </c>
      <c r="D3599" t="s">
        <v>23</v>
      </c>
      <c r="E3599" t="s">
        <v>15</v>
      </c>
      <c r="F3599">
        <v>2</v>
      </c>
      <c r="G3599" s="37">
        <v>-109873</v>
      </c>
    </row>
    <row r="3600" spans="2:7" x14ac:dyDescent="0.25">
      <c r="B3600">
        <v>20250831</v>
      </c>
      <c r="C3600" t="s">
        <v>11</v>
      </c>
      <c r="D3600" t="s">
        <v>23</v>
      </c>
      <c r="E3600" t="s">
        <v>16</v>
      </c>
      <c r="F3600">
        <v>1</v>
      </c>
      <c r="G3600" s="37">
        <v>-182950</v>
      </c>
    </row>
    <row r="3601" spans="2:7" x14ac:dyDescent="0.25">
      <c r="B3601">
        <v>20250831</v>
      </c>
      <c r="C3601" t="s">
        <v>11</v>
      </c>
      <c r="D3601" t="s">
        <v>23</v>
      </c>
      <c r="E3601" t="s">
        <v>16</v>
      </c>
      <c r="F3601">
        <v>2</v>
      </c>
      <c r="G3601" s="37">
        <v>-183121</v>
      </c>
    </row>
    <row r="3602" spans="2:7" x14ac:dyDescent="0.25">
      <c r="B3602">
        <v>20250831</v>
      </c>
      <c r="C3602" t="s">
        <v>11</v>
      </c>
      <c r="D3602" t="s">
        <v>23</v>
      </c>
      <c r="E3602" t="s">
        <v>17</v>
      </c>
      <c r="F3602">
        <v>1</v>
      </c>
      <c r="G3602" s="37">
        <v>-77053</v>
      </c>
    </row>
    <row r="3603" spans="2:7" x14ac:dyDescent="0.25">
      <c r="B3603">
        <v>20250831</v>
      </c>
      <c r="C3603" t="s">
        <v>11</v>
      </c>
      <c r="D3603" t="s">
        <v>23</v>
      </c>
      <c r="E3603" t="s">
        <v>17</v>
      </c>
      <c r="F3603">
        <v>2</v>
      </c>
      <c r="G3603" s="37">
        <v>-73248</v>
      </c>
    </row>
    <row r="3604" spans="2:7" x14ac:dyDescent="0.25">
      <c r="B3604">
        <v>20250831</v>
      </c>
      <c r="C3604" t="s">
        <v>11</v>
      </c>
      <c r="D3604" t="s">
        <v>23</v>
      </c>
      <c r="E3604" t="s">
        <v>18</v>
      </c>
      <c r="F3604">
        <v>1</v>
      </c>
      <c r="G3604" s="37">
        <v>-151590</v>
      </c>
    </row>
    <row r="3605" spans="2:7" x14ac:dyDescent="0.25">
      <c r="B3605">
        <v>20250831</v>
      </c>
      <c r="C3605" t="s">
        <v>11</v>
      </c>
      <c r="D3605" t="s">
        <v>23</v>
      </c>
      <c r="E3605" t="s">
        <v>18</v>
      </c>
      <c r="F3605">
        <v>2</v>
      </c>
      <c r="G3605" s="37">
        <v>-146497</v>
      </c>
    </row>
    <row r="3606" spans="2:7" x14ac:dyDescent="0.25">
      <c r="B3606">
        <v>20250831</v>
      </c>
      <c r="C3606" t="s">
        <v>12</v>
      </c>
      <c r="D3606" t="s">
        <v>23</v>
      </c>
      <c r="E3606" t="s">
        <v>14</v>
      </c>
      <c r="F3606">
        <v>1</v>
      </c>
      <c r="G3606" s="37">
        <v>-165522</v>
      </c>
    </row>
    <row r="3607" spans="2:7" x14ac:dyDescent="0.25">
      <c r="B3607">
        <v>20250831</v>
      </c>
      <c r="C3607" t="s">
        <v>12</v>
      </c>
      <c r="D3607" t="s">
        <v>23</v>
      </c>
      <c r="E3607" t="s">
        <v>14</v>
      </c>
      <c r="F3607">
        <v>2</v>
      </c>
      <c r="G3607" s="37">
        <v>-157942</v>
      </c>
    </row>
    <row r="3608" spans="2:7" x14ac:dyDescent="0.25">
      <c r="B3608">
        <v>20250831</v>
      </c>
      <c r="C3608" t="s">
        <v>12</v>
      </c>
      <c r="D3608" t="s">
        <v>23</v>
      </c>
      <c r="E3608" t="s">
        <v>15</v>
      </c>
      <c r="F3608">
        <v>1</v>
      </c>
      <c r="G3608" s="37">
        <v>-77041</v>
      </c>
    </row>
    <row r="3609" spans="2:7" x14ac:dyDescent="0.25">
      <c r="B3609">
        <v>20250831</v>
      </c>
      <c r="C3609" t="s">
        <v>12</v>
      </c>
      <c r="D3609" t="s">
        <v>23</v>
      </c>
      <c r="E3609" t="s">
        <v>15</v>
      </c>
      <c r="F3609">
        <v>2</v>
      </c>
      <c r="G3609" s="37">
        <v>-78971</v>
      </c>
    </row>
    <row r="3610" spans="2:7" x14ac:dyDescent="0.25">
      <c r="B3610">
        <v>20250831</v>
      </c>
      <c r="C3610" t="s">
        <v>12</v>
      </c>
      <c r="D3610" t="s">
        <v>23</v>
      </c>
      <c r="E3610" t="s">
        <v>16</v>
      </c>
      <c r="F3610">
        <v>1</v>
      </c>
      <c r="G3610" s="37">
        <v>-134277</v>
      </c>
    </row>
    <row r="3611" spans="2:7" x14ac:dyDescent="0.25">
      <c r="B3611">
        <v>20250831</v>
      </c>
      <c r="C3611" t="s">
        <v>12</v>
      </c>
      <c r="D3611" t="s">
        <v>23</v>
      </c>
      <c r="E3611" t="s">
        <v>16</v>
      </c>
      <c r="F3611">
        <v>2</v>
      </c>
      <c r="G3611" s="37">
        <v>-131618</v>
      </c>
    </row>
    <row r="3612" spans="2:7" x14ac:dyDescent="0.25">
      <c r="B3612">
        <v>20250831</v>
      </c>
      <c r="C3612" t="s">
        <v>12</v>
      </c>
      <c r="D3612" t="s">
        <v>23</v>
      </c>
      <c r="E3612" t="s">
        <v>17</v>
      </c>
      <c r="F3612">
        <v>1</v>
      </c>
      <c r="G3612" s="37">
        <v>-55691</v>
      </c>
    </row>
    <row r="3613" spans="2:7" x14ac:dyDescent="0.25">
      <c r="B3613">
        <v>20250831</v>
      </c>
      <c r="C3613" t="s">
        <v>12</v>
      </c>
      <c r="D3613" t="s">
        <v>23</v>
      </c>
      <c r="E3613" t="s">
        <v>17</v>
      </c>
      <c r="F3613">
        <v>2</v>
      </c>
      <c r="G3613" s="37">
        <v>-52647</v>
      </c>
    </row>
    <row r="3614" spans="2:7" x14ac:dyDescent="0.25">
      <c r="B3614">
        <v>20250831</v>
      </c>
      <c r="C3614" t="s">
        <v>12</v>
      </c>
      <c r="D3614" t="s">
        <v>23</v>
      </c>
      <c r="E3614" t="s">
        <v>18</v>
      </c>
      <c r="F3614">
        <v>1</v>
      </c>
      <c r="G3614" s="37">
        <v>-103348</v>
      </c>
    </row>
    <row r="3615" spans="2:7" x14ac:dyDescent="0.25">
      <c r="B3615">
        <v>20250831</v>
      </c>
      <c r="C3615" t="s">
        <v>12</v>
      </c>
      <c r="D3615" t="s">
        <v>23</v>
      </c>
      <c r="E3615" t="s">
        <v>18</v>
      </c>
      <c r="F3615">
        <v>2</v>
      </c>
      <c r="G3615" s="37">
        <v>-105295</v>
      </c>
    </row>
    <row r="3616" spans="2:7" x14ac:dyDescent="0.25">
      <c r="B3616">
        <v>20250831</v>
      </c>
      <c r="C3616" t="s">
        <v>10</v>
      </c>
      <c r="D3616" t="s">
        <v>24</v>
      </c>
      <c r="E3616" t="s">
        <v>14</v>
      </c>
      <c r="F3616">
        <v>1</v>
      </c>
      <c r="G3616" s="37">
        <v>-31577</v>
      </c>
    </row>
    <row r="3617" spans="2:7" x14ac:dyDescent="0.25">
      <c r="B3617">
        <v>20250831</v>
      </c>
      <c r="C3617" t="s">
        <v>10</v>
      </c>
      <c r="D3617" t="s">
        <v>24</v>
      </c>
      <c r="E3617" t="s">
        <v>14</v>
      </c>
      <c r="F3617">
        <v>2</v>
      </c>
      <c r="G3617" s="37">
        <v>-29666</v>
      </c>
    </row>
    <row r="3618" spans="2:7" x14ac:dyDescent="0.25">
      <c r="B3618">
        <v>20250831</v>
      </c>
      <c r="C3618" t="s">
        <v>10</v>
      </c>
      <c r="D3618" t="s">
        <v>24</v>
      </c>
      <c r="E3618" t="s">
        <v>15</v>
      </c>
      <c r="F3618">
        <v>1</v>
      </c>
      <c r="G3618" s="37">
        <v>-230137</v>
      </c>
    </row>
    <row r="3619" spans="2:7" x14ac:dyDescent="0.25">
      <c r="B3619">
        <v>20250831</v>
      </c>
      <c r="C3619" t="s">
        <v>10</v>
      </c>
      <c r="D3619" t="s">
        <v>24</v>
      </c>
      <c r="E3619" t="s">
        <v>15</v>
      </c>
      <c r="F3619">
        <v>2</v>
      </c>
      <c r="G3619" s="37">
        <v>-237325</v>
      </c>
    </row>
    <row r="3620" spans="2:7" x14ac:dyDescent="0.25">
      <c r="B3620">
        <v>20250831</v>
      </c>
      <c r="C3620" t="s">
        <v>10</v>
      </c>
      <c r="D3620" t="s">
        <v>24</v>
      </c>
      <c r="E3620" t="s">
        <v>18</v>
      </c>
      <c r="F3620">
        <v>1</v>
      </c>
      <c r="G3620" s="37">
        <v>-30768</v>
      </c>
    </row>
    <row r="3621" spans="2:7" x14ac:dyDescent="0.25">
      <c r="B3621">
        <v>20250831</v>
      </c>
      <c r="C3621" t="s">
        <v>10</v>
      </c>
      <c r="D3621" t="s">
        <v>24</v>
      </c>
      <c r="E3621" t="s">
        <v>18</v>
      </c>
      <c r="F3621">
        <v>2</v>
      </c>
      <c r="G3621" s="37">
        <v>-29666</v>
      </c>
    </row>
    <row r="3622" spans="2:7" x14ac:dyDescent="0.25">
      <c r="B3622">
        <v>20250831</v>
      </c>
      <c r="C3622" t="s">
        <v>11</v>
      </c>
      <c r="D3622" t="s">
        <v>24</v>
      </c>
      <c r="E3622" t="s">
        <v>14</v>
      </c>
      <c r="F3622">
        <v>1</v>
      </c>
      <c r="G3622" s="37">
        <v>-22868</v>
      </c>
    </row>
    <row r="3623" spans="2:7" x14ac:dyDescent="0.25">
      <c r="B3623">
        <v>20250831</v>
      </c>
      <c r="C3623" t="s">
        <v>11</v>
      </c>
      <c r="D3623" t="s">
        <v>24</v>
      </c>
      <c r="E3623" t="s">
        <v>14</v>
      </c>
      <c r="F3623">
        <v>2</v>
      </c>
      <c r="G3623" s="37">
        <v>-21096</v>
      </c>
    </row>
    <row r="3624" spans="2:7" x14ac:dyDescent="0.25">
      <c r="B3624">
        <v>20250831</v>
      </c>
      <c r="C3624" t="s">
        <v>11</v>
      </c>
      <c r="D3624" t="s">
        <v>24</v>
      </c>
      <c r="E3624" t="s">
        <v>15</v>
      </c>
      <c r="F3624">
        <v>1</v>
      </c>
      <c r="G3624" s="37">
        <v>-172040</v>
      </c>
    </row>
    <row r="3625" spans="2:7" x14ac:dyDescent="0.25">
      <c r="B3625">
        <v>20250831</v>
      </c>
      <c r="C3625" t="s">
        <v>11</v>
      </c>
      <c r="D3625" t="s">
        <v>24</v>
      </c>
      <c r="E3625" t="s">
        <v>15</v>
      </c>
      <c r="F3625">
        <v>2</v>
      </c>
      <c r="G3625" s="37">
        <v>-168764</v>
      </c>
    </row>
    <row r="3626" spans="2:7" x14ac:dyDescent="0.25">
      <c r="B3626">
        <v>20250831</v>
      </c>
      <c r="C3626" t="s">
        <v>11</v>
      </c>
      <c r="D3626" t="s">
        <v>24</v>
      </c>
      <c r="E3626" t="s">
        <v>18</v>
      </c>
      <c r="F3626">
        <v>1</v>
      </c>
      <c r="G3626" s="37">
        <v>-22883</v>
      </c>
    </row>
    <row r="3627" spans="2:7" x14ac:dyDescent="0.25">
      <c r="B3627">
        <v>20250831</v>
      </c>
      <c r="C3627" t="s">
        <v>11</v>
      </c>
      <c r="D3627" t="s">
        <v>24</v>
      </c>
      <c r="E3627" t="s">
        <v>18</v>
      </c>
      <c r="F3627">
        <v>2</v>
      </c>
      <c r="G3627" s="37">
        <v>-21096</v>
      </c>
    </row>
    <row r="3628" spans="2:7" x14ac:dyDescent="0.25">
      <c r="B3628">
        <v>20250831</v>
      </c>
      <c r="C3628" t="s">
        <v>12</v>
      </c>
      <c r="D3628" t="s">
        <v>24</v>
      </c>
      <c r="E3628" t="s">
        <v>14</v>
      </c>
      <c r="F3628">
        <v>1</v>
      </c>
      <c r="G3628" s="37">
        <v>-16341</v>
      </c>
    </row>
    <row r="3629" spans="2:7" x14ac:dyDescent="0.25">
      <c r="B3629">
        <v>20250831</v>
      </c>
      <c r="C3629" t="s">
        <v>12</v>
      </c>
      <c r="D3629" t="s">
        <v>24</v>
      </c>
      <c r="E3629" t="s">
        <v>14</v>
      </c>
      <c r="F3629">
        <v>2</v>
      </c>
      <c r="G3629" s="37">
        <v>-15162</v>
      </c>
    </row>
    <row r="3630" spans="2:7" x14ac:dyDescent="0.25">
      <c r="B3630">
        <v>20250831</v>
      </c>
      <c r="C3630" t="s">
        <v>12</v>
      </c>
      <c r="D3630" t="s">
        <v>24</v>
      </c>
      <c r="E3630" t="s">
        <v>15</v>
      </c>
      <c r="F3630">
        <v>1</v>
      </c>
      <c r="G3630" s="37">
        <v>-124712</v>
      </c>
    </row>
    <row r="3631" spans="2:7" x14ac:dyDescent="0.25">
      <c r="B3631">
        <v>20250831</v>
      </c>
      <c r="C3631" t="s">
        <v>12</v>
      </c>
      <c r="D3631" t="s">
        <v>24</v>
      </c>
      <c r="E3631" t="s">
        <v>15</v>
      </c>
      <c r="F3631">
        <v>2</v>
      </c>
      <c r="G3631" s="37">
        <v>-121299</v>
      </c>
    </row>
    <row r="3632" spans="2:7" x14ac:dyDescent="0.25">
      <c r="B3632">
        <v>20250831</v>
      </c>
      <c r="C3632" t="s">
        <v>12</v>
      </c>
      <c r="D3632" t="s">
        <v>24</v>
      </c>
      <c r="E3632" t="s">
        <v>18</v>
      </c>
      <c r="F3632">
        <v>1</v>
      </c>
      <c r="G3632" s="37">
        <v>-15068</v>
      </c>
    </row>
    <row r="3633" spans="2:7" x14ac:dyDescent="0.25">
      <c r="B3633">
        <v>20250831</v>
      </c>
      <c r="C3633" t="s">
        <v>12</v>
      </c>
      <c r="D3633" t="s">
        <v>24</v>
      </c>
      <c r="E3633" t="s">
        <v>18</v>
      </c>
      <c r="F3633">
        <v>2</v>
      </c>
      <c r="G3633" s="37">
        <v>-15162</v>
      </c>
    </row>
    <row r="3634" spans="2:7" x14ac:dyDescent="0.25">
      <c r="B3634">
        <v>20250831</v>
      </c>
      <c r="C3634" t="s">
        <v>10</v>
      </c>
      <c r="D3634" t="s">
        <v>25</v>
      </c>
      <c r="E3634" t="s">
        <v>14</v>
      </c>
      <c r="F3634">
        <v>1</v>
      </c>
      <c r="G3634" s="37">
        <v>-33182</v>
      </c>
    </row>
    <row r="3635" spans="2:7" x14ac:dyDescent="0.25">
      <c r="B3635">
        <v>20250831</v>
      </c>
      <c r="C3635" t="s">
        <v>10</v>
      </c>
      <c r="D3635" t="s">
        <v>25</v>
      </c>
      <c r="E3635" t="s">
        <v>14</v>
      </c>
      <c r="F3635">
        <v>2</v>
      </c>
      <c r="G3635" s="37">
        <v>-30490</v>
      </c>
    </row>
    <row r="3636" spans="2:7" x14ac:dyDescent="0.25">
      <c r="B3636">
        <v>20250831</v>
      </c>
      <c r="C3636" t="s">
        <v>10</v>
      </c>
      <c r="D3636" t="s">
        <v>25</v>
      </c>
      <c r="E3636" t="s">
        <v>15</v>
      </c>
      <c r="F3636">
        <v>1</v>
      </c>
      <c r="G3636" s="37">
        <v>-30758</v>
      </c>
    </row>
    <row r="3637" spans="2:7" x14ac:dyDescent="0.25">
      <c r="B3637">
        <v>20250831</v>
      </c>
      <c r="C3637" t="s">
        <v>10</v>
      </c>
      <c r="D3637" t="s">
        <v>25</v>
      </c>
      <c r="E3637" t="s">
        <v>15</v>
      </c>
      <c r="F3637">
        <v>2</v>
      </c>
      <c r="G3637" s="37">
        <v>-30490</v>
      </c>
    </row>
    <row r="3638" spans="2:7" x14ac:dyDescent="0.25">
      <c r="B3638">
        <v>20250831</v>
      </c>
      <c r="C3638" t="s">
        <v>10</v>
      </c>
      <c r="D3638" t="s">
        <v>25</v>
      </c>
      <c r="E3638" t="s">
        <v>16</v>
      </c>
      <c r="F3638">
        <v>1</v>
      </c>
      <c r="G3638" s="37">
        <v>-47974</v>
      </c>
    </row>
    <row r="3639" spans="2:7" x14ac:dyDescent="0.25">
      <c r="B3639">
        <v>20250831</v>
      </c>
      <c r="C3639" t="s">
        <v>10</v>
      </c>
      <c r="D3639" t="s">
        <v>25</v>
      </c>
      <c r="E3639" t="s">
        <v>16</v>
      </c>
      <c r="F3639">
        <v>2</v>
      </c>
      <c r="G3639" s="37">
        <v>-45734</v>
      </c>
    </row>
    <row r="3640" spans="2:7" x14ac:dyDescent="0.25">
      <c r="B3640">
        <v>20250831</v>
      </c>
      <c r="C3640" t="s">
        <v>10</v>
      </c>
      <c r="D3640" t="s">
        <v>25</v>
      </c>
      <c r="E3640" t="s">
        <v>17</v>
      </c>
      <c r="F3640">
        <v>1</v>
      </c>
      <c r="G3640" s="37">
        <v>-24728</v>
      </c>
    </row>
    <row r="3641" spans="2:7" x14ac:dyDescent="0.25">
      <c r="B3641">
        <v>20250831</v>
      </c>
      <c r="C3641" t="s">
        <v>10</v>
      </c>
      <c r="D3641" t="s">
        <v>25</v>
      </c>
      <c r="E3641" t="s">
        <v>17</v>
      </c>
      <c r="F3641">
        <v>2</v>
      </c>
      <c r="G3641" s="37">
        <v>-22867</v>
      </c>
    </row>
    <row r="3642" spans="2:7" x14ac:dyDescent="0.25">
      <c r="B3642">
        <v>20250831</v>
      </c>
      <c r="C3642" t="s">
        <v>10</v>
      </c>
      <c r="D3642" t="s">
        <v>25</v>
      </c>
      <c r="E3642" t="s">
        <v>18</v>
      </c>
      <c r="F3642">
        <v>1</v>
      </c>
      <c r="G3642" s="37">
        <v>-22413</v>
      </c>
    </row>
    <row r="3643" spans="2:7" x14ac:dyDescent="0.25">
      <c r="B3643">
        <v>20250831</v>
      </c>
      <c r="C3643" t="s">
        <v>10</v>
      </c>
      <c r="D3643" t="s">
        <v>25</v>
      </c>
      <c r="E3643" t="s">
        <v>18</v>
      </c>
      <c r="F3643">
        <v>2</v>
      </c>
      <c r="G3643" s="37">
        <v>-22867</v>
      </c>
    </row>
    <row r="3644" spans="2:7" x14ac:dyDescent="0.25">
      <c r="B3644">
        <v>20250831</v>
      </c>
      <c r="C3644" t="s">
        <v>11</v>
      </c>
      <c r="D3644" t="s">
        <v>25</v>
      </c>
      <c r="E3644" t="s">
        <v>14</v>
      </c>
      <c r="F3644">
        <v>1</v>
      </c>
      <c r="G3644" s="37">
        <v>-22551</v>
      </c>
    </row>
    <row r="3645" spans="2:7" x14ac:dyDescent="0.25">
      <c r="B3645">
        <v>20250831</v>
      </c>
      <c r="C3645" t="s">
        <v>11</v>
      </c>
      <c r="D3645" t="s">
        <v>25</v>
      </c>
      <c r="E3645" t="s">
        <v>14</v>
      </c>
      <c r="F3645">
        <v>2</v>
      </c>
      <c r="G3645" s="37">
        <v>-21682</v>
      </c>
    </row>
    <row r="3646" spans="2:7" x14ac:dyDescent="0.25">
      <c r="B3646">
        <v>20250831</v>
      </c>
      <c r="C3646" t="s">
        <v>11</v>
      </c>
      <c r="D3646" t="s">
        <v>25</v>
      </c>
      <c r="E3646" t="s">
        <v>15</v>
      </c>
      <c r="F3646">
        <v>1</v>
      </c>
      <c r="G3646" s="37">
        <v>-22446</v>
      </c>
    </row>
    <row r="3647" spans="2:7" x14ac:dyDescent="0.25">
      <c r="B3647">
        <v>20250831</v>
      </c>
      <c r="C3647" t="s">
        <v>11</v>
      </c>
      <c r="D3647" t="s">
        <v>25</v>
      </c>
      <c r="E3647" t="s">
        <v>15</v>
      </c>
      <c r="F3647">
        <v>2</v>
      </c>
      <c r="G3647" s="37">
        <v>-21682</v>
      </c>
    </row>
    <row r="3648" spans="2:7" x14ac:dyDescent="0.25">
      <c r="B3648">
        <v>20250831</v>
      </c>
      <c r="C3648" t="s">
        <v>11</v>
      </c>
      <c r="D3648" t="s">
        <v>25</v>
      </c>
      <c r="E3648" t="s">
        <v>16</v>
      </c>
      <c r="F3648">
        <v>1</v>
      </c>
      <c r="G3648" s="37">
        <v>-34426</v>
      </c>
    </row>
    <row r="3649" spans="2:7" x14ac:dyDescent="0.25">
      <c r="B3649">
        <v>20250831</v>
      </c>
      <c r="C3649" t="s">
        <v>11</v>
      </c>
      <c r="D3649" t="s">
        <v>25</v>
      </c>
      <c r="E3649" t="s">
        <v>16</v>
      </c>
      <c r="F3649">
        <v>2</v>
      </c>
      <c r="G3649" s="37">
        <v>-32522</v>
      </c>
    </row>
    <row r="3650" spans="2:7" x14ac:dyDescent="0.25">
      <c r="B3650">
        <v>20250831</v>
      </c>
      <c r="C3650" t="s">
        <v>11</v>
      </c>
      <c r="D3650" t="s">
        <v>25</v>
      </c>
      <c r="E3650" t="s">
        <v>17</v>
      </c>
      <c r="F3650">
        <v>1</v>
      </c>
      <c r="G3650" s="37">
        <v>-17643</v>
      </c>
    </row>
    <row r="3651" spans="2:7" x14ac:dyDescent="0.25">
      <c r="B3651">
        <v>20250831</v>
      </c>
      <c r="C3651" t="s">
        <v>11</v>
      </c>
      <c r="D3651" t="s">
        <v>25</v>
      </c>
      <c r="E3651" t="s">
        <v>17</v>
      </c>
      <c r="F3651">
        <v>2</v>
      </c>
      <c r="G3651" s="37">
        <v>-16261</v>
      </c>
    </row>
    <row r="3652" spans="2:7" x14ac:dyDescent="0.25">
      <c r="B3652">
        <v>20250831</v>
      </c>
      <c r="C3652" t="s">
        <v>11</v>
      </c>
      <c r="D3652" t="s">
        <v>25</v>
      </c>
      <c r="E3652" t="s">
        <v>18</v>
      </c>
      <c r="F3652">
        <v>1</v>
      </c>
      <c r="G3652" s="37">
        <v>-17595</v>
      </c>
    </row>
    <row r="3653" spans="2:7" x14ac:dyDescent="0.25">
      <c r="B3653">
        <v>20250831</v>
      </c>
      <c r="C3653" t="s">
        <v>11</v>
      </c>
      <c r="D3653" t="s">
        <v>25</v>
      </c>
      <c r="E3653" t="s">
        <v>18</v>
      </c>
      <c r="F3653">
        <v>2</v>
      </c>
      <c r="G3653" s="37">
        <v>-16261</v>
      </c>
    </row>
    <row r="3654" spans="2:7" x14ac:dyDescent="0.25">
      <c r="B3654">
        <v>20250831</v>
      </c>
      <c r="C3654" t="s">
        <v>12</v>
      </c>
      <c r="D3654" t="s">
        <v>25</v>
      </c>
      <c r="E3654" t="s">
        <v>14</v>
      </c>
      <c r="F3654">
        <v>1</v>
      </c>
      <c r="G3654" s="37">
        <v>-15439</v>
      </c>
    </row>
    <row r="3655" spans="2:7" x14ac:dyDescent="0.25">
      <c r="B3655">
        <v>20250831</v>
      </c>
      <c r="C3655" t="s">
        <v>12</v>
      </c>
      <c r="D3655" t="s">
        <v>25</v>
      </c>
      <c r="E3655" t="s">
        <v>14</v>
      </c>
      <c r="F3655">
        <v>2</v>
      </c>
      <c r="G3655" s="37">
        <v>-15584</v>
      </c>
    </row>
    <row r="3656" spans="2:7" x14ac:dyDescent="0.25">
      <c r="B3656">
        <v>20250831</v>
      </c>
      <c r="C3656" t="s">
        <v>12</v>
      </c>
      <c r="D3656" t="s">
        <v>25</v>
      </c>
      <c r="E3656" t="s">
        <v>15</v>
      </c>
      <c r="F3656">
        <v>1</v>
      </c>
      <c r="G3656" s="37">
        <v>-16802</v>
      </c>
    </row>
    <row r="3657" spans="2:7" x14ac:dyDescent="0.25">
      <c r="B3657">
        <v>20250831</v>
      </c>
      <c r="C3657" t="s">
        <v>12</v>
      </c>
      <c r="D3657" t="s">
        <v>25</v>
      </c>
      <c r="E3657" t="s">
        <v>15</v>
      </c>
      <c r="F3657">
        <v>2</v>
      </c>
      <c r="G3657" s="37">
        <v>-15584</v>
      </c>
    </row>
    <row r="3658" spans="2:7" x14ac:dyDescent="0.25">
      <c r="B3658">
        <v>20250831</v>
      </c>
      <c r="C3658" t="s">
        <v>12</v>
      </c>
      <c r="D3658" t="s">
        <v>25</v>
      </c>
      <c r="E3658" t="s">
        <v>16</v>
      </c>
      <c r="F3658">
        <v>1</v>
      </c>
      <c r="G3658" s="37">
        <v>-23161</v>
      </c>
    </row>
    <row r="3659" spans="2:7" x14ac:dyDescent="0.25">
      <c r="B3659">
        <v>20250831</v>
      </c>
      <c r="C3659" t="s">
        <v>12</v>
      </c>
      <c r="D3659" t="s">
        <v>25</v>
      </c>
      <c r="E3659" t="s">
        <v>16</v>
      </c>
      <c r="F3659">
        <v>2</v>
      </c>
      <c r="G3659" s="37">
        <v>-23375</v>
      </c>
    </row>
    <row r="3660" spans="2:7" x14ac:dyDescent="0.25">
      <c r="B3660">
        <v>20250831</v>
      </c>
      <c r="C3660" t="s">
        <v>12</v>
      </c>
      <c r="D3660" t="s">
        <v>25</v>
      </c>
      <c r="E3660" t="s">
        <v>17</v>
      </c>
      <c r="F3660">
        <v>1</v>
      </c>
      <c r="G3660" s="37">
        <v>-12656</v>
      </c>
    </row>
    <row r="3661" spans="2:7" x14ac:dyDescent="0.25">
      <c r="B3661">
        <v>20250831</v>
      </c>
      <c r="C3661" t="s">
        <v>12</v>
      </c>
      <c r="D3661" t="s">
        <v>25</v>
      </c>
      <c r="E3661" t="s">
        <v>17</v>
      </c>
      <c r="F3661">
        <v>2</v>
      </c>
      <c r="G3661" s="37">
        <v>-11688</v>
      </c>
    </row>
    <row r="3662" spans="2:7" x14ac:dyDescent="0.25">
      <c r="B3662">
        <v>20250831</v>
      </c>
      <c r="C3662" t="s">
        <v>12</v>
      </c>
      <c r="D3662" t="s">
        <v>25</v>
      </c>
      <c r="E3662" t="s">
        <v>18</v>
      </c>
      <c r="F3662">
        <v>1</v>
      </c>
      <c r="G3662" s="37">
        <v>-12768</v>
      </c>
    </row>
    <row r="3663" spans="2:7" x14ac:dyDescent="0.25">
      <c r="B3663">
        <v>20250831</v>
      </c>
      <c r="C3663" t="s">
        <v>12</v>
      </c>
      <c r="D3663" t="s">
        <v>25</v>
      </c>
      <c r="E3663" t="s">
        <v>18</v>
      </c>
      <c r="F3663">
        <v>2</v>
      </c>
      <c r="G3663" s="37">
        <v>-11688</v>
      </c>
    </row>
    <row r="3664" spans="2:7" x14ac:dyDescent="0.25">
      <c r="B3664">
        <v>20250831</v>
      </c>
      <c r="C3664" t="s">
        <v>10</v>
      </c>
      <c r="D3664" t="s">
        <v>26</v>
      </c>
      <c r="E3664" t="s">
        <v>14</v>
      </c>
      <c r="F3664">
        <v>1</v>
      </c>
      <c r="G3664" s="37">
        <v>-40273</v>
      </c>
    </row>
    <row r="3665" spans="2:7" x14ac:dyDescent="0.25">
      <c r="B3665">
        <v>20250831</v>
      </c>
      <c r="C3665" t="s">
        <v>10</v>
      </c>
      <c r="D3665" t="s">
        <v>26</v>
      </c>
      <c r="E3665" t="s">
        <v>14</v>
      </c>
      <c r="F3665">
        <v>2</v>
      </c>
      <c r="G3665" s="37">
        <v>-39554</v>
      </c>
    </row>
    <row r="3666" spans="2:7" x14ac:dyDescent="0.25">
      <c r="B3666">
        <v>20250831</v>
      </c>
      <c r="C3666" t="s">
        <v>10</v>
      </c>
      <c r="D3666" t="s">
        <v>26</v>
      </c>
      <c r="E3666" t="s">
        <v>15</v>
      </c>
      <c r="F3666">
        <v>1</v>
      </c>
      <c r="G3666" s="37">
        <v>-20377</v>
      </c>
    </row>
    <row r="3667" spans="2:7" x14ac:dyDescent="0.25">
      <c r="B3667">
        <v>20250831</v>
      </c>
      <c r="C3667" t="s">
        <v>10</v>
      </c>
      <c r="D3667" t="s">
        <v>26</v>
      </c>
      <c r="E3667" t="s">
        <v>15</v>
      </c>
      <c r="F3667">
        <v>2</v>
      </c>
      <c r="G3667" s="37">
        <v>-19777</v>
      </c>
    </row>
    <row r="3668" spans="2:7" x14ac:dyDescent="0.25">
      <c r="B3668">
        <v>20250831</v>
      </c>
      <c r="C3668" t="s">
        <v>10</v>
      </c>
      <c r="D3668" t="s">
        <v>26</v>
      </c>
      <c r="E3668" t="s">
        <v>16</v>
      </c>
      <c r="F3668">
        <v>1</v>
      </c>
      <c r="G3668" s="37">
        <v>-10728</v>
      </c>
    </row>
    <row r="3669" spans="2:7" x14ac:dyDescent="0.25">
      <c r="B3669">
        <v>20250831</v>
      </c>
      <c r="C3669" t="s">
        <v>10</v>
      </c>
      <c r="D3669" t="s">
        <v>26</v>
      </c>
      <c r="E3669" t="s">
        <v>16</v>
      </c>
      <c r="F3669">
        <v>2</v>
      </c>
      <c r="G3669" s="37">
        <v>-9889</v>
      </c>
    </row>
    <row r="3670" spans="2:7" x14ac:dyDescent="0.25">
      <c r="B3670">
        <v>20250831</v>
      </c>
      <c r="C3670" t="s">
        <v>10</v>
      </c>
      <c r="D3670" t="s">
        <v>26</v>
      </c>
      <c r="E3670" t="s">
        <v>17</v>
      </c>
      <c r="F3670">
        <v>1</v>
      </c>
      <c r="G3670" s="37">
        <v>-10760</v>
      </c>
    </row>
    <row r="3671" spans="2:7" x14ac:dyDescent="0.25">
      <c r="B3671">
        <v>20250831</v>
      </c>
      <c r="C3671" t="s">
        <v>10</v>
      </c>
      <c r="D3671" t="s">
        <v>26</v>
      </c>
      <c r="E3671" t="s">
        <v>17</v>
      </c>
      <c r="F3671">
        <v>2</v>
      </c>
      <c r="G3671" s="37">
        <v>-9889</v>
      </c>
    </row>
    <row r="3672" spans="2:7" x14ac:dyDescent="0.25">
      <c r="B3672">
        <v>20250831</v>
      </c>
      <c r="C3672" t="s">
        <v>10</v>
      </c>
      <c r="D3672" t="s">
        <v>26</v>
      </c>
      <c r="E3672" t="s">
        <v>18</v>
      </c>
      <c r="F3672">
        <v>1</v>
      </c>
      <c r="G3672" s="37">
        <v>-21431</v>
      </c>
    </row>
    <row r="3673" spans="2:7" x14ac:dyDescent="0.25">
      <c r="B3673">
        <v>20250831</v>
      </c>
      <c r="C3673" t="s">
        <v>10</v>
      </c>
      <c r="D3673" t="s">
        <v>26</v>
      </c>
      <c r="E3673" t="s">
        <v>18</v>
      </c>
      <c r="F3673">
        <v>2</v>
      </c>
      <c r="G3673" s="37">
        <v>-19777</v>
      </c>
    </row>
    <row r="3674" spans="2:7" x14ac:dyDescent="0.25">
      <c r="B3674">
        <v>20250831</v>
      </c>
      <c r="C3674" t="s">
        <v>11</v>
      </c>
      <c r="D3674" t="s">
        <v>26</v>
      </c>
      <c r="E3674" t="s">
        <v>14</v>
      </c>
      <c r="F3674">
        <v>1</v>
      </c>
      <c r="G3674" s="37">
        <v>-30308</v>
      </c>
    </row>
    <row r="3675" spans="2:7" x14ac:dyDescent="0.25">
      <c r="B3675">
        <v>20250831</v>
      </c>
      <c r="C3675" t="s">
        <v>11</v>
      </c>
      <c r="D3675" t="s">
        <v>26</v>
      </c>
      <c r="E3675" t="s">
        <v>14</v>
      </c>
      <c r="F3675">
        <v>2</v>
      </c>
      <c r="G3675" s="37">
        <v>-28127</v>
      </c>
    </row>
    <row r="3676" spans="2:7" x14ac:dyDescent="0.25">
      <c r="B3676">
        <v>20250831</v>
      </c>
      <c r="C3676" t="s">
        <v>11</v>
      </c>
      <c r="D3676" t="s">
        <v>26</v>
      </c>
      <c r="E3676" t="s">
        <v>15</v>
      </c>
      <c r="F3676">
        <v>1</v>
      </c>
      <c r="G3676" s="37">
        <v>-13645</v>
      </c>
    </row>
    <row r="3677" spans="2:7" x14ac:dyDescent="0.25">
      <c r="B3677">
        <v>20250831</v>
      </c>
      <c r="C3677" t="s">
        <v>11</v>
      </c>
      <c r="D3677" t="s">
        <v>26</v>
      </c>
      <c r="E3677" t="s">
        <v>15</v>
      </c>
      <c r="F3677">
        <v>2</v>
      </c>
      <c r="G3677" s="37">
        <v>-14064</v>
      </c>
    </row>
    <row r="3678" spans="2:7" x14ac:dyDescent="0.25">
      <c r="B3678">
        <v>20250831</v>
      </c>
      <c r="C3678" t="s">
        <v>11</v>
      </c>
      <c r="D3678" t="s">
        <v>26</v>
      </c>
      <c r="E3678" t="s">
        <v>16</v>
      </c>
      <c r="F3678">
        <v>1</v>
      </c>
      <c r="G3678" s="37">
        <v>-7308</v>
      </c>
    </row>
    <row r="3679" spans="2:7" x14ac:dyDescent="0.25">
      <c r="B3679">
        <v>20250831</v>
      </c>
      <c r="C3679" t="s">
        <v>11</v>
      </c>
      <c r="D3679" t="s">
        <v>26</v>
      </c>
      <c r="E3679" t="s">
        <v>16</v>
      </c>
      <c r="F3679">
        <v>2</v>
      </c>
      <c r="G3679" s="37">
        <v>-7032</v>
      </c>
    </row>
    <row r="3680" spans="2:7" x14ac:dyDescent="0.25">
      <c r="B3680">
        <v>20250831</v>
      </c>
      <c r="C3680" t="s">
        <v>11</v>
      </c>
      <c r="D3680" t="s">
        <v>26</v>
      </c>
      <c r="E3680" t="s">
        <v>17</v>
      </c>
      <c r="F3680">
        <v>1</v>
      </c>
      <c r="G3680" s="37">
        <v>-6908</v>
      </c>
    </row>
    <row r="3681" spans="2:7" x14ac:dyDescent="0.25">
      <c r="B3681">
        <v>20250831</v>
      </c>
      <c r="C3681" t="s">
        <v>11</v>
      </c>
      <c r="D3681" t="s">
        <v>26</v>
      </c>
      <c r="E3681" t="s">
        <v>17</v>
      </c>
      <c r="F3681">
        <v>2</v>
      </c>
      <c r="G3681" s="37">
        <v>-7032</v>
      </c>
    </row>
    <row r="3682" spans="2:7" x14ac:dyDescent="0.25">
      <c r="B3682">
        <v>20250831</v>
      </c>
      <c r="C3682" t="s">
        <v>11</v>
      </c>
      <c r="D3682" t="s">
        <v>26</v>
      </c>
      <c r="E3682" t="s">
        <v>18</v>
      </c>
      <c r="F3682">
        <v>1</v>
      </c>
      <c r="G3682" s="37">
        <v>-15339</v>
      </c>
    </row>
    <row r="3683" spans="2:7" x14ac:dyDescent="0.25">
      <c r="B3683">
        <v>20250831</v>
      </c>
      <c r="C3683" t="s">
        <v>11</v>
      </c>
      <c r="D3683" t="s">
        <v>26</v>
      </c>
      <c r="E3683" t="s">
        <v>18</v>
      </c>
      <c r="F3683">
        <v>2</v>
      </c>
      <c r="G3683" s="37">
        <v>-14064</v>
      </c>
    </row>
    <row r="3684" spans="2:7" x14ac:dyDescent="0.25">
      <c r="B3684">
        <v>20250831</v>
      </c>
      <c r="C3684" t="s">
        <v>12</v>
      </c>
      <c r="D3684" t="s">
        <v>26</v>
      </c>
      <c r="E3684" t="s">
        <v>14</v>
      </c>
      <c r="F3684">
        <v>1</v>
      </c>
      <c r="G3684" s="37">
        <v>-20303</v>
      </c>
    </row>
    <row r="3685" spans="2:7" x14ac:dyDescent="0.25">
      <c r="B3685">
        <v>20250831</v>
      </c>
      <c r="C3685" t="s">
        <v>12</v>
      </c>
      <c r="D3685" t="s">
        <v>26</v>
      </c>
      <c r="E3685" t="s">
        <v>14</v>
      </c>
      <c r="F3685">
        <v>2</v>
      </c>
      <c r="G3685" s="37">
        <v>-20217</v>
      </c>
    </row>
    <row r="3686" spans="2:7" x14ac:dyDescent="0.25">
      <c r="B3686">
        <v>20250831</v>
      </c>
      <c r="C3686" t="s">
        <v>12</v>
      </c>
      <c r="D3686" t="s">
        <v>26</v>
      </c>
      <c r="E3686" t="s">
        <v>15</v>
      </c>
      <c r="F3686">
        <v>1</v>
      </c>
      <c r="G3686" s="37">
        <v>-11033</v>
      </c>
    </row>
    <row r="3687" spans="2:7" x14ac:dyDescent="0.25">
      <c r="B3687">
        <v>20250831</v>
      </c>
      <c r="C3687" t="s">
        <v>12</v>
      </c>
      <c r="D3687" t="s">
        <v>26</v>
      </c>
      <c r="E3687" t="s">
        <v>15</v>
      </c>
      <c r="F3687">
        <v>2</v>
      </c>
      <c r="G3687" s="37">
        <v>-10108</v>
      </c>
    </row>
    <row r="3688" spans="2:7" x14ac:dyDescent="0.25">
      <c r="B3688">
        <v>20250831</v>
      </c>
      <c r="C3688" t="s">
        <v>12</v>
      </c>
      <c r="D3688" t="s">
        <v>26</v>
      </c>
      <c r="E3688" t="s">
        <v>16</v>
      </c>
      <c r="F3688">
        <v>1</v>
      </c>
      <c r="G3688" s="37">
        <v>-5238</v>
      </c>
    </row>
    <row r="3689" spans="2:7" x14ac:dyDescent="0.25">
      <c r="B3689">
        <v>20250831</v>
      </c>
      <c r="C3689" t="s">
        <v>12</v>
      </c>
      <c r="D3689" t="s">
        <v>26</v>
      </c>
      <c r="E3689" t="s">
        <v>16</v>
      </c>
      <c r="F3689">
        <v>2</v>
      </c>
      <c r="G3689" s="37">
        <v>-5054</v>
      </c>
    </row>
    <row r="3690" spans="2:7" x14ac:dyDescent="0.25">
      <c r="B3690">
        <v>20250831</v>
      </c>
      <c r="C3690" t="s">
        <v>12</v>
      </c>
      <c r="D3690" t="s">
        <v>26</v>
      </c>
      <c r="E3690" t="s">
        <v>17</v>
      </c>
      <c r="F3690">
        <v>1</v>
      </c>
      <c r="G3690" s="37">
        <v>-5207</v>
      </c>
    </row>
    <row r="3691" spans="2:7" x14ac:dyDescent="0.25">
      <c r="B3691">
        <v>20250831</v>
      </c>
      <c r="C3691" t="s">
        <v>12</v>
      </c>
      <c r="D3691" t="s">
        <v>26</v>
      </c>
      <c r="E3691" t="s">
        <v>17</v>
      </c>
      <c r="F3691">
        <v>2</v>
      </c>
      <c r="G3691" s="37">
        <v>-5054</v>
      </c>
    </row>
    <row r="3692" spans="2:7" x14ac:dyDescent="0.25">
      <c r="B3692">
        <v>20250831</v>
      </c>
      <c r="C3692" t="s">
        <v>12</v>
      </c>
      <c r="D3692" t="s">
        <v>26</v>
      </c>
      <c r="E3692" t="s">
        <v>18</v>
      </c>
      <c r="F3692">
        <v>1</v>
      </c>
      <c r="G3692" s="37">
        <v>-10969</v>
      </c>
    </row>
    <row r="3693" spans="2:7" x14ac:dyDescent="0.25">
      <c r="B3693">
        <v>20250831</v>
      </c>
      <c r="C3693" t="s">
        <v>12</v>
      </c>
      <c r="D3693" t="s">
        <v>26</v>
      </c>
      <c r="E3693" t="s">
        <v>18</v>
      </c>
      <c r="F3693">
        <v>2</v>
      </c>
      <c r="G3693" s="37">
        <v>-10108</v>
      </c>
    </row>
    <row r="3694" spans="2:7" x14ac:dyDescent="0.25">
      <c r="B3694">
        <v>20250831</v>
      </c>
      <c r="C3694" t="s">
        <v>10</v>
      </c>
      <c r="D3694" t="s">
        <v>27</v>
      </c>
      <c r="E3694" t="s">
        <v>14</v>
      </c>
      <c r="F3694">
        <v>1</v>
      </c>
      <c r="G3694" s="37">
        <v>-26560</v>
      </c>
    </row>
    <row r="3695" spans="2:7" x14ac:dyDescent="0.25">
      <c r="B3695">
        <v>20250831</v>
      </c>
      <c r="C3695" t="s">
        <v>10</v>
      </c>
      <c r="D3695" t="s">
        <v>27</v>
      </c>
      <c r="E3695" t="s">
        <v>14</v>
      </c>
      <c r="F3695">
        <v>2</v>
      </c>
      <c r="G3695" s="37">
        <v>-24721</v>
      </c>
    </row>
    <row r="3696" spans="2:7" x14ac:dyDescent="0.25">
      <c r="B3696">
        <v>20250831</v>
      </c>
      <c r="C3696" t="s">
        <v>10</v>
      </c>
      <c r="D3696" t="s">
        <v>27</v>
      </c>
      <c r="E3696" t="s">
        <v>15</v>
      </c>
      <c r="F3696">
        <v>1</v>
      </c>
      <c r="G3696" s="37">
        <v>-25388</v>
      </c>
    </row>
    <row r="3697" spans="2:7" x14ac:dyDescent="0.25">
      <c r="B3697">
        <v>20250831</v>
      </c>
      <c r="C3697" t="s">
        <v>10</v>
      </c>
      <c r="D3697" t="s">
        <v>27</v>
      </c>
      <c r="E3697" t="s">
        <v>15</v>
      </c>
      <c r="F3697">
        <v>2</v>
      </c>
      <c r="G3697" s="37">
        <v>-24721</v>
      </c>
    </row>
    <row r="3698" spans="2:7" x14ac:dyDescent="0.25">
      <c r="B3698">
        <v>20250831</v>
      </c>
      <c r="C3698" t="s">
        <v>10</v>
      </c>
      <c r="D3698" t="s">
        <v>27</v>
      </c>
      <c r="E3698" t="s">
        <v>16</v>
      </c>
      <c r="F3698">
        <v>1</v>
      </c>
      <c r="G3698" s="37">
        <v>-24546</v>
      </c>
    </row>
    <row r="3699" spans="2:7" x14ac:dyDescent="0.25">
      <c r="B3699">
        <v>20250831</v>
      </c>
      <c r="C3699" t="s">
        <v>10</v>
      </c>
      <c r="D3699" t="s">
        <v>27</v>
      </c>
      <c r="E3699" t="s">
        <v>16</v>
      </c>
      <c r="F3699">
        <v>2</v>
      </c>
      <c r="G3699" s="37">
        <v>-24721</v>
      </c>
    </row>
    <row r="3700" spans="2:7" x14ac:dyDescent="0.25">
      <c r="B3700">
        <v>20250831</v>
      </c>
      <c r="C3700" t="s">
        <v>10</v>
      </c>
      <c r="D3700" t="s">
        <v>27</v>
      </c>
      <c r="E3700" t="s">
        <v>17</v>
      </c>
      <c r="F3700">
        <v>1</v>
      </c>
      <c r="G3700" s="37">
        <v>-24301</v>
      </c>
    </row>
    <row r="3701" spans="2:7" x14ac:dyDescent="0.25">
      <c r="B3701">
        <v>20250831</v>
      </c>
      <c r="C3701" t="s">
        <v>10</v>
      </c>
      <c r="D3701" t="s">
        <v>27</v>
      </c>
      <c r="E3701" t="s">
        <v>17</v>
      </c>
      <c r="F3701">
        <v>2</v>
      </c>
      <c r="G3701" s="37">
        <v>-24721</v>
      </c>
    </row>
    <row r="3702" spans="2:7" x14ac:dyDescent="0.25">
      <c r="B3702">
        <v>20250831</v>
      </c>
      <c r="C3702" t="s">
        <v>10</v>
      </c>
      <c r="D3702" t="s">
        <v>27</v>
      </c>
      <c r="E3702" t="s">
        <v>18</v>
      </c>
      <c r="F3702">
        <v>1</v>
      </c>
      <c r="G3702" s="37">
        <v>-24454</v>
      </c>
    </row>
    <row r="3703" spans="2:7" x14ac:dyDescent="0.25">
      <c r="B3703">
        <v>20250831</v>
      </c>
      <c r="C3703" t="s">
        <v>10</v>
      </c>
      <c r="D3703" t="s">
        <v>27</v>
      </c>
      <c r="E3703" t="s">
        <v>18</v>
      </c>
      <c r="F3703">
        <v>2</v>
      </c>
      <c r="G3703" s="37">
        <v>-24721</v>
      </c>
    </row>
    <row r="3704" spans="2:7" x14ac:dyDescent="0.25">
      <c r="B3704">
        <v>20250831</v>
      </c>
      <c r="C3704" t="s">
        <v>11</v>
      </c>
      <c r="D3704" t="s">
        <v>27</v>
      </c>
      <c r="E3704" t="s">
        <v>14</v>
      </c>
      <c r="F3704">
        <v>1</v>
      </c>
      <c r="G3704" s="37">
        <v>-18034</v>
      </c>
    </row>
    <row r="3705" spans="2:7" x14ac:dyDescent="0.25">
      <c r="B3705">
        <v>20250831</v>
      </c>
      <c r="C3705" t="s">
        <v>11</v>
      </c>
      <c r="D3705" t="s">
        <v>27</v>
      </c>
      <c r="E3705" t="s">
        <v>14</v>
      </c>
      <c r="F3705">
        <v>2</v>
      </c>
      <c r="G3705" s="37">
        <v>-17580</v>
      </c>
    </row>
    <row r="3706" spans="2:7" x14ac:dyDescent="0.25">
      <c r="B3706">
        <v>20250831</v>
      </c>
      <c r="C3706" t="s">
        <v>11</v>
      </c>
      <c r="D3706" t="s">
        <v>27</v>
      </c>
      <c r="E3706" t="s">
        <v>15</v>
      </c>
      <c r="F3706">
        <v>1</v>
      </c>
      <c r="G3706" s="37">
        <v>-17595</v>
      </c>
    </row>
    <row r="3707" spans="2:7" x14ac:dyDescent="0.25">
      <c r="B3707">
        <v>20250831</v>
      </c>
      <c r="C3707" t="s">
        <v>11</v>
      </c>
      <c r="D3707" t="s">
        <v>27</v>
      </c>
      <c r="E3707" t="s">
        <v>15</v>
      </c>
      <c r="F3707">
        <v>2</v>
      </c>
      <c r="G3707" s="37">
        <v>-17580</v>
      </c>
    </row>
    <row r="3708" spans="2:7" x14ac:dyDescent="0.25">
      <c r="B3708">
        <v>20250831</v>
      </c>
      <c r="C3708" t="s">
        <v>11</v>
      </c>
      <c r="D3708" t="s">
        <v>27</v>
      </c>
      <c r="E3708" t="s">
        <v>16</v>
      </c>
      <c r="F3708">
        <v>1</v>
      </c>
      <c r="G3708" s="37">
        <v>-17441</v>
      </c>
    </row>
    <row r="3709" spans="2:7" x14ac:dyDescent="0.25">
      <c r="B3709">
        <v>20250831</v>
      </c>
      <c r="C3709" t="s">
        <v>11</v>
      </c>
      <c r="D3709" t="s">
        <v>27</v>
      </c>
      <c r="E3709" t="s">
        <v>16</v>
      </c>
      <c r="F3709">
        <v>2</v>
      </c>
      <c r="G3709" s="37">
        <v>-17580</v>
      </c>
    </row>
    <row r="3710" spans="2:7" x14ac:dyDescent="0.25">
      <c r="B3710">
        <v>20250831</v>
      </c>
      <c r="C3710" t="s">
        <v>11</v>
      </c>
      <c r="D3710" t="s">
        <v>27</v>
      </c>
      <c r="E3710" t="s">
        <v>17</v>
      </c>
      <c r="F3710">
        <v>1</v>
      </c>
      <c r="G3710" s="37">
        <v>-18638</v>
      </c>
    </row>
    <row r="3711" spans="2:7" x14ac:dyDescent="0.25">
      <c r="B3711">
        <v>20250831</v>
      </c>
      <c r="C3711" t="s">
        <v>11</v>
      </c>
      <c r="D3711" t="s">
        <v>27</v>
      </c>
      <c r="E3711" t="s">
        <v>17</v>
      </c>
      <c r="F3711">
        <v>2</v>
      </c>
      <c r="G3711" s="37">
        <v>-17580</v>
      </c>
    </row>
    <row r="3712" spans="2:7" x14ac:dyDescent="0.25">
      <c r="B3712">
        <v>20250831</v>
      </c>
      <c r="C3712" t="s">
        <v>11</v>
      </c>
      <c r="D3712" t="s">
        <v>27</v>
      </c>
      <c r="E3712" t="s">
        <v>18</v>
      </c>
      <c r="F3712">
        <v>1</v>
      </c>
      <c r="G3712" s="37">
        <v>-18756</v>
      </c>
    </row>
    <row r="3713" spans="2:7" x14ac:dyDescent="0.25">
      <c r="B3713">
        <v>20250831</v>
      </c>
      <c r="C3713" t="s">
        <v>11</v>
      </c>
      <c r="D3713" t="s">
        <v>27</v>
      </c>
      <c r="E3713" t="s">
        <v>18</v>
      </c>
      <c r="F3713">
        <v>2</v>
      </c>
      <c r="G3713" s="37">
        <v>-17580</v>
      </c>
    </row>
    <row r="3714" spans="2:7" x14ac:dyDescent="0.25">
      <c r="B3714">
        <v>20250831</v>
      </c>
      <c r="C3714" t="s">
        <v>12</v>
      </c>
      <c r="D3714" t="s">
        <v>27</v>
      </c>
      <c r="E3714" t="s">
        <v>14</v>
      </c>
      <c r="F3714">
        <v>1</v>
      </c>
      <c r="G3714" s="37">
        <v>-13132</v>
      </c>
    </row>
    <row r="3715" spans="2:7" x14ac:dyDescent="0.25">
      <c r="B3715">
        <v>20250831</v>
      </c>
      <c r="C3715" t="s">
        <v>12</v>
      </c>
      <c r="D3715" t="s">
        <v>27</v>
      </c>
      <c r="E3715" t="s">
        <v>14</v>
      </c>
      <c r="F3715">
        <v>2</v>
      </c>
      <c r="G3715" s="37">
        <v>-12635</v>
      </c>
    </row>
    <row r="3716" spans="2:7" x14ac:dyDescent="0.25">
      <c r="B3716">
        <v>20250831</v>
      </c>
      <c r="C3716" t="s">
        <v>12</v>
      </c>
      <c r="D3716" t="s">
        <v>27</v>
      </c>
      <c r="E3716" t="s">
        <v>15</v>
      </c>
      <c r="F3716">
        <v>1</v>
      </c>
      <c r="G3716" s="37">
        <v>-13428</v>
      </c>
    </row>
    <row r="3717" spans="2:7" x14ac:dyDescent="0.25">
      <c r="B3717">
        <v>20250831</v>
      </c>
      <c r="C3717" t="s">
        <v>12</v>
      </c>
      <c r="D3717" t="s">
        <v>27</v>
      </c>
      <c r="E3717" t="s">
        <v>15</v>
      </c>
      <c r="F3717">
        <v>2</v>
      </c>
      <c r="G3717" s="37">
        <v>-12635</v>
      </c>
    </row>
    <row r="3718" spans="2:7" x14ac:dyDescent="0.25">
      <c r="B3718">
        <v>20250831</v>
      </c>
      <c r="C3718" t="s">
        <v>12</v>
      </c>
      <c r="D3718" t="s">
        <v>27</v>
      </c>
      <c r="E3718" t="s">
        <v>16</v>
      </c>
      <c r="F3718">
        <v>1</v>
      </c>
      <c r="G3718" s="37">
        <v>-12519</v>
      </c>
    </row>
    <row r="3719" spans="2:7" x14ac:dyDescent="0.25">
      <c r="B3719">
        <v>20250831</v>
      </c>
      <c r="C3719" t="s">
        <v>12</v>
      </c>
      <c r="D3719" t="s">
        <v>27</v>
      </c>
      <c r="E3719" t="s">
        <v>16</v>
      </c>
      <c r="F3719">
        <v>2</v>
      </c>
      <c r="G3719" s="37">
        <v>-12635</v>
      </c>
    </row>
    <row r="3720" spans="2:7" x14ac:dyDescent="0.25">
      <c r="B3720">
        <v>20250831</v>
      </c>
      <c r="C3720" t="s">
        <v>12</v>
      </c>
      <c r="D3720" t="s">
        <v>27</v>
      </c>
      <c r="E3720" t="s">
        <v>17</v>
      </c>
      <c r="F3720">
        <v>1</v>
      </c>
      <c r="G3720" s="37">
        <v>-13583</v>
      </c>
    </row>
    <row r="3721" spans="2:7" x14ac:dyDescent="0.25">
      <c r="B3721">
        <v>20250831</v>
      </c>
      <c r="C3721" t="s">
        <v>12</v>
      </c>
      <c r="D3721" t="s">
        <v>27</v>
      </c>
      <c r="E3721" t="s">
        <v>17</v>
      </c>
      <c r="F3721">
        <v>2</v>
      </c>
      <c r="G3721" s="37">
        <v>-12635</v>
      </c>
    </row>
    <row r="3722" spans="2:7" x14ac:dyDescent="0.25">
      <c r="B3722">
        <v>20250831</v>
      </c>
      <c r="C3722" t="s">
        <v>12</v>
      </c>
      <c r="D3722" t="s">
        <v>27</v>
      </c>
      <c r="E3722" t="s">
        <v>18</v>
      </c>
      <c r="F3722">
        <v>1</v>
      </c>
      <c r="G3722" s="37">
        <v>-13647</v>
      </c>
    </row>
    <row r="3723" spans="2:7" x14ac:dyDescent="0.25">
      <c r="B3723">
        <v>20250831</v>
      </c>
      <c r="C3723" t="s">
        <v>12</v>
      </c>
      <c r="D3723" t="s">
        <v>27</v>
      </c>
      <c r="E3723" t="s">
        <v>18</v>
      </c>
      <c r="F3723">
        <v>2</v>
      </c>
      <c r="G3723" s="37">
        <v>-12635</v>
      </c>
    </row>
    <row r="3724" spans="2:7" x14ac:dyDescent="0.25">
      <c r="B3724">
        <v>20250930</v>
      </c>
      <c r="C3724" t="s">
        <v>10</v>
      </c>
      <c r="D3724" t="s">
        <v>20</v>
      </c>
      <c r="E3724" t="s">
        <v>14</v>
      </c>
      <c r="F3724">
        <v>1</v>
      </c>
      <c r="G3724" s="37">
        <v>963155</v>
      </c>
    </row>
    <row r="3725" spans="2:7" x14ac:dyDescent="0.25">
      <c r="B3725">
        <v>20250930</v>
      </c>
      <c r="C3725" t="s">
        <v>10</v>
      </c>
      <c r="D3725" t="s">
        <v>20</v>
      </c>
      <c r="E3725" t="s">
        <v>14</v>
      </c>
      <c r="F3725">
        <v>2</v>
      </c>
      <c r="G3725" s="37">
        <v>963860</v>
      </c>
    </row>
    <row r="3726" spans="2:7" x14ac:dyDescent="0.25">
      <c r="B3726">
        <v>20250930</v>
      </c>
      <c r="C3726" t="s">
        <v>10</v>
      </c>
      <c r="D3726" t="s">
        <v>20</v>
      </c>
      <c r="E3726" t="s">
        <v>15</v>
      </c>
      <c r="F3726">
        <v>1</v>
      </c>
      <c r="G3726" s="37">
        <v>154748</v>
      </c>
    </row>
    <row r="3727" spans="2:7" x14ac:dyDescent="0.25">
      <c r="B3727">
        <v>20250930</v>
      </c>
      <c r="C3727" t="s">
        <v>10</v>
      </c>
      <c r="D3727" t="s">
        <v>20</v>
      </c>
      <c r="E3727" t="s">
        <v>15</v>
      </c>
      <c r="F3727">
        <v>2</v>
      </c>
      <c r="G3727" s="37">
        <v>160643</v>
      </c>
    </row>
    <row r="3728" spans="2:7" x14ac:dyDescent="0.25">
      <c r="B3728">
        <v>20250930</v>
      </c>
      <c r="C3728" t="s">
        <v>10</v>
      </c>
      <c r="D3728" t="s">
        <v>20</v>
      </c>
      <c r="E3728" t="s">
        <v>18</v>
      </c>
      <c r="F3728">
        <v>1</v>
      </c>
      <c r="G3728" s="37">
        <v>440414</v>
      </c>
    </row>
    <row r="3729" spans="2:7" x14ac:dyDescent="0.25">
      <c r="B3729">
        <v>20250930</v>
      </c>
      <c r="C3729" t="s">
        <v>10</v>
      </c>
      <c r="D3729" t="s">
        <v>20</v>
      </c>
      <c r="E3729" t="s">
        <v>18</v>
      </c>
      <c r="F3729">
        <v>2</v>
      </c>
      <c r="G3729" s="37">
        <v>481930</v>
      </c>
    </row>
    <row r="3730" spans="2:7" x14ac:dyDescent="0.25">
      <c r="B3730">
        <v>20250930</v>
      </c>
      <c r="C3730" t="s">
        <v>11</v>
      </c>
      <c r="D3730" t="s">
        <v>20</v>
      </c>
      <c r="E3730" t="s">
        <v>14</v>
      </c>
      <c r="F3730">
        <v>1</v>
      </c>
      <c r="G3730" s="37">
        <v>672435</v>
      </c>
    </row>
    <row r="3731" spans="2:7" x14ac:dyDescent="0.25">
      <c r="B3731">
        <v>20250930</v>
      </c>
      <c r="C3731" t="s">
        <v>11</v>
      </c>
      <c r="D3731" t="s">
        <v>20</v>
      </c>
      <c r="E3731" t="s">
        <v>14</v>
      </c>
      <c r="F3731">
        <v>2</v>
      </c>
      <c r="G3731" s="37">
        <v>685412</v>
      </c>
    </row>
    <row r="3732" spans="2:7" x14ac:dyDescent="0.25">
      <c r="B3732">
        <v>20250930</v>
      </c>
      <c r="C3732" t="s">
        <v>11</v>
      </c>
      <c r="D3732" t="s">
        <v>20</v>
      </c>
      <c r="E3732" t="s">
        <v>15</v>
      </c>
      <c r="F3732">
        <v>1</v>
      </c>
      <c r="G3732" s="37">
        <v>105687</v>
      </c>
    </row>
    <row r="3733" spans="2:7" x14ac:dyDescent="0.25">
      <c r="B3733">
        <v>20250930</v>
      </c>
      <c r="C3733" t="s">
        <v>11</v>
      </c>
      <c r="D3733" t="s">
        <v>20</v>
      </c>
      <c r="E3733" t="s">
        <v>15</v>
      </c>
      <c r="F3733">
        <v>2</v>
      </c>
      <c r="G3733" s="37">
        <v>114235</v>
      </c>
    </row>
    <row r="3734" spans="2:7" x14ac:dyDescent="0.25">
      <c r="B3734">
        <v>20250930</v>
      </c>
      <c r="C3734" t="s">
        <v>11</v>
      </c>
      <c r="D3734" t="s">
        <v>20</v>
      </c>
      <c r="E3734" t="s">
        <v>18</v>
      </c>
      <c r="F3734">
        <v>1</v>
      </c>
      <c r="G3734" s="37">
        <v>315314</v>
      </c>
    </row>
    <row r="3735" spans="2:7" x14ac:dyDescent="0.25">
      <c r="B3735">
        <v>20250930</v>
      </c>
      <c r="C3735" t="s">
        <v>11</v>
      </c>
      <c r="D3735" t="s">
        <v>20</v>
      </c>
      <c r="E3735" t="s">
        <v>18</v>
      </c>
      <c r="F3735">
        <v>2</v>
      </c>
      <c r="G3735" s="37">
        <v>342706</v>
      </c>
    </row>
    <row r="3736" spans="2:7" x14ac:dyDescent="0.25">
      <c r="B3736">
        <v>20250930</v>
      </c>
      <c r="C3736" t="s">
        <v>12</v>
      </c>
      <c r="D3736" t="s">
        <v>20</v>
      </c>
      <c r="E3736" t="s">
        <v>14</v>
      </c>
      <c r="F3736">
        <v>1</v>
      </c>
      <c r="G3736" s="37">
        <v>463665</v>
      </c>
    </row>
    <row r="3737" spans="2:7" x14ac:dyDescent="0.25">
      <c r="B3737">
        <v>20250930</v>
      </c>
      <c r="C3737" t="s">
        <v>12</v>
      </c>
      <c r="D3737" t="s">
        <v>20</v>
      </c>
      <c r="E3737" t="s">
        <v>14</v>
      </c>
      <c r="F3737">
        <v>2</v>
      </c>
      <c r="G3737" s="37">
        <v>492640</v>
      </c>
    </row>
    <row r="3738" spans="2:7" x14ac:dyDescent="0.25">
      <c r="B3738">
        <v>20250930</v>
      </c>
      <c r="C3738" t="s">
        <v>12</v>
      </c>
      <c r="D3738" t="s">
        <v>20</v>
      </c>
      <c r="E3738" t="s">
        <v>15</v>
      </c>
      <c r="F3738">
        <v>1</v>
      </c>
      <c r="G3738" s="37">
        <v>76562</v>
      </c>
    </row>
    <row r="3739" spans="2:7" x14ac:dyDescent="0.25">
      <c r="B3739">
        <v>20250930</v>
      </c>
      <c r="C3739" t="s">
        <v>12</v>
      </c>
      <c r="D3739" t="s">
        <v>20</v>
      </c>
      <c r="E3739" t="s">
        <v>15</v>
      </c>
      <c r="F3739">
        <v>2</v>
      </c>
      <c r="G3739" s="37">
        <v>82107</v>
      </c>
    </row>
    <row r="3740" spans="2:7" x14ac:dyDescent="0.25">
      <c r="B3740">
        <v>20250930</v>
      </c>
      <c r="C3740" t="s">
        <v>12</v>
      </c>
      <c r="D3740" t="s">
        <v>20</v>
      </c>
      <c r="E3740" t="s">
        <v>18</v>
      </c>
      <c r="F3740">
        <v>1</v>
      </c>
      <c r="G3740" s="37">
        <v>230047</v>
      </c>
    </row>
    <row r="3741" spans="2:7" x14ac:dyDescent="0.25">
      <c r="B3741">
        <v>20250930</v>
      </c>
      <c r="C3741" t="s">
        <v>12</v>
      </c>
      <c r="D3741" t="s">
        <v>20</v>
      </c>
      <c r="E3741" t="s">
        <v>18</v>
      </c>
      <c r="F3741">
        <v>2</v>
      </c>
      <c r="G3741" s="37">
        <v>246320</v>
      </c>
    </row>
    <row r="3742" spans="2:7" x14ac:dyDescent="0.25">
      <c r="B3742">
        <v>20250930</v>
      </c>
      <c r="C3742" t="s">
        <v>10</v>
      </c>
      <c r="D3742" t="s">
        <v>21</v>
      </c>
      <c r="E3742" t="s">
        <v>14</v>
      </c>
      <c r="F3742">
        <v>1</v>
      </c>
      <c r="G3742" s="37">
        <v>373906</v>
      </c>
    </row>
    <row r="3743" spans="2:7" x14ac:dyDescent="0.25">
      <c r="B3743">
        <v>20250930</v>
      </c>
      <c r="C3743" t="s">
        <v>10</v>
      </c>
      <c r="D3743" t="s">
        <v>21</v>
      </c>
      <c r="E3743" t="s">
        <v>14</v>
      </c>
      <c r="F3743">
        <v>2</v>
      </c>
      <c r="G3743" s="37">
        <v>401608</v>
      </c>
    </row>
    <row r="3744" spans="2:7" x14ac:dyDescent="0.25">
      <c r="B3744">
        <v>20250930</v>
      </c>
      <c r="C3744" t="s">
        <v>10</v>
      </c>
      <c r="D3744" t="s">
        <v>21</v>
      </c>
      <c r="E3744" t="s">
        <v>15</v>
      </c>
      <c r="F3744">
        <v>1</v>
      </c>
      <c r="G3744" s="37">
        <v>119376</v>
      </c>
    </row>
    <row r="3745" spans="2:7" x14ac:dyDescent="0.25">
      <c r="B3745">
        <v>20250930</v>
      </c>
      <c r="C3745" t="s">
        <v>10</v>
      </c>
      <c r="D3745" t="s">
        <v>21</v>
      </c>
      <c r="E3745" t="s">
        <v>15</v>
      </c>
      <c r="F3745">
        <v>2</v>
      </c>
      <c r="G3745" s="37">
        <v>120483</v>
      </c>
    </row>
    <row r="3746" spans="2:7" x14ac:dyDescent="0.25">
      <c r="B3746">
        <v>20250930</v>
      </c>
      <c r="C3746" t="s">
        <v>10</v>
      </c>
      <c r="D3746" t="s">
        <v>21</v>
      </c>
      <c r="E3746" t="s">
        <v>18</v>
      </c>
      <c r="F3746">
        <v>1</v>
      </c>
      <c r="G3746" s="37">
        <v>285041</v>
      </c>
    </row>
    <row r="3747" spans="2:7" x14ac:dyDescent="0.25">
      <c r="B3747">
        <v>20250930</v>
      </c>
      <c r="C3747" t="s">
        <v>10</v>
      </c>
      <c r="D3747" t="s">
        <v>21</v>
      </c>
      <c r="E3747" t="s">
        <v>18</v>
      </c>
      <c r="F3747">
        <v>2</v>
      </c>
      <c r="G3747" s="37">
        <v>281126</v>
      </c>
    </row>
    <row r="3748" spans="2:7" x14ac:dyDescent="0.25">
      <c r="B3748">
        <v>20250930</v>
      </c>
      <c r="C3748" t="s">
        <v>11</v>
      </c>
      <c r="D3748" t="s">
        <v>21</v>
      </c>
      <c r="E3748" t="s">
        <v>14</v>
      </c>
      <c r="F3748">
        <v>1</v>
      </c>
      <c r="G3748" s="37">
        <v>268078</v>
      </c>
    </row>
    <row r="3749" spans="2:7" x14ac:dyDescent="0.25">
      <c r="B3749">
        <v>20250930</v>
      </c>
      <c r="C3749" t="s">
        <v>11</v>
      </c>
      <c r="D3749" t="s">
        <v>21</v>
      </c>
      <c r="E3749" t="s">
        <v>14</v>
      </c>
      <c r="F3749">
        <v>2</v>
      </c>
      <c r="G3749" s="37">
        <v>285588</v>
      </c>
    </row>
    <row r="3750" spans="2:7" x14ac:dyDescent="0.25">
      <c r="B3750">
        <v>20250930</v>
      </c>
      <c r="C3750" t="s">
        <v>11</v>
      </c>
      <c r="D3750" t="s">
        <v>21</v>
      </c>
      <c r="E3750" t="s">
        <v>15</v>
      </c>
      <c r="F3750">
        <v>1</v>
      </c>
      <c r="G3750" s="37">
        <v>84585</v>
      </c>
    </row>
    <row r="3751" spans="2:7" x14ac:dyDescent="0.25">
      <c r="B3751">
        <v>20250930</v>
      </c>
      <c r="C3751" t="s">
        <v>11</v>
      </c>
      <c r="D3751" t="s">
        <v>21</v>
      </c>
      <c r="E3751" t="s">
        <v>15</v>
      </c>
      <c r="F3751">
        <v>2</v>
      </c>
      <c r="G3751" s="37">
        <v>85676</v>
      </c>
    </row>
    <row r="3752" spans="2:7" x14ac:dyDescent="0.25">
      <c r="B3752">
        <v>20250930</v>
      </c>
      <c r="C3752" t="s">
        <v>11</v>
      </c>
      <c r="D3752" t="s">
        <v>21</v>
      </c>
      <c r="E3752" t="s">
        <v>18</v>
      </c>
      <c r="F3752">
        <v>1</v>
      </c>
      <c r="G3752" s="37">
        <v>180953</v>
      </c>
    </row>
    <row r="3753" spans="2:7" x14ac:dyDescent="0.25">
      <c r="B3753">
        <v>20250930</v>
      </c>
      <c r="C3753" t="s">
        <v>11</v>
      </c>
      <c r="D3753" t="s">
        <v>21</v>
      </c>
      <c r="E3753" t="s">
        <v>18</v>
      </c>
      <c r="F3753">
        <v>2</v>
      </c>
      <c r="G3753" s="37">
        <v>199912</v>
      </c>
    </row>
    <row r="3754" spans="2:7" x14ac:dyDescent="0.25">
      <c r="B3754">
        <v>20250930</v>
      </c>
      <c r="C3754" t="s">
        <v>12</v>
      </c>
      <c r="D3754" t="s">
        <v>21</v>
      </c>
      <c r="E3754" t="s">
        <v>14</v>
      </c>
      <c r="F3754">
        <v>1</v>
      </c>
      <c r="G3754" s="37">
        <v>201012</v>
      </c>
    </row>
    <row r="3755" spans="2:7" x14ac:dyDescent="0.25">
      <c r="B3755">
        <v>20250930</v>
      </c>
      <c r="C3755" t="s">
        <v>12</v>
      </c>
      <c r="D3755" t="s">
        <v>21</v>
      </c>
      <c r="E3755" t="s">
        <v>14</v>
      </c>
      <c r="F3755">
        <v>2</v>
      </c>
      <c r="G3755" s="37">
        <v>205267</v>
      </c>
    </row>
    <row r="3756" spans="2:7" x14ac:dyDescent="0.25">
      <c r="B3756">
        <v>20250930</v>
      </c>
      <c r="C3756" t="s">
        <v>12</v>
      </c>
      <c r="D3756" t="s">
        <v>21</v>
      </c>
      <c r="E3756" t="s">
        <v>15</v>
      </c>
      <c r="F3756">
        <v>1</v>
      </c>
      <c r="G3756" s="37">
        <v>60581</v>
      </c>
    </row>
    <row r="3757" spans="2:7" x14ac:dyDescent="0.25">
      <c r="B3757">
        <v>20250930</v>
      </c>
      <c r="C3757" t="s">
        <v>12</v>
      </c>
      <c r="D3757" t="s">
        <v>21</v>
      </c>
      <c r="E3757" t="s">
        <v>15</v>
      </c>
      <c r="F3757">
        <v>2</v>
      </c>
      <c r="G3757" s="37">
        <v>61580</v>
      </c>
    </row>
    <row r="3758" spans="2:7" x14ac:dyDescent="0.25">
      <c r="B3758">
        <v>20250930</v>
      </c>
      <c r="C3758" t="s">
        <v>12</v>
      </c>
      <c r="D3758" t="s">
        <v>21</v>
      </c>
      <c r="E3758" t="s">
        <v>18</v>
      </c>
      <c r="F3758">
        <v>1</v>
      </c>
      <c r="G3758" s="37">
        <v>130901</v>
      </c>
    </row>
    <row r="3759" spans="2:7" x14ac:dyDescent="0.25">
      <c r="B3759">
        <v>20250930</v>
      </c>
      <c r="C3759" t="s">
        <v>12</v>
      </c>
      <c r="D3759" t="s">
        <v>21</v>
      </c>
      <c r="E3759" t="s">
        <v>18</v>
      </c>
      <c r="F3759">
        <v>2</v>
      </c>
      <c r="G3759" s="37">
        <v>143687</v>
      </c>
    </row>
    <row r="3760" spans="2:7" x14ac:dyDescent="0.25">
      <c r="B3760">
        <v>20250930</v>
      </c>
      <c r="C3760" t="s">
        <v>10</v>
      </c>
      <c r="D3760" t="s">
        <v>22</v>
      </c>
      <c r="E3760" t="s">
        <v>14</v>
      </c>
      <c r="F3760">
        <v>1</v>
      </c>
      <c r="G3760" s="37">
        <v>-116973</v>
      </c>
    </row>
    <row r="3761" spans="2:7" x14ac:dyDescent="0.25">
      <c r="B3761">
        <v>20250930</v>
      </c>
      <c r="C3761" t="s">
        <v>10</v>
      </c>
      <c r="D3761" t="s">
        <v>22</v>
      </c>
      <c r="E3761" t="s">
        <v>14</v>
      </c>
      <c r="F3761">
        <v>2</v>
      </c>
      <c r="G3761" s="37">
        <v>-118912</v>
      </c>
    </row>
    <row r="3762" spans="2:7" x14ac:dyDescent="0.25">
      <c r="B3762">
        <v>20250930</v>
      </c>
      <c r="C3762" t="s">
        <v>10</v>
      </c>
      <c r="D3762" t="s">
        <v>22</v>
      </c>
      <c r="E3762" t="s">
        <v>18</v>
      </c>
      <c r="F3762">
        <v>1</v>
      </c>
      <c r="G3762" s="37">
        <v>-1077725</v>
      </c>
    </row>
    <row r="3763" spans="2:7" x14ac:dyDescent="0.25">
      <c r="B3763">
        <v>20250930</v>
      </c>
      <c r="C3763" t="s">
        <v>10</v>
      </c>
      <c r="D3763" t="s">
        <v>22</v>
      </c>
      <c r="E3763" t="s">
        <v>18</v>
      </c>
      <c r="F3763">
        <v>2</v>
      </c>
      <c r="G3763" s="37">
        <v>-1070204</v>
      </c>
    </row>
    <row r="3764" spans="2:7" x14ac:dyDescent="0.25">
      <c r="B3764">
        <v>20250930</v>
      </c>
      <c r="C3764" t="s">
        <v>11</v>
      </c>
      <c r="D3764" t="s">
        <v>22</v>
      </c>
      <c r="E3764" t="s">
        <v>14</v>
      </c>
      <c r="F3764">
        <v>1</v>
      </c>
      <c r="G3764" s="37">
        <v>-86185</v>
      </c>
    </row>
    <row r="3765" spans="2:7" x14ac:dyDescent="0.25">
      <c r="B3765">
        <v>20250930</v>
      </c>
      <c r="C3765" t="s">
        <v>11</v>
      </c>
      <c r="D3765" t="s">
        <v>22</v>
      </c>
      <c r="E3765" t="s">
        <v>14</v>
      </c>
      <c r="F3765">
        <v>2</v>
      </c>
      <c r="G3765" s="37">
        <v>-84559</v>
      </c>
    </row>
    <row r="3766" spans="2:7" x14ac:dyDescent="0.25">
      <c r="B3766">
        <v>20250930</v>
      </c>
      <c r="C3766" t="s">
        <v>11</v>
      </c>
      <c r="D3766" t="s">
        <v>22</v>
      </c>
      <c r="E3766" t="s">
        <v>18</v>
      </c>
      <c r="F3766">
        <v>1</v>
      </c>
      <c r="G3766" s="37">
        <v>-784809</v>
      </c>
    </row>
    <row r="3767" spans="2:7" x14ac:dyDescent="0.25">
      <c r="B3767">
        <v>20250930</v>
      </c>
      <c r="C3767" t="s">
        <v>11</v>
      </c>
      <c r="D3767" t="s">
        <v>22</v>
      </c>
      <c r="E3767" t="s">
        <v>18</v>
      </c>
      <c r="F3767">
        <v>2</v>
      </c>
      <c r="G3767" s="37">
        <v>-761034</v>
      </c>
    </row>
    <row r="3768" spans="2:7" x14ac:dyDescent="0.25">
      <c r="B3768">
        <v>20250930</v>
      </c>
      <c r="C3768" t="s">
        <v>12</v>
      </c>
      <c r="D3768" t="s">
        <v>22</v>
      </c>
      <c r="E3768" t="s">
        <v>14</v>
      </c>
      <c r="F3768">
        <v>1</v>
      </c>
      <c r="G3768" s="37">
        <v>-65628</v>
      </c>
    </row>
    <row r="3769" spans="2:7" x14ac:dyDescent="0.25">
      <c r="B3769">
        <v>20250930</v>
      </c>
      <c r="C3769" t="s">
        <v>12</v>
      </c>
      <c r="D3769" t="s">
        <v>22</v>
      </c>
      <c r="E3769" t="s">
        <v>14</v>
      </c>
      <c r="F3769">
        <v>2</v>
      </c>
      <c r="G3769" s="37">
        <v>-60777</v>
      </c>
    </row>
    <row r="3770" spans="2:7" x14ac:dyDescent="0.25">
      <c r="B3770">
        <v>20250930</v>
      </c>
      <c r="C3770" t="s">
        <v>12</v>
      </c>
      <c r="D3770" t="s">
        <v>22</v>
      </c>
      <c r="E3770" t="s">
        <v>18</v>
      </c>
      <c r="F3770">
        <v>1</v>
      </c>
      <c r="G3770" s="37">
        <v>-577685</v>
      </c>
    </row>
    <row r="3771" spans="2:7" x14ac:dyDescent="0.25">
      <c r="B3771">
        <v>20250930</v>
      </c>
      <c r="C3771" t="s">
        <v>12</v>
      </c>
      <c r="D3771" t="s">
        <v>22</v>
      </c>
      <c r="E3771" t="s">
        <v>18</v>
      </c>
      <c r="F3771">
        <v>2</v>
      </c>
      <c r="G3771" s="37">
        <v>-546993</v>
      </c>
    </row>
    <row r="3772" spans="2:7" x14ac:dyDescent="0.25">
      <c r="B3772">
        <v>20250930</v>
      </c>
      <c r="C3772" t="s">
        <v>10</v>
      </c>
      <c r="D3772" t="s">
        <v>23</v>
      </c>
      <c r="E3772" t="s">
        <v>14</v>
      </c>
      <c r="F3772">
        <v>1</v>
      </c>
      <c r="G3772" s="37">
        <v>-309850</v>
      </c>
    </row>
    <row r="3773" spans="2:7" x14ac:dyDescent="0.25">
      <c r="B3773">
        <v>20250930</v>
      </c>
      <c r="C3773" t="s">
        <v>10</v>
      </c>
      <c r="D3773" t="s">
        <v>23</v>
      </c>
      <c r="E3773" t="s">
        <v>14</v>
      </c>
      <c r="F3773">
        <v>2</v>
      </c>
      <c r="G3773" s="37">
        <v>-307530</v>
      </c>
    </row>
    <row r="3774" spans="2:7" x14ac:dyDescent="0.25">
      <c r="B3774">
        <v>20250930</v>
      </c>
      <c r="C3774" t="s">
        <v>10</v>
      </c>
      <c r="D3774" t="s">
        <v>23</v>
      </c>
      <c r="E3774" t="s">
        <v>15</v>
      </c>
      <c r="F3774">
        <v>1</v>
      </c>
      <c r="G3774" s="37">
        <v>-151243</v>
      </c>
    </row>
    <row r="3775" spans="2:7" x14ac:dyDescent="0.25">
      <c r="B3775">
        <v>20250930</v>
      </c>
      <c r="C3775" t="s">
        <v>10</v>
      </c>
      <c r="D3775" t="s">
        <v>23</v>
      </c>
      <c r="E3775" t="s">
        <v>15</v>
      </c>
      <c r="F3775">
        <v>2</v>
      </c>
      <c r="G3775" s="37">
        <v>-153765</v>
      </c>
    </row>
    <row r="3776" spans="2:7" x14ac:dyDescent="0.25">
      <c r="B3776">
        <v>20250930</v>
      </c>
      <c r="C3776" t="s">
        <v>10</v>
      </c>
      <c r="D3776" t="s">
        <v>23</v>
      </c>
      <c r="E3776" t="s">
        <v>16</v>
      </c>
      <c r="F3776">
        <v>1</v>
      </c>
      <c r="G3776" s="37">
        <v>-277394</v>
      </c>
    </row>
    <row r="3777" spans="2:7" x14ac:dyDescent="0.25">
      <c r="B3777">
        <v>20250930</v>
      </c>
      <c r="C3777" t="s">
        <v>10</v>
      </c>
      <c r="D3777" t="s">
        <v>23</v>
      </c>
      <c r="E3777" t="s">
        <v>16</v>
      </c>
      <c r="F3777">
        <v>2</v>
      </c>
      <c r="G3777" s="37">
        <v>-256275</v>
      </c>
    </row>
    <row r="3778" spans="2:7" x14ac:dyDescent="0.25">
      <c r="B3778">
        <v>20250930</v>
      </c>
      <c r="C3778" t="s">
        <v>10</v>
      </c>
      <c r="D3778" t="s">
        <v>23</v>
      </c>
      <c r="E3778" t="s">
        <v>17</v>
      </c>
      <c r="F3778">
        <v>1</v>
      </c>
      <c r="G3778" s="37">
        <v>-103081</v>
      </c>
    </row>
    <row r="3779" spans="2:7" x14ac:dyDescent="0.25">
      <c r="B3779">
        <v>20250930</v>
      </c>
      <c r="C3779" t="s">
        <v>10</v>
      </c>
      <c r="D3779" t="s">
        <v>23</v>
      </c>
      <c r="E3779" t="s">
        <v>17</v>
      </c>
      <c r="F3779">
        <v>2</v>
      </c>
      <c r="G3779" s="37">
        <v>-102510</v>
      </c>
    </row>
    <row r="3780" spans="2:7" x14ac:dyDescent="0.25">
      <c r="B3780">
        <v>20250930</v>
      </c>
      <c r="C3780" t="s">
        <v>10</v>
      </c>
      <c r="D3780" t="s">
        <v>23</v>
      </c>
      <c r="E3780" t="s">
        <v>18</v>
      </c>
      <c r="F3780">
        <v>1</v>
      </c>
      <c r="G3780" s="37">
        <v>-214268</v>
      </c>
    </row>
    <row r="3781" spans="2:7" x14ac:dyDescent="0.25">
      <c r="B3781">
        <v>20250930</v>
      </c>
      <c r="C3781" t="s">
        <v>10</v>
      </c>
      <c r="D3781" t="s">
        <v>23</v>
      </c>
      <c r="E3781" t="s">
        <v>18</v>
      </c>
      <c r="F3781">
        <v>2</v>
      </c>
      <c r="G3781" s="37">
        <v>-205020</v>
      </c>
    </row>
    <row r="3782" spans="2:7" x14ac:dyDescent="0.25">
      <c r="B3782">
        <v>20250930</v>
      </c>
      <c r="C3782" t="s">
        <v>11</v>
      </c>
      <c r="D3782" t="s">
        <v>23</v>
      </c>
      <c r="E3782" t="s">
        <v>14</v>
      </c>
      <c r="F3782">
        <v>1</v>
      </c>
      <c r="G3782" s="37">
        <v>-217853</v>
      </c>
    </row>
    <row r="3783" spans="2:7" x14ac:dyDescent="0.25">
      <c r="B3783">
        <v>20250930</v>
      </c>
      <c r="C3783" t="s">
        <v>11</v>
      </c>
      <c r="D3783" t="s">
        <v>23</v>
      </c>
      <c r="E3783" t="s">
        <v>14</v>
      </c>
      <c r="F3783">
        <v>2</v>
      </c>
      <c r="G3783" s="37">
        <v>-218688</v>
      </c>
    </row>
    <row r="3784" spans="2:7" x14ac:dyDescent="0.25">
      <c r="B3784">
        <v>20250930</v>
      </c>
      <c r="C3784" t="s">
        <v>11</v>
      </c>
      <c r="D3784" t="s">
        <v>23</v>
      </c>
      <c r="E3784" t="s">
        <v>15</v>
      </c>
      <c r="F3784">
        <v>1</v>
      </c>
      <c r="G3784" s="37">
        <v>-107769</v>
      </c>
    </row>
    <row r="3785" spans="2:7" x14ac:dyDescent="0.25">
      <c r="B3785">
        <v>20250930</v>
      </c>
      <c r="C3785" t="s">
        <v>11</v>
      </c>
      <c r="D3785" t="s">
        <v>23</v>
      </c>
      <c r="E3785" t="s">
        <v>15</v>
      </c>
      <c r="F3785">
        <v>2</v>
      </c>
      <c r="G3785" s="37">
        <v>-109344</v>
      </c>
    </row>
    <row r="3786" spans="2:7" x14ac:dyDescent="0.25">
      <c r="B3786">
        <v>20250930</v>
      </c>
      <c r="C3786" t="s">
        <v>11</v>
      </c>
      <c r="D3786" t="s">
        <v>23</v>
      </c>
      <c r="E3786" t="s">
        <v>16</v>
      </c>
      <c r="F3786">
        <v>1</v>
      </c>
      <c r="G3786" s="37">
        <v>-180057</v>
      </c>
    </row>
    <row r="3787" spans="2:7" x14ac:dyDescent="0.25">
      <c r="B3787">
        <v>20250930</v>
      </c>
      <c r="C3787" t="s">
        <v>11</v>
      </c>
      <c r="D3787" t="s">
        <v>23</v>
      </c>
      <c r="E3787" t="s">
        <v>16</v>
      </c>
      <c r="F3787">
        <v>2</v>
      </c>
      <c r="G3787" s="37">
        <v>-182240</v>
      </c>
    </row>
    <row r="3788" spans="2:7" x14ac:dyDescent="0.25">
      <c r="B3788">
        <v>20250930</v>
      </c>
      <c r="C3788" t="s">
        <v>11</v>
      </c>
      <c r="D3788" t="s">
        <v>23</v>
      </c>
      <c r="E3788" t="s">
        <v>17</v>
      </c>
      <c r="F3788">
        <v>1</v>
      </c>
      <c r="G3788" s="37">
        <v>-77385</v>
      </c>
    </row>
    <row r="3789" spans="2:7" x14ac:dyDescent="0.25">
      <c r="B3789">
        <v>20250930</v>
      </c>
      <c r="C3789" t="s">
        <v>11</v>
      </c>
      <c r="D3789" t="s">
        <v>23</v>
      </c>
      <c r="E3789" t="s">
        <v>17</v>
      </c>
      <c r="F3789">
        <v>2</v>
      </c>
      <c r="G3789" s="37">
        <v>-72896</v>
      </c>
    </row>
    <row r="3790" spans="2:7" x14ac:dyDescent="0.25">
      <c r="B3790">
        <v>20250930</v>
      </c>
      <c r="C3790" t="s">
        <v>11</v>
      </c>
      <c r="D3790" t="s">
        <v>23</v>
      </c>
      <c r="E3790" t="s">
        <v>18</v>
      </c>
      <c r="F3790">
        <v>1</v>
      </c>
      <c r="G3790" s="37">
        <v>-152208</v>
      </c>
    </row>
    <row r="3791" spans="2:7" x14ac:dyDescent="0.25">
      <c r="B3791">
        <v>20250930</v>
      </c>
      <c r="C3791" t="s">
        <v>11</v>
      </c>
      <c r="D3791" t="s">
        <v>23</v>
      </c>
      <c r="E3791" t="s">
        <v>18</v>
      </c>
      <c r="F3791">
        <v>2</v>
      </c>
      <c r="G3791" s="37">
        <v>-145792</v>
      </c>
    </row>
    <row r="3792" spans="2:7" x14ac:dyDescent="0.25">
      <c r="B3792">
        <v>20250930</v>
      </c>
      <c r="C3792" t="s">
        <v>12</v>
      </c>
      <c r="D3792" t="s">
        <v>23</v>
      </c>
      <c r="E3792" t="s">
        <v>14</v>
      </c>
      <c r="F3792">
        <v>1</v>
      </c>
      <c r="G3792" s="37">
        <v>-160407</v>
      </c>
    </row>
    <row r="3793" spans="2:7" x14ac:dyDescent="0.25">
      <c r="B3793">
        <v>20250930</v>
      </c>
      <c r="C3793" t="s">
        <v>12</v>
      </c>
      <c r="D3793" t="s">
        <v>23</v>
      </c>
      <c r="E3793" t="s">
        <v>14</v>
      </c>
      <c r="F3793">
        <v>2</v>
      </c>
      <c r="G3793" s="37">
        <v>-157182</v>
      </c>
    </row>
    <row r="3794" spans="2:7" x14ac:dyDescent="0.25">
      <c r="B3794">
        <v>20250930</v>
      </c>
      <c r="C3794" t="s">
        <v>12</v>
      </c>
      <c r="D3794" t="s">
        <v>23</v>
      </c>
      <c r="E3794" t="s">
        <v>15</v>
      </c>
      <c r="F3794">
        <v>1</v>
      </c>
      <c r="G3794" s="37">
        <v>-81500</v>
      </c>
    </row>
    <row r="3795" spans="2:7" x14ac:dyDescent="0.25">
      <c r="B3795">
        <v>20250930</v>
      </c>
      <c r="C3795" t="s">
        <v>12</v>
      </c>
      <c r="D3795" t="s">
        <v>23</v>
      </c>
      <c r="E3795" t="s">
        <v>15</v>
      </c>
      <c r="F3795">
        <v>2</v>
      </c>
      <c r="G3795" s="37">
        <v>-78591</v>
      </c>
    </row>
    <row r="3796" spans="2:7" x14ac:dyDescent="0.25">
      <c r="B3796">
        <v>20250930</v>
      </c>
      <c r="C3796" t="s">
        <v>12</v>
      </c>
      <c r="D3796" t="s">
        <v>23</v>
      </c>
      <c r="E3796" t="s">
        <v>16</v>
      </c>
      <c r="F3796">
        <v>1</v>
      </c>
      <c r="G3796" s="37">
        <v>-134563</v>
      </c>
    </row>
    <row r="3797" spans="2:7" x14ac:dyDescent="0.25">
      <c r="B3797">
        <v>20250930</v>
      </c>
      <c r="C3797" t="s">
        <v>12</v>
      </c>
      <c r="D3797" t="s">
        <v>23</v>
      </c>
      <c r="E3797" t="s">
        <v>16</v>
      </c>
      <c r="F3797">
        <v>2</v>
      </c>
      <c r="G3797" s="37">
        <v>-130985</v>
      </c>
    </row>
    <row r="3798" spans="2:7" x14ac:dyDescent="0.25">
      <c r="B3798">
        <v>20250930</v>
      </c>
      <c r="C3798" t="s">
        <v>12</v>
      </c>
      <c r="D3798" t="s">
        <v>23</v>
      </c>
      <c r="E3798" t="s">
        <v>17</v>
      </c>
      <c r="F3798">
        <v>1</v>
      </c>
      <c r="G3798" s="37">
        <v>-54258</v>
      </c>
    </row>
    <row r="3799" spans="2:7" x14ac:dyDescent="0.25">
      <c r="B3799">
        <v>20250930</v>
      </c>
      <c r="C3799" t="s">
        <v>12</v>
      </c>
      <c r="D3799" t="s">
        <v>23</v>
      </c>
      <c r="E3799" t="s">
        <v>17</v>
      </c>
      <c r="F3799">
        <v>2</v>
      </c>
      <c r="G3799" s="37">
        <v>-52394</v>
      </c>
    </row>
    <row r="3800" spans="2:7" x14ac:dyDescent="0.25">
      <c r="B3800">
        <v>20250930</v>
      </c>
      <c r="C3800" t="s">
        <v>12</v>
      </c>
      <c r="D3800" t="s">
        <v>23</v>
      </c>
      <c r="E3800" t="s">
        <v>18</v>
      </c>
      <c r="F3800">
        <v>1</v>
      </c>
      <c r="G3800" s="37">
        <v>-110156</v>
      </c>
    </row>
    <row r="3801" spans="2:7" x14ac:dyDescent="0.25">
      <c r="B3801">
        <v>20250930</v>
      </c>
      <c r="C3801" t="s">
        <v>12</v>
      </c>
      <c r="D3801" t="s">
        <v>23</v>
      </c>
      <c r="E3801" t="s">
        <v>18</v>
      </c>
      <c r="F3801">
        <v>2</v>
      </c>
      <c r="G3801" s="37">
        <v>-104788</v>
      </c>
    </row>
    <row r="3802" spans="2:7" x14ac:dyDescent="0.25">
      <c r="B3802">
        <v>20250930</v>
      </c>
      <c r="C3802" t="s">
        <v>10</v>
      </c>
      <c r="D3802" t="s">
        <v>24</v>
      </c>
      <c r="E3802" t="s">
        <v>14</v>
      </c>
      <c r="F3802">
        <v>1</v>
      </c>
      <c r="G3802" s="37">
        <v>-29408</v>
      </c>
    </row>
    <row r="3803" spans="2:7" x14ac:dyDescent="0.25">
      <c r="B3803">
        <v>20250930</v>
      </c>
      <c r="C3803" t="s">
        <v>10</v>
      </c>
      <c r="D3803" t="s">
        <v>24</v>
      </c>
      <c r="E3803" t="s">
        <v>14</v>
      </c>
      <c r="F3803">
        <v>2</v>
      </c>
      <c r="G3803" s="37">
        <v>-29523</v>
      </c>
    </row>
    <row r="3804" spans="2:7" x14ac:dyDescent="0.25">
      <c r="B3804">
        <v>20250930</v>
      </c>
      <c r="C3804" t="s">
        <v>10</v>
      </c>
      <c r="D3804" t="s">
        <v>24</v>
      </c>
      <c r="E3804" t="s">
        <v>15</v>
      </c>
      <c r="F3804">
        <v>1</v>
      </c>
      <c r="G3804" s="37">
        <v>-236109</v>
      </c>
    </row>
    <row r="3805" spans="2:7" x14ac:dyDescent="0.25">
      <c r="B3805">
        <v>20250930</v>
      </c>
      <c r="C3805" t="s">
        <v>10</v>
      </c>
      <c r="D3805" t="s">
        <v>24</v>
      </c>
      <c r="E3805" t="s">
        <v>15</v>
      </c>
      <c r="F3805">
        <v>2</v>
      </c>
      <c r="G3805" s="37">
        <v>-236183</v>
      </c>
    </row>
    <row r="3806" spans="2:7" x14ac:dyDescent="0.25">
      <c r="B3806">
        <v>20250930</v>
      </c>
      <c r="C3806" t="s">
        <v>10</v>
      </c>
      <c r="D3806" t="s">
        <v>24</v>
      </c>
      <c r="E3806" t="s">
        <v>18</v>
      </c>
      <c r="F3806">
        <v>1</v>
      </c>
      <c r="G3806" s="37">
        <v>-31366</v>
      </c>
    </row>
    <row r="3807" spans="2:7" x14ac:dyDescent="0.25">
      <c r="B3807">
        <v>20250930</v>
      </c>
      <c r="C3807" t="s">
        <v>10</v>
      </c>
      <c r="D3807" t="s">
        <v>24</v>
      </c>
      <c r="E3807" t="s">
        <v>18</v>
      </c>
      <c r="F3807">
        <v>2</v>
      </c>
      <c r="G3807" s="37">
        <v>-29523</v>
      </c>
    </row>
    <row r="3808" spans="2:7" x14ac:dyDescent="0.25">
      <c r="B3808">
        <v>20250930</v>
      </c>
      <c r="C3808" t="s">
        <v>11</v>
      </c>
      <c r="D3808" t="s">
        <v>24</v>
      </c>
      <c r="E3808" t="s">
        <v>14</v>
      </c>
      <c r="F3808">
        <v>1</v>
      </c>
      <c r="G3808" s="37">
        <v>-22612</v>
      </c>
    </row>
    <row r="3809" spans="2:7" x14ac:dyDescent="0.25">
      <c r="B3809">
        <v>20250930</v>
      </c>
      <c r="C3809" t="s">
        <v>11</v>
      </c>
      <c r="D3809" t="s">
        <v>24</v>
      </c>
      <c r="E3809" t="s">
        <v>14</v>
      </c>
      <c r="F3809">
        <v>2</v>
      </c>
      <c r="G3809" s="37">
        <v>-20994</v>
      </c>
    </row>
    <row r="3810" spans="2:7" x14ac:dyDescent="0.25">
      <c r="B3810">
        <v>20250930</v>
      </c>
      <c r="C3810" t="s">
        <v>11</v>
      </c>
      <c r="D3810" t="s">
        <v>24</v>
      </c>
      <c r="E3810" t="s">
        <v>15</v>
      </c>
      <c r="F3810">
        <v>1</v>
      </c>
      <c r="G3810" s="37">
        <v>-164459</v>
      </c>
    </row>
    <row r="3811" spans="2:7" x14ac:dyDescent="0.25">
      <c r="B3811">
        <v>20250930</v>
      </c>
      <c r="C3811" t="s">
        <v>11</v>
      </c>
      <c r="D3811" t="s">
        <v>24</v>
      </c>
      <c r="E3811" t="s">
        <v>15</v>
      </c>
      <c r="F3811">
        <v>2</v>
      </c>
      <c r="G3811" s="37">
        <v>-167952</v>
      </c>
    </row>
    <row r="3812" spans="2:7" x14ac:dyDescent="0.25">
      <c r="B3812">
        <v>20250930</v>
      </c>
      <c r="C3812" t="s">
        <v>11</v>
      </c>
      <c r="D3812" t="s">
        <v>24</v>
      </c>
      <c r="E3812" t="s">
        <v>18</v>
      </c>
      <c r="F3812">
        <v>1</v>
      </c>
      <c r="G3812" s="37">
        <v>-21505</v>
      </c>
    </row>
    <row r="3813" spans="2:7" x14ac:dyDescent="0.25">
      <c r="B3813">
        <v>20250930</v>
      </c>
      <c r="C3813" t="s">
        <v>11</v>
      </c>
      <c r="D3813" t="s">
        <v>24</v>
      </c>
      <c r="E3813" t="s">
        <v>18</v>
      </c>
      <c r="F3813">
        <v>2</v>
      </c>
      <c r="G3813" s="37">
        <v>-20994</v>
      </c>
    </row>
    <row r="3814" spans="2:7" x14ac:dyDescent="0.25">
      <c r="B3814">
        <v>20250930</v>
      </c>
      <c r="C3814" t="s">
        <v>12</v>
      </c>
      <c r="D3814" t="s">
        <v>24</v>
      </c>
      <c r="E3814" t="s">
        <v>14</v>
      </c>
      <c r="F3814">
        <v>1</v>
      </c>
      <c r="G3814" s="37">
        <v>-15937</v>
      </c>
    </row>
    <row r="3815" spans="2:7" x14ac:dyDescent="0.25">
      <c r="B3815">
        <v>20250930</v>
      </c>
      <c r="C3815" t="s">
        <v>12</v>
      </c>
      <c r="D3815" t="s">
        <v>24</v>
      </c>
      <c r="E3815" t="s">
        <v>14</v>
      </c>
      <c r="F3815">
        <v>2</v>
      </c>
      <c r="G3815" s="37">
        <v>-15089</v>
      </c>
    </row>
    <row r="3816" spans="2:7" x14ac:dyDescent="0.25">
      <c r="B3816">
        <v>20250930</v>
      </c>
      <c r="C3816" t="s">
        <v>12</v>
      </c>
      <c r="D3816" t="s">
        <v>24</v>
      </c>
      <c r="E3816" t="s">
        <v>15</v>
      </c>
      <c r="F3816">
        <v>1</v>
      </c>
      <c r="G3816" s="37">
        <v>-118149</v>
      </c>
    </row>
    <row r="3817" spans="2:7" x14ac:dyDescent="0.25">
      <c r="B3817">
        <v>20250930</v>
      </c>
      <c r="C3817" t="s">
        <v>12</v>
      </c>
      <c r="D3817" t="s">
        <v>24</v>
      </c>
      <c r="E3817" t="s">
        <v>15</v>
      </c>
      <c r="F3817">
        <v>2</v>
      </c>
      <c r="G3817" s="37">
        <v>-120716</v>
      </c>
    </row>
    <row r="3818" spans="2:7" x14ac:dyDescent="0.25">
      <c r="B3818">
        <v>20250930</v>
      </c>
      <c r="C3818" t="s">
        <v>12</v>
      </c>
      <c r="D3818" t="s">
        <v>24</v>
      </c>
      <c r="E3818" t="s">
        <v>18</v>
      </c>
      <c r="F3818">
        <v>1</v>
      </c>
      <c r="G3818" s="37">
        <v>-15676</v>
      </c>
    </row>
    <row r="3819" spans="2:7" x14ac:dyDescent="0.25">
      <c r="B3819">
        <v>20250930</v>
      </c>
      <c r="C3819" t="s">
        <v>12</v>
      </c>
      <c r="D3819" t="s">
        <v>24</v>
      </c>
      <c r="E3819" t="s">
        <v>18</v>
      </c>
      <c r="F3819">
        <v>2</v>
      </c>
      <c r="G3819" s="37">
        <v>-15089</v>
      </c>
    </row>
    <row r="3820" spans="2:7" x14ac:dyDescent="0.25">
      <c r="B3820">
        <v>20250930</v>
      </c>
      <c r="C3820" t="s">
        <v>10</v>
      </c>
      <c r="D3820" t="s">
        <v>25</v>
      </c>
      <c r="E3820" t="s">
        <v>14</v>
      </c>
      <c r="F3820">
        <v>1</v>
      </c>
      <c r="G3820" s="37">
        <v>-29636</v>
      </c>
    </row>
    <row r="3821" spans="2:7" x14ac:dyDescent="0.25">
      <c r="B3821">
        <v>20250930</v>
      </c>
      <c r="C3821" t="s">
        <v>10</v>
      </c>
      <c r="D3821" t="s">
        <v>25</v>
      </c>
      <c r="E3821" t="s">
        <v>14</v>
      </c>
      <c r="F3821">
        <v>2</v>
      </c>
      <c r="G3821" s="37">
        <v>-30343</v>
      </c>
    </row>
    <row r="3822" spans="2:7" x14ac:dyDescent="0.25">
      <c r="B3822">
        <v>20250930</v>
      </c>
      <c r="C3822" t="s">
        <v>10</v>
      </c>
      <c r="D3822" t="s">
        <v>25</v>
      </c>
      <c r="E3822" t="s">
        <v>15</v>
      </c>
      <c r="F3822">
        <v>1</v>
      </c>
      <c r="G3822" s="37">
        <v>-31460</v>
      </c>
    </row>
    <row r="3823" spans="2:7" x14ac:dyDescent="0.25">
      <c r="B3823">
        <v>20250930</v>
      </c>
      <c r="C3823" t="s">
        <v>10</v>
      </c>
      <c r="D3823" t="s">
        <v>25</v>
      </c>
      <c r="E3823" t="s">
        <v>15</v>
      </c>
      <c r="F3823">
        <v>2</v>
      </c>
      <c r="G3823" s="37">
        <v>-30343</v>
      </c>
    </row>
    <row r="3824" spans="2:7" x14ac:dyDescent="0.25">
      <c r="B3824">
        <v>20250930</v>
      </c>
      <c r="C3824" t="s">
        <v>10</v>
      </c>
      <c r="D3824" t="s">
        <v>25</v>
      </c>
      <c r="E3824" t="s">
        <v>16</v>
      </c>
      <c r="F3824">
        <v>1</v>
      </c>
      <c r="G3824" s="37">
        <v>-46953</v>
      </c>
    </row>
    <row r="3825" spans="2:7" x14ac:dyDescent="0.25">
      <c r="B3825">
        <v>20250930</v>
      </c>
      <c r="C3825" t="s">
        <v>10</v>
      </c>
      <c r="D3825" t="s">
        <v>25</v>
      </c>
      <c r="E3825" t="s">
        <v>16</v>
      </c>
      <c r="F3825">
        <v>2</v>
      </c>
      <c r="G3825" s="37">
        <v>-45514</v>
      </c>
    </row>
    <row r="3826" spans="2:7" x14ac:dyDescent="0.25">
      <c r="B3826">
        <v>20250930</v>
      </c>
      <c r="C3826" t="s">
        <v>10</v>
      </c>
      <c r="D3826" t="s">
        <v>25</v>
      </c>
      <c r="E3826" t="s">
        <v>17</v>
      </c>
      <c r="F3826">
        <v>1</v>
      </c>
      <c r="G3826" s="37">
        <v>-23666</v>
      </c>
    </row>
    <row r="3827" spans="2:7" x14ac:dyDescent="0.25">
      <c r="B3827">
        <v>20250930</v>
      </c>
      <c r="C3827" t="s">
        <v>10</v>
      </c>
      <c r="D3827" t="s">
        <v>25</v>
      </c>
      <c r="E3827" t="s">
        <v>17</v>
      </c>
      <c r="F3827">
        <v>2</v>
      </c>
      <c r="G3827" s="37">
        <v>-22757</v>
      </c>
    </row>
    <row r="3828" spans="2:7" x14ac:dyDescent="0.25">
      <c r="B3828">
        <v>20250930</v>
      </c>
      <c r="C3828" t="s">
        <v>10</v>
      </c>
      <c r="D3828" t="s">
        <v>25</v>
      </c>
      <c r="E3828" t="s">
        <v>18</v>
      </c>
      <c r="F3828">
        <v>1</v>
      </c>
      <c r="G3828" s="37">
        <v>-22475</v>
      </c>
    </row>
    <row r="3829" spans="2:7" x14ac:dyDescent="0.25">
      <c r="B3829">
        <v>20250930</v>
      </c>
      <c r="C3829" t="s">
        <v>10</v>
      </c>
      <c r="D3829" t="s">
        <v>25</v>
      </c>
      <c r="E3829" t="s">
        <v>18</v>
      </c>
      <c r="F3829">
        <v>2</v>
      </c>
      <c r="G3829" s="37">
        <v>-22757</v>
      </c>
    </row>
    <row r="3830" spans="2:7" x14ac:dyDescent="0.25">
      <c r="B3830">
        <v>20250930</v>
      </c>
      <c r="C3830" t="s">
        <v>11</v>
      </c>
      <c r="D3830" t="s">
        <v>25</v>
      </c>
      <c r="E3830" t="s">
        <v>14</v>
      </c>
      <c r="F3830">
        <v>1</v>
      </c>
      <c r="G3830" s="37">
        <v>-21786</v>
      </c>
    </row>
    <row r="3831" spans="2:7" x14ac:dyDescent="0.25">
      <c r="B3831">
        <v>20250930</v>
      </c>
      <c r="C3831" t="s">
        <v>11</v>
      </c>
      <c r="D3831" t="s">
        <v>25</v>
      </c>
      <c r="E3831" t="s">
        <v>14</v>
      </c>
      <c r="F3831">
        <v>2</v>
      </c>
      <c r="G3831" s="37">
        <v>-21577</v>
      </c>
    </row>
    <row r="3832" spans="2:7" x14ac:dyDescent="0.25">
      <c r="B3832">
        <v>20250930</v>
      </c>
      <c r="C3832" t="s">
        <v>11</v>
      </c>
      <c r="D3832" t="s">
        <v>25</v>
      </c>
      <c r="E3832" t="s">
        <v>15</v>
      </c>
      <c r="F3832">
        <v>1</v>
      </c>
      <c r="G3832" s="37">
        <v>-22299</v>
      </c>
    </row>
    <row r="3833" spans="2:7" x14ac:dyDescent="0.25">
      <c r="B3833">
        <v>20250930</v>
      </c>
      <c r="C3833" t="s">
        <v>11</v>
      </c>
      <c r="D3833" t="s">
        <v>25</v>
      </c>
      <c r="E3833" t="s">
        <v>15</v>
      </c>
      <c r="F3833">
        <v>2</v>
      </c>
      <c r="G3833" s="37">
        <v>-21577</v>
      </c>
    </row>
    <row r="3834" spans="2:7" x14ac:dyDescent="0.25">
      <c r="B3834">
        <v>20250930</v>
      </c>
      <c r="C3834" t="s">
        <v>11</v>
      </c>
      <c r="D3834" t="s">
        <v>25</v>
      </c>
      <c r="E3834" t="s">
        <v>16</v>
      </c>
      <c r="F3834">
        <v>1</v>
      </c>
      <c r="G3834" s="37">
        <v>-31830</v>
      </c>
    </row>
    <row r="3835" spans="2:7" x14ac:dyDescent="0.25">
      <c r="B3835">
        <v>20250930</v>
      </c>
      <c r="C3835" t="s">
        <v>11</v>
      </c>
      <c r="D3835" t="s">
        <v>25</v>
      </c>
      <c r="E3835" t="s">
        <v>16</v>
      </c>
      <c r="F3835">
        <v>2</v>
      </c>
      <c r="G3835" s="37">
        <v>-32366</v>
      </c>
    </row>
    <row r="3836" spans="2:7" x14ac:dyDescent="0.25">
      <c r="B3836">
        <v>20250930</v>
      </c>
      <c r="C3836" t="s">
        <v>11</v>
      </c>
      <c r="D3836" t="s">
        <v>25</v>
      </c>
      <c r="E3836" t="s">
        <v>17</v>
      </c>
      <c r="F3836">
        <v>1</v>
      </c>
      <c r="G3836" s="37">
        <v>-16094</v>
      </c>
    </row>
    <row r="3837" spans="2:7" x14ac:dyDescent="0.25">
      <c r="B3837">
        <v>20250930</v>
      </c>
      <c r="C3837" t="s">
        <v>11</v>
      </c>
      <c r="D3837" t="s">
        <v>25</v>
      </c>
      <c r="E3837" t="s">
        <v>17</v>
      </c>
      <c r="F3837">
        <v>2</v>
      </c>
      <c r="G3837" s="37">
        <v>-16183</v>
      </c>
    </row>
    <row r="3838" spans="2:7" x14ac:dyDescent="0.25">
      <c r="B3838">
        <v>20250930</v>
      </c>
      <c r="C3838" t="s">
        <v>11</v>
      </c>
      <c r="D3838" t="s">
        <v>25</v>
      </c>
      <c r="E3838" t="s">
        <v>18</v>
      </c>
      <c r="F3838">
        <v>1</v>
      </c>
      <c r="G3838" s="37">
        <v>-16850</v>
      </c>
    </row>
    <row r="3839" spans="2:7" x14ac:dyDescent="0.25">
      <c r="B3839">
        <v>20250930</v>
      </c>
      <c r="C3839" t="s">
        <v>11</v>
      </c>
      <c r="D3839" t="s">
        <v>25</v>
      </c>
      <c r="E3839" t="s">
        <v>18</v>
      </c>
      <c r="F3839">
        <v>2</v>
      </c>
      <c r="G3839" s="37">
        <v>-16183</v>
      </c>
    </row>
    <row r="3840" spans="2:7" x14ac:dyDescent="0.25">
      <c r="B3840">
        <v>20250930</v>
      </c>
      <c r="C3840" t="s">
        <v>12</v>
      </c>
      <c r="D3840" t="s">
        <v>25</v>
      </c>
      <c r="E3840" t="s">
        <v>14</v>
      </c>
      <c r="F3840">
        <v>1</v>
      </c>
      <c r="G3840" s="37">
        <v>-15203</v>
      </c>
    </row>
    <row r="3841" spans="2:7" x14ac:dyDescent="0.25">
      <c r="B3841">
        <v>20250930</v>
      </c>
      <c r="C3841" t="s">
        <v>12</v>
      </c>
      <c r="D3841" t="s">
        <v>25</v>
      </c>
      <c r="E3841" t="s">
        <v>14</v>
      </c>
      <c r="F3841">
        <v>2</v>
      </c>
      <c r="G3841" s="37">
        <v>-15509</v>
      </c>
    </row>
    <row r="3842" spans="2:7" x14ac:dyDescent="0.25">
      <c r="B3842">
        <v>20250930</v>
      </c>
      <c r="C3842" t="s">
        <v>12</v>
      </c>
      <c r="D3842" t="s">
        <v>25</v>
      </c>
      <c r="E3842" t="s">
        <v>15</v>
      </c>
      <c r="F3842">
        <v>1</v>
      </c>
      <c r="G3842" s="37">
        <v>-16008</v>
      </c>
    </row>
    <row r="3843" spans="2:7" x14ac:dyDescent="0.25">
      <c r="B3843">
        <v>20250930</v>
      </c>
      <c r="C3843" t="s">
        <v>12</v>
      </c>
      <c r="D3843" t="s">
        <v>25</v>
      </c>
      <c r="E3843" t="s">
        <v>15</v>
      </c>
      <c r="F3843">
        <v>2</v>
      </c>
      <c r="G3843" s="37">
        <v>-15509</v>
      </c>
    </row>
    <row r="3844" spans="2:7" x14ac:dyDescent="0.25">
      <c r="B3844">
        <v>20250930</v>
      </c>
      <c r="C3844" t="s">
        <v>12</v>
      </c>
      <c r="D3844" t="s">
        <v>25</v>
      </c>
      <c r="E3844" t="s">
        <v>16</v>
      </c>
      <c r="F3844">
        <v>1</v>
      </c>
      <c r="G3844" s="37">
        <v>-24871</v>
      </c>
    </row>
    <row r="3845" spans="2:7" x14ac:dyDescent="0.25">
      <c r="B3845">
        <v>20250930</v>
      </c>
      <c r="C3845" t="s">
        <v>12</v>
      </c>
      <c r="D3845" t="s">
        <v>25</v>
      </c>
      <c r="E3845" t="s">
        <v>16</v>
      </c>
      <c r="F3845">
        <v>2</v>
      </c>
      <c r="G3845" s="37">
        <v>-23263</v>
      </c>
    </row>
    <row r="3846" spans="2:7" x14ac:dyDescent="0.25">
      <c r="B3846">
        <v>20250930</v>
      </c>
      <c r="C3846" t="s">
        <v>12</v>
      </c>
      <c r="D3846" t="s">
        <v>25</v>
      </c>
      <c r="E3846" t="s">
        <v>17</v>
      </c>
      <c r="F3846">
        <v>1</v>
      </c>
      <c r="G3846" s="37">
        <v>-11924</v>
      </c>
    </row>
    <row r="3847" spans="2:7" x14ac:dyDescent="0.25">
      <c r="B3847">
        <v>20250930</v>
      </c>
      <c r="C3847" t="s">
        <v>12</v>
      </c>
      <c r="D3847" t="s">
        <v>25</v>
      </c>
      <c r="E3847" t="s">
        <v>17</v>
      </c>
      <c r="F3847">
        <v>2</v>
      </c>
      <c r="G3847" s="37">
        <v>-11631</v>
      </c>
    </row>
    <row r="3848" spans="2:7" x14ac:dyDescent="0.25">
      <c r="B3848">
        <v>20250930</v>
      </c>
      <c r="C3848" t="s">
        <v>12</v>
      </c>
      <c r="D3848" t="s">
        <v>25</v>
      </c>
      <c r="E3848" t="s">
        <v>18</v>
      </c>
      <c r="F3848">
        <v>1</v>
      </c>
      <c r="G3848" s="37">
        <v>-12010</v>
      </c>
    </row>
    <row r="3849" spans="2:7" x14ac:dyDescent="0.25">
      <c r="B3849">
        <v>20250930</v>
      </c>
      <c r="C3849" t="s">
        <v>12</v>
      </c>
      <c r="D3849" t="s">
        <v>25</v>
      </c>
      <c r="E3849" t="s">
        <v>18</v>
      </c>
      <c r="F3849">
        <v>2</v>
      </c>
      <c r="G3849" s="37">
        <v>-11631</v>
      </c>
    </row>
    <row r="3850" spans="2:7" x14ac:dyDescent="0.25">
      <c r="B3850">
        <v>20250930</v>
      </c>
      <c r="C3850" t="s">
        <v>10</v>
      </c>
      <c r="D3850" t="s">
        <v>26</v>
      </c>
      <c r="E3850" t="s">
        <v>14</v>
      </c>
      <c r="F3850">
        <v>1</v>
      </c>
      <c r="G3850" s="37">
        <v>-40371</v>
      </c>
    </row>
    <row r="3851" spans="2:7" x14ac:dyDescent="0.25">
      <c r="B3851">
        <v>20250930</v>
      </c>
      <c r="C3851" t="s">
        <v>10</v>
      </c>
      <c r="D3851" t="s">
        <v>26</v>
      </c>
      <c r="E3851" t="s">
        <v>14</v>
      </c>
      <c r="F3851">
        <v>2</v>
      </c>
      <c r="G3851" s="37">
        <v>-39364</v>
      </c>
    </row>
    <row r="3852" spans="2:7" x14ac:dyDescent="0.25">
      <c r="B3852">
        <v>20250930</v>
      </c>
      <c r="C3852" t="s">
        <v>10</v>
      </c>
      <c r="D3852" t="s">
        <v>26</v>
      </c>
      <c r="E3852" t="s">
        <v>15</v>
      </c>
      <c r="F3852">
        <v>1</v>
      </c>
      <c r="G3852" s="37">
        <v>-19214</v>
      </c>
    </row>
    <row r="3853" spans="2:7" x14ac:dyDescent="0.25">
      <c r="B3853">
        <v>20250930</v>
      </c>
      <c r="C3853" t="s">
        <v>10</v>
      </c>
      <c r="D3853" t="s">
        <v>26</v>
      </c>
      <c r="E3853" t="s">
        <v>15</v>
      </c>
      <c r="F3853">
        <v>2</v>
      </c>
      <c r="G3853" s="37">
        <v>-19682</v>
      </c>
    </row>
    <row r="3854" spans="2:7" x14ac:dyDescent="0.25">
      <c r="B3854">
        <v>20250930</v>
      </c>
      <c r="C3854" t="s">
        <v>10</v>
      </c>
      <c r="D3854" t="s">
        <v>26</v>
      </c>
      <c r="E3854" t="s">
        <v>16</v>
      </c>
      <c r="F3854">
        <v>1</v>
      </c>
      <c r="G3854" s="37">
        <v>-10100</v>
      </c>
    </row>
    <row r="3855" spans="2:7" x14ac:dyDescent="0.25">
      <c r="B3855">
        <v>20250930</v>
      </c>
      <c r="C3855" t="s">
        <v>10</v>
      </c>
      <c r="D3855" t="s">
        <v>26</v>
      </c>
      <c r="E3855" t="s">
        <v>16</v>
      </c>
      <c r="F3855">
        <v>2</v>
      </c>
      <c r="G3855" s="37">
        <v>-9841</v>
      </c>
    </row>
    <row r="3856" spans="2:7" x14ac:dyDescent="0.25">
      <c r="B3856">
        <v>20250930</v>
      </c>
      <c r="C3856" t="s">
        <v>10</v>
      </c>
      <c r="D3856" t="s">
        <v>26</v>
      </c>
      <c r="E3856" t="s">
        <v>17</v>
      </c>
      <c r="F3856">
        <v>1</v>
      </c>
      <c r="G3856" s="37">
        <v>-10519</v>
      </c>
    </row>
    <row r="3857" spans="2:7" x14ac:dyDescent="0.25">
      <c r="B3857">
        <v>20250930</v>
      </c>
      <c r="C3857" t="s">
        <v>10</v>
      </c>
      <c r="D3857" t="s">
        <v>26</v>
      </c>
      <c r="E3857" t="s">
        <v>17</v>
      </c>
      <c r="F3857">
        <v>2</v>
      </c>
      <c r="G3857" s="37">
        <v>-9841</v>
      </c>
    </row>
    <row r="3858" spans="2:7" x14ac:dyDescent="0.25">
      <c r="B3858">
        <v>20250930</v>
      </c>
      <c r="C3858" t="s">
        <v>10</v>
      </c>
      <c r="D3858" t="s">
        <v>26</v>
      </c>
      <c r="E3858" t="s">
        <v>18</v>
      </c>
      <c r="F3858">
        <v>1</v>
      </c>
      <c r="G3858" s="37">
        <v>-20834</v>
      </c>
    </row>
    <row r="3859" spans="2:7" x14ac:dyDescent="0.25">
      <c r="B3859">
        <v>20250930</v>
      </c>
      <c r="C3859" t="s">
        <v>10</v>
      </c>
      <c r="D3859" t="s">
        <v>26</v>
      </c>
      <c r="E3859" t="s">
        <v>18</v>
      </c>
      <c r="F3859">
        <v>2</v>
      </c>
      <c r="G3859" s="37">
        <v>-19682</v>
      </c>
    </row>
    <row r="3860" spans="2:7" x14ac:dyDescent="0.25">
      <c r="B3860">
        <v>20250930</v>
      </c>
      <c r="C3860" t="s">
        <v>11</v>
      </c>
      <c r="D3860" t="s">
        <v>26</v>
      </c>
      <c r="E3860" t="s">
        <v>14</v>
      </c>
      <c r="F3860">
        <v>1</v>
      </c>
      <c r="G3860" s="37">
        <v>-28497</v>
      </c>
    </row>
    <row r="3861" spans="2:7" x14ac:dyDescent="0.25">
      <c r="B3861">
        <v>20250930</v>
      </c>
      <c r="C3861" t="s">
        <v>11</v>
      </c>
      <c r="D3861" t="s">
        <v>26</v>
      </c>
      <c r="E3861" t="s">
        <v>14</v>
      </c>
      <c r="F3861">
        <v>2</v>
      </c>
      <c r="G3861" s="37">
        <v>-27992</v>
      </c>
    </row>
    <row r="3862" spans="2:7" x14ac:dyDescent="0.25">
      <c r="B3862">
        <v>20250930</v>
      </c>
      <c r="C3862" t="s">
        <v>11</v>
      </c>
      <c r="D3862" t="s">
        <v>26</v>
      </c>
      <c r="E3862" t="s">
        <v>15</v>
      </c>
      <c r="F3862">
        <v>1</v>
      </c>
      <c r="G3862" s="37">
        <v>-14977</v>
      </c>
    </row>
    <row r="3863" spans="2:7" x14ac:dyDescent="0.25">
      <c r="B3863">
        <v>20250930</v>
      </c>
      <c r="C3863" t="s">
        <v>11</v>
      </c>
      <c r="D3863" t="s">
        <v>26</v>
      </c>
      <c r="E3863" t="s">
        <v>15</v>
      </c>
      <c r="F3863">
        <v>2</v>
      </c>
      <c r="G3863" s="37">
        <v>-13996</v>
      </c>
    </row>
    <row r="3864" spans="2:7" x14ac:dyDescent="0.25">
      <c r="B3864">
        <v>20250930</v>
      </c>
      <c r="C3864" t="s">
        <v>11</v>
      </c>
      <c r="D3864" t="s">
        <v>26</v>
      </c>
      <c r="E3864" t="s">
        <v>16</v>
      </c>
      <c r="F3864">
        <v>1</v>
      </c>
      <c r="G3864" s="37">
        <v>-7427</v>
      </c>
    </row>
    <row r="3865" spans="2:7" x14ac:dyDescent="0.25">
      <c r="B3865">
        <v>20250930</v>
      </c>
      <c r="C3865" t="s">
        <v>11</v>
      </c>
      <c r="D3865" t="s">
        <v>26</v>
      </c>
      <c r="E3865" t="s">
        <v>16</v>
      </c>
      <c r="F3865">
        <v>2</v>
      </c>
      <c r="G3865" s="37">
        <v>-6998</v>
      </c>
    </row>
    <row r="3866" spans="2:7" x14ac:dyDescent="0.25">
      <c r="B3866">
        <v>20250930</v>
      </c>
      <c r="C3866" t="s">
        <v>11</v>
      </c>
      <c r="D3866" t="s">
        <v>26</v>
      </c>
      <c r="E3866" t="s">
        <v>17</v>
      </c>
      <c r="F3866">
        <v>1</v>
      </c>
      <c r="G3866" s="37">
        <v>-7282</v>
      </c>
    </row>
    <row r="3867" spans="2:7" x14ac:dyDescent="0.25">
      <c r="B3867">
        <v>20250930</v>
      </c>
      <c r="C3867" t="s">
        <v>11</v>
      </c>
      <c r="D3867" t="s">
        <v>26</v>
      </c>
      <c r="E3867" t="s">
        <v>17</v>
      </c>
      <c r="F3867">
        <v>2</v>
      </c>
      <c r="G3867" s="37">
        <v>-6998</v>
      </c>
    </row>
    <row r="3868" spans="2:7" x14ac:dyDescent="0.25">
      <c r="B3868">
        <v>20250930</v>
      </c>
      <c r="C3868" t="s">
        <v>11</v>
      </c>
      <c r="D3868" t="s">
        <v>26</v>
      </c>
      <c r="E3868" t="s">
        <v>18</v>
      </c>
      <c r="F3868">
        <v>1</v>
      </c>
      <c r="G3868" s="37">
        <v>-13642</v>
      </c>
    </row>
    <row r="3869" spans="2:7" x14ac:dyDescent="0.25">
      <c r="B3869">
        <v>20250930</v>
      </c>
      <c r="C3869" t="s">
        <v>11</v>
      </c>
      <c r="D3869" t="s">
        <v>26</v>
      </c>
      <c r="E3869" t="s">
        <v>18</v>
      </c>
      <c r="F3869">
        <v>2</v>
      </c>
      <c r="G3869" s="37">
        <v>-13996</v>
      </c>
    </row>
    <row r="3870" spans="2:7" x14ac:dyDescent="0.25">
      <c r="B3870">
        <v>20250930</v>
      </c>
      <c r="C3870" t="s">
        <v>12</v>
      </c>
      <c r="D3870" t="s">
        <v>26</v>
      </c>
      <c r="E3870" t="s">
        <v>14</v>
      </c>
      <c r="F3870">
        <v>1</v>
      </c>
      <c r="G3870" s="37">
        <v>-20355</v>
      </c>
    </row>
    <row r="3871" spans="2:7" x14ac:dyDescent="0.25">
      <c r="B3871">
        <v>20250930</v>
      </c>
      <c r="C3871" t="s">
        <v>12</v>
      </c>
      <c r="D3871" t="s">
        <v>26</v>
      </c>
      <c r="E3871" t="s">
        <v>14</v>
      </c>
      <c r="F3871">
        <v>2</v>
      </c>
      <c r="G3871" s="37">
        <v>-20119</v>
      </c>
    </row>
    <row r="3872" spans="2:7" x14ac:dyDescent="0.25">
      <c r="B3872">
        <v>20250930</v>
      </c>
      <c r="C3872" t="s">
        <v>12</v>
      </c>
      <c r="D3872" t="s">
        <v>26</v>
      </c>
      <c r="E3872" t="s">
        <v>15</v>
      </c>
      <c r="F3872">
        <v>1</v>
      </c>
      <c r="G3872" s="37">
        <v>-9828</v>
      </c>
    </row>
    <row r="3873" spans="2:7" x14ac:dyDescent="0.25">
      <c r="B3873">
        <v>20250930</v>
      </c>
      <c r="C3873" t="s">
        <v>12</v>
      </c>
      <c r="D3873" t="s">
        <v>26</v>
      </c>
      <c r="E3873" t="s">
        <v>15</v>
      </c>
      <c r="F3873">
        <v>2</v>
      </c>
      <c r="G3873" s="37">
        <v>-10060</v>
      </c>
    </row>
    <row r="3874" spans="2:7" x14ac:dyDescent="0.25">
      <c r="B3874">
        <v>20250930</v>
      </c>
      <c r="C3874" t="s">
        <v>12</v>
      </c>
      <c r="D3874" t="s">
        <v>26</v>
      </c>
      <c r="E3874" t="s">
        <v>16</v>
      </c>
      <c r="F3874">
        <v>1</v>
      </c>
      <c r="G3874" s="37">
        <v>-5493</v>
      </c>
    </row>
    <row r="3875" spans="2:7" x14ac:dyDescent="0.25">
      <c r="B3875">
        <v>20250930</v>
      </c>
      <c r="C3875" t="s">
        <v>12</v>
      </c>
      <c r="D3875" t="s">
        <v>26</v>
      </c>
      <c r="E3875" t="s">
        <v>16</v>
      </c>
      <c r="F3875">
        <v>2</v>
      </c>
      <c r="G3875" s="37">
        <v>-5030</v>
      </c>
    </row>
    <row r="3876" spans="2:7" x14ac:dyDescent="0.25">
      <c r="B3876">
        <v>20250930</v>
      </c>
      <c r="C3876" t="s">
        <v>12</v>
      </c>
      <c r="D3876" t="s">
        <v>26</v>
      </c>
      <c r="E3876" t="s">
        <v>17</v>
      </c>
      <c r="F3876">
        <v>1</v>
      </c>
      <c r="G3876" s="37">
        <v>-5456</v>
      </c>
    </row>
    <row r="3877" spans="2:7" x14ac:dyDescent="0.25">
      <c r="B3877">
        <v>20250930</v>
      </c>
      <c r="C3877" t="s">
        <v>12</v>
      </c>
      <c r="D3877" t="s">
        <v>26</v>
      </c>
      <c r="E3877" t="s">
        <v>17</v>
      </c>
      <c r="F3877">
        <v>2</v>
      </c>
      <c r="G3877" s="37">
        <v>-5030</v>
      </c>
    </row>
    <row r="3878" spans="2:7" x14ac:dyDescent="0.25">
      <c r="B3878">
        <v>20250930</v>
      </c>
      <c r="C3878" t="s">
        <v>12</v>
      </c>
      <c r="D3878" t="s">
        <v>26</v>
      </c>
      <c r="E3878" t="s">
        <v>18</v>
      </c>
      <c r="F3878">
        <v>1</v>
      </c>
      <c r="G3878" s="37">
        <v>-9834</v>
      </c>
    </row>
    <row r="3879" spans="2:7" x14ac:dyDescent="0.25">
      <c r="B3879">
        <v>20250930</v>
      </c>
      <c r="C3879" t="s">
        <v>12</v>
      </c>
      <c r="D3879" t="s">
        <v>26</v>
      </c>
      <c r="E3879" t="s">
        <v>18</v>
      </c>
      <c r="F3879">
        <v>2</v>
      </c>
      <c r="G3879" s="37">
        <v>-10060</v>
      </c>
    </row>
    <row r="3880" spans="2:7" x14ac:dyDescent="0.25">
      <c r="B3880">
        <v>20250930</v>
      </c>
      <c r="C3880" t="s">
        <v>10</v>
      </c>
      <c r="D3880" t="s">
        <v>27</v>
      </c>
      <c r="E3880" t="s">
        <v>14</v>
      </c>
      <c r="F3880">
        <v>1</v>
      </c>
      <c r="G3880" s="37">
        <v>-26684</v>
      </c>
    </row>
    <row r="3881" spans="2:7" x14ac:dyDescent="0.25">
      <c r="B3881">
        <v>20250930</v>
      </c>
      <c r="C3881" t="s">
        <v>10</v>
      </c>
      <c r="D3881" t="s">
        <v>27</v>
      </c>
      <c r="E3881" t="s">
        <v>14</v>
      </c>
      <c r="F3881">
        <v>2</v>
      </c>
      <c r="G3881" s="37">
        <v>-24602</v>
      </c>
    </row>
    <row r="3882" spans="2:7" x14ac:dyDescent="0.25">
      <c r="B3882">
        <v>20250930</v>
      </c>
      <c r="C3882" t="s">
        <v>10</v>
      </c>
      <c r="D3882" t="s">
        <v>27</v>
      </c>
      <c r="E3882" t="s">
        <v>15</v>
      </c>
      <c r="F3882">
        <v>1</v>
      </c>
      <c r="G3882" s="37">
        <v>-23938</v>
      </c>
    </row>
    <row r="3883" spans="2:7" x14ac:dyDescent="0.25">
      <c r="B3883">
        <v>20250930</v>
      </c>
      <c r="C3883" t="s">
        <v>10</v>
      </c>
      <c r="D3883" t="s">
        <v>27</v>
      </c>
      <c r="E3883" t="s">
        <v>15</v>
      </c>
      <c r="F3883">
        <v>2</v>
      </c>
      <c r="G3883" s="37">
        <v>-24602</v>
      </c>
    </row>
    <row r="3884" spans="2:7" x14ac:dyDescent="0.25">
      <c r="B3884">
        <v>20250930</v>
      </c>
      <c r="C3884" t="s">
        <v>10</v>
      </c>
      <c r="D3884" t="s">
        <v>27</v>
      </c>
      <c r="E3884" t="s">
        <v>16</v>
      </c>
      <c r="F3884">
        <v>1</v>
      </c>
      <c r="G3884" s="37">
        <v>-25086</v>
      </c>
    </row>
    <row r="3885" spans="2:7" x14ac:dyDescent="0.25">
      <c r="B3885">
        <v>20250930</v>
      </c>
      <c r="C3885" t="s">
        <v>10</v>
      </c>
      <c r="D3885" t="s">
        <v>27</v>
      </c>
      <c r="E3885" t="s">
        <v>16</v>
      </c>
      <c r="F3885">
        <v>2</v>
      </c>
      <c r="G3885" s="37">
        <v>-24602</v>
      </c>
    </row>
    <row r="3886" spans="2:7" x14ac:dyDescent="0.25">
      <c r="B3886">
        <v>20250930</v>
      </c>
      <c r="C3886" t="s">
        <v>10</v>
      </c>
      <c r="D3886" t="s">
        <v>27</v>
      </c>
      <c r="E3886" t="s">
        <v>17</v>
      </c>
      <c r="F3886">
        <v>1</v>
      </c>
      <c r="G3886" s="37">
        <v>-26182</v>
      </c>
    </row>
    <row r="3887" spans="2:7" x14ac:dyDescent="0.25">
      <c r="B3887">
        <v>20250930</v>
      </c>
      <c r="C3887" t="s">
        <v>10</v>
      </c>
      <c r="D3887" t="s">
        <v>27</v>
      </c>
      <c r="E3887" t="s">
        <v>17</v>
      </c>
      <c r="F3887">
        <v>2</v>
      </c>
      <c r="G3887" s="37">
        <v>-24602</v>
      </c>
    </row>
    <row r="3888" spans="2:7" x14ac:dyDescent="0.25">
      <c r="B3888">
        <v>20250930</v>
      </c>
      <c r="C3888" t="s">
        <v>10</v>
      </c>
      <c r="D3888" t="s">
        <v>27</v>
      </c>
      <c r="E3888" t="s">
        <v>18</v>
      </c>
      <c r="F3888">
        <v>1</v>
      </c>
      <c r="G3888" s="37">
        <v>-26172</v>
      </c>
    </row>
    <row r="3889" spans="2:7" x14ac:dyDescent="0.25">
      <c r="B3889">
        <v>20250930</v>
      </c>
      <c r="C3889" t="s">
        <v>10</v>
      </c>
      <c r="D3889" t="s">
        <v>27</v>
      </c>
      <c r="E3889" t="s">
        <v>18</v>
      </c>
      <c r="F3889">
        <v>2</v>
      </c>
      <c r="G3889" s="37">
        <v>-24602</v>
      </c>
    </row>
    <row r="3890" spans="2:7" x14ac:dyDescent="0.25">
      <c r="B3890">
        <v>20250930</v>
      </c>
      <c r="C3890" t="s">
        <v>11</v>
      </c>
      <c r="D3890" t="s">
        <v>27</v>
      </c>
      <c r="E3890" t="s">
        <v>14</v>
      </c>
      <c r="F3890">
        <v>1</v>
      </c>
      <c r="G3890" s="37">
        <v>-19071</v>
      </c>
    </row>
    <row r="3891" spans="2:7" x14ac:dyDescent="0.25">
      <c r="B3891">
        <v>20250930</v>
      </c>
      <c r="C3891" t="s">
        <v>11</v>
      </c>
      <c r="D3891" t="s">
        <v>27</v>
      </c>
      <c r="E3891" t="s">
        <v>14</v>
      </c>
      <c r="F3891">
        <v>2</v>
      </c>
      <c r="G3891" s="37">
        <v>-17495</v>
      </c>
    </row>
    <row r="3892" spans="2:7" x14ac:dyDescent="0.25">
      <c r="B3892">
        <v>20250930</v>
      </c>
      <c r="C3892" t="s">
        <v>11</v>
      </c>
      <c r="D3892" t="s">
        <v>27</v>
      </c>
      <c r="E3892" t="s">
        <v>15</v>
      </c>
      <c r="F3892">
        <v>1</v>
      </c>
      <c r="G3892" s="37">
        <v>-18352</v>
      </c>
    </row>
    <row r="3893" spans="2:7" x14ac:dyDescent="0.25">
      <c r="B3893">
        <v>20250930</v>
      </c>
      <c r="C3893" t="s">
        <v>11</v>
      </c>
      <c r="D3893" t="s">
        <v>27</v>
      </c>
      <c r="E3893" t="s">
        <v>15</v>
      </c>
      <c r="F3893">
        <v>2</v>
      </c>
      <c r="G3893" s="37">
        <v>-17495</v>
      </c>
    </row>
    <row r="3894" spans="2:7" x14ac:dyDescent="0.25">
      <c r="B3894">
        <v>20250930</v>
      </c>
      <c r="C3894" t="s">
        <v>11</v>
      </c>
      <c r="D3894" t="s">
        <v>27</v>
      </c>
      <c r="E3894" t="s">
        <v>16</v>
      </c>
      <c r="F3894">
        <v>1</v>
      </c>
      <c r="G3894" s="37">
        <v>-17864</v>
      </c>
    </row>
    <row r="3895" spans="2:7" x14ac:dyDescent="0.25">
      <c r="B3895">
        <v>20250930</v>
      </c>
      <c r="C3895" t="s">
        <v>11</v>
      </c>
      <c r="D3895" t="s">
        <v>27</v>
      </c>
      <c r="E3895" t="s">
        <v>16</v>
      </c>
      <c r="F3895">
        <v>2</v>
      </c>
      <c r="G3895" s="37">
        <v>-17495</v>
      </c>
    </row>
    <row r="3896" spans="2:7" x14ac:dyDescent="0.25">
      <c r="B3896">
        <v>20250930</v>
      </c>
      <c r="C3896" t="s">
        <v>11</v>
      </c>
      <c r="D3896" t="s">
        <v>27</v>
      </c>
      <c r="E3896" t="s">
        <v>17</v>
      </c>
      <c r="F3896">
        <v>1</v>
      </c>
      <c r="G3896" s="37">
        <v>-19103</v>
      </c>
    </row>
    <row r="3897" spans="2:7" x14ac:dyDescent="0.25">
      <c r="B3897">
        <v>20250930</v>
      </c>
      <c r="C3897" t="s">
        <v>11</v>
      </c>
      <c r="D3897" t="s">
        <v>27</v>
      </c>
      <c r="E3897" t="s">
        <v>17</v>
      </c>
      <c r="F3897">
        <v>2</v>
      </c>
      <c r="G3897" s="37">
        <v>-17495</v>
      </c>
    </row>
    <row r="3898" spans="2:7" x14ac:dyDescent="0.25">
      <c r="B3898">
        <v>20250930</v>
      </c>
      <c r="C3898" t="s">
        <v>11</v>
      </c>
      <c r="D3898" t="s">
        <v>27</v>
      </c>
      <c r="E3898" t="s">
        <v>18</v>
      </c>
      <c r="F3898">
        <v>1</v>
      </c>
      <c r="G3898" s="37">
        <v>-17782</v>
      </c>
    </row>
    <row r="3899" spans="2:7" x14ac:dyDescent="0.25">
      <c r="B3899">
        <v>20250930</v>
      </c>
      <c r="C3899" t="s">
        <v>11</v>
      </c>
      <c r="D3899" t="s">
        <v>27</v>
      </c>
      <c r="E3899" t="s">
        <v>18</v>
      </c>
      <c r="F3899">
        <v>2</v>
      </c>
      <c r="G3899" s="37">
        <v>-17495</v>
      </c>
    </row>
    <row r="3900" spans="2:7" x14ac:dyDescent="0.25">
      <c r="B3900">
        <v>20250930</v>
      </c>
      <c r="C3900" t="s">
        <v>12</v>
      </c>
      <c r="D3900" t="s">
        <v>27</v>
      </c>
      <c r="E3900" t="s">
        <v>14</v>
      </c>
      <c r="F3900">
        <v>1</v>
      </c>
      <c r="G3900" s="37">
        <v>-13538</v>
      </c>
    </row>
    <row r="3901" spans="2:7" x14ac:dyDescent="0.25">
      <c r="B3901">
        <v>20250930</v>
      </c>
      <c r="C3901" t="s">
        <v>12</v>
      </c>
      <c r="D3901" t="s">
        <v>27</v>
      </c>
      <c r="E3901" t="s">
        <v>14</v>
      </c>
      <c r="F3901">
        <v>2</v>
      </c>
      <c r="G3901" s="37">
        <v>-12575</v>
      </c>
    </row>
    <row r="3902" spans="2:7" x14ac:dyDescent="0.25">
      <c r="B3902">
        <v>20250930</v>
      </c>
      <c r="C3902" t="s">
        <v>12</v>
      </c>
      <c r="D3902" t="s">
        <v>27</v>
      </c>
      <c r="E3902" t="s">
        <v>15</v>
      </c>
      <c r="F3902">
        <v>1</v>
      </c>
      <c r="G3902" s="37">
        <v>-13596</v>
      </c>
    </row>
    <row r="3903" spans="2:7" x14ac:dyDescent="0.25">
      <c r="B3903">
        <v>20250930</v>
      </c>
      <c r="C3903" t="s">
        <v>12</v>
      </c>
      <c r="D3903" t="s">
        <v>27</v>
      </c>
      <c r="E3903" t="s">
        <v>15</v>
      </c>
      <c r="F3903">
        <v>2</v>
      </c>
      <c r="G3903" s="37">
        <v>-12575</v>
      </c>
    </row>
    <row r="3904" spans="2:7" x14ac:dyDescent="0.25">
      <c r="B3904">
        <v>20250930</v>
      </c>
      <c r="C3904" t="s">
        <v>12</v>
      </c>
      <c r="D3904" t="s">
        <v>27</v>
      </c>
      <c r="E3904" t="s">
        <v>16</v>
      </c>
      <c r="F3904">
        <v>1</v>
      </c>
      <c r="G3904" s="37">
        <v>-12770</v>
      </c>
    </row>
    <row r="3905" spans="2:7" x14ac:dyDescent="0.25">
      <c r="B3905">
        <v>20250930</v>
      </c>
      <c r="C3905" t="s">
        <v>12</v>
      </c>
      <c r="D3905" t="s">
        <v>27</v>
      </c>
      <c r="E3905" t="s">
        <v>16</v>
      </c>
      <c r="F3905">
        <v>2</v>
      </c>
      <c r="G3905" s="37">
        <v>-12575</v>
      </c>
    </row>
    <row r="3906" spans="2:7" x14ac:dyDescent="0.25">
      <c r="B3906">
        <v>20250930</v>
      </c>
      <c r="C3906" t="s">
        <v>12</v>
      </c>
      <c r="D3906" t="s">
        <v>27</v>
      </c>
      <c r="E3906" t="s">
        <v>17</v>
      </c>
      <c r="F3906">
        <v>1</v>
      </c>
      <c r="G3906" s="37">
        <v>-13248</v>
      </c>
    </row>
    <row r="3907" spans="2:7" x14ac:dyDescent="0.25">
      <c r="B3907">
        <v>20250930</v>
      </c>
      <c r="C3907" t="s">
        <v>12</v>
      </c>
      <c r="D3907" t="s">
        <v>27</v>
      </c>
      <c r="E3907" t="s">
        <v>17</v>
      </c>
      <c r="F3907">
        <v>2</v>
      </c>
      <c r="G3907" s="37">
        <v>-12575</v>
      </c>
    </row>
    <row r="3908" spans="2:7" x14ac:dyDescent="0.25">
      <c r="B3908">
        <v>20250930</v>
      </c>
      <c r="C3908" t="s">
        <v>12</v>
      </c>
      <c r="D3908" t="s">
        <v>27</v>
      </c>
      <c r="E3908" t="s">
        <v>18</v>
      </c>
      <c r="F3908">
        <v>1</v>
      </c>
      <c r="G3908" s="37">
        <v>-13215</v>
      </c>
    </row>
    <row r="3909" spans="2:7" x14ac:dyDescent="0.25">
      <c r="B3909">
        <v>20250930</v>
      </c>
      <c r="C3909" t="s">
        <v>12</v>
      </c>
      <c r="D3909" t="s">
        <v>27</v>
      </c>
      <c r="E3909" t="s">
        <v>18</v>
      </c>
      <c r="F3909">
        <v>2</v>
      </c>
      <c r="G3909" s="37">
        <v>-12575</v>
      </c>
    </row>
    <row r="3910" spans="2:7" x14ac:dyDescent="0.25">
      <c r="B3910">
        <v>20251031</v>
      </c>
      <c r="C3910" t="s">
        <v>10</v>
      </c>
      <c r="D3910" t="s">
        <v>20</v>
      </c>
      <c r="E3910" t="s">
        <v>14</v>
      </c>
      <c r="F3910">
        <v>1</v>
      </c>
      <c r="G3910" s="37">
        <v>960455</v>
      </c>
    </row>
    <row r="3911" spans="2:7" x14ac:dyDescent="0.25">
      <c r="B3911">
        <v>20251031</v>
      </c>
      <c r="C3911" t="s">
        <v>10</v>
      </c>
      <c r="D3911" t="s">
        <v>20</v>
      </c>
      <c r="E3911" t="s">
        <v>14</v>
      </c>
      <c r="F3911">
        <v>2</v>
      </c>
      <c r="G3911" s="37">
        <v>994185</v>
      </c>
    </row>
    <row r="3912" spans="2:7" x14ac:dyDescent="0.25">
      <c r="B3912">
        <v>20251031</v>
      </c>
      <c r="C3912" t="s">
        <v>10</v>
      </c>
      <c r="D3912" t="s">
        <v>20</v>
      </c>
      <c r="E3912" t="s">
        <v>15</v>
      </c>
      <c r="F3912">
        <v>1</v>
      </c>
      <c r="G3912" s="37">
        <v>162260</v>
      </c>
    </row>
    <row r="3913" spans="2:7" x14ac:dyDescent="0.25">
      <c r="B3913">
        <v>20251031</v>
      </c>
      <c r="C3913" t="s">
        <v>10</v>
      </c>
      <c r="D3913" t="s">
        <v>20</v>
      </c>
      <c r="E3913" t="s">
        <v>15</v>
      </c>
      <c r="F3913">
        <v>2</v>
      </c>
      <c r="G3913" s="37">
        <v>165697</v>
      </c>
    </row>
    <row r="3914" spans="2:7" x14ac:dyDescent="0.25">
      <c r="B3914">
        <v>20251031</v>
      </c>
      <c r="C3914" t="s">
        <v>10</v>
      </c>
      <c r="D3914" t="s">
        <v>20</v>
      </c>
      <c r="E3914" t="s">
        <v>18</v>
      </c>
      <c r="F3914">
        <v>1</v>
      </c>
      <c r="G3914" s="37">
        <v>469242</v>
      </c>
    </row>
    <row r="3915" spans="2:7" x14ac:dyDescent="0.25">
      <c r="B3915">
        <v>20251031</v>
      </c>
      <c r="C3915" t="s">
        <v>10</v>
      </c>
      <c r="D3915" t="s">
        <v>20</v>
      </c>
      <c r="E3915" t="s">
        <v>18</v>
      </c>
      <c r="F3915">
        <v>2</v>
      </c>
      <c r="G3915" s="37">
        <v>497092</v>
      </c>
    </row>
    <row r="3916" spans="2:7" x14ac:dyDescent="0.25">
      <c r="B3916">
        <v>20251031</v>
      </c>
      <c r="C3916" t="s">
        <v>11</v>
      </c>
      <c r="D3916" t="s">
        <v>20</v>
      </c>
      <c r="E3916" t="s">
        <v>14</v>
      </c>
      <c r="F3916">
        <v>1</v>
      </c>
      <c r="G3916" s="37">
        <v>653556</v>
      </c>
    </row>
    <row r="3917" spans="2:7" x14ac:dyDescent="0.25">
      <c r="B3917">
        <v>20251031</v>
      </c>
      <c r="C3917" t="s">
        <v>11</v>
      </c>
      <c r="D3917" t="s">
        <v>20</v>
      </c>
      <c r="E3917" t="s">
        <v>14</v>
      </c>
      <c r="F3917">
        <v>2</v>
      </c>
      <c r="G3917" s="37">
        <v>706976</v>
      </c>
    </row>
    <row r="3918" spans="2:7" x14ac:dyDescent="0.25">
      <c r="B3918">
        <v>20251031</v>
      </c>
      <c r="C3918" t="s">
        <v>11</v>
      </c>
      <c r="D3918" t="s">
        <v>20</v>
      </c>
      <c r="E3918" t="s">
        <v>15</v>
      </c>
      <c r="F3918">
        <v>1</v>
      </c>
      <c r="G3918" s="37">
        <v>113804</v>
      </c>
    </row>
    <row r="3919" spans="2:7" x14ac:dyDescent="0.25">
      <c r="B3919">
        <v>20251031</v>
      </c>
      <c r="C3919" t="s">
        <v>11</v>
      </c>
      <c r="D3919" t="s">
        <v>20</v>
      </c>
      <c r="E3919" t="s">
        <v>15</v>
      </c>
      <c r="F3919">
        <v>2</v>
      </c>
      <c r="G3919" s="37">
        <v>117829</v>
      </c>
    </row>
    <row r="3920" spans="2:7" x14ac:dyDescent="0.25">
      <c r="B3920">
        <v>20251031</v>
      </c>
      <c r="C3920" t="s">
        <v>11</v>
      </c>
      <c r="D3920" t="s">
        <v>20</v>
      </c>
      <c r="E3920" t="s">
        <v>18</v>
      </c>
      <c r="F3920">
        <v>1</v>
      </c>
      <c r="G3920" s="37">
        <v>341069</v>
      </c>
    </row>
    <row r="3921" spans="2:7" x14ac:dyDescent="0.25">
      <c r="B3921">
        <v>20251031</v>
      </c>
      <c r="C3921" t="s">
        <v>11</v>
      </c>
      <c r="D3921" t="s">
        <v>20</v>
      </c>
      <c r="E3921" t="s">
        <v>18</v>
      </c>
      <c r="F3921">
        <v>2</v>
      </c>
      <c r="G3921" s="37">
        <v>353488</v>
      </c>
    </row>
    <row r="3922" spans="2:7" x14ac:dyDescent="0.25">
      <c r="B3922">
        <v>20251031</v>
      </c>
      <c r="C3922" t="s">
        <v>12</v>
      </c>
      <c r="D3922" t="s">
        <v>20</v>
      </c>
      <c r="E3922" t="s">
        <v>14</v>
      </c>
      <c r="F3922">
        <v>1</v>
      </c>
      <c r="G3922" s="37">
        <v>501955</v>
      </c>
    </row>
    <row r="3923" spans="2:7" x14ac:dyDescent="0.25">
      <c r="B3923">
        <v>20251031</v>
      </c>
      <c r="C3923" t="s">
        <v>12</v>
      </c>
      <c r="D3923" t="s">
        <v>20</v>
      </c>
      <c r="E3923" t="s">
        <v>14</v>
      </c>
      <c r="F3923">
        <v>2</v>
      </c>
      <c r="G3923" s="37">
        <v>508139</v>
      </c>
    </row>
    <row r="3924" spans="2:7" x14ac:dyDescent="0.25">
      <c r="B3924">
        <v>20251031</v>
      </c>
      <c r="C3924" t="s">
        <v>12</v>
      </c>
      <c r="D3924" t="s">
        <v>20</v>
      </c>
      <c r="E3924" t="s">
        <v>15</v>
      </c>
      <c r="F3924">
        <v>1</v>
      </c>
      <c r="G3924" s="37">
        <v>78723</v>
      </c>
    </row>
    <row r="3925" spans="2:7" x14ac:dyDescent="0.25">
      <c r="B3925">
        <v>20251031</v>
      </c>
      <c r="C3925" t="s">
        <v>12</v>
      </c>
      <c r="D3925" t="s">
        <v>20</v>
      </c>
      <c r="E3925" t="s">
        <v>15</v>
      </c>
      <c r="F3925">
        <v>2</v>
      </c>
      <c r="G3925" s="37">
        <v>84690</v>
      </c>
    </row>
    <row r="3926" spans="2:7" x14ac:dyDescent="0.25">
      <c r="B3926">
        <v>20251031</v>
      </c>
      <c r="C3926" t="s">
        <v>12</v>
      </c>
      <c r="D3926" t="s">
        <v>20</v>
      </c>
      <c r="E3926" t="s">
        <v>18</v>
      </c>
      <c r="F3926">
        <v>1</v>
      </c>
      <c r="G3926" s="37">
        <v>229741</v>
      </c>
    </row>
    <row r="3927" spans="2:7" x14ac:dyDescent="0.25">
      <c r="B3927">
        <v>20251031</v>
      </c>
      <c r="C3927" t="s">
        <v>12</v>
      </c>
      <c r="D3927" t="s">
        <v>20</v>
      </c>
      <c r="E3927" t="s">
        <v>18</v>
      </c>
      <c r="F3927">
        <v>2</v>
      </c>
      <c r="G3927" s="37">
        <v>254069</v>
      </c>
    </row>
    <row r="3928" spans="2:7" x14ac:dyDescent="0.25">
      <c r="B3928">
        <v>20251031</v>
      </c>
      <c r="C3928" t="s">
        <v>10</v>
      </c>
      <c r="D3928" t="s">
        <v>21</v>
      </c>
      <c r="E3928" t="s">
        <v>14</v>
      </c>
      <c r="F3928">
        <v>1</v>
      </c>
      <c r="G3928" s="37">
        <v>375499</v>
      </c>
    </row>
    <row r="3929" spans="2:7" x14ac:dyDescent="0.25">
      <c r="B3929">
        <v>20251031</v>
      </c>
      <c r="C3929" t="s">
        <v>10</v>
      </c>
      <c r="D3929" t="s">
        <v>21</v>
      </c>
      <c r="E3929" t="s">
        <v>14</v>
      </c>
      <c r="F3929">
        <v>2</v>
      </c>
      <c r="G3929" s="37">
        <v>414244</v>
      </c>
    </row>
    <row r="3930" spans="2:7" x14ac:dyDescent="0.25">
      <c r="B3930">
        <v>20251031</v>
      </c>
      <c r="C3930" t="s">
        <v>10</v>
      </c>
      <c r="D3930" t="s">
        <v>21</v>
      </c>
      <c r="E3930" t="s">
        <v>15</v>
      </c>
      <c r="F3930">
        <v>1</v>
      </c>
      <c r="G3930" s="37">
        <v>116602</v>
      </c>
    </row>
    <row r="3931" spans="2:7" x14ac:dyDescent="0.25">
      <c r="B3931">
        <v>20251031</v>
      </c>
      <c r="C3931" t="s">
        <v>10</v>
      </c>
      <c r="D3931" t="s">
        <v>21</v>
      </c>
      <c r="E3931" t="s">
        <v>15</v>
      </c>
      <c r="F3931">
        <v>2</v>
      </c>
      <c r="G3931" s="37">
        <v>124273</v>
      </c>
    </row>
    <row r="3932" spans="2:7" x14ac:dyDescent="0.25">
      <c r="B3932">
        <v>20251031</v>
      </c>
      <c r="C3932" t="s">
        <v>10</v>
      </c>
      <c r="D3932" t="s">
        <v>21</v>
      </c>
      <c r="E3932" t="s">
        <v>18</v>
      </c>
      <c r="F3932">
        <v>1</v>
      </c>
      <c r="G3932" s="37">
        <v>284623</v>
      </c>
    </row>
    <row r="3933" spans="2:7" x14ac:dyDescent="0.25">
      <c r="B3933">
        <v>20251031</v>
      </c>
      <c r="C3933" t="s">
        <v>10</v>
      </c>
      <c r="D3933" t="s">
        <v>21</v>
      </c>
      <c r="E3933" t="s">
        <v>18</v>
      </c>
      <c r="F3933">
        <v>2</v>
      </c>
      <c r="G3933" s="37">
        <v>289971</v>
      </c>
    </row>
    <row r="3934" spans="2:7" x14ac:dyDescent="0.25">
      <c r="B3934">
        <v>20251031</v>
      </c>
      <c r="C3934" t="s">
        <v>11</v>
      </c>
      <c r="D3934" t="s">
        <v>21</v>
      </c>
      <c r="E3934" t="s">
        <v>14</v>
      </c>
      <c r="F3934">
        <v>1</v>
      </c>
      <c r="G3934" s="37">
        <v>284754</v>
      </c>
    </row>
    <row r="3935" spans="2:7" x14ac:dyDescent="0.25">
      <c r="B3935">
        <v>20251031</v>
      </c>
      <c r="C3935" t="s">
        <v>11</v>
      </c>
      <c r="D3935" t="s">
        <v>21</v>
      </c>
      <c r="E3935" t="s">
        <v>14</v>
      </c>
      <c r="F3935">
        <v>2</v>
      </c>
      <c r="G3935" s="37">
        <v>294573</v>
      </c>
    </row>
    <row r="3936" spans="2:7" x14ac:dyDescent="0.25">
      <c r="B3936">
        <v>20251031</v>
      </c>
      <c r="C3936" t="s">
        <v>11</v>
      </c>
      <c r="D3936" t="s">
        <v>21</v>
      </c>
      <c r="E3936" t="s">
        <v>15</v>
      </c>
      <c r="F3936">
        <v>1</v>
      </c>
      <c r="G3936" s="37">
        <v>85299</v>
      </c>
    </row>
    <row r="3937" spans="2:7" x14ac:dyDescent="0.25">
      <c r="B3937">
        <v>20251031</v>
      </c>
      <c r="C3937" t="s">
        <v>11</v>
      </c>
      <c r="D3937" t="s">
        <v>21</v>
      </c>
      <c r="E3937" t="s">
        <v>15</v>
      </c>
      <c r="F3937">
        <v>2</v>
      </c>
      <c r="G3937" s="37">
        <v>88372</v>
      </c>
    </row>
    <row r="3938" spans="2:7" x14ac:dyDescent="0.25">
      <c r="B3938">
        <v>20251031</v>
      </c>
      <c r="C3938" t="s">
        <v>11</v>
      </c>
      <c r="D3938" t="s">
        <v>21</v>
      </c>
      <c r="E3938" t="s">
        <v>18</v>
      </c>
      <c r="F3938">
        <v>1</v>
      </c>
      <c r="G3938" s="37">
        <v>205964</v>
      </c>
    </row>
    <row r="3939" spans="2:7" x14ac:dyDescent="0.25">
      <c r="B3939">
        <v>20251031</v>
      </c>
      <c r="C3939" t="s">
        <v>11</v>
      </c>
      <c r="D3939" t="s">
        <v>21</v>
      </c>
      <c r="E3939" t="s">
        <v>18</v>
      </c>
      <c r="F3939">
        <v>2</v>
      </c>
      <c r="G3939" s="37">
        <v>206201</v>
      </c>
    </row>
    <row r="3940" spans="2:7" x14ac:dyDescent="0.25">
      <c r="B3940">
        <v>20251031</v>
      </c>
      <c r="C3940" t="s">
        <v>12</v>
      </c>
      <c r="D3940" t="s">
        <v>21</v>
      </c>
      <c r="E3940" t="s">
        <v>14</v>
      </c>
      <c r="F3940">
        <v>1</v>
      </c>
      <c r="G3940" s="37">
        <v>197413</v>
      </c>
    </row>
    <row r="3941" spans="2:7" x14ac:dyDescent="0.25">
      <c r="B3941">
        <v>20251031</v>
      </c>
      <c r="C3941" t="s">
        <v>12</v>
      </c>
      <c r="D3941" t="s">
        <v>21</v>
      </c>
      <c r="E3941" t="s">
        <v>14</v>
      </c>
      <c r="F3941">
        <v>2</v>
      </c>
      <c r="G3941" s="37">
        <v>211725</v>
      </c>
    </row>
    <row r="3942" spans="2:7" x14ac:dyDescent="0.25">
      <c r="B3942">
        <v>20251031</v>
      </c>
      <c r="C3942" t="s">
        <v>12</v>
      </c>
      <c r="D3942" t="s">
        <v>21</v>
      </c>
      <c r="E3942" t="s">
        <v>15</v>
      </c>
      <c r="F3942">
        <v>1</v>
      </c>
      <c r="G3942" s="37">
        <v>59947</v>
      </c>
    </row>
    <row r="3943" spans="2:7" x14ac:dyDescent="0.25">
      <c r="B3943">
        <v>20251031</v>
      </c>
      <c r="C3943" t="s">
        <v>12</v>
      </c>
      <c r="D3943" t="s">
        <v>21</v>
      </c>
      <c r="E3943" t="s">
        <v>15</v>
      </c>
      <c r="F3943">
        <v>2</v>
      </c>
      <c r="G3943" s="37">
        <v>63517</v>
      </c>
    </row>
    <row r="3944" spans="2:7" x14ac:dyDescent="0.25">
      <c r="B3944">
        <v>20251031</v>
      </c>
      <c r="C3944" t="s">
        <v>12</v>
      </c>
      <c r="D3944" t="s">
        <v>21</v>
      </c>
      <c r="E3944" t="s">
        <v>18</v>
      </c>
      <c r="F3944">
        <v>1</v>
      </c>
      <c r="G3944" s="37">
        <v>138670</v>
      </c>
    </row>
    <row r="3945" spans="2:7" x14ac:dyDescent="0.25">
      <c r="B3945">
        <v>20251031</v>
      </c>
      <c r="C3945" t="s">
        <v>12</v>
      </c>
      <c r="D3945" t="s">
        <v>21</v>
      </c>
      <c r="E3945" t="s">
        <v>18</v>
      </c>
      <c r="F3945">
        <v>2</v>
      </c>
      <c r="G3945" s="37">
        <v>148207</v>
      </c>
    </row>
    <row r="3946" spans="2:7" x14ac:dyDescent="0.25">
      <c r="B3946">
        <v>20251031</v>
      </c>
      <c r="C3946" t="s">
        <v>10</v>
      </c>
      <c r="D3946" t="s">
        <v>22</v>
      </c>
      <c r="E3946" t="s">
        <v>14</v>
      </c>
      <c r="F3946">
        <v>1</v>
      </c>
      <c r="G3946" s="37">
        <v>-129690</v>
      </c>
    </row>
    <row r="3947" spans="2:7" x14ac:dyDescent="0.25">
      <c r="B3947">
        <v>20251031</v>
      </c>
      <c r="C3947" t="s">
        <v>10</v>
      </c>
      <c r="D3947" t="s">
        <v>22</v>
      </c>
      <c r="E3947" t="s">
        <v>14</v>
      </c>
      <c r="F3947">
        <v>2</v>
      </c>
      <c r="G3947" s="37">
        <v>-119525</v>
      </c>
    </row>
    <row r="3948" spans="2:7" x14ac:dyDescent="0.25">
      <c r="B3948">
        <v>20251031</v>
      </c>
      <c r="C3948" t="s">
        <v>10</v>
      </c>
      <c r="D3948" t="s">
        <v>22</v>
      </c>
      <c r="E3948" t="s">
        <v>18</v>
      </c>
      <c r="F3948">
        <v>1</v>
      </c>
      <c r="G3948" s="37">
        <v>-1138945</v>
      </c>
    </row>
    <row r="3949" spans="2:7" x14ac:dyDescent="0.25">
      <c r="B3949">
        <v>20251031</v>
      </c>
      <c r="C3949" t="s">
        <v>10</v>
      </c>
      <c r="D3949" t="s">
        <v>22</v>
      </c>
      <c r="E3949" t="s">
        <v>18</v>
      </c>
      <c r="F3949">
        <v>2</v>
      </c>
      <c r="G3949" s="37">
        <v>-1075729</v>
      </c>
    </row>
    <row r="3950" spans="2:7" x14ac:dyDescent="0.25">
      <c r="B3950">
        <v>20251031</v>
      </c>
      <c r="C3950" t="s">
        <v>11</v>
      </c>
      <c r="D3950" t="s">
        <v>22</v>
      </c>
      <c r="E3950" t="s">
        <v>14</v>
      </c>
      <c r="F3950">
        <v>1</v>
      </c>
      <c r="G3950" s="37">
        <v>-83554</v>
      </c>
    </row>
    <row r="3951" spans="2:7" x14ac:dyDescent="0.25">
      <c r="B3951">
        <v>20251031</v>
      </c>
      <c r="C3951" t="s">
        <v>11</v>
      </c>
      <c r="D3951" t="s">
        <v>22</v>
      </c>
      <c r="E3951" t="s">
        <v>14</v>
      </c>
      <c r="F3951">
        <v>2</v>
      </c>
      <c r="G3951" s="37">
        <v>-84996</v>
      </c>
    </row>
    <row r="3952" spans="2:7" x14ac:dyDescent="0.25">
      <c r="B3952">
        <v>20251031</v>
      </c>
      <c r="C3952" t="s">
        <v>11</v>
      </c>
      <c r="D3952" t="s">
        <v>22</v>
      </c>
      <c r="E3952" t="s">
        <v>18</v>
      </c>
      <c r="F3952">
        <v>1</v>
      </c>
      <c r="G3952" s="37">
        <v>-817909</v>
      </c>
    </row>
    <row r="3953" spans="2:7" x14ac:dyDescent="0.25">
      <c r="B3953">
        <v>20251031</v>
      </c>
      <c r="C3953" t="s">
        <v>11</v>
      </c>
      <c r="D3953" t="s">
        <v>22</v>
      </c>
      <c r="E3953" t="s">
        <v>18</v>
      </c>
      <c r="F3953">
        <v>2</v>
      </c>
      <c r="G3953" s="37">
        <v>-764963</v>
      </c>
    </row>
    <row r="3954" spans="2:7" x14ac:dyDescent="0.25">
      <c r="B3954">
        <v>20251031</v>
      </c>
      <c r="C3954" t="s">
        <v>12</v>
      </c>
      <c r="D3954" t="s">
        <v>22</v>
      </c>
      <c r="E3954" t="s">
        <v>14</v>
      </c>
      <c r="F3954">
        <v>1</v>
      </c>
      <c r="G3954" s="37">
        <v>-62370</v>
      </c>
    </row>
    <row r="3955" spans="2:7" x14ac:dyDescent="0.25">
      <c r="B3955">
        <v>20251031</v>
      </c>
      <c r="C3955" t="s">
        <v>12</v>
      </c>
      <c r="D3955" t="s">
        <v>22</v>
      </c>
      <c r="E3955" t="s">
        <v>14</v>
      </c>
      <c r="F3955">
        <v>2</v>
      </c>
      <c r="G3955" s="37">
        <v>-61091</v>
      </c>
    </row>
    <row r="3956" spans="2:7" x14ac:dyDescent="0.25">
      <c r="B3956">
        <v>20251031</v>
      </c>
      <c r="C3956" t="s">
        <v>12</v>
      </c>
      <c r="D3956" t="s">
        <v>22</v>
      </c>
      <c r="E3956" t="s">
        <v>18</v>
      </c>
      <c r="F3956">
        <v>1</v>
      </c>
      <c r="G3956" s="37">
        <v>-584918</v>
      </c>
    </row>
    <row r="3957" spans="2:7" x14ac:dyDescent="0.25">
      <c r="B3957">
        <v>20251031</v>
      </c>
      <c r="C3957" t="s">
        <v>12</v>
      </c>
      <c r="D3957" t="s">
        <v>22</v>
      </c>
      <c r="E3957" t="s">
        <v>18</v>
      </c>
      <c r="F3957">
        <v>2</v>
      </c>
      <c r="G3957" s="37">
        <v>-549817</v>
      </c>
    </row>
    <row r="3958" spans="2:7" x14ac:dyDescent="0.25">
      <c r="B3958">
        <v>20251031</v>
      </c>
      <c r="C3958" t="s">
        <v>10</v>
      </c>
      <c r="D3958" t="s">
        <v>23</v>
      </c>
      <c r="E3958" t="s">
        <v>14</v>
      </c>
      <c r="F3958">
        <v>1</v>
      </c>
      <c r="G3958" s="37">
        <v>-333353</v>
      </c>
    </row>
    <row r="3959" spans="2:7" x14ac:dyDescent="0.25">
      <c r="B3959">
        <v>20251031</v>
      </c>
      <c r="C3959" t="s">
        <v>10</v>
      </c>
      <c r="D3959" t="s">
        <v>23</v>
      </c>
      <c r="E3959" t="s">
        <v>14</v>
      </c>
      <c r="F3959">
        <v>2</v>
      </c>
      <c r="G3959" s="37">
        <v>-309118</v>
      </c>
    </row>
    <row r="3960" spans="2:7" x14ac:dyDescent="0.25">
      <c r="B3960">
        <v>20251031</v>
      </c>
      <c r="C3960" t="s">
        <v>10</v>
      </c>
      <c r="D3960" t="s">
        <v>23</v>
      </c>
      <c r="E3960" t="s">
        <v>15</v>
      </c>
      <c r="F3960">
        <v>1</v>
      </c>
      <c r="G3960" s="37">
        <v>-150078</v>
      </c>
    </row>
    <row r="3961" spans="2:7" x14ac:dyDescent="0.25">
      <c r="B3961">
        <v>20251031</v>
      </c>
      <c r="C3961" t="s">
        <v>10</v>
      </c>
      <c r="D3961" t="s">
        <v>23</v>
      </c>
      <c r="E3961" t="s">
        <v>15</v>
      </c>
      <c r="F3961">
        <v>2</v>
      </c>
      <c r="G3961" s="37">
        <v>-154559</v>
      </c>
    </row>
    <row r="3962" spans="2:7" x14ac:dyDescent="0.25">
      <c r="B3962">
        <v>20251031</v>
      </c>
      <c r="C3962" t="s">
        <v>10</v>
      </c>
      <c r="D3962" t="s">
        <v>23</v>
      </c>
      <c r="E3962" t="s">
        <v>16</v>
      </c>
      <c r="F3962">
        <v>1</v>
      </c>
      <c r="G3962" s="37">
        <v>-256198</v>
      </c>
    </row>
    <row r="3963" spans="2:7" x14ac:dyDescent="0.25">
      <c r="B3963">
        <v>20251031</v>
      </c>
      <c r="C3963" t="s">
        <v>10</v>
      </c>
      <c r="D3963" t="s">
        <v>23</v>
      </c>
      <c r="E3963" t="s">
        <v>16</v>
      </c>
      <c r="F3963">
        <v>2</v>
      </c>
      <c r="G3963" s="37">
        <v>-257598</v>
      </c>
    </row>
    <row r="3964" spans="2:7" x14ac:dyDescent="0.25">
      <c r="B3964">
        <v>20251031</v>
      </c>
      <c r="C3964" t="s">
        <v>10</v>
      </c>
      <c r="D3964" t="s">
        <v>23</v>
      </c>
      <c r="E3964" t="s">
        <v>17</v>
      </c>
      <c r="F3964">
        <v>1</v>
      </c>
      <c r="G3964" s="37">
        <v>-101139</v>
      </c>
    </row>
    <row r="3965" spans="2:7" x14ac:dyDescent="0.25">
      <c r="B3965">
        <v>20251031</v>
      </c>
      <c r="C3965" t="s">
        <v>10</v>
      </c>
      <c r="D3965" t="s">
        <v>23</v>
      </c>
      <c r="E3965" t="s">
        <v>17</v>
      </c>
      <c r="F3965">
        <v>2</v>
      </c>
      <c r="G3965" s="37">
        <v>-103039</v>
      </c>
    </row>
    <row r="3966" spans="2:7" x14ac:dyDescent="0.25">
      <c r="B3966">
        <v>20251031</v>
      </c>
      <c r="C3966" t="s">
        <v>10</v>
      </c>
      <c r="D3966" t="s">
        <v>23</v>
      </c>
      <c r="E3966" t="s">
        <v>18</v>
      </c>
      <c r="F3966">
        <v>1</v>
      </c>
      <c r="G3966" s="37">
        <v>-200561</v>
      </c>
    </row>
    <row r="3967" spans="2:7" x14ac:dyDescent="0.25">
      <c r="B3967">
        <v>20251031</v>
      </c>
      <c r="C3967" t="s">
        <v>10</v>
      </c>
      <c r="D3967" t="s">
        <v>23</v>
      </c>
      <c r="E3967" t="s">
        <v>18</v>
      </c>
      <c r="F3967">
        <v>2</v>
      </c>
      <c r="G3967" s="37">
        <v>-206078</v>
      </c>
    </row>
    <row r="3968" spans="2:7" x14ac:dyDescent="0.25">
      <c r="B3968">
        <v>20251031</v>
      </c>
      <c r="C3968" t="s">
        <v>11</v>
      </c>
      <c r="D3968" t="s">
        <v>23</v>
      </c>
      <c r="E3968" t="s">
        <v>14</v>
      </c>
      <c r="F3968">
        <v>1</v>
      </c>
      <c r="G3968" s="37">
        <v>-229275</v>
      </c>
    </row>
    <row r="3969" spans="2:7" x14ac:dyDescent="0.25">
      <c r="B3969">
        <v>20251031</v>
      </c>
      <c r="C3969" t="s">
        <v>11</v>
      </c>
      <c r="D3969" t="s">
        <v>23</v>
      </c>
      <c r="E3969" t="s">
        <v>14</v>
      </c>
      <c r="F3969">
        <v>2</v>
      </c>
      <c r="G3969" s="37">
        <v>-219817</v>
      </c>
    </row>
    <row r="3970" spans="2:7" x14ac:dyDescent="0.25">
      <c r="B3970">
        <v>20251031</v>
      </c>
      <c r="C3970" t="s">
        <v>11</v>
      </c>
      <c r="D3970" t="s">
        <v>23</v>
      </c>
      <c r="E3970" t="s">
        <v>15</v>
      </c>
      <c r="F3970">
        <v>1</v>
      </c>
      <c r="G3970" s="37">
        <v>-116072</v>
      </c>
    </row>
    <row r="3971" spans="2:7" x14ac:dyDescent="0.25">
      <c r="B3971">
        <v>20251031</v>
      </c>
      <c r="C3971" t="s">
        <v>11</v>
      </c>
      <c r="D3971" t="s">
        <v>23</v>
      </c>
      <c r="E3971" t="s">
        <v>15</v>
      </c>
      <c r="F3971">
        <v>2</v>
      </c>
      <c r="G3971" s="37">
        <v>-109908</v>
      </c>
    </row>
    <row r="3972" spans="2:7" x14ac:dyDescent="0.25">
      <c r="B3972">
        <v>20251031</v>
      </c>
      <c r="C3972" t="s">
        <v>11</v>
      </c>
      <c r="D3972" t="s">
        <v>23</v>
      </c>
      <c r="E3972" t="s">
        <v>16</v>
      </c>
      <c r="F3972">
        <v>1</v>
      </c>
      <c r="G3972" s="37">
        <v>-178618</v>
      </c>
    </row>
    <row r="3973" spans="2:7" x14ac:dyDescent="0.25">
      <c r="B3973">
        <v>20251031</v>
      </c>
      <c r="C3973" t="s">
        <v>11</v>
      </c>
      <c r="D3973" t="s">
        <v>23</v>
      </c>
      <c r="E3973" t="s">
        <v>16</v>
      </c>
      <c r="F3973">
        <v>2</v>
      </c>
      <c r="G3973" s="37">
        <v>-183181</v>
      </c>
    </row>
    <row r="3974" spans="2:7" x14ac:dyDescent="0.25">
      <c r="B3974">
        <v>20251031</v>
      </c>
      <c r="C3974" t="s">
        <v>11</v>
      </c>
      <c r="D3974" t="s">
        <v>23</v>
      </c>
      <c r="E3974" t="s">
        <v>17</v>
      </c>
      <c r="F3974">
        <v>1</v>
      </c>
      <c r="G3974" s="37">
        <v>-77719</v>
      </c>
    </row>
    <row r="3975" spans="2:7" x14ac:dyDescent="0.25">
      <c r="B3975">
        <v>20251031</v>
      </c>
      <c r="C3975" t="s">
        <v>11</v>
      </c>
      <c r="D3975" t="s">
        <v>23</v>
      </c>
      <c r="E3975" t="s">
        <v>17</v>
      </c>
      <c r="F3975">
        <v>2</v>
      </c>
      <c r="G3975" s="37">
        <v>-73272</v>
      </c>
    </row>
    <row r="3976" spans="2:7" x14ac:dyDescent="0.25">
      <c r="B3976">
        <v>20251031</v>
      </c>
      <c r="C3976" t="s">
        <v>11</v>
      </c>
      <c r="D3976" t="s">
        <v>23</v>
      </c>
      <c r="E3976" t="s">
        <v>18</v>
      </c>
      <c r="F3976">
        <v>1</v>
      </c>
      <c r="G3976" s="37">
        <v>-149305</v>
      </c>
    </row>
    <row r="3977" spans="2:7" x14ac:dyDescent="0.25">
      <c r="B3977">
        <v>20251031</v>
      </c>
      <c r="C3977" t="s">
        <v>11</v>
      </c>
      <c r="D3977" t="s">
        <v>23</v>
      </c>
      <c r="E3977" t="s">
        <v>18</v>
      </c>
      <c r="F3977">
        <v>2</v>
      </c>
      <c r="G3977" s="37">
        <v>-146545</v>
      </c>
    </row>
    <row r="3978" spans="2:7" x14ac:dyDescent="0.25">
      <c r="B3978">
        <v>20251031</v>
      </c>
      <c r="C3978" t="s">
        <v>12</v>
      </c>
      <c r="D3978" t="s">
        <v>23</v>
      </c>
      <c r="E3978" t="s">
        <v>14</v>
      </c>
      <c r="F3978">
        <v>1</v>
      </c>
      <c r="G3978" s="37">
        <v>-157687</v>
      </c>
    </row>
    <row r="3979" spans="2:7" x14ac:dyDescent="0.25">
      <c r="B3979">
        <v>20251031</v>
      </c>
      <c r="C3979" t="s">
        <v>12</v>
      </c>
      <c r="D3979" t="s">
        <v>23</v>
      </c>
      <c r="E3979" t="s">
        <v>14</v>
      </c>
      <c r="F3979">
        <v>2</v>
      </c>
      <c r="G3979" s="37">
        <v>-157993</v>
      </c>
    </row>
    <row r="3980" spans="2:7" x14ac:dyDescent="0.25">
      <c r="B3980">
        <v>20251031</v>
      </c>
      <c r="C3980" t="s">
        <v>12</v>
      </c>
      <c r="D3980" t="s">
        <v>23</v>
      </c>
      <c r="E3980" t="s">
        <v>15</v>
      </c>
      <c r="F3980">
        <v>1</v>
      </c>
      <c r="G3980" s="37">
        <v>-78677</v>
      </c>
    </row>
    <row r="3981" spans="2:7" x14ac:dyDescent="0.25">
      <c r="B3981">
        <v>20251031</v>
      </c>
      <c r="C3981" t="s">
        <v>12</v>
      </c>
      <c r="D3981" t="s">
        <v>23</v>
      </c>
      <c r="E3981" t="s">
        <v>15</v>
      </c>
      <c r="F3981">
        <v>2</v>
      </c>
      <c r="G3981" s="37">
        <v>-78997</v>
      </c>
    </row>
    <row r="3982" spans="2:7" x14ac:dyDescent="0.25">
      <c r="B3982">
        <v>20251031</v>
      </c>
      <c r="C3982" t="s">
        <v>12</v>
      </c>
      <c r="D3982" t="s">
        <v>23</v>
      </c>
      <c r="E3982" t="s">
        <v>16</v>
      </c>
      <c r="F3982">
        <v>1</v>
      </c>
      <c r="G3982" s="37">
        <v>-141658</v>
      </c>
    </row>
    <row r="3983" spans="2:7" x14ac:dyDescent="0.25">
      <c r="B3983">
        <v>20251031</v>
      </c>
      <c r="C3983" t="s">
        <v>12</v>
      </c>
      <c r="D3983" t="s">
        <v>23</v>
      </c>
      <c r="E3983" t="s">
        <v>16</v>
      </c>
      <c r="F3983">
        <v>2</v>
      </c>
      <c r="G3983" s="37">
        <v>-131661</v>
      </c>
    </row>
    <row r="3984" spans="2:7" x14ac:dyDescent="0.25">
      <c r="B3984">
        <v>20251031</v>
      </c>
      <c r="C3984" t="s">
        <v>12</v>
      </c>
      <c r="D3984" t="s">
        <v>23</v>
      </c>
      <c r="E3984" t="s">
        <v>17</v>
      </c>
      <c r="F3984">
        <v>1</v>
      </c>
      <c r="G3984" s="37">
        <v>-51403</v>
      </c>
    </row>
    <row r="3985" spans="2:7" x14ac:dyDescent="0.25">
      <c r="B3985">
        <v>20251031</v>
      </c>
      <c r="C3985" t="s">
        <v>12</v>
      </c>
      <c r="D3985" t="s">
        <v>23</v>
      </c>
      <c r="E3985" t="s">
        <v>17</v>
      </c>
      <c r="F3985">
        <v>2</v>
      </c>
      <c r="G3985" s="37">
        <v>-52664</v>
      </c>
    </row>
    <row r="3986" spans="2:7" x14ac:dyDescent="0.25">
      <c r="B3986">
        <v>20251031</v>
      </c>
      <c r="C3986" t="s">
        <v>12</v>
      </c>
      <c r="D3986" t="s">
        <v>23</v>
      </c>
      <c r="E3986" t="s">
        <v>18</v>
      </c>
      <c r="F3986">
        <v>1</v>
      </c>
      <c r="G3986" s="37">
        <v>-108637</v>
      </c>
    </row>
    <row r="3987" spans="2:7" x14ac:dyDescent="0.25">
      <c r="B3987">
        <v>20251031</v>
      </c>
      <c r="C3987" t="s">
        <v>12</v>
      </c>
      <c r="D3987" t="s">
        <v>23</v>
      </c>
      <c r="E3987" t="s">
        <v>18</v>
      </c>
      <c r="F3987">
        <v>2</v>
      </c>
      <c r="G3987" s="37">
        <v>-105329</v>
      </c>
    </row>
    <row r="3988" spans="2:7" x14ac:dyDescent="0.25">
      <c r="B3988">
        <v>20251031</v>
      </c>
      <c r="C3988" t="s">
        <v>10</v>
      </c>
      <c r="D3988" t="s">
        <v>24</v>
      </c>
      <c r="E3988" t="s">
        <v>14</v>
      </c>
      <c r="F3988">
        <v>1</v>
      </c>
      <c r="G3988" s="37">
        <v>-29819</v>
      </c>
    </row>
    <row r="3989" spans="2:7" x14ac:dyDescent="0.25">
      <c r="B3989">
        <v>20251031</v>
      </c>
      <c r="C3989" t="s">
        <v>10</v>
      </c>
      <c r="D3989" t="s">
        <v>24</v>
      </c>
      <c r="E3989" t="s">
        <v>14</v>
      </c>
      <c r="F3989">
        <v>2</v>
      </c>
      <c r="G3989" s="37">
        <v>-29675</v>
      </c>
    </row>
    <row r="3990" spans="2:7" x14ac:dyDescent="0.25">
      <c r="B3990">
        <v>20251031</v>
      </c>
      <c r="C3990" t="s">
        <v>10</v>
      </c>
      <c r="D3990" t="s">
        <v>24</v>
      </c>
      <c r="E3990" t="s">
        <v>15</v>
      </c>
      <c r="F3990">
        <v>1</v>
      </c>
      <c r="G3990" s="37">
        <v>-254019</v>
      </c>
    </row>
    <row r="3991" spans="2:7" x14ac:dyDescent="0.25">
      <c r="B3991">
        <v>20251031</v>
      </c>
      <c r="C3991" t="s">
        <v>10</v>
      </c>
      <c r="D3991" t="s">
        <v>24</v>
      </c>
      <c r="E3991" t="s">
        <v>15</v>
      </c>
      <c r="F3991">
        <v>2</v>
      </c>
      <c r="G3991" s="37">
        <v>-237402</v>
      </c>
    </row>
    <row r="3992" spans="2:7" x14ac:dyDescent="0.25">
      <c r="B3992">
        <v>20251031</v>
      </c>
      <c r="C3992" t="s">
        <v>10</v>
      </c>
      <c r="D3992" t="s">
        <v>24</v>
      </c>
      <c r="E3992" t="s">
        <v>18</v>
      </c>
      <c r="F3992">
        <v>1</v>
      </c>
      <c r="G3992" s="37">
        <v>-31443</v>
      </c>
    </row>
    <row r="3993" spans="2:7" x14ac:dyDescent="0.25">
      <c r="B3993">
        <v>20251031</v>
      </c>
      <c r="C3993" t="s">
        <v>10</v>
      </c>
      <c r="D3993" t="s">
        <v>24</v>
      </c>
      <c r="E3993" t="s">
        <v>18</v>
      </c>
      <c r="F3993">
        <v>2</v>
      </c>
      <c r="G3993" s="37">
        <v>-29675</v>
      </c>
    </row>
    <row r="3994" spans="2:7" x14ac:dyDescent="0.25">
      <c r="B3994">
        <v>20251031</v>
      </c>
      <c r="C3994" t="s">
        <v>11</v>
      </c>
      <c r="D3994" t="s">
        <v>24</v>
      </c>
      <c r="E3994" t="s">
        <v>14</v>
      </c>
      <c r="F3994">
        <v>1</v>
      </c>
      <c r="G3994" s="37">
        <v>-21282</v>
      </c>
    </row>
    <row r="3995" spans="2:7" x14ac:dyDescent="0.25">
      <c r="B3995">
        <v>20251031</v>
      </c>
      <c r="C3995" t="s">
        <v>11</v>
      </c>
      <c r="D3995" t="s">
        <v>24</v>
      </c>
      <c r="E3995" t="s">
        <v>14</v>
      </c>
      <c r="F3995">
        <v>2</v>
      </c>
      <c r="G3995" s="37">
        <v>-21102</v>
      </c>
    </row>
    <row r="3996" spans="2:7" x14ac:dyDescent="0.25">
      <c r="B3996">
        <v>20251031</v>
      </c>
      <c r="C3996" t="s">
        <v>11</v>
      </c>
      <c r="D3996" t="s">
        <v>24</v>
      </c>
      <c r="E3996" t="s">
        <v>15</v>
      </c>
      <c r="F3996">
        <v>1</v>
      </c>
      <c r="G3996" s="37">
        <v>-176086</v>
      </c>
    </row>
    <row r="3997" spans="2:7" x14ac:dyDescent="0.25">
      <c r="B3997">
        <v>20251031</v>
      </c>
      <c r="C3997" t="s">
        <v>11</v>
      </c>
      <c r="D3997" t="s">
        <v>24</v>
      </c>
      <c r="E3997" t="s">
        <v>15</v>
      </c>
      <c r="F3997">
        <v>2</v>
      </c>
      <c r="G3997" s="37">
        <v>-168819</v>
      </c>
    </row>
    <row r="3998" spans="2:7" x14ac:dyDescent="0.25">
      <c r="B3998">
        <v>20251031</v>
      </c>
      <c r="C3998" t="s">
        <v>11</v>
      </c>
      <c r="D3998" t="s">
        <v>24</v>
      </c>
      <c r="E3998" t="s">
        <v>18</v>
      </c>
      <c r="F3998">
        <v>1</v>
      </c>
      <c r="G3998" s="37">
        <v>-22205</v>
      </c>
    </row>
    <row r="3999" spans="2:7" x14ac:dyDescent="0.25">
      <c r="B3999">
        <v>20251031</v>
      </c>
      <c r="C3999" t="s">
        <v>11</v>
      </c>
      <c r="D3999" t="s">
        <v>24</v>
      </c>
      <c r="E3999" t="s">
        <v>18</v>
      </c>
      <c r="F3999">
        <v>2</v>
      </c>
      <c r="G3999" s="37">
        <v>-21102</v>
      </c>
    </row>
    <row r="4000" spans="2:7" x14ac:dyDescent="0.25">
      <c r="B4000">
        <v>20251031</v>
      </c>
      <c r="C4000" t="s">
        <v>12</v>
      </c>
      <c r="D4000" t="s">
        <v>24</v>
      </c>
      <c r="E4000" t="s">
        <v>14</v>
      </c>
      <c r="F4000">
        <v>1</v>
      </c>
      <c r="G4000" s="37">
        <v>-15300</v>
      </c>
    </row>
    <row r="4001" spans="2:7" x14ac:dyDescent="0.25">
      <c r="B4001">
        <v>20251031</v>
      </c>
      <c r="C4001" t="s">
        <v>12</v>
      </c>
      <c r="D4001" t="s">
        <v>24</v>
      </c>
      <c r="E4001" t="s">
        <v>14</v>
      </c>
      <c r="F4001">
        <v>2</v>
      </c>
      <c r="G4001" s="37">
        <v>-15167</v>
      </c>
    </row>
    <row r="4002" spans="2:7" x14ac:dyDescent="0.25">
      <c r="B4002">
        <v>20251031</v>
      </c>
      <c r="C4002" t="s">
        <v>12</v>
      </c>
      <c r="D4002" t="s">
        <v>24</v>
      </c>
      <c r="E4002" t="s">
        <v>15</v>
      </c>
      <c r="F4002">
        <v>1</v>
      </c>
      <c r="G4002" s="37">
        <v>-122116</v>
      </c>
    </row>
    <row r="4003" spans="2:7" x14ac:dyDescent="0.25">
      <c r="B4003">
        <v>20251031</v>
      </c>
      <c r="C4003" t="s">
        <v>12</v>
      </c>
      <c r="D4003" t="s">
        <v>24</v>
      </c>
      <c r="E4003" t="s">
        <v>15</v>
      </c>
      <c r="F4003">
        <v>2</v>
      </c>
      <c r="G4003" s="37">
        <v>-121339</v>
      </c>
    </row>
    <row r="4004" spans="2:7" x14ac:dyDescent="0.25">
      <c r="B4004">
        <v>20251031</v>
      </c>
      <c r="C4004" t="s">
        <v>12</v>
      </c>
      <c r="D4004" t="s">
        <v>24</v>
      </c>
      <c r="E4004" t="s">
        <v>18</v>
      </c>
      <c r="F4004">
        <v>1</v>
      </c>
      <c r="G4004" s="37">
        <v>-14967</v>
      </c>
    </row>
    <row r="4005" spans="2:7" x14ac:dyDescent="0.25">
      <c r="B4005">
        <v>20251031</v>
      </c>
      <c r="C4005" t="s">
        <v>12</v>
      </c>
      <c r="D4005" t="s">
        <v>24</v>
      </c>
      <c r="E4005" t="s">
        <v>18</v>
      </c>
      <c r="F4005">
        <v>2</v>
      </c>
      <c r="G4005" s="37">
        <v>-15167</v>
      </c>
    </row>
    <row r="4006" spans="2:7" x14ac:dyDescent="0.25">
      <c r="B4006">
        <v>20251031</v>
      </c>
      <c r="C4006" t="s">
        <v>10</v>
      </c>
      <c r="D4006" t="s">
        <v>25</v>
      </c>
      <c r="E4006" t="s">
        <v>14</v>
      </c>
      <c r="F4006">
        <v>1</v>
      </c>
      <c r="G4006" s="37">
        <v>-32047</v>
      </c>
    </row>
    <row r="4007" spans="2:7" x14ac:dyDescent="0.25">
      <c r="B4007">
        <v>20251031</v>
      </c>
      <c r="C4007" t="s">
        <v>10</v>
      </c>
      <c r="D4007" t="s">
        <v>25</v>
      </c>
      <c r="E4007" t="s">
        <v>14</v>
      </c>
      <c r="F4007">
        <v>2</v>
      </c>
      <c r="G4007" s="37">
        <v>-30500</v>
      </c>
    </row>
    <row r="4008" spans="2:7" x14ac:dyDescent="0.25">
      <c r="B4008">
        <v>20251031</v>
      </c>
      <c r="C4008" t="s">
        <v>10</v>
      </c>
      <c r="D4008" t="s">
        <v>25</v>
      </c>
      <c r="E4008" t="s">
        <v>15</v>
      </c>
      <c r="F4008">
        <v>1</v>
      </c>
      <c r="G4008" s="37">
        <v>-30390</v>
      </c>
    </row>
    <row r="4009" spans="2:7" x14ac:dyDescent="0.25">
      <c r="B4009">
        <v>20251031</v>
      </c>
      <c r="C4009" t="s">
        <v>10</v>
      </c>
      <c r="D4009" t="s">
        <v>25</v>
      </c>
      <c r="E4009" t="s">
        <v>15</v>
      </c>
      <c r="F4009">
        <v>2</v>
      </c>
      <c r="G4009" s="37">
        <v>-30500</v>
      </c>
    </row>
    <row r="4010" spans="2:7" x14ac:dyDescent="0.25">
      <c r="B4010">
        <v>20251031</v>
      </c>
      <c r="C4010" t="s">
        <v>10</v>
      </c>
      <c r="D4010" t="s">
        <v>25</v>
      </c>
      <c r="E4010" t="s">
        <v>16</v>
      </c>
      <c r="F4010">
        <v>1</v>
      </c>
      <c r="G4010" s="37">
        <v>-46035</v>
      </c>
    </row>
    <row r="4011" spans="2:7" x14ac:dyDescent="0.25">
      <c r="B4011">
        <v>20251031</v>
      </c>
      <c r="C4011" t="s">
        <v>10</v>
      </c>
      <c r="D4011" t="s">
        <v>25</v>
      </c>
      <c r="E4011" t="s">
        <v>16</v>
      </c>
      <c r="F4011">
        <v>2</v>
      </c>
      <c r="G4011" s="37">
        <v>-45749</v>
      </c>
    </row>
    <row r="4012" spans="2:7" x14ac:dyDescent="0.25">
      <c r="B4012">
        <v>20251031</v>
      </c>
      <c r="C4012" t="s">
        <v>10</v>
      </c>
      <c r="D4012" t="s">
        <v>25</v>
      </c>
      <c r="E4012" t="s">
        <v>17</v>
      </c>
      <c r="F4012">
        <v>1</v>
      </c>
      <c r="G4012" s="37">
        <v>-22340</v>
      </c>
    </row>
    <row r="4013" spans="2:7" x14ac:dyDescent="0.25">
      <c r="B4013">
        <v>20251031</v>
      </c>
      <c r="C4013" t="s">
        <v>10</v>
      </c>
      <c r="D4013" t="s">
        <v>25</v>
      </c>
      <c r="E4013" t="s">
        <v>17</v>
      </c>
      <c r="F4013">
        <v>2</v>
      </c>
      <c r="G4013" s="37">
        <v>-22875</v>
      </c>
    </row>
    <row r="4014" spans="2:7" x14ac:dyDescent="0.25">
      <c r="B4014">
        <v>20251031</v>
      </c>
      <c r="C4014" t="s">
        <v>10</v>
      </c>
      <c r="D4014" t="s">
        <v>25</v>
      </c>
      <c r="E4014" t="s">
        <v>18</v>
      </c>
      <c r="F4014">
        <v>1</v>
      </c>
      <c r="G4014" s="37">
        <v>-24851</v>
      </c>
    </row>
    <row r="4015" spans="2:7" x14ac:dyDescent="0.25">
      <c r="B4015">
        <v>20251031</v>
      </c>
      <c r="C4015" t="s">
        <v>10</v>
      </c>
      <c r="D4015" t="s">
        <v>25</v>
      </c>
      <c r="E4015" t="s">
        <v>18</v>
      </c>
      <c r="F4015">
        <v>2</v>
      </c>
      <c r="G4015" s="37">
        <v>-22875</v>
      </c>
    </row>
    <row r="4016" spans="2:7" x14ac:dyDescent="0.25">
      <c r="B4016">
        <v>20251031</v>
      </c>
      <c r="C4016" t="s">
        <v>11</v>
      </c>
      <c r="D4016" t="s">
        <v>25</v>
      </c>
      <c r="E4016" t="s">
        <v>14</v>
      </c>
      <c r="F4016">
        <v>1</v>
      </c>
      <c r="G4016" s="37">
        <v>-23378</v>
      </c>
    </row>
    <row r="4017" spans="2:7" x14ac:dyDescent="0.25">
      <c r="B4017">
        <v>20251031</v>
      </c>
      <c r="C4017" t="s">
        <v>11</v>
      </c>
      <c r="D4017" t="s">
        <v>25</v>
      </c>
      <c r="E4017" t="s">
        <v>14</v>
      </c>
      <c r="F4017">
        <v>2</v>
      </c>
      <c r="G4017" s="37">
        <v>-21689</v>
      </c>
    </row>
    <row r="4018" spans="2:7" x14ac:dyDescent="0.25">
      <c r="B4018">
        <v>20251031</v>
      </c>
      <c r="C4018" t="s">
        <v>11</v>
      </c>
      <c r="D4018" t="s">
        <v>25</v>
      </c>
      <c r="E4018" t="s">
        <v>15</v>
      </c>
      <c r="F4018">
        <v>1</v>
      </c>
      <c r="G4018" s="37">
        <v>-23464</v>
      </c>
    </row>
    <row r="4019" spans="2:7" x14ac:dyDescent="0.25">
      <c r="B4019">
        <v>20251031</v>
      </c>
      <c r="C4019" t="s">
        <v>11</v>
      </c>
      <c r="D4019" t="s">
        <v>25</v>
      </c>
      <c r="E4019" t="s">
        <v>15</v>
      </c>
      <c r="F4019">
        <v>2</v>
      </c>
      <c r="G4019" s="37">
        <v>-21689</v>
      </c>
    </row>
    <row r="4020" spans="2:7" x14ac:dyDescent="0.25">
      <c r="B4020">
        <v>20251031</v>
      </c>
      <c r="C4020" t="s">
        <v>11</v>
      </c>
      <c r="D4020" t="s">
        <v>25</v>
      </c>
      <c r="E4020" t="s">
        <v>16</v>
      </c>
      <c r="F4020">
        <v>1</v>
      </c>
      <c r="G4020" s="37">
        <v>-34046</v>
      </c>
    </row>
    <row r="4021" spans="2:7" x14ac:dyDescent="0.25">
      <c r="B4021">
        <v>20251031</v>
      </c>
      <c r="C4021" t="s">
        <v>11</v>
      </c>
      <c r="D4021" t="s">
        <v>25</v>
      </c>
      <c r="E4021" t="s">
        <v>16</v>
      </c>
      <c r="F4021">
        <v>2</v>
      </c>
      <c r="G4021" s="37">
        <v>-32533</v>
      </c>
    </row>
    <row r="4022" spans="2:7" x14ac:dyDescent="0.25">
      <c r="B4022">
        <v>20251031</v>
      </c>
      <c r="C4022" t="s">
        <v>11</v>
      </c>
      <c r="D4022" t="s">
        <v>25</v>
      </c>
      <c r="E4022" t="s">
        <v>17</v>
      </c>
      <c r="F4022">
        <v>1</v>
      </c>
      <c r="G4022" s="37">
        <v>-16623</v>
      </c>
    </row>
    <row r="4023" spans="2:7" x14ac:dyDescent="0.25">
      <c r="B4023">
        <v>20251031</v>
      </c>
      <c r="C4023" t="s">
        <v>11</v>
      </c>
      <c r="D4023" t="s">
        <v>25</v>
      </c>
      <c r="E4023" t="s">
        <v>17</v>
      </c>
      <c r="F4023">
        <v>2</v>
      </c>
      <c r="G4023" s="37">
        <v>-16266</v>
      </c>
    </row>
    <row r="4024" spans="2:7" x14ac:dyDescent="0.25">
      <c r="B4024">
        <v>20251031</v>
      </c>
      <c r="C4024" t="s">
        <v>11</v>
      </c>
      <c r="D4024" t="s">
        <v>25</v>
      </c>
      <c r="E4024" t="s">
        <v>18</v>
      </c>
      <c r="F4024">
        <v>1</v>
      </c>
      <c r="G4024" s="37">
        <v>-16761</v>
      </c>
    </row>
    <row r="4025" spans="2:7" x14ac:dyDescent="0.25">
      <c r="B4025">
        <v>20251031</v>
      </c>
      <c r="C4025" t="s">
        <v>11</v>
      </c>
      <c r="D4025" t="s">
        <v>25</v>
      </c>
      <c r="E4025" t="s">
        <v>18</v>
      </c>
      <c r="F4025">
        <v>2</v>
      </c>
      <c r="G4025" s="37">
        <v>-16266</v>
      </c>
    </row>
    <row r="4026" spans="2:7" x14ac:dyDescent="0.25">
      <c r="B4026">
        <v>20251031</v>
      </c>
      <c r="C4026" t="s">
        <v>12</v>
      </c>
      <c r="D4026" t="s">
        <v>25</v>
      </c>
      <c r="E4026" t="s">
        <v>14</v>
      </c>
      <c r="F4026">
        <v>1</v>
      </c>
      <c r="G4026" s="37">
        <v>-16982</v>
      </c>
    </row>
    <row r="4027" spans="2:7" x14ac:dyDescent="0.25">
      <c r="B4027">
        <v>20251031</v>
      </c>
      <c r="C4027" t="s">
        <v>12</v>
      </c>
      <c r="D4027" t="s">
        <v>25</v>
      </c>
      <c r="E4027" t="s">
        <v>14</v>
      </c>
      <c r="F4027">
        <v>2</v>
      </c>
      <c r="G4027" s="37">
        <v>-15589</v>
      </c>
    </row>
    <row r="4028" spans="2:7" x14ac:dyDescent="0.25">
      <c r="B4028">
        <v>20251031</v>
      </c>
      <c r="C4028" t="s">
        <v>12</v>
      </c>
      <c r="D4028" t="s">
        <v>25</v>
      </c>
      <c r="E4028" t="s">
        <v>15</v>
      </c>
      <c r="F4028">
        <v>1</v>
      </c>
      <c r="G4028" s="37">
        <v>-16922</v>
      </c>
    </row>
    <row r="4029" spans="2:7" x14ac:dyDescent="0.25">
      <c r="B4029">
        <v>20251031</v>
      </c>
      <c r="C4029" t="s">
        <v>12</v>
      </c>
      <c r="D4029" t="s">
        <v>25</v>
      </c>
      <c r="E4029" t="s">
        <v>15</v>
      </c>
      <c r="F4029">
        <v>2</v>
      </c>
      <c r="G4029" s="37">
        <v>-15589</v>
      </c>
    </row>
    <row r="4030" spans="2:7" x14ac:dyDescent="0.25">
      <c r="B4030">
        <v>20251031</v>
      </c>
      <c r="C4030" t="s">
        <v>12</v>
      </c>
      <c r="D4030" t="s">
        <v>25</v>
      </c>
      <c r="E4030" t="s">
        <v>16</v>
      </c>
      <c r="F4030">
        <v>1</v>
      </c>
      <c r="G4030" s="37">
        <v>-24602</v>
      </c>
    </row>
    <row r="4031" spans="2:7" x14ac:dyDescent="0.25">
      <c r="B4031">
        <v>20251031</v>
      </c>
      <c r="C4031" t="s">
        <v>12</v>
      </c>
      <c r="D4031" t="s">
        <v>25</v>
      </c>
      <c r="E4031" t="s">
        <v>16</v>
      </c>
      <c r="F4031">
        <v>2</v>
      </c>
      <c r="G4031" s="37">
        <v>-23383</v>
      </c>
    </row>
    <row r="4032" spans="2:7" x14ac:dyDescent="0.25">
      <c r="B4032">
        <v>20251031</v>
      </c>
      <c r="C4032" t="s">
        <v>12</v>
      </c>
      <c r="D4032" t="s">
        <v>25</v>
      </c>
      <c r="E4032" t="s">
        <v>17</v>
      </c>
      <c r="F4032">
        <v>1</v>
      </c>
      <c r="G4032" s="37">
        <v>-12466</v>
      </c>
    </row>
    <row r="4033" spans="2:7" x14ac:dyDescent="0.25">
      <c r="B4033">
        <v>20251031</v>
      </c>
      <c r="C4033" t="s">
        <v>12</v>
      </c>
      <c r="D4033" t="s">
        <v>25</v>
      </c>
      <c r="E4033" t="s">
        <v>17</v>
      </c>
      <c r="F4033">
        <v>2</v>
      </c>
      <c r="G4033" s="37">
        <v>-11692</v>
      </c>
    </row>
    <row r="4034" spans="2:7" x14ac:dyDescent="0.25">
      <c r="B4034">
        <v>20251031</v>
      </c>
      <c r="C4034" t="s">
        <v>12</v>
      </c>
      <c r="D4034" t="s">
        <v>25</v>
      </c>
      <c r="E4034" t="s">
        <v>18</v>
      </c>
      <c r="F4034">
        <v>1</v>
      </c>
      <c r="G4034" s="37">
        <v>-11791</v>
      </c>
    </row>
    <row r="4035" spans="2:7" x14ac:dyDescent="0.25">
      <c r="B4035">
        <v>20251031</v>
      </c>
      <c r="C4035" t="s">
        <v>12</v>
      </c>
      <c r="D4035" t="s">
        <v>25</v>
      </c>
      <c r="E4035" t="s">
        <v>18</v>
      </c>
      <c r="F4035">
        <v>2</v>
      </c>
      <c r="G4035" s="37">
        <v>-11692</v>
      </c>
    </row>
    <row r="4036" spans="2:7" x14ac:dyDescent="0.25">
      <c r="B4036">
        <v>20251031</v>
      </c>
      <c r="C4036" t="s">
        <v>10</v>
      </c>
      <c r="D4036" t="s">
        <v>26</v>
      </c>
      <c r="E4036" t="s">
        <v>14</v>
      </c>
      <c r="F4036">
        <v>1</v>
      </c>
      <c r="G4036" s="37">
        <v>-40381</v>
      </c>
    </row>
    <row r="4037" spans="2:7" x14ac:dyDescent="0.25">
      <c r="B4037">
        <v>20251031</v>
      </c>
      <c r="C4037" t="s">
        <v>10</v>
      </c>
      <c r="D4037" t="s">
        <v>26</v>
      </c>
      <c r="E4037" t="s">
        <v>14</v>
      </c>
      <c r="F4037">
        <v>2</v>
      </c>
      <c r="G4037" s="37">
        <v>-39567</v>
      </c>
    </row>
    <row r="4038" spans="2:7" x14ac:dyDescent="0.25">
      <c r="B4038">
        <v>20251031</v>
      </c>
      <c r="C4038" t="s">
        <v>10</v>
      </c>
      <c r="D4038" t="s">
        <v>26</v>
      </c>
      <c r="E4038" t="s">
        <v>15</v>
      </c>
      <c r="F4038">
        <v>1</v>
      </c>
      <c r="G4038" s="37">
        <v>-19537</v>
      </c>
    </row>
    <row r="4039" spans="2:7" x14ac:dyDescent="0.25">
      <c r="B4039">
        <v>20251031</v>
      </c>
      <c r="C4039" t="s">
        <v>10</v>
      </c>
      <c r="D4039" t="s">
        <v>26</v>
      </c>
      <c r="E4039" t="s">
        <v>15</v>
      </c>
      <c r="F4039">
        <v>2</v>
      </c>
      <c r="G4039" s="37">
        <v>-19784</v>
      </c>
    </row>
    <row r="4040" spans="2:7" x14ac:dyDescent="0.25">
      <c r="B4040">
        <v>20251031</v>
      </c>
      <c r="C4040" t="s">
        <v>10</v>
      </c>
      <c r="D4040" t="s">
        <v>26</v>
      </c>
      <c r="E4040" t="s">
        <v>16</v>
      </c>
      <c r="F4040">
        <v>1</v>
      </c>
      <c r="G4040" s="37">
        <v>-10047</v>
      </c>
    </row>
    <row r="4041" spans="2:7" x14ac:dyDescent="0.25">
      <c r="B4041">
        <v>20251031</v>
      </c>
      <c r="C4041" t="s">
        <v>10</v>
      </c>
      <c r="D4041" t="s">
        <v>26</v>
      </c>
      <c r="E4041" t="s">
        <v>16</v>
      </c>
      <c r="F4041">
        <v>2</v>
      </c>
      <c r="G4041" s="37">
        <v>-9892</v>
      </c>
    </row>
    <row r="4042" spans="2:7" x14ac:dyDescent="0.25">
      <c r="B4042">
        <v>20251031</v>
      </c>
      <c r="C4042" t="s">
        <v>10</v>
      </c>
      <c r="D4042" t="s">
        <v>26</v>
      </c>
      <c r="E4042" t="s">
        <v>17</v>
      </c>
      <c r="F4042">
        <v>1</v>
      </c>
      <c r="G4042" s="37">
        <v>-10509</v>
      </c>
    </row>
    <row r="4043" spans="2:7" x14ac:dyDescent="0.25">
      <c r="B4043">
        <v>20251031</v>
      </c>
      <c r="C4043" t="s">
        <v>10</v>
      </c>
      <c r="D4043" t="s">
        <v>26</v>
      </c>
      <c r="E4043" t="s">
        <v>17</v>
      </c>
      <c r="F4043">
        <v>2</v>
      </c>
      <c r="G4043" s="37">
        <v>-9892</v>
      </c>
    </row>
    <row r="4044" spans="2:7" x14ac:dyDescent="0.25">
      <c r="B4044">
        <v>20251031</v>
      </c>
      <c r="C4044" t="s">
        <v>10</v>
      </c>
      <c r="D4044" t="s">
        <v>26</v>
      </c>
      <c r="E4044" t="s">
        <v>18</v>
      </c>
      <c r="F4044">
        <v>1</v>
      </c>
      <c r="G4044" s="37">
        <v>-20331</v>
      </c>
    </row>
    <row r="4045" spans="2:7" x14ac:dyDescent="0.25">
      <c r="B4045">
        <v>20251031</v>
      </c>
      <c r="C4045" t="s">
        <v>10</v>
      </c>
      <c r="D4045" t="s">
        <v>26</v>
      </c>
      <c r="E4045" t="s">
        <v>18</v>
      </c>
      <c r="F4045">
        <v>2</v>
      </c>
      <c r="G4045" s="37">
        <v>-19784</v>
      </c>
    </row>
    <row r="4046" spans="2:7" x14ac:dyDescent="0.25">
      <c r="B4046">
        <v>20251031</v>
      </c>
      <c r="C4046" t="s">
        <v>11</v>
      </c>
      <c r="D4046" t="s">
        <v>26</v>
      </c>
      <c r="E4046" t="s">
        <v>14</v>
      </c>
      <c r="F4046">
        <v>1</v>
      </c>
      <c r="G4046" s="37">
        <v>-30223</v>
      </c>
    </row>
    <row r="4047" spans="2:7" x14ac:dyDescent="0.25">
      <c r="B4047">
        <v>20251031</v>
      </c>
      <c r="C4047" t="s">
        <v>11</v>
      </c>
      <c r="D4047" t="s">
        <v>26</v>
      </c>
      <c r="E4047" t="s">
        <v>14</v>
      </c>
      <c r="F4047">
        <v>2</v>
      </c>
      <c r="G4047" s="37">
        <v>-28137</v>
      </c>
    </row>
    <row r="4048" spans="2:7" x14ac:dyDescent="0.25">
      <c r="B4048">
        <v>20251031</v>
      </c>
      <c r="C4048" t="s">
        <v>11</v>
      </c>
      <c r="D4048" t="s">
        <v>26</v>
      </c>
      <c r="E4048" t="s">
        <v>15</v>
      </c>
      <c r="F4048">
        <v>1</v>
      </c>
      <c r="G4048" s="37">
        <v>-14157</v>
      </c>
    </row>
    <row r="4049" spans="2:7" x14ac:dyDescent="0.25">
      <c r="B4049">
        <v>20251031</v>
      </c>
      <c r="C4049" t="s">
        <v>11</v>
      </c>
      <c r="D4049" t="s">
        <v>26</v>
      </c>
      <c r="E4049" t="s">
        <v>15</v>
      </c>
      <c r="F4049">
        <v>2</v>
      </c>
      <c r="G4049" s="37">
        <v>-14068</v>
      </c>
    </row>
    <row r="4050" spans="2:7" x14ac:dyDescent="0.25">
      <c r="B4050">
        <v>20251031</v>
      </c>
      <c r="C4050" t="s">
        <v>11</v>
      </c>
      <c r="D4050" t="s">
        <v>26</v>
      </c>
      <c r="E4050" t="s">
        <v>16</v>
      </c>
      <c r="F4050">
        <v>1</v>
      </c>
      <c r="G4050" s="37">
        <v>-7432</v>
      </c>
    </row>
    <row r="4051" spans="2:7" x14ac:dyDescent="0.25">
      <c r="B4051">
        <v>20251031</v>
      </c>
      <c r="C4051" t="s">
        <v>11</v>
      </c>
      <c r="D4051" t="s">
        <v>26</v>
      </c>
      <c r="E4051" t="s">
        <v>16</v>
      </c>
      <c r="F4051">
        <v>2</v>
      </c>
      <c r="G4051" s="37">
        <v>-7034</v>
      </c>
    </row>
    <row r="4052" spans="2:7" x14ac:dyDescent="0.25">
      <c r="B4052">
        <v>20251031</v>
      </c>
      <c r="C4052" t="s">
        <v>11</v>
      </c>
      <c r="D4052" t="s">
        <v>26</v>
      </c>
      <c r="E4052" t="s">
        <v>17</v>
      </c>
      <c r="F4052">
        <v>1</v>
      </c>
      <c r="G4052" s="37">
        <v>-7518</v>
      </c>
    </row>
    <row r="4053" spans="2:7" x14ac:dyDescent="0.25">
      <c r="B4053">
        <v>20251031</v>
      </c>
      <c r="C4053" t="s">
        <v>11</v>
      </c>
      <c r="D4053" t="s">
        <v>26</v>
      </c>
      <c r="E4053" t="s">
        <v>17</v>
      </c>
      <c r="F4053">
        <v>2</v>
      </c>
      <c r="G4053" s="37">
        <v>-7034</v>
      </c>
    </row>
    <row r="4054" spans="2:7" x14ac:dyDescent="0.25">
      <c r="B4054">
        <v>20251031</v>
      </c>
      <c r="C4054" t="s">
        <v>11</v>
      </c>
      <c r="D4054" t="s">
        <v>26</v>
      </c>
      <c r="E4054" t="s">
        <v>18</v>
      </c>
      <c r="F4054">
        <v>1</v>
      </c>
      <c r="G4054" s="37">
        <v>-15225</v>
      </c>
    </row>
    <row r="4055" spans="2:7" x14ac:dyDescent="0.25">
      <c r="B4055">
        <v>20251031</v>
      </c>
      <c r="C4055" t="s">
        <v>11</v>
      </c>
      <c r="D4055" t="s">
        <v>26</v>
      </c>
      <c r="E4055" t="s">
        <v>18</v>
      </c>
      <c r="F4055">
        <v>2</v>
      </c>
      <c r="G4055" s="37">
        <v>-14068</v>
      </c>
    </row>
    <row r="4056" spans="2:7" x14ac:dyDescent="0.25">
      <c r="B4056">
        <v>20251031</v>
      </c>
      <c r="C4056" t="s">
        <v>12</v>
      </c>
      <c r="D4056" t="s">
        <v>26</v>
      </c>
      <c r="E4056" t="s">
        <v>14</v>
      </c>
      <c r="F4056">
        <v>1</v>
      </c>
      <c r="G4056" s="37">
        <v>-21005</v>
      </c>
    </row>
    <row r="4057" spans="2:7" x14ac:dyDescent="0.25">
      <c r="B4057">
        <v>20251031</v>
      </c>
      <c r="C4057" t="s">
        <v>12</v>
      </c>
      <c r="D4057" t="s">
        <v>26</v>
      </c>
      <c r="E4057" t="s">
        <v>14</v>
      </c>
      <c r="F4057">
        <v>2</v>
      </c>
      <c r="G4057" s="37">
        <v>-20223</v>
      </c>
    </row>
    <row r="4058" spans="2:7" x14ac:dyDescent="0.25">
      <c r="B4058">
        <v>20251031</v>
      </c>
      <c r="C4058" t="s">
        <v>12</v>
      </c>
      <c r="D4058" t="s">
        <v>26</v>
      </c>
      <c r="E4058" t="s">
        <v>15</v>
      </c>
      <c r="F4058">
        <v>1</v>
      </c>
      <c r="G4058" s="37">
        <v>-11009</v>
      </c>
    </row>
    <row r="4059" spans="2:7" x14ac:dyDescent="0.25">
      <c r="B4059">
        <v>20251031</v>
      </c>
      <c r="C4059" t="s">
        <v>12</v>
      </c>
      <c r="D4059" t="s">
        <v>26</v>
      </c>
      <c r="E4059" t="s">
        <v>15</v>
      </c>
      <c r="F4059">
        <v>2</v>
      </c>
      <c r="G4059" s="37">
        <v>-10112</v>
      </c>
    </row>
    <row r="4060" spans="2:7" x14ac:dyDescent="0.25">
      <c r="B4060">
        <v>20251031</v>
      </c>
      <c r="C4060" t="s">
        <v>12</v>
      </c>
      <c r="D4060" t="s">
        <v>26</v>
      </c>
      <c r="E4060" t="s">
        <v>16</v>
      </c>
      <c r="F4060">
        <v>1</v>
      </c>
      <c r="G4060" s="37">
        <v>-5248</v>
      </c>
    </row>
    <row r="4061" spans="2:7" x14ac:dyDescent="0.25">
      <c r="B4061">
        <v>20251031</v>
      </c>
      <c r="C4061" t="s">
        <v>12</v>
      </c>
      <c r="D4061" t="s">
        <v>26</v>
      </c>
      <c r="E4061" t="s">
        <v>16</v>
      </c>
      <c r="F4061">
        <v>2</v>
      </c>
      <c r="G4061" s="37">
        <v>-5056</v>
      </c>
    </row>
    <row r="4062" spans="2:7" x14ac:dyDescent="0.25">
      <c r="B4062">
        <v>20251031</v>
      </c>
      <c r="C4062" t="s">
        <v>12</v>
      </c>
      <c r="D4062" t="s">
        <v>26</v>
      </c>
      <c r="E4062" t="s">
        <v>17</v>
      </c>
      <c r="F4062">
        <v>1</v>
      </c>
      <c r="G4062" s="37">
        <v>-4983</v>
      </c>
    </row>
    <row r="4063" spans="2:7" x14ac:dyDescent="0.25">
      <c r="B4063">
        <v>20251031</v>
      </c>
      <c r="C4063" t="s">
        <v>12</v>
      </c>
      <c r="D4063" t="s">
        <v>26</v>
      </c>
      <c r="E4063" t="s">
        <v>17</v>
      </c>
      <c r="F4063">
        <v>2</v>
      </c>
      <c r="G4063" s="37">
        <v>-5056</v>
      </c>
    </row>
    <row r="4064" spans="2:7" x14ac:dyDescent="0.25">
      <c r="B4064">
        <v>20251031</v>
      </c>
      <c r="C4064" t="s">
        <v>12</v>
      </c>
      <c r="D4064" t="s">
        <v>26</v>
      </c>
      <c r="E4064" t="s">
        <v>18</v>
      </c>
      <c r="F4064">
        <v>1</v>
      </c>
      <c r="G4064" s="37">
        <v>-10103</v>
      </c>
    </row>
    <row r="4065" spans="2:7" x14ac:dyDescent="0.25">
      <c r="B4065">
        <v>20251031</v>
      </c>
      <c r="C4065" t="s">
        <v>12</v>
      </c>
      <c r="D4065" t="s">
        <v>26</v>
      </c>
      <c r="E4065" t="s">
        <v>18</v>
      </c>
      <c r="F4065">
        <v>2</v>
      </c>
      <c r="G4065" s="37">
        <v>-10112</v>
      </c>
    </row>
    <row r="4066" spans="2:7" x14ac:dyDescent="0.25">
      <c r="B4066">
        <v>20251031</v>
      </c>
      <c r="C4066" t="s">
        <v>10</v>
      </c>
      <c r="D4066" t="s">
        <v>27</v>
      </c>
      <c r="E4066" t="s">
        <v>14</v>
      </c>
      <c r="F4066">
        <v>1</v>
      </c>
      <c r="G4066" s="37">
        <v>-24587</v>
      </c>
    </row>
    <row r="4067" spans="2:7" x14ac:dyDescent="0.25">
      <c r="B4067">
        <v>20251031</v>
      </c>
      <c r="C4067" t="s">
        <v>10</v>
      </c>
      <c r="D4067" t="s">
        <v>27</v>
      </c>
      <c r="E4067" t="s">
        <v>14</v>
      </c>
      <c r="F4067">
        <v>2</v>
      </c>
      <c r="G4067" s="37">
        <v>-24729</v>
      </c>
    </row>
    <row r="4068" spans="2:7" x14ac:dyDescent="0.25">
      <c r="B4068">
        <v>20251031</v>
      </c>
      <c r="C4068" t="s">
        <v>10</v>
      </c>
      <c r="D4068" t="s">
        <v>27</v>
      </c>
      <c r="E4068" t="s">
        <v>15</v>
      </c>
      <c r="F4068">
        <v>1</v>
      </c>
      <c r="G4068" s="37">
        <v>-25943</v>
      </c>
    </row>
    <row r="4069" spans="2:7" x14ac:dyDescent="0.25">
      <c r="B4069">
        <v>20251031</v>
      </c>
      <c r="C4069" t="s">
        <v>10</v>
      </c>
      <c r="D4069" t="s">
        <v>27</v>
      </c>
      <c r="E4069" t="s">
        <v>15</v>
      </c>
      <c r="F4069">
        <v>2</v>
      </c>
      <c r="G4069" s="37">
        <v>-24729</v>
      </c>
    </row>
    <row r="4070" spans="2:7" x14ac:dyDescent="0.25">
      <c r="B4070">
        <v>20251031</v>
      </c>
      <c r="C4070" t="s">
        <v>10</v>
      </c>
      <c r="D4070" t="s">
        <v>27</v>
      </c>
      <c r="E4070" t="s">
        <v>16</v>
      </c>
      <c r="F4070">
        <v>1</v>
      </c>
      <c r="G4070" s="37">
        <v>-26786</v>
      </c>
    </row>
    <row r="4071" spans="2:7" x14ac:dyDescent="0.25">
      <c r="B4071">
        <v>20251031</v>
      </c>
      <c r="C4071" t="s">
        <v>10</v>
      </c>
      <c r="D4071" t="s">
        <v>27</v>
      </c>
      <c r="E4071" t="s">
        <v>16</v>
      </c>
      <c r="F4071">
        <v>2</v>
      </c>
      <c r="G4071" s="37">
        <v>-24729</v>
      </c>
    </row>
    <row r="4072" spans="2:7" x14ac:dyDescent="0.25">
      <c r="B4072">
        <v>20251031</v>
      </c>
      <c r="C4072" t="s">
        <v>10</v>
      </c>
      <c r="D4072" t="s">
        <v>27</v>
      </c>
      <c r="E4072" t="s">
        <v>17</v>
      </c>
      <c r="F4072">
        <v>1</v>
      </c>
      <c r="G4072" s="37">
        <v>-26556</v>
      </c>
    </row>
    <row r="4073" spans="2:7" x14ac:dyDescent="0.25">
      <c r="B4073">
        <v>20251031</v>
      </c>
      <c r="C4073" t="s">
        <v>10</v>
      </c>
      <c r="D4073" t="s">
        <v>27</v>
      </c>
      <c r="E4073" t="s">
        <v>17</v>
      </c>
      <c r="F4073">
        <v>2</v>
      </c>
      <c r="G4073" s="37">
        <v>-24729</v>
      </c>
    </row>
    <row r="4074" spans="2:7" x14ac:dyDescent="0.25">
      <c r="B4074">
        <v>20251031</v>
      </c>
      <c r="C4074" t="s">
        <v>10</v>
      </c>
      <c r="D4074" t="s">
        <v>27</v>
      </c>
      <c r="E4074" t="s">
        <v>18</v>
      </c>
      <c r="F4074">
        <v>1</v>
      </c>
      <c r="G4074" s="37">
        <v>-24247</v>
      </c>
    </row>
    <row r="4075" spans="2:7" x14ac:dyDescent="0.25">
      <c r="B4075">
        <v>20251031</v>
      </c>
      <c r="C4075" t="s">
        <v>10</v>
      </c>
      <c r="D4075" t="s">
        <v>27</v>
      </c>
      <c r="E4075" t="s">
        <v>18</v>
      </c>
      <c r="F4075">
        <v>2</v>
      </c>
      <c r="G4075" s="37">
        <v>-24729</v>
      </c>
    </row>
    <row r="4076" spans="2:7" x14ac:dyDescent="0.25">
      <c r="B4076">
        <v>20251031</v>
      </c>
      <c r="C4076" t="s">
        <v>11</v>
      </c>
      <c r="D4076" t="s">
        <v>27</v>
      </c>
      <c r="E4076" t="s">
        <v>14</v>
      </c>
      <c r="F4076">
        <v>1</v>
      </c>
      <c r="G4076" s="37">
        <v>-18618</v>
      </c>
    </row>
    <row r="4077" spans="2:7" x14ac:dyDescent="0.25">
      <c r="B4077">
        <v>20251031</v>
      </c>
      <c r="C4077" t="s">
        <v>11</v>
      </c>
      <c r="D4077" t="s">
        <v>27</v>
      </c>
      <c r="E4077" t="s">
        <v>14</v>
      </c>
      <c r="F4077">
        <v>2</v>
      </c>
      <c r="G4077" s="37">
        <v>-17585</v>
      </c>
    </row>
    <row r="4078" spans="2:7" x14ac:dyDescent="0.25">
      <c r="B4078">
        <v>20251031</v>
      </c>
      <c r="C4078" t="s">
        <v>11</v>
      </c>
      <c r="D4078" t="s">
        <v>27</v>
      </c>
      <c r="E4078" t="s">
        <v>15</v>
      </c>
      <c r="F4078">
        <v>1</v>
      </c>
      <c r="G4078" s="37">
        <v>-17456</v>
      </c>
    </row>
    <row r="4079" spans="2:7" x14ac:dyDescent="0.25">
      <c r="B4079">
        <v>20251031</v>
      </c>
      <c r="C4079" t="s">
        <v>11</v>
      </c>
      <c r="D4079" t="s">
        <v>27</v>
      </c>
      <c r="E4079" t="s">
        <v>15</v>
      </c>
      <c r="F4079">
        <v>2</v>
      </c>
      <c r="G4079" s="37">
        <v>-17585</v>
      </c>
    </row>
    <row r="4080" spans="2:7" x14ac:dyDescent="0.25">
      <c r="B4080">
        <v>20251031</v>
      </c>
      <c r="C4080" t="s">
        <v>11</v>
      </c>
      <c r="D4080" t="s">
        <v>27</v>
      </c>
      <c r="E4080" t="s">
        <v>16</v>
      </c>
      <c r="F4080">
        <v>1</v>
      </c>
      <c r="G4080" s="37">
        <v>-17626</v>
      </c>
    </row>
    <row r="4081" spans="2:7" x14ac:dyDescent="0.25">
      <c r="B4081">
        <v>20251031</v>
      </c>
      <c r="C4081" t="s">
        <v>11</v>
      </c>
      <c r="D4081" t="s">
        <v>27</v>
      </c>
      <c r="E4081" t="s">
        <v>16</v>
      </c>
      <c r="F4081">
        <v>2</v>
      </c>
      <c r="G4081" s="37">
        <v>-17585</v>
      </c>
    </row>
    <row r="4082" spans="2:7" x14ac:dyDescent="0.25">
      <c r="B4082">
        <v>20251031</v>
      </c>
      <c r="C4082" t="s">
        <v>11</v>
      </c>
      <c r="D4082" t="s">
        <v>27</v>
      </c>
      <c r="E4082" t="s">
        <v>17</v>
      </c>
      <c r="F4082">
        <v>1</v>
      </c>
      <c r="G4082" s="37">
        <v>-18507</v>
      </c>
    </row>
    <row r="4083" spans="2:7" x14ac:dyDescent="0.25">
      <c r="B4083">
        <v>20251031</v>
      </c>
      <c r="C4083" t="s">
        <v>11</v>
      </c>
      <c r="D4083" t="s">
        <v>27</v>
      </c>
      <c r="E4083" t="s">
        <v>17</v>
      </c>
      <c r="F4083">
        <v>2</v>
      </c>
      <c r="G4083" s="37">
        <v>-17585</v>
      </c>
    </row>
    <row r="4084" spans="2:7" x14ac:dyDescent="0.25">
      <c r="B4084">
        <v>20251031</v>
      </c>
      <c r="C4084" t="s">
        <v>11</v>
      </c>
      <c r="D4084" t="s">
        <v>27</v>
      </c>
      <c r="E4084" t="s">
        <v>18</v>
      </c>
      <c r="F4084">
        <v>1</v>
      </c>
      <c r="G4084" s="37">
        <v>-18353</v>
      </c>
    </row>
    <row r="4085" spans="2:7" x14ac:dyDescent="0.25">
      <c r="B4085">
        <v>20251031</v>
      </c>
      <c r="C4085" t="s">
        <v>11</v>
      </c>
      <c r="D4085" t="s">
        <v>27</v>
      </c>
      <c r="E4085" t="s">
        <v>18</v>
      </c>
      <c r="F4085">
        <v>2</v>
      </c>
      <c r="G4085" s="37">
        <v>-17585</v>
      </c>
    </row>
    <row r="4086" spans="2:7" x14ac:dyDescent="0.25">
      <c r="B4086">
        <v>20251031</v>
      </c>
      <c r="C4086" t="s">
        <v>12</v>
      </c>
      <c r="D4086" t="s">
        <v>27</v>
      </c>
      <c r="E4086" t="s">
        <v>14</v>
      </c>
      <c r="F4086">
        <v>1</v>
      </c>
      <c r="G4086" s="37">
        <v>-13615</v>
      </c>
    </row>
    <row r="4087" spans="2:7" x14ac:dyDescent="0.25">
      <c r="B4087">
        <v>20251031</v>
      </c>
      <c r="C4087" t="s">
        <v>12</v>
      </c>
      <c r="D4087" t="s">
        <v>27</v>
      </c>
      <c r="E4087" t="s">
        <v>14</v>
      </c>
      <c r="F4087">
        <v>2</v>
      </c>
      <c r="G4087" s="37">
        <v>-12639</v>
      </c>
    </row>
    <row r="4088" spans="2:7" x14ac:dyDescent="0.25">
      <c r="B4088">
        <v>20251031</v>
      </c>
      <c r="C4088" t="s">
        <v>12</v>
      </c>
      <c r="D4088" t="s">
        <v>27</v>
      </c>
      <c r="E4088" t="s">
        <v>15</v>
      </c>
      <c r="F4088">
        <v>1</v>
      </c>
      <c r="G4088" s="37">
        <v>-12543</v>
      </c>
    </row>
    <row r="4089" spans="2:7" x14ac:dyDescent="0.25">
      <c r="B4089">
        <v>20251031</v>
      </c>
      <c r="C4089" t="s">
        <v>12</v>
      </c>
      <c r="D4089" t="s">
        <v>27</v>
      </c>
      <c r="E4089" t="s">
        <v>15</v>
      </c>
      <c r="F4089">
        <v>2</v>
      </c>
      <c r="G4089" s="37">
        <v>-12639</v>
      </c>
    </row>
    <row r="4090" spans="2:7" x14ac:dyDescent="0.25">
      <c r="B4090">
        <v>20251031</v>
      </c>
      <c r="C4090" t="s">
        <v>12</v>
      </c>
      <c r="D4090" t="s">
        <v>27</v>
      </c>
      <c r="E4090" t="s">
        <v>16</v>
      </c>
      <c r="F4090">
        <v>1</v>
      </c>
      <c r="G4090" s="37">
        <v>-13440</v>
      </c>
    </row>
    <row r="4091" spans="2:7" x14ac:dyDescent="0.25">
      <c r="B4091">
        <v>20251031</v>
      </c>
      <c r="C4091" t="s">
        <v>12</v>
      </c>
      <c r="D4091" t="s">
        <v>27</v>
      </c>
      <c r="E4091" t="s">
        <v>16</v>
      </c>
      <c r="F4091">
        <v>2</v>
      </c>
      <c r="G4091" s="37">
        <v>-12639</v>
      </c>
    </row>
    <row r="4092" spans="2:7" x14ac:dyDescent="0.25">
      <c r="B4092">
        <v>20251031</v>
      </c>
      <c r="C4092" t="s">
        <v>12</v>
      </c>
      <c r="D4092" t="s">
        <v>27</v>
      </c>
      <c r="E4092" t="s">
        <v>17</v>
      </c>
      <c r="F4092">
        <v>1</v>
      </c>
      <c r="G4092" s="37">
        <v>-13381</v>
      </c>
    </row>
    <row r="4093" spans="2:7" x14ac:dyDescent="0.25">
      <c r="B4093">
        <v>20251031</v>
      </c>
      <c r="C4093" t="s">
        <v>12</v>
      </c>
      <c r="D4093" t="s">
        <v>27</v>
      </c>
      <c r="E4093" t="s">
        <v>17</v>
      </c>
      <c r="F4093">
        <v>2</v>
      </c>
      <c r="G4093" s="37">
        <v>-12639</v>
      </c>
    </row>
    <row r="4094" spans="2:7" x14ac:dyDescent="0.25">
      <c r="B4094">
        <v>20251031</v>
      </c>
      <c r="C4094" t="s">
        <v>12</v>
      </c>
      <c r="D4094" t="s">
        <v>27</v>
      </c>
      <c r="E4094" t="s">
        <v>18</v>
      </c>
      <c r="F4094">
        <v>1</v>
      </c>
      <c r="G4094" s="37">
        <v>-13122</v>
      </c>
    </row>
    <row r="4095" spans="2:7" x14ac:dyDescent="0.25">
      <c r="B4095">
        <v>20251031</v>
      </c>
      <c r="C4095" t="s">
        <v>12</v>
      </c>
      <c r="D4095" t="s">
        <v>27</v>
      </c>
      <c r="E4095" t="s">
        <v>18</v>
      </c>
      <c r="F4095">
        <v>2</v>
      </c>
      <c r="G4095" s="37">
        <v>-12639</v>
      </c>
    </row>
    <row r="4096" spans="2:7" x14ac:dyDescent="0.25">
      <c r="B4096">
        <v>20251130</v>
      </c>
      <c r="C4096" t="s">
        <v>10</v>
      </c>
      <c r="D4096" t="s">
        <v>20</v>
      </c>
      <c r="E4096" t="s">
        <v>14</v>
      </c>
      <c r="F4096">
        <v>1</v>
      </c>
      <c r="G4096" s="37">
        <v>1001442</v>
      </c>
    </row>
    <row r="4097" spans="2:7" x14ac:dyDescent="0.25">
      <c r="B4097">
        <v>20251130</v>
      </c>
      <c r="C4097" t="s">
        <v>10</v>
      </c>
      <c r="D4097" t="s">
        <v>20</v>
      </c>
      <c r="E4097" t="s">
        <v>14</v>
      </c>
      <c r="F4097">
        <v>2</v>
      </c>
      <c r="G4097" s="37">
        <v>1044082</v>
      </c>
    </row>
    <row r="4098" spans="2:7" x14ac:dyDescent="0.25">
      <c r="B4098">
        <v>20251130</v>
      </c>
      <c r="C4098" t="s">
        <v>10</v>
      </c>
      <c r="D4098" t="s">
        <v>20</v>
      </c>
      <c r="E4098" t="s">
        <v>15</v>
      </c>
      <c r="F4098">
        <v>1</v>
      </c>
      <c r="G4098" s="37">
        <v>174739</v>
      </c>
    </row>
    <row r="4099" spans="2:7" x14ac:dyDescent="0.25">
      <c r="B4099">
        <v>20251130</v>
      </c>
      <c r="C4099" t="s">
        <v>10</v>
      </c>
      <c r="D4099" t="s">
        <v>20</v>
      </c>
      <c r="E4099" t="s">
        <v>15</v>
      </c>
      <c r="F4099">
        <v>2</v>
      </c>
      <c r="G4099" s="37">
        <v>174014</v>
      </c>
    </row>
    <row r="4100" spans="2:7" x14ac:dyDescent="0.25">
      <c r="B4100">
        <v>20251130</v>
      </c>
      <c r="C4100" t="s">
        <v>10</v>
      </c>
      <c r="D4100" t="s">
        <v>20</v>
      </c>
      <c r="E4100" t="s">
        <v>18</v>
      </c>
      <c r="F4100">
        <v>1</v>
      </c>
      <c r="G4100" s="37">
        <v>491901</v>
      </c>
    </row>
    <row r="4101" spans="2:7" x14ac:dyDescent="0.25">
      <c r="B4101">
        <v>20251130</v>
      </c>
      <c r="C4101" t="s">
        <v>10</v>
      </c>
      <c r="D4101" t="s">
        <v>20</v>
      </c>
      <c r="E4101" t="s">
        <v>18</v>
      </c>
      <c r="F4101">
        <v>2</v>
      </c>
      <c r="G4101" s="37">
        <v>522041</v>
      </c>
    </row>
    <row r="4102" spans="2:7" x14ac:dyDescent="0.25">
      <c r="B4102">
        <v>20251130</v>
      </c>
      <c r="C4102" t="s">
        <v>11</v>
      </c>
      <c r="D4102" t="s">
        <v>20</v>
      </c>
      <c r="E4102" t="s">
        <v>14</v>
      </c>
      <c r="F4102">
        <v>1</v>
      </c>
      <c r="G4102" s="37">
        <v>753054</v>
      </c>
    </row>
    <row r="4103" spans="2:7" x14ac:dyDescent="0.25">
      <c r="B4103">
        <v>20251130</v>
      </c>
      <c r="C4103" t="s">
        <v>11</v>
      </c>
      <c r="D4103" t="s">
        <v>20</v>
      </c>
      <c r="E4103" t="s">
        <v>14</v>
      </c>
      <c r="F4103">
        <v>2</v>
      </c>
      <c r="G4103" s="37">
        <v>742458</v>
      </c>
    </row>
    <row r="4104" spans="2:7" x14ac:dyDescent="0.25">
      <c r="B4104">
        <v>20251130</v>
      </c>
      <c r="C4104" t="s">
        <v>11</v>
      </c>
      <c r="D4104" t="s">
        <v>20</v>
      </c>
      <c r="E4104" t="s">
        <v>15</v>
      </c>
      <c r="F4104">
        <v>1</v>
      </c>
      <c r="G4104" s="37">
        <v>112064</v>
      </c>
    </row>
    <row r="4105" spans="2:7" x14ac:dyDescent="0.25">
      <c r="B4105">
        <v>20251130</v>
      </c>
      <c r="C4105" t="s">
        <v>11</v>
      </c>
      <c r="D4105" t="s">
        <v>20</v>
      </c>
      <c r="E4105" t="s">
        <v>15</v>
      </c>
      <c r="F4105">
        <v>2</v>
      </c>
      <c r="G4105" s="37">
        <v>123743</v>
      </c>
    </row>
    <row r="4106" spans="2:7" x14ac:dyDescent="0.25">
      <c r="B4106">
        <v>20251130</v>
      </c>
      <c r="C4106" t="s">
        <v>11</v>
      </c>
      <c r="D4106" t="s">
        <v>20</v>
      </c>
      <c r="E4106" t="s">
        <v>18</v>
      </c>
      <c r="F4106">
        <v>1</v>
      </c>
      <c r="G4106" s="37">
        <v>375676</v>
      </c>
    </row>
    <row r="4107" spans="2:7" x14ac:dyDescent="0.25">
      <c r="B4107">
        <v>20251130</v>
      </c>
      <c r="C4107" t="s">
        <v>11</v>
      </c>
      <c r="D4107" t="s">
        <v>20</v>
      </c>
      <c r="E4107" t="s">
        <v>18</v>
      </c>
      <c r="F4107">
        <v>2</v>
      </c>
      <c r="G4107" s="37">
        <v>371229</v>
      </c>
    </row>
    <row r="4108" spans="2:7" x14ac:dyDescent="0.25">
      <c r="B4108">
        <v>20251130</v>
      </c>
      <c r="C4108" t="s">
        <v>12</v>
      </c>
      <c r="D4108" t="s">
        <v>20</v>
      </c>
      <c r="E4108" t="s">
        <v>14</v>
      </c>
      <c r="F4108">
        <v>1</v>
      </c>
      <c r="G4108" s="37">
        <v>541569</v>
      </c>
    </row>
    <row r="4109" spans="2:7" x14ac:dyDescent="0.25">
      <c r="B4109">
        <v>20251130</v>
      </c>
      <c r="C4109" t="s">
        <v>12</v>
      </c>
      <c r="D4109" t="s">
        <v>20</v>
      </c>
      <c r="E4109" t="s">
        <v>14</v>
      </c>
      <c r="F4109">
        <v>2</v>
      </c>
      <c r="G4109" s="37">
        <v>533642</v>
      </c>
    </row>
    <row r="4110" spans="2:7" x14ac:dyDescent="0.25">
      <c r="B4110">
        <v>20251130</v>
      </c>
      <c r="C4110" t="s">
        <v>12</v>
      </c>
      <c r="D4110" t="s">
        <v>20</v>
      </c>
      <c r="E4110" t="s">
        <v>15</v>
      </c>
      <c r="F4110">
        <v>1</v>
      </c>
      <c r="G4110" s="37">
        <v>81592</v>
      </c>
    </row>
    <row r="4111" spans="2:7" x14ac:dyDescent="0.25">
      <c r="B4111">
        <v>20251130</v>
      </c>
      <c r="C4111" t="s">
        <v>12</v>
      </c>
      <c r="D4111" t="s">
        <v>20</v>
      </c>
      <c r="E4111" t="s">
        <v>15</v>
      </c>
      <c r="F4111">
        <v>2</v>
      </c>
      <c r="G4111" s="37">
        <v>88940</v>
      </c>
    </row>
    <row r="4112" spans="2:7" x14ac:dyDescent="0.25">
      <c r="B4112">
        <v>20251130</v>
      </c>
      <c r="C4112" t="s">
        <v>12</v>
      </c>
      <c r="D4112" t="s">
        <v>20</v>
      </c>
      <c r="E4112" t="s">
        <v>18</v>
      </c>
      <c r="F4112">
        <v>1</v>
      </c>
      <c r="G4112" s="37">
        <v>271939</v>
      </c>
    </row>
    <row r="4113" spans="2:7" x14ac:dyDescent="0.25">
      <c r="B4113">
        <v>20251130</v>
      </c>
      <c r="C4113" t="s">
        <v>12</v>
      </c>
      <c r="D4113" t="s">
        <v>20</v>
      </c>
      <c r="E4113" t="s">
        <v>18</v>
      </c>
      <c r="F4113">
        <v>2</v>
      </c>
      <c r="G4113" s="37">
        <v>266821</v>
      </c>
    </row>
    <row r="4114" spans="2:7" x14ac:dyDescent="0.25">
      <c r="B4114">
        <v>20251130</v>
      </c>
      <c r="C4114" t="s">
        <v>10</v>
      </c>
      <c r="D4114" t="s">
        <v>21</v>
      </c>
      <c r="E4114" t="s">
        <v>14</v>
      </c>
      <c r="F4114">
        <v>1</v>
      </c>
      <c r="G4114" s="37">
        <v>417244</v>
      </c>
    </row>
    <row r="4115" spans="2:7" x14ac:dyDescent="0.25">
      <c r="B4115">
        <v>20251130</v>
      </c>
      <c r="C4115" t="s">
        <v>10</v>
      </c>
      <c r="D4115" t="s">
        <v>21</v>
      </c>
      <c r="E4115" t="s">
        <v>14</v>
      </c>
      <c r="F4115">
        <v>2</v>
      </c>
      <c r="G4115" s="37">
        <v>435034</v>
      </c>
    </row>
    <row r="4116" spans="2:7" x14ac:dyDescent="0.25">
      <c r="B4116">
        <v>20251130</v>
      </c>
      <c r="C4116" t="s">
        <v>10</v>
      </c>
      <c r="D4116" t="s">
        <v>21</v>
      </c>
      <c r="E4116" t="s">
        <v>15</v>
      </c>
      <c r="F4116">
        <v>1</v>
      </c>
      <c r="G4116" s="37">
        <v>121614</v>
      </c>
    </row>
    <row r="4117" spans="2:7" x14ac:dyDescent="0.25">
      <c r="B4117">
        <v>20251130</v>
      </c>
      <c r="C4117" t="s">
        <v>10</v>
      </c>
      <c r="D4117" t="s">
        <v>21</v>
      </c>
      <c r="E4117" t="s">
        <v>15</v>
      </c>
      <c r="F4117">
        <v>2</v>
      </c>
      <c r="G4117" s="37">
        <v>130510</v>
      </c>
    </row>
    <row r="4118" spans="2:7" x14ac:dyDescent="0.25">
      <c r="B4118">
        <v>20251130</v>
      </c>
      <c r="C4118" t="s">
        <v>10</v>
      </c>
      <c r="D4118" t="s">
        <v>21</v>
      </c>
      <c r="E4118" t="s">
        <v>18</v>
      </c>
      <c r="F4118">
        <v>1</v>
      </c>
      <c r="G4118" s="37">
        <v>296480</v>
      </c>
    </row>
    <row r="4119" spans="2:7" x14ac:dyDescent="0.25">
      <c r="B4119">
        <v>20251130</v>
      </c>
      <c r="C4119" t="s">
        <v>10</v>
      </c>
      <c r="D4119" t="s">
        <v>21</v>
      </c>
      <c r="E4119" t="s">
        <v>18</v>
      </c>
      <c r="F4119">
        <v>2</v>
      </c>
      <c r="G4119" s="37">
        <v>304524</v>
      </c>
    </row>
    <row r="4120" spans="2:7" x14ac:dyDescent="0.25">
      <c r="B4120">
        <v>20251130</v>
      </c>
      <c r="C4120" t="s">
        <v>11</v>
      </c>
      <c r="D4120" t="s">
        <v>21</v>
      </c>
      <c r="E4120" t="s">
        <v>14</v>
      </c>
      <c r="F4120">
        <v>1</v>
      </c>
      <c r="G4120" s="37">
        <v>286912</v>
      </c>
    </row>
    <row r="4121" spans="2:7" x14ac:dyDescent="0.25">
      <c r="B4121">
        <v>20251130</v>
      </c>
      <c r="C4121" t="s">
        <v>11</v>
      </c>
      <c r="D4121" t="s">
        <v>21</v>
      </c>
      <c r="E4121" t="s">
        <v>14</v>
      </c>
      <c r="F4121">
        <v>2</v>
      </c>
      <c r="G4121" s="37">
        <v>309357</v>
      </c>
    </row>
    <row r="4122" spans="2:7" x14ac:dyDescent="0.25">
      <c r="B4122">
        <v>20251130</v>
      </c>
      <c r="C4122" t="s">
        <v>11</v>
      </c>
      <c r="D4122" t="s">
        <v>21</v>
      </c>
      <c r="E4122" t="s">
        <v>15</v>
      </c>
      <c r="F4122">
        <v>1</v>
      </c>
      <c r="G4122" s="37">
        <v>93683</v>
      </c>
    </row>
    <row r="4123" spans="2:7" x14ac:dyDescent="0.25">
      <c r="B4123">
        <v>20251130</v>
      </c>
      <c r="C4123" t="s">
        <v>11</v>
      </c>
      <c r="D4123" t="s">
        <v>21</v>
      </c>
      <c r="E4123" t="s">
        <v>15</v>
      </c>
      <c r="F4123">
        <v>2</v>
      </c>
      <c r="G4123" s="37">
        <v>92807</v>
      </c>
    </row>
    <row r="4124" spans="2:7" x14ac:dyDescent="0.25">
      <c r="B4124">
        <v>20251130</v>
      </c>
      <c r="C4124" t="s">
        <v>11</v>
      </c>
      <c r="D4124" t="s">
        <v>21</v>
      </c>
      <c r="E4124" t="s">
        <v>18</v>
      </c>
      <c r="F4124">
        <v>1</v>
      </c>
      <c r="G4124" s="37">
        <v>209523</v>
      </c>
    </row>
    <row r="4125" spans="2:7" x14ac:dyDescent="0.25">
      <c r="B4125">
        <v>20251130</v>
      </c>
      <c r="C4125" t="s">
        <v>11</v>
      </c>
      <c r="D4125" t="s">
        <v>21</v>
      </c>
      <c r="E4125" t="s">
        <v>18</v>
      </c>
      <c r="F4125">
        <v>2</v>
      </c>
      <c r="G4125" s="37">
        <v>216550</v>
      </c>
    </row>
    <row r="4126" spans="2:7" x14ac:dyDescent="0.25">
      <c r="B4126">
        <v>20251130</v>
      </c>
      <c r="C4126" t="s">
        <v>12</v>
      </c>
      <c r="D4126" t="s">
        <v>21</v>
      </c>
      <c r="E4126" t="s">
        <v>14</v>
      </c>
      <c r="F4126">
        <v>1</v>
      </c>
      <c r="G4126" s="37">
        <v>220867</v>
      </c>
    </row>
    <row r="4127" spans="2:7" x14ac:dyDescent="0.25">
      <c r="B4127">
        <v>20251130</v>
      </c>
      <c r="C4127" t="s">
        <v>12</v>
      </c>
      <c r="D4127" t="s">
        <v>21</v>
      </c>
      <c r="E4127" t="s">
        <v>14</v>
      </c>
      <c r="F4127">
        <v>2</v>
      </c>
      <c r="G4127" s="37">
        <v>222351</v>
      </c>
    </row>
    <row r="4128" spans="2:7" x14ac:dyDescent="0.25">
      <c r="B4128">
        <v>20251130</v>
      </c>
      <c r="C4128" t="s">
        <v>12</v>
      </c>
      <c r="D4128" t="s">
        <v>21</v>
      </c>
      <c r="E4128" t="s">
        <v>15</v>
      </c>
      <c r="F4128">
        <v>1</v>
      </c>
      <c r="G4128" s="37">
        <v>63221</v>
      </c>
    </row>
    <row r="4129" spans="2:7" x14ac:dyDescent="0.25">
      <c r="B4129">
        <v>20251130</v>
      </c>
      <c r="C4129" t="s">
        <v>12</v>
      </c>
      <c r="D4129" t="s">
        <v>21</v>
      </c>
      <c r="E4129" t="s">
        <v>15</v>
      </c>
      <c r="F4129">
        <v>2</v>
      </c>
      <c r="G4129" s="37">
        <v>66705</v>
      </c>
    </row>
    <row r="4130" spans="2:7" x14ac:dyDescent="0.25">
      <c r="B4130">
        <v>20251130</v>
      </c>
      <c r="C4130" t="s">
        <v>12</v>
      </c>
      <c r="D4130" t="s">
        <v>21</v>
      </c>
      <c r="E4130" t="s">
        <v>18</v>
      </c>
      <c r="F4130">
        <v>1</v>
      </c>
      <c r="G4130" s="37">
        <v>150263</v>
      </c>
    </row>
    <row r="4131" spans="2:7" x14ac:dyDescent="0.25">
      <c r="B4131">
        <v>20251130</v>
      </c>
      <c r="C4131" t="s">
        <v>12</v>
      </c>
      <c r="D4131" t="s">
        <v>21</v>
      </c>
      <c r="E4131" t="s">
        <v>18</v>
      </c>
      <c r="F4131">
        <v>2</v>
      </c>
      <c r="G4131" s="37">
        <v>155645</v>
      </c>
    </row>
    <row r="4132" spans="2:7" x14ac:dyDescent="0.25">
      <c r="B4132">
        <v>20251130</v>
      </c>
      <c r="C4132" t="s">
        <v>10</v>
      </c>
      <c r="D4132" t="s">
        <v>22</v>
      </c>
      <c r="E4132" t="s">
        <v>14</v>
      </c>
      <c r="F4132">
        <v>1</v>
      </c>
      <c r="G4132" s="37">
        <v>-120927</v>
      </c>
    </row>
    <row r="4133" spans="2:7" x14ac:dyDescent="0.25">
      <c r="B4133">
        <v>20251130</v>
      </c>
      <c r="C4133" t="s">
        <v>10</v>
      </c>
      <c r="D4133" t="s">
        <v>22</v>
      </c>
      <c r="E4133" t="s">
        <v>14</v>
      </c>
      <c r="F4133">
        <v>2</v>
      </c>
      <c r="G4133" s="37">
        <v>-119314</v>
      </c>
    </row>
    <row r="4134" spans="2:7" x14ac:dyDescent="0.25">
      <c r="B4134">
        <v>20251130</v>
      </c>
      <c r="C4134" t="s">
        <v>10</v>
      </c>
      <c r="D4134" t="s">
        <v>22</v>
      </c>
      <c r="E4134" t="s">
        <v>18</v>
      </c>
      <c r="F4134">
        <v>1</v>
      </c>
      <c r="G4134" s="37">
        <v>-1075362</v>
      </c>
    </row>
    <row r="4135" spans="2:7" x14ac:dyDescent="0.25">
      <c r="B4135">
        <v>20251130</v>
      </c>
      <c r="C4135" t="s">
        <v>10</v>
      </c>
      <c r="D4135" t="s">
        <v>22</v>
      </c>
      <c r="E4135" t="s">
        <v>18</v>
      </c>
      <c r="F4135">
        <v>2</v>
      </c>
      <c r="G4135" s="37">
        <v>-1073826</v>
      </c>
    </row>
    <row r="4136" spans="2:7" x14ac:dyDescent="0.25">
      <c r="B4136">
        <v>20251130</v>
      </c>
      <c r="C4136" t="s">
        <v>11</v>
      </c>
      <c r="D4136" t="s">
        <v>22</v>
      </c>
      <c r="E4136" t="s">
        <v>14</v>
      </c>
      <c r="F4136">
        <v>1</v>
      </c>
      <c r="G4136" s="37">
        <v>-87604</v>
      </c>
    </row>
    <row r="4137" spans="2:7" x14ac:dyDescent="0.25">
      <c r="B4137">
        <v>20251130</v>
      </c>
      <c r="C4137" t="s">
        <v>11</v>
      </c>
      <c r="D4137" t="s">
        <v>22</v>
      </c>
      <c r="E4137" t="s">
        <v>14</v>
      </c>
      <c r="F4137">
        <v>2</v>
      </c>
      <c r="G4137" s="37">
        <v>-84846</v>
      </c>
    </row>
    <row r="4138" spans="2:7" x14ac:dyDescent="0.25">
      <c r="B4138">
        <v>20251130</v>
      </c>
      <c r="C4138" t="s">
        <v>11</v>
      </c>
      <c r="D4138" t="s">
        <v>22</v>
      </c>
      <c r="E4138" t="s">
        <v>18</v>
      </c>
      <c r="F4138">
        <v>1</v>
      </c>
      <c r="G4138" s="37">
        <v>-786969</v>
      </c>
    </row>
    <row r="4139" spans="2:7" x14ac:dyDescent="0.25">
      <c r="B4139">
        <v>20251130</v>
      </c>
      <c r="C4139" t="s">
        <v>11</v>
      </c>
      <c r="D4139" t="s">
        <v>22</v>
      </c>
      <c r="E4139" t="s">
        <v>18</v>
      </c>
      <c r="F4139">
        <v>2</v>
      </c>
      <c r="G4139" s="37">
        <v>-763610</v>
      </c>
    </row>
    <row r="4140" spans="2:7" x14ac:dyDescent="0.25">
      <c r="B4140">
        <v>20251130</v>
      </c>
      <c r="C4140" t="s">
        <v>12</v>
      </c>
      <c r="D4140" t="s">
        <v>22</v>
      </c>
      <c r="E4140" t="s">
        <v>14</v>
      </c>
      <c r="F4140">
        <v>1</v>
      </c>
      <c r="G4140" s="37">
        <v>-59841</v>
      </c>
    </row>
    <row r="4141" spans="2:7" x14ac:dyDescent="0.25">
      <c r="B4141">
        <v>20251130</v>
      </c>
      <c r="C4141" t="s">
        <v>12</v>
      </c>
      <c r="D4141" t="s">
        <v>22</v>
      </c>
      <c r="E4141" t="s">
        <v>14</v>
      </c>
      <c r="F4141">
        <v>2</v>
      </c>
      <c r="G4141" s="37">
        <v>-60983</v>
      </c>
    </row>
    <row r="4142" spans="2:7" x14ac:dyDescent="0.25">
      <c r="B4142">
        <v>20251130</v>
      </c>
      <c r="C4142" t="s">
        <v>12</v>
      </c>
      <c r="D4142" t="s">
        <v>22</v>
      </c>
      <c r="E4142" t="s">
        <v>18</v>
      </c>
      <c r="F4142">
        <v>1</v>
      </c>
      <c r="G4142" s="37">
        <v>-598500</v>
      </c>
    </row>
    <row r="4143" spans="2:7" x14ac:dyDescent="0.25">
      <c r="B4143">
        <v>20251130</v>
      </c>
      <c r="C4143" t="s">
        <v>12</v>
      </c>
      <c r="D4143" t="s">
        <v>22</v>
      </c>
      <c r="E4143" t="s">
        <v>18</v>
      </c>
      <c r="F4143">
        <v>2</v>
      </c>
      <c r="G4143" s="37">
        <v>-548845</v>
      </c>
    </row>
    <row r="4144" spans="2:7" x14ac:dyDescent="0.25">
      <c r="B4144">
        <v>20251130</v>
      </c>
      <c r="C4144" t="s">
        <v>10</v>
      </c>
      <c r="D4144" t="s">
        <v>23</v>
      </c>
      <c r="E4144" t="s">
        <v>14</v>
      </c>
      <c r="F4144">
        <v>1</v>
      </c>
      <c r="G4144" s="37">
        <v>-316950</v>
      </c>
    </row>
    <row r="4145" spans="2:7" x14ac:dyDescent="0.25">
      <c r="B4145">
        <v>20251130</v>
      </c>
      <c r="C4145" t="s">
        <v>10</v>
      </c>
      <c r="D4145" t="s">
        <v>23</v>
      </c>
      <c r="E4145" t="s">
        <v>14</v>
      </c>
      <c r="F4145">
        <v>2</v>
      </c>
      <c r="G4145" s="37">
        <v>-308571</v>
      </c>
    </row>
    <row r="4146" spans="2:7" x14ac:dyDescent="0.25">
      <c r="B4146">
        <v>20251130</v>
      </c>
      <c r="C4146" t="s">
        <v>10</v>
      </c>
      <c r="D4146" t="s">
        <v>23</v>
      </c>
      <c r="E4146" t="s">
        <v>15</v>
      </c>
      <c r="F4146">
        <v>1</v>
      </c>
      <c r="G4146" s="37">
        <v>-165542</v>
      </c>
    </row>
    <row r="4147" spans="2:7" x14ac:dyDescent="0.25">
      <c r="B4147">
        <v>20251130</v>
      </c>
      <c r="C4147" t="s">
        <v>10</v>
      </c>
      <c r="D4147" t="s">
        <v>23</v>
      </c>
      <c r="E4147" t="s">
        <v>15</v>
      </c>
      <c r="F4147">
        <v>2</v>
      </c>
      <c r="G4147" s="37">
        <v>-154285</v>
      </c>
    </row>
    <row r="4148" spans="2:7" x14ac:dyDescent="0.25">
      <c r="B4148">
        <v>20251130</v>
      </c>
      <c r="C4148" t="s">
        <v>10</v>
      </c>
      <c r="D4148" t="s">
        <v>23</v>
      </c>
      <c r="E4148" t="s">
        <v>16</v>
      </c>
      <c r="F4148">
        <v>1</v>
      </c>
      <c r="G4148" s="37">
        <v>-278276</v>
      </c>
    </row>
    <row r="4149" spans="2:7" x14ac:dyDescent="0.25">
      <c r="B4149">
        <v>20251130</v>
      </c>
      <c r="C4149" t="s">
        <v>10</v>
      </c>
      <c r="D4149" t="s">
        <v>23</v>
      </c>
      <c r="E4149" t="s">
        <v>16</v>
      </c>
      <c r="F4149">
        <v>2</v>
      </c>
      <c r="G4149" s="37">
        <v>-257142</v>
      </c>
    </row>
    <row r="4150" spans="2:7" x14ac:dyDescent="0.25">
      <c r="B4150">
        <v>20251130</v>
      </c>
      <c r="C4150" t="s">
        <v>10</v>
      </c>
      <c r="D4150" t="s">
        <v>23</v>
      </c>
      <c r="E4150" t="s">
        <v>17</v>
      </c>
      <c r="F4150">
        <v>1</v>
      </c>
      <c r="G4150" s="37">
        <v>-104393</v>
      </c>
    </row>
    <row r="4151" spans="2:7" x14ac:dyDescent="0.25">
      <c r="B4151">
        <v>20251130</v>
      </c>
      <c r="C4151" t="s">
        <v>10</v>
      </c>
      <c r="D4151" t="s">
        <v>23</v>
      </c>
      <c r="E4151" t="s">
        <v>17</v>
      </c>
      <c r="F4151">
        <v>2</v>
      </c>
      <c r="G4151" s="37">
        <v>-102857</v>
      </c>
    </row>
    <row r="4152" spans="2:7" x14ac:dyDescent="0.25">
      <c r="B4152">
        <v>20251130</v>
      </c>
      <c r="C4152" t="s">
        <v>10</v>
      </c>
      <c r="D4152" t="s">
        <v>23</v>
      </c>
      <c r="E4152" t="s">
        <v>18</v>
      </c>
      <c r="F4152">
        <v>1</v>
      </c>
      <c r="G4152" s="37">
        <v>-209886</v>
      </c>
    </row>
    <row r="4153" spans="2:7" x14ac:dyDescent="0.25">
      <c r="B4153">
        <v>20251130</v>
      </c>
      <c r="C4153" t="s">
        <v>10</v>
      </c>
      <c r="D4153" t="s">
        <v>23</v>
      </c>
      <c r="E4153" t="s">
        <v>18</v>
      </c>
      <c r="F4153">
        <v>2</v>
      </c>
      <c r="G4153" s="37">
        <v>-205714</v>
      </c>
    </row>
    <row r="4154" spans="2:7" x14ac:dyDescent="0.25">
      <c r="B4154">
        <v>20251130</v>
      </c>
      <c r="C4154" t="s">
        <v>11</v>
      </c>
      <c r="D4154" t="s">
        <v>23</v>
      </c>
      <c r="E4154" t="s">
        <v>14</v>
      </c>
      <c r="F4154">
        <v>1</v>
      </c>
      <c r="G4154" s="37">
        <v>-227912</v>
      </c>
    </row>
    <row r="4155" spans="2:7" x14ac:dyDescent="0.25">
      <c r="B4155">
        <v>20251130</v>
      </c>
      <c r="C4155" t="s">
        <v>11</v>
      </c>
      <c r="D4155" t="s">
        <v>23</v>
      </c>
      <c r="E4155" t="s">
        <v>14</v>
      </c>
      <c r="F4155">
        <v>2</v>
      </c>
      <c r="G4155" s="37">
        <v>-219428</v>
      </c>
    </row>
    <row r="4156" spans="2:7" x14ac:dyDescent="0.25">
      <c r="B4156">
        <v>20251130</v>
      </c>
      <c r="C4156" t="s">
        <v>11</v>
      </c>
      <c r="D4156" t="s">
        <v>23</v>
      </c>
      <c r="E4156" t="s">
        <v>15</v>
      </c>
      <c r="F4156">
        <v>1</v>
      </c>
      <c r="G4156" s="37">
        <v>-109324</v>
      </c>
    </row>
    <row r="4157" spans="2:7" x14ac:dyDescent="0.25">
      <c r="B4157">
        <v>20251130</v>
      </c>
      <c r="C4157" t="s">
        <v>11</v>
      </c>
      <c r="D4157" t="s">
        <v>23</v>
      </c>
      <c r="E4157" t="s">
        <v>15</v>
      </c>
      <c r="F4157">
        <v>2</v>
      </c>
      <c r="G4157" s="37">
        <v>-109714</v>
      </c>
    </row>
    <row r="4158" spans="2:7" x14ac:dyDescent="0.25">
      <c r="B4158">
        <v>20251130</v>
      </c>
      <c r="C4158" t="s">
        <v>11</v>
      </c>
      <c r="D4158" t="s">
        <v>23</v>
      </c>
      <c r="E4158" t="s">
        <v>16</v>
      </c>
      <c r="F4158">
        <v>1</v>
      </c>
      <c r="G4158" s="37">
        <v>-180502</v>
      </c>
    </row>
    <row r="4159" spans="2:7" x14ac:dyDescent="0.25">
      <c r="B4159">
        <v>20251130</v>
      </c>
      <c r="C4159" t="s">
        <v>11</v>
      </c>
      <c r="D4159" t="s">
        <v>23</v>
      </c>
      <c r="E4159" t="s">
        <v>16</v>
      </c>
      <c r="F4159">
        <v>2</v>
      </c>
      <c r="G4159" s="37">
        <v>-182857</v>
      </c>
    </row>
    <row r="4160" spans="2:7" x14ac:dyDescent="0.25">
      <c r="B4160">
        <v>20251130</v>
      </c>
      <c r="C4160" t="s">
        <v>11</v>
      </c>
      <c r="D4160" t="s">
        <v>23</v>
      </c>
      <c r="E4160" t="s">
        <v>17</v>
      </c>
      <c r="F4160">
        <v>1</v>
      </c>
      <c r="G4160" s="37">
        <v>-73240</v>
      </c>
    </row>
    <row r="4161" spans="2:7" x14ac:dyDescent="0.25">
      <c r="B4161">
        <v>20251130</v>
      </c>
      <c r="C4161" t="s">
        <v>11</v>
      </c>
      <c r="D4161" t="s">
        <v>23</v>
      </c>
      <c r="E4161" t="s">
        <v>17</v>
      </c>
      <c r="F4161">
        <v>2</v>
      </c>
      <c r="G4161" s="37">
        <v>-73143</v>
      </c>
    </row>
    <row r="4162" spans="2:7" x14ac:dyDescent="0.25">
      <c r="B4162">
        <v>20251130</v>
      </c>
      <c r="C4162" t="s">
        <v>11</v>
      </c>
      <c r="D4162" t="s">
        <v>23</v>
      </c>
      <c r="E4162" t="s">
        <v>18</v>
      </c>
      <c r="F4162">
        <v>1</v>
      </c>
      <c r="G4162" s="37">
        <v>-158678</v>
      </c>
    </row>
    <row r="4163" spans="2:7" x14ac:dyDescent="0.25">
      <c r="B4163">
        <v>20251130</v>
      </c>
      <c r="C4163" t="s">
        <v>11</v>
      </c>
      <c r="D4163" t="s">
        <v>23</v>
      </c>
      <c r="E4163" t="s">
        <v>18</v>
      </c>
      <c r="F4163">
        <v>2</v>
      </c>
      <c r="G4163" s="37">
        <v>-146285</v>
      </c>
    </row>
    <row r="4164" spans="2:7" x14ac:dyDescent="0.25">
      <c r="B4164">
        <v>20251130</v>
      </c>
      <c r="C4164" t="s">
        <v>12</v>
      </c>
      <c r="D4164" t="s">
        <v>23</v>
      </c>
      <c r="E4164" t="s">
        <v>14</v>
      </c>
      <c r="F4164">
        <v>1</v>
      </c>
      <c r="G4164" s="37">
        <v>-164136</v>
      </c>
    </row>
    <row r="4165" spans="2:7" x14ac:dyDescent="0.25">
      <c r="B4165">
        <v>20251130</v>
      </c>
      <c r="C4165" t="s">
        <v>12</v>
      </c>
      <c r="D4165" t="s">
        <v>23</v>
      </c>
      <c r="E4165" t="s">
        <v>14</v>
      </c>
      <c r="F4165">
        <v>2</v>
      </c>
      <c r="G4165" s="37">
        <v>-157714</v>
      </c>
    </row>
    <row r="4166" spans="2:7" x14ac:dyDescent="0.25">
      <c r="B4166">
        <v>20251130</v>
      </c>
      <c r="C4166" t="s">
        <v>12</v>
      </c>
      <c r="D4166" t="s">
        <v>23</v>
      </c>
      <c r="E4166" t="s">
        <v>15</v>
      </c>
      <c r="F4166">
        <v>1</v>
      </c>
      <c r="G4166" s="37">
        <v>-80492</v>
      </c>
    </row>
    <row r="4167" spans="2:7" x14ac:dyDescent="0.25">
      <c r="B4167">
        <v>20251130</v>
      </c>
      <c r="C4167" t="s">
        <v>12</v>
      </c>
      <c r="D4167" t="s">
        <v>23</v>
      </c>
      <c r="E4167" t="s">
        <v>15</v>
      </c>
      <c r="F4167">
        <v>2</v>
      </c>
      <c r="G4167" s="37">
        <v>-78857</v>
      </c>
    </row>
    <row r="4168" spans="2:7" x14ac:dyDescent="0.25">
      <c r="B4168">
        <v>20251130</v>
      </c>
      <c r="C4168" t="s">
        <v>12</v>
      </c>
      <c r="D4168" t="s">
        <v>23</v>
      </c>
      <c r="E4168" t="s">
        <v>16</v>
      </c>
      <c r="F4168">
        <v>1</v>
      </c>
      <c r="G4168" s="37">
        <v>-129842</v>
      </c>
    </row>
    <row r="4169" spans="2:7" x14ac:dyDescent="0.25">
      <c r="B4169">
        <v>20251130</v>
      </c>
      <c r="C4169" t="s">
        <v>12</v>
      </c>
      <c r="D4169" t="s">
        <v>23</v>
      </c>
      <c r="E4169" t="s">
        <v>16</v>
      </c>
      <c r="F4169">
        <v>2</v>
      </c>
      <c r="G4169" s="37">
        <v>-131428</v>
      </c>
    </row>
    <row r="4170" spans="2:7" x14ac:dyDescent="0.25">
      <c r="B4170">
        <v>20251130</v>
      </c>
      <c r="C4170" t="s">
        <v>12</v>
      </c>
      <c r="D4170" t="s">
        <v>23</v>
      </c>
      <c r="E4170" t="s">
        <v>17</v>
      </c>
      <c r="F4170">
        <v>1</v>
      </c>
      <c r="G4170" s="37">
        <v>-53091</v>
      </c>
    </row>
    <row r="4171" spans="2:7" x14ac:dyDescent="0.25">
      <c r="B4171">
        <v>20251130</v>
      </c>
      <c r="C4171" t="s">
        <v>12</v>
      </c>
      <c r="D4171" t="s">
        <v>23</v>
      </c>
      <c r="E4171" t="s">
        <v>17</v>
      </c>
      <c r="F4171">
        <v>2</v>
      </c>
      <c r="G4171" s="37">
        <v>-52571</v>
      </c>
    </row>
    <row r="4172" spans="2:7" x14ac:dyDescent="0.25">
      <c r="B4172">
        <v>20251130</v>
      </c>
      <c r="C4172" t="s">
        <v>12</v>
      </c>
      <c r="D4172" t="s">
        <v>23</v>
      </c>
      <c r="E4172" t="s">
        <v>18</v>
      </c>
      <c r="F4172">
        <v>1</v>
      </c>
      <c r="G4172" s="37">
        <v>-106832</v>
      </c>
    </row>
    <row r="4173" spans="2:7" x14ac:dyDescent="0.25">
      <c r="B4173">
        <v>20251130</v>
      </c>
      <c r="C4173" t="s">
        <v>12</v>
      </c>
      <c r="D4173" t="s">
        <v>23</v>
      </c>
      <c r="E4173" t="s">
        <v>18</v>
      </c>
      <c r="F4173">
        <v>2</v>
      </c>
      <c r="G4173" s="37">
        <v>-105143</v>
      </c>
    </row>
    <row r="4174" spans="2:7" x14ac:dyDescent="0.25">
      <c r="B4174">
        <v>20251130</v>
      </c>
      <c r="C4174" t="s">
        <v>10</v>
      </c>
      <c r="D4174" t="s">
        <v>24</v>
      </c>
      <c r="E4174" t="s">
        <v>14</v>
      </c>
      <c r="F4174">
        <v>1</v>
      </c>
      <c r="G4174" s="37">
        <v>-31761</v>
      </c>
    </row>
    <row r="4175" spans="2:7" x14ac:dyDescent="0.25">
      <c r="B4175">
        <v>20251130</v>
      </c>
      <c r="C4175" t="s">
        <v>10</v>
      </c>
      <c r="D4175" t="s">
        <v>24</v>
      </c>
      <c r="E4175" t="s">
        <v>14</v>
      </c>
      <c r="F4175">
        <v>2</v>
      </c>
      <c r="G4175" s="37">
        <v>-29623</v>
      </c>
    </row>
    <row r="4176" spans="2:7" x14ac:dyDescent="0.25">
      <c r="B4176">
        <v>20251130</v>
      </c>
      <c r="C4176" t="s">
        <v>10</v>
      </c>
      <c r="D4176" t="s">
        <v>24</v>
      </c>
      <c r="E4176" t="s">
        <v>15</v>
      </c>
      <c r="F4176">
        <v>1</v>
      </c>
      <c r="G4176" s="37">
        <v>-244291</v>
      </c>
    </row>
    <row r="4177" spans="2:7" x14ac:dyDescent="0.25">
      <c r="B4177">
        <v>20251130</v>
      </c>
      <c r="C4177" t="s">
        <v>10</v>
      </c>
      <c r="D4177" t="s">
        <v>24</v>
      </c>
      <c r="E4177" t="s">
        <v>15</v>
      </c>
      <c r="F4177">
        <v>2</v>
      </c>
      <c r="G4177" s="37">
        <v>-236982</v>
      </c>
    </row>
    <row r="4178" spans="2:7" x14ac:dyDescent="0.25">
      <c r="B4178">
        <v>20251130</v>
      </c>
      <c r="C4178" t="s">
        <v>10</v>
      </c>
      <c r="D4178" t="s">
        <v>24</v>
      </c>
      <c r="E4178" t="s">
        <v>18</v>
      </c>
      <c r="F4178">
        <v>1</v>
      </c>
      <c r="G4178" s="37">
        <v>-31106</v>
      </c>
    </row>
    <row r="4179" spans="2:7" x14ac:dyDescent="0.25">
      <c r="B4179">
        <v>20251130</v>
      </c>
      <c r="C4179" t="s">
        <v>10</v>
      </c>
      <c r="D4179" t="s">
        <v>24</v>
      </c>
      <c r="E4179" t="s">
        <v>18</v>
      </c>
      <c r="F4179">
        <v>2</v>
      </c>
      <c r="G4179" s="37">
        <v>-29623</v>
      </c>
    </row>
    <row r="4180" spans="2:7" x14ac:dyDescent="0.25">
      <c r="B4180">
        <v>20251130</v>
      </c>
      <c r="C4180" t="s">
        <v>11</v>
      </c>
      <c r="D4180" t="s">
        <v>24</v>
      </c>
      <c r="E4180" t="s">
        <v>14</v>
      </c>
      <c r="F4180">
        <v>1</v>
      </c>
      <c r="G4180" s="37">
        <v>-22198</v>
      </c>
    </row>
    <row r="4181" spans="2:7" x14ac:dyDescent="0.25">
      <c r="B4181">
        <v>20251130</v>
      </c>
      <c r="C4181" t="s">
        <v>11</v>
      </c>
      <c r="D4181" t="s">
        <v>24</v>
      </c>
      <c r="E4181" t="s">
        <v>14</v>
      </c>
      <c r="F4181">
        <v>2</v>
      </c>
      <c r="G4181" s="37">
        <v>-21065</v>
      </c>
    </row>
    <row r="4182" spans="2:7" x14ac:dyDescent="0.25">
      <c r="B4182">
        <v>20251130</v>
      </c>
      <c r="C4182" t="s">
        <v>11</v>
      </c>
      <c r="D4182" t="s">
        <v>24</v>
      </c>
      <c r="E4182" t="s">
        <v>15</v>
      </c>
      <c r="F4182">
        <v>1</v>
      </c>
      <c r="G4182" s="37">
        <v>-168674</v>
      </c>
    </row>
    <row r="4183" spans="2:7" x14ac:dyDescent="0.25">
      <c r="B4183">
        <v>20251130</v>
      </c>
      <c r="C4183" t="s">
        <v>11</v>
      </c>
      <c r="D4183" t="s">
        <v>24</v>
      </c>
      <c r="E4183" t="s">
        <v>15</v>
      </c>
      <c r="F4183">
        <v>2</v>
      </c>
      <c r="G4183" s="37">
        <v>-168521</v>
      </c>
    </row>
    <row r="4184" spans="2:7" x14ac:dyDescent="0.25">
      <c r="B4184">
        <v>20251130</v>
      </c>
      <c r="C4184" t="s">
        <v>11</v>
      </c>
      <c r="D4184" t="s">
        <v>24</v>
      </c>
      <c r="E4184" t="s">
        <v>18</v>
      </c>
      <c r="F4184">
        <v>1</v>
      </c>
      <c r="G4184" s="37">
        <v>-22555</v>
      </c>
    </row>
    <row r="4185" spans="2:7" x14ac:dyDescent="0.25">
      <c r="B4185">
        <v>20251130</v>
      </c>
      <c r="C4185" t="s">
        <v>11</v>
      </c>
      <c r="D4185" t="s">
        <v>24</v>
      </c>
      <c r="E4185" t="s">
        <v>18</v>
      </c>
      <c r="F4185">
        <v>2</v>
      </c>
      <c r="G4185" s="37">
        <v>-21065</v>
      </c>
    </row>
    <row r="4186" spans="2:7" x14ac:dyDescent="0.25">
      <c r="B4186">
        <v>20251130</v>
      </c>
      <c r="C4186" t="s">
        <v>12</v>
      </c>
      <c r="D4186" t="s">
        <v>24</v>
      </c>
      <c r="E4186" t="s">
        <v>14</v>
      </c>
      <c r="F4186">
        <v>1</v>
      </c>
      <c r="G4186" s="37">
        <v>-16483</v>
      </c>
    </row>
    <row r="4187" spans="2:7" x14ac:dyDescent="0.25">
      <c r="B4187">
        <v>20251130</v>
      </c>
      <c r="C4187" t="s">
        <v>12</v>
      </c>
      <c r="D4187" t="s">
        <v>24</v>
      </c>
      <c r="E4187" t="s">
        <v>14</v>
      </c>
      <c r="F4187">
        <v>2</v>
      </c>
      <c r="G4187" s="37">
        <v>-15141</v>
      </c>
    </row>
    <row r="4188" spans="2:7" x14ac:dyDescent="0.25">
      <c r="B4188">
        <v>20251130</v>
      </c>
      <c r="C4188" t="s">
        <v>12</v>
      </c>
      <c r="D4188" t="s">
        <v>24</v>
      </c>
      <c r="E4188" t="s">
        <v>15</v>
      </c>
      <c r="F4188">
        <v>1</v>
      </c>
      <c r="G4188" s="37">
        <v>-126994</v>
      </c>
    </row>
    <row r="4189" spans="2:7" x14ac:dyDescent="0.25">
      <c r="B4189">
        <v>20251130</v>
      </c>
      <c r="C4189" t="s">
        <v>12</v>
      </c>
      <c r="D4189" t="s">
        <v>24</v>
      </c>
      <c r="E4189" t="s">
        <v>15</v>
      </c>
      <c r="F4189">
        <v>2</v>
      </c>
      <c r="G4189" s="37">
        <v>-121124</v>
      </c>
    </row>
    <row r="4190" spans="2:7" x14ac:dyDescent="0.25">
      <c r="B4190">
        <v>20251130</v>
      </c>
      <c r="C4190" t="s">
        <v>12</v>
      </c>
      <c r="D4190" t="s">
        <v>24</v>
      </c>
      <c r="E4190" t="s">
        <v>18</v>
      </c>
      <c r="F4190">
        <v>1</v>
      </c>
      <c r="G4190" s="37">
        <v>-15591</v>
      </c>
    </row>
    <row r="4191" spans="2:7" x14ac:dyDescent="0.25">
      <c r="B4191">
        <v>20251130</v>
      </c>
      <c r="C4191" t="s">
        <v>12</v>
      </c>
      <c r="D4191" t="s">
        <v>24</v>
      </c>
      <c r="E4191" t="s">
        <v>18</v>
      </c>
      <c r="F4191">
        <v>2</v>
      </c>
      <c r="G4191" s="37">
        <v>-15141</v>
      </c>
    </row>
    <row r="4192" spans="2:7" x14ac:dyDescent="0.25">
      <c r="B4192">
        <v>20251130</v>
      </c>
      <c r="C4192" t="s">
        <v>10</v>
      </c>
      <c r="D4192" t="s">
        <v>25</v>
      </c>
      <c r="E4192" t="s">
        <v>14</v>
      </c>
      <c r="F4192">
        <v>1</v>
      </c>
      <c r="G4192" s="37">
        <v>-30138</v>
      </c>
    </row>
    <row r="4193" spans="2:7" x14ac:dyDescent="0.25">
      <c r="B4193">
        <v>20251130</v>
      </c>
      <c r="C4193" t="s">
        <v>10</v>
      </c>
      <c r="D4193" t="s">
        <v>25</v>
      </c>
      <c r="E4193" t="s">
        <v>14</v>
      </c>
      <c r="F4193">
        <v>2</v>
      </c>
      <c r="G4193" s="37">
        <v>-30446</v>
      </c>
    </row>
    <row r="4194" spans="2:7" x14ac:dyDescent="0.25">
      <c r="B4194">
        <v>20251130</v>
      </c>
      <c r="C4194" t="s">
        <v>10</v>
      </c>
      <c r="D4194" t="s">
        <v>25</v>
      </c>
      <c r="E4194" t="s">
        <v>15</v>
      </c>
      <c r="F4194">
        <v>1</v>
      </c>
      <c r="G4194" s="37">
        <v>-32498</v>
      </c>
    </row>
    <row r="4195" spans="2:7" x14ac:dyDescent="0.25">
      <c r="B4195">
        <v>20251130</v>
      </c>
      <c r="C4195" t="s">
        <v>10</v>
      </c>
      <c r="D4195" t="s">
        <v>25</v>
      </c>
      <c r="E4195" t="s">
        <v>15</v>
      </c>
      <c r="F4195">
        <v>2</v>
      </c>
      <c r="G4195" s="37">
        <v>-30446</v>
      </c>
    </row>
    <row r="4196" spans="2:7" x14ac:dyDescent="0.25">
      <c r="B4196">
        <v>20251130</v>
      </c>
      <c r="C4196" t="s">
        <v>10</v>
      </c>
      <c r="D4196" t="s">
        <v>25</v>
      </c>
      <c r="E4196" t="s">
        <v>16</v>
      </c>
      <c r="F4196">
        <v>1</v>
      </c>
      <c r="G4196" s="37">
        <v>-45212</v>
      </c>
    </row>
    <row r="4197" spans="2:7" x14ac:dyDescent="0.25">
      <c r="B4197">
        <v>20251130</v>
      </c>
      <c r="C4197" t="s">
        <v>10</v>
      </c>
      <c r="D4197" t="s">
        <v>25</v>
      </c>
      <c r="E4197" t="s">
        <v>16</v>
      </c>
      <c r="F4197">
        <v>2</v>
      </c>
      <c r="G4197" s="37">
        <v>-45668</v>
      </c>
    </row>
    <row r="4198" spans="2:7" x14ac:dyDescent="0.25">
      <c r="B4198">
        <v>20251130</v>
      </c>
      <c r="C4198" t="s">
        <v>10</v>
      </c>
      <c r="D4198" t="s">
        <v>25</v>
      </c>
      <c r="E4198" t="s">
        <v>17</v>
      </c>
      <c r="F4198">
        <v>1</v>
      </c>
      <c r="G4198" s="37">
        <v>-24163</v>
      </c>
    </row>
    <row r="4199" spans="2:7" x14ac:dyDescent="0.25">
      <c r="B4199">
        <v>20251130</v>
      </c>
      <c r="C4199" t="s">
        <v>10</v>
      </c>
      <c r="D4199" t="s">
        <v>25</v>
      </c>
      <c r="E4199" t="s">
        <v>17</v>
      </c>
      <c r="F4199">
        <v>2</v>
      </c>
      <c r="G4199" s="37">
        <v>-22834</v>
      </c>
    </row>
    <row r="4200" spans="2:7" x14ac:dyDescent="0.25">
      <c r="B4200">
        <v>20251130</v>
      </c>
      <c r="C4200" t="s">
        <v>10</v>
      </c>
      <c r="D4200" t="s">
        <v>25</v>
      </c>
      <c r="E4200" t="s">
        <v>18</v>
      </c>
      <c r="F4200">
        <v>1</v>
      </c>
      <c r="G4200" s="37">
        <v>-23507</v>
      </c>
    </row>
    <row r="4201" spans="2:7" x14ac:dyDescent="0.25">
      <c r="B4201">
        <v>20251130</v>
      </c>
      <c r="C4201" t="s">
        <v>10</v>
      </c>
      <c r="D4201" t="s">
        <v>25</v>
      </c>
      <c r="E4201" t="s">
        <v>18</v>
      </c>
      <c r="F4201">
        <v>2</v>
      </c>
      <c r="G4201" s="37">
        <v>-22834</v>
      </c>
    </row>
    <row r="4202" spans="2:7" x14ac:dyDescent="0.25">
      <c r="B4202">
        <v>20251130</v>
      </c>
      <c r="C4202" t="s">
        <v>11</v>
      </c>
      <c r="D4202" t="s">
        <v>25</v>
      </c>
      <c r="E4202" t="s">
        <v>14</v>
      </c>
      <c r="F4202">
        <v>1</v>
      </c>
      <c r="G4202" s="37">
        <v>-23436</v>
      </c>
    </row>
    <row r="4203" spans="2:7" x14ac:dyDescent="0.25">
      <c r="B4203">
        <v>20251130</v>
      </c>
      <c r="C4203" t="s">
        <v>11</v>
      </c>
      <c r="D4203" t="s">
        <v>25</v>
      </c>
      <c r="E4203" t="s">
        <v>14</v>
      </c>
      <c r="F4203">
        <v>2</v>
      </c>
      <c r="G4203" s="37">
        <v>-21650</v>
      </c>
    </row>
    <row r="4204" spans="2:7" x14ac:dyDescent="0.25">
      <c r="B4204">
        <v>20251130</v>
      </c>
      <c r="C4204" t="s">
        <v>11</v>
      </c>
      <c r="D4204" t="s">
        <v>25</v>
      </c>
      <c r="E4204" t="s">
        <v>15</v>
      </c>
      <c r="F4204">
        <v>1</v>
      </c>
      <c r="G4204" s="37">
        <v>-22433</v>
      </c>
    </row>
    <row r="4205" spans="2:7" x14ac:dyDescent="0.25">
      <c r="B4205">
        <v>20251130</v>
      </c>
      <c r="C4205" t="s">
        <v>11</v>
      </c>
      <c r="D4205" t="s">
        <v>25</v>
      </c>
      <c r="E4205" t="s">
        <v>15</v>
      </c>
      <c r="F4205">
        <v>2</v>
      </c>
      <c r="G4205" s="37">
        <v>-21650</v>
      </c>
    </row>
    <row r="4206" spans="2:7" x14ac:dyDescent="0.25">
      <c r="B4206">
        <v>20251130</v>
      </c>
      <c r="C4206" t="s">
        <v>11</v>
      </c>
      <c r="D4206" t="s">
        <v>25</v>
      </c>
      <c r="E4206" t="s">
        <v>16</v>
      </c>
      <c r="F4206">
        <v>1</v>
      </c>
      <c r="G4206" s="37">
        <v>-34049</v>
      </c>
    </row>
    <row r="4207" spans="2:7" x14ac:dyDescent="0.25">
      <c r="B4207">
        <v>20251130</v>
      </c>
      <c r="C4207" t="s">
        <v>11</v>
      </c>
      <c r="D4207" t="s">
        <v>25</v>
      </c>
      <c r="E4207" t="s">
        <v>16</v>
      </c>
      <c r="F4207">
        <v>2</v>
      </c>
      <c r="G4207" s="37">
        <v>-32475</v>
      </c>
    </row>
    <row r="4208" spans="2:7" x14ac:dyDescent="0.25">
      <c r="B4208">
        <v>20251130</v>
      </c>
      <c r="C4208" t="s">
        <v>11</v>
      </c>
      <c r="D4208" t="s">
        <v>25</v>
      </c>
      <c r="E4208" t="s">
        <v>17</v>
      </c>
      <c r="F4208">
        <v>1</v>
      </c>
      <c r="G4208" s="37">
        <v>-15853</v>
      </c>
    </row>
    <row r="4209" spans="2:7" x14ac:dyDescent="0.25">
      <c r="B4209">
        <v>20251130</v>
      </c>
      <c r="C4209" t="s">
        <v>11</v>
      </c>
      <c r="D4209" t="s">
        <v>25</v>
      </c>
      <c r="E4209" t="s">
        <v>17</v>
      </c>
      <c r="F4209">
        <v>2</v>
      </c>
      <c r="G4209" s="37">
        <v>-16238</v>
      </c>
    </row>
    <row r="4210" spans="2:7" x14ac:dyDescent="0.25">
      <c r="B4210">
        <v>20251130</v>
      </c>
      <c r="C4210" t="s">
        <v>11</v>
      </c>
      <c r="D4210" t="s">
        <v>25</v>
      </c>
      <c r="E4210" t="s">
        <v>18</v>
      </c>
      <c r="F4210">
        <v>1</v>
      </c>
      <c r="G4210" s="37">
        <v>-15803</v>
      </c>
    </row>
    <row r="4211" spans="2:7" x14ac:dyDescent="0.25">
      <c r="B4211">
        <v>20251130</v>
      </c>
      <c r="C4211" t="s">
        <v>11</v>
      </c>
      <c r="D4211" t="s">
        <v>25</v>
      </c>
      <c r="E4211" t="s">
        <v>18</v>
      </c>
      <c r="F4211">
        <v>2</v>
      </c>
      <c r="G4211" s="37">
        <v>-16238</v>
      </c>
    </row>
    <row r="4212" spans="2:7" x14ac:dyDescent="0.25">
      <c r="B4212">
        <v>20251130</v>
      </c>
      <c r="C4212" t="s">
        <v>12</v>
      </c>
      <c r="D4212" t="s">
        <v>25</v>
      </c>
      <c r="E4212" t="s">
        <v>14</v>
      </c>
      <c r="F4212">
        <v>1</v>
      </c>
      <c r="G4212" s="37">
        <v>-16710</v>
      </c>
    </row>
    <row r="4213" spans="2:7" x14ac:dyDescent="0.25">
      <c r="B4213">
        <v>20251130</v>
      </c>
      <c r="C4213" t="s">
        <v>12</v>
      </c>
      <c r="D4213" t="s">
        <v>25</v>
      </c>
      <c r="E4213" t="s">
        <v>14</v>
      </c>
      <c r="F4213">
        <v>2</v>
      </c>
      <c r="G4213" s="37">
        <v>-15561</v>
      </c>
    </row>
    <row r="4214" spans="2:7" x14ac:dyDescent="0.25">
      <c r="B4214">
        <v>20251130</v>
      </c>
      <c r="C4214" t="s">
        <v>12</v>
      </c>
      <c r="D4214" t="s">
        <v>25</v>
      </c>
      <c r="E4214" t="s">
        <v>15</v>
      </c>
      <c r="F4214">
        <v>1</v>
      </c>
      <c r="G4214" s="37">
        <v>-16899</v>
      </c>
    </row>
    <row r="4215" spans="2:7" x14ac:dyDescent="0.25">
      <c r="B4215">
        <v>20251130</v>
      </c>
      <c r="C4215" t="s">
        <v>12</v>
      </c>
      <c r="D4215" t="s">
        <v>25</v>
      </c>
      <c r="E4215" t="s">
        <v>15</v>
      </c>
      <c r="F4215">
        <v>2</v>
      </c>
      <c r="G4215" s="37">
        <v>-15561</v>
      </c>
    </row>
    <row r="4216" spans="2:7" x14ac:dyDescent="0.25">
      <c r="B4216">
        <v>20251130</v>
      </c>
      <c r="C4216" t="s">
        <v>12</v>
      </c>
      <c r="D4216" t="s">
        <v>25</v>
      </c>
      <c r="E4216" t="s">
        <v>16</v>
      </c>
      <c r="F4216">
        <v>1</v>
      </c>
      <c r="G4216" s="37">
        <v>-24549</v>
      </c>
    </row>
    <row r="4217" spans="2:7" x14ac:dyDescent="0.25">
      <c r="B4217">
        <v>20251130</v>
      </c>
      <c r="C4217" t="s">
        <v>12</v>
      </c>
      <c r="D4217" t="s">
        <v>25</v>
      </c>
      <c r="E4217" t="s">
        <v>16</v>
      </c>
      <c r="F4217">
        <v>2</v>
      </c>
      <c r="G4217" s="37">
        <v>-23342</v>
      </c>
    </row>
    <row r="4218" spans="2:7" x14ac:dyDescent="0.25">
      <c r="B4218">
        <v>20251130</v>
      </c>
      <c r="C4218" t="s">
        <v>12</v>
      </c>
      <c r="D4218" t="s">
        <v>25</v>
      </c>
      <c r="E4218" t="s">
        <v>17</v>
      </c>
      <c r="F4218">
        <v>1</v>
      </c>
      <c r="G4218" s="37">
        <v>-12413</v>
      </c>
    </row>
    <row r="4219" spans="2:7" x14ac:dyDescent="0.25">
      <c r="B4219">
        <v>20251130</v>
      </c>
      <c r="C4219" t="s">
        <v>12</v>
      </c>
      <c r="D4219" t="s">
        <v>25</v>
      </c>
      <c r="E4219" t="s">
        <v>17</v>
      </c>
      <c r="F4219">
        <v>2</v>
      </c>
      <c r="G4219" s="37">
        <v>-11671</v>
      </c>
    </row>
    <row r="4220" spans="2:7" x14ac:dyDescent="0.25">
      <c r="B4220">
        <v>20251130</v>
      </c>
      <c r="C4220" t="s">
        <v>12</v>
      </c>
      <c r="D4220" t="s">
        <v>25</v>
      </c>
      <c r="E4220" t="s">
        <v>18</v>
      </c>
      <c r="F4220">
        <v>1</v>
      </c>
      <c r="G4220" s="37">
        <v>-11905</v>
      </c>
    </row>
    <row r="4221" spans="2:7" x14ac:dyDescent="0.25">
      <c r="B4221">
        <v>20251130</v>
      </c>
      <c r="C4221" t="s">
        <v>12</v>
      </c>
      <c r="D4221" t="s">
        <v>25</v>
      </c>
      <c r="E4221" t="s">
        <v>18</v>
      </c>
      <c r="F4221">
        <v>2</v>
      </c>
      <c r="G4221" s="37">
        <v>-11671</v>
      </c>
    </row>
    <row r="4222" spans="2:7" x14ac:dyDescent="0.25">
      <c r="B4222">
        <v>20251130</v>
      </c>
      <c r="C4222" t="s">
        <v>10</v>
      </c>
      <c r="D4222" t="s">
        <v>26</v>
      </c>
      <c r="E4222" t="s">
        <v>14</v>
      </c>
      <c r="F4222">
        <v>1</v>
      </c>
      <c r="G4222" s="37">
        <v>-42392</v>
      </c>
    </row>
    <row r="4223" spans="2:7" x14ac:dyDescent="0.25">
      <c r="B4223">
        <v>20251130</v>
      </c>
      <c r="C4223" t="s">
        <v>10</v>
      </c>
      <c r="D4223" t="s">
        <v>26</v>
      </c>
      <c r="E4223" t="s">
        <v>14</v>
      </c>
      <c r="F4223">
        <v>2</v>
      </c>
      <c r="G4223" s="37">
        <v>-39497</v>
      </c>
    </row>
    <row r="4224" spans="2:7" x14ac:dyDescent="0.25">
      <c r="B4224">
        <v>20251130</v>
      </c>
      <c r="C4224" t="s">
        <v>10</v>
      </c>
      <c r="D4224" t="s">
        <v>26</v>
      </c>
      <c r="E4224" t="s">
        <v>15</v>
      </c>
      <c r="F4224">
        <v>1</v>
      </c>
      <c r="G4224" s="37">
        <v>-19703</v>
      </c>
    </row>
    <row r="4225" spans="2:7" x14ac:dyDescent="0.25">
      <c r="B4225">
        <v>20251130</v>
      </c>
      <c r="C4225" t="s">
        <v>10</v>
      </c>
      <c r="D4225" t="s">
        <v>26</v>
      </c>
      <c r="E4225" t="s">
        <v>15</v>
      </c>
      <c r="F4225">
        <v>2</v>
      </c>
      <c r="G4225" s="37">
        <v>-19749</v>
      </c>
    </row>
    <row r="4226" spans="2:7" x14ac:dyDescent="0.25">
      <c r="B4226">
        <v>20251130</v>
      </c>
      <c r="C4226" t="s">
        <v>10</v>
      </c>
      <c r="D4226" t="s">
        <v>26</v>
      </c>
      <c r="E4226" t="s">
        <v>16</v>
      </c>
      <c r="F4226">
        <v>1</v>
      </c>
      <c r="G4226" s="37">
        <v>-10433</v>
      </c>
    </row>
    <row r="4227" spans="2:7" x14ac:dyDescent="0.25">
      <c r="B4227">
        <v>20251130</v>
      </c>
      <c r="C4227" t="s">
        <v>10</v>
      </c>
      <c r="D4227" t="s">
        <v>26</v>
      </c>
      <c r="E4227" t="s">
        <v>16</v>
      </c>
      <c r="F4227">
        <v>2</v>
      </c>
      <c r="G4227" s="37">
        <v>-9874</v>
      </c>
    </row>
    <row r="4228" spans="2:7" x14ac:dyDescent="0.25">
      <c r="B4228">
        <v>20251130</v>
      </c>
      <c r="C4228" t="s">
        <v>10</v>
      </c>
      <c r="D4228" t="s">
        <v>26</v>
      </c>
      <c r="E4228" t="s">
        <v>17</v>
      </c>
      <c r="F4228">
        <v>1</v>
      </c>
      <c r="G4228" s="37">
        <v>-9580</v>
      </c>
    </row>
    <row r="4229" spans="2:7" x14ac:dyDescent="0.25">
      <c r="B4229">
        <v>20251130</v>
      </c>
      <c r="C4229" t="s">
        <v>10</v>
      </c>
      <c r="D4229" t="s">
        <v>26</v>
      </c>
      <c r="E4229" t="s">
        <v>17</v>
      </c>
      <c r="F4229">
        <v>2</v>
      </c>
      <c r="G4229" s="37">
        <v>-9874</v>
      </c>
    </row>
    <row r="4230" spans="2:7" x14ac:dyDescent="0.25">
      <c r="B4230">
        <v>20251130</v>
      </c>
      <c r="C4230" t="s">
        <v>10</v>
      </c>
      <c r="D4230" t="s">
        <v>26</v>
      </c>
      <c r="E4230" t="s">
        <v>18</v>
      </c>
      <c r="F4230">
        <v>1</v>
      </c>
      <c r="G4230" s="37">
        <v>-20373</v>
      </c>
    </row>
    <row r="4231" spans="2:7" x14ac:dyDescent="0.25">
      <c r="B4231">
        <v>20251130</v>
      </c>
      <c r="C4231" t="s">
        <v>10</v>
      </c>
      <c r="D4231" t="s">
        <v>26</v>
      </c>
      <c r="E4231" t="s">
        <v>18</v>
      </c>
      <c r="F4231">
        <v>2</v>
      </c>
      <c r="G4231" s="37">
        <v>-19749</v>
      </c>
    </row>
    <row r="4232" spans="2:7" x14ac:dyDescent="0.25">
      <c r="B4232">
        <v>20251130</v>
      </c>
      <c r="C4232" t="s">
        <v>11</v>
      </c>
      <c r="D4232" t="s">
        <v>26</v>
      </c>
      <c r="E4232" t="s">
        <v>14</v>
      </c>
      <c r="F4232">
        <v>1</v>
      </c>
      <c r="G4232" s="37">
        <v>-28515</v>
      </c>
    </row>
    <row r="4233" spans="2:7" x14ac:dyDescent="0.25">
      <c r="B4233">
        <v>20251130</v>
      </c>
      <c r="C4233" t="s">
        <v>11</v>
      </c>
      <c r="D4233" t="s">
        <v>26</v>
      </c>
      <c r="E4233" t="s">
        <v>14</v>
      </c>
      <c r="F4233">
        <v>2</v>
      </c>
      <c r="G4233" s="37">
        <v>-28087</v>
      </c>
    </row>
    <row r="4234" spans="2:7" x14ac:dyDescent="0.25">
      <c r="B4234">
        <v>20251130</v>
      </c>
      <c r="C4234" t="s">
        <v>11</v>
      </c>
      <c r="D4234" t="s">
        <v>26</v>
      </c>
      <c r="E4234" t="s">
        <v>15</v>
      </c>
      <c r="F4234">
        <v>1</v>
      </c>
      <c r="G4234" s="37">
        <v>-14682</v>
      </c>
    </row>
    <row r="4235" spans="2:7" x14ac:dyDescent="0.25">
      <c r="B4235">
        <v>20251130</v>
      </c>
      <c r="C4235" t="s">
        <v>11</v>
      </c>
      <c r="D4235" t="s">
        <v>26</v>
      </c>
      <c r="E4235" t="s">
        <v>15</v>
      </c>
      <c r="F4235">
        <v>2</v>
      </c>
      <c r="G4235" s="37">
        <v>-14043</v>
      </c>
    </row>
    <row r="4236" spans="2:7" x14ac:dyDescent="0.25">
      <c r="B4236">
        <v>20251130</v>
      </c>
      <c r="C4236" t="s">
        <v>11</v>
      </c>
      <c r="D4236" t="s">
        <v>26</v>
      </c>
      <c r="E4236" t="s">
        <v>16</v>
      </c>
      <c r="F4236">
        <v>1</v>
      </c>
      <c r="G4236" s="37">
        <v>-7384</v>
      </c>
    </row>
    <row r="4237" spans="2:7" x14ac:dyDescent="0.25">
      <c r="B4237">
        <v>20251130</v>
      </c>
      <c r="C4237" t="s">
        <v>11</v>
      </c>
      <c r="D4237" t="s">
        <v>26</v>
      </c>
      <c r="E4237" t="s">
        <v>16</v>
      </c>
      <c r="F4237">
        <v>2</v>
      </c>
      <c r="G4237" s="37">
        <v>-7022</v>
      </c>
    </row>
    <row r="4238" spans="2:7" x14ac:dyDescent="0.25">
      <c r="B4238">
        <v>20251130</v>
      </c>
      <c r="C4238" t="s">
        <v>11</v>
      </c>
      <c r="D4238" t="s">
        <v>26</v>
      </c>
      <c r="E4238" t="s">
        <v>17</v>
      </c>
      <c r="F4238">
        <v>1</v>
      </c>
      <c r="G4238" s="37">
        <v>-7340</v>
      </c>
    </row>
    <row r="4239" spans="2:7" x14ac:dyDescent="0.25">
      <c r="B4239">
        <v>20251130</v>
      </c>
      <c r="C4239" t="s">
        <v>11</v>
      </c>
      <c r="D4239" t="s">
        <v>26</v>
      </c>
      <c r="E4239" t="s">
        <v>17</v>
      </c>
      <c r="F4239">
        <v>2</v>
      </c>
      <c r="G4239" s="37">
        <v>-7022</v>
      </c>
    </row>
    <row r="4240" spans="2:7" x14ac:dyDescent="0.25">
      <c r="B4240">
        <v>20251130</v>
      </c>
      <c r="C4240" t="s">
        <v>11</v>
      </c>
      <c r="D4240" t="s">
        <v>26</v>
      </c>
      <c r="E4240" t="s">
        <v>18</v>
      </c>
      <c r="F4240">
        <v>1</v>
      </c>
      <c r="G4240" s="37">
        <v>-14449</v>
      </c>
    </row>
    <row r="4241" spans="2:7" x14ac:dyDescent="0.25">
      <c r="B4241">
        <v>20251130</v>
      </c>
      <c r="C4241" t="s">
        <v>11</v>
      </c>
      <c r="D4241" t="s">
        <v>26</v>
      </c>
      <c r="E4241" t="s">
        <v>18</v>
      </c>
      <c r="F4241">
        <v>2</v>
      </c>
      <c r="G4241" s="37">
        <v>-14043</v>
      </c>
    </row>
    <row r="4242" spans="2:7" x14ac:dyDescent="0.25">
      <c r="B4242">
        <v>20251130</v>
      </c>
      <c r="C4242" t="s">
        <v>12</v>
      </c>
      <c r="D4242" t="s">
        <v>26</v>
      </c>
      <c r="E4242" t="s">
        <v>14</v>
      </c>
      <c r="F4242">
        <v>1</v>
      </c>
      <c r="G4242" s="37">
        <v>-20781</v>
      </c>
    </row>
    <row r="4243" spans="2:7" x14ac:dyDescent="0.25">
      <c r="B4243">
        <v>20251130</v>
      </c>
      <c r="C4243" t="s">
        <v>12</v>
      </c>
      <c r="D4243" t="s">
        <v>26</v>
      </c>
      <c r="E4243" t="s">
        <v>14</v>
      </c>
      <c r="F4243">
        <v>2</v>
      </c>
      <c r="G4243" s="37">
        <v>-20187</v>
      </c>
    </row>
    <row r="4244" spans="2:7" x14ac:dyDescent="0.25">
      <c r="B4244">
        <v>20251130</v>
      </c>
      <c r="C4244" t="s">
        <v>12</v>
      </c>
      <c r="D4244" t="s">
        <v>26</v>
      </c>
      <c r="E4244" t="s">
        <v>15</v>
      </c>
      <c r="F4244">
        <v>1</v>
      </c>
      <c r="G4244" s="37">
        <v>-9790</v>
      </c>
    </row>
    <row r="4245" spans="2:7" x14ac:dyDescent="0.25">
      <c r="B4245">
        <v>20251130</v>
      </c>
      <c r="C4245" t="s">
        <v>12</v>
      </c>
      <c r="D4245" t="s">
        <v>26</v>
      </c>
      <c r="E4245" t="s">
        <v>15</v>
      </c>
      <c r="F4245">
        <v>2</v>
      </c>
      <c r="G4245" s="37">
        <v>-10094</v>
      </c>
    </row>
    <row r="4246" spans="2:7" x14ac:dyDescent="0.25">
      <c r="B4246">
        <v>20251130</v>
      </c>
      <c r="C4246" t="s">
        <v>12</v>
      </c>
      <c r="D4246" t="s">
        <v>26</v>
      </c>
      <c r="E4246" t="s">
        <v>16</v>
      </c>
      <c r="F4246">
        <v>1</v>
      </c>
      <c r="G4246" s="37">
        <v>-5235</v>
      </c>
    </row>
    <row r="4247" spans="2:7" x14ac:dyDescent="0.25">
      <c r="B4247">
        <v>20251130</v>
      </c>
      <c r="C4247" t="s">
        <v>12</v>
      </c>
      <c r="D4247" t="s">
        <v>26</v>
      </c>
      <c r="E4247" t="s">
        <v>16</v>
      </c>
      <c r="F4247">
        <v>2</v>
      </c>
      <c r="G4247" s="37">
        <v>-5047</v>
      </c>
    </row>
    <row r="4248" spans="2:7" x14ac:dyDescent="0.25">
      <c r="B4248">
        <v>20251130</v>
      </c>
      <c r="C4248" t="s">
        <v>12</v>
      </c>
      <c r="D4248" t="s">
        <v>26</v>
      </c>
      <c r="E4248" t="s">
        <v>17</v>
      </c>
      <c r="F4248">
        <v>1</v>
      </c>
      <c r="G4248" s="37">
        <v>-4898</v>
      </c>
    </row>
    <row r="4249" spans="2:7" x14ac:dyDescent="0.25">
      <c r="B4249">
        <v>20251130</v>
      </c>
      <c r="C4249" t="s">
        <v>12</v>
      </c>
      <c r="D4249" t="s">
        <v>26</v>
      </c>
      <c r="E4249" t="s">
        <v>17</v>
      </c>
      <c r="F4249">
        <v>2</v>
      </c>
      <c r="G4249" s="37">
        <v>-5047</v>
      </c>
    </row>
    <row r="4250" spans="2:7" x14ac:dyDescent="0.25">
      <c r="B4250">
        <v>20251130</v>
      </c>
      <c r="C4250" t="s">
        <v>12</v>
      </c>
      <c r="D4250" t="s">
        <v>26</v>
      </c>
      <c r="E4250" t="s">
        <v>18</v>
      </c>
      <c r="F4250">
        <v>1</v>
      </c>
      <c r="G4250" s="37">
        <v>-10443</v>
      </c>
    </row>
    <row r="4251" spans="2:7" x14ac:dyDescent="0.25">
      <c r="B4251">
        <v>20251130</v>
      </c>
      <c r="C4251" t="s">
        <v>12</v>
      </c>
      <c r="D4251" t="s">
        <v>26</v>
      </c>
      <c r="E4251" t="s">
        <v>18</v>
      </c>
      <c r="F4251">
        <v>2</v>
      </c>
      <c r="G4251" s="37">
        <v>-10094</v>
      </c>
    </row>
    <row r="4252" spans="2:7" x14ac:dyDescent="0.25">
      <c r="B4252">
        <v>20251130</v>
      </c>
      <c r="C4252" t="s">
        <v>10</v>
      </c>
      <c r="D4252" t="s">
        <v>27</v>
      </c>
      <c r="E4252" t="s">
        <v>14</v>
      </c>
      <c r="F4252">
        <v>1</v>
      </c>
      <c r="G4252" s="37">
        <v>-24761</v>
      </c>
    </row>
    <row r="4253" spans="2:7" x14ac:dyDescent="0.25">
      <c r="B4253">
        <v>20251130</v>
      </c>
      <c r="C4253" t="s">
        <v>10</v>
      </c>
      <c r="D4253" t="s">
        <v>27</v>
      </c>
      <c r="E4253" t="s">
        <v>14</v>
      </c>
      <c r="F4253">
        <v>2</v>
      </c>
      <c r="G4253" s="37">
        <v>-24686</v>
      </c>
    </row>
    <row r="4254" spans="2:7" x14ac:dyDescent="0.25">
      <c r="B4254">
        <v>20251130</v>
      </c>
      <c r="C4254" t="s">
        <v>10</v>
      </c>
      <c r="D4254" t="s">
        <v>27</v>
      </c>
      <c r="E4254" t="s">
        <v>15</v>
      </c>
      <c r="F4254">
        <v>1</v>
      </c>
      <c r="G4254" s="37">
        <v>-26907</v>
      </c>
    </row>
    <row r="4255" spans="2:7" x14ac:dyDescent="0.25">
      <c r="B4255">
        <v>20251130</v>
      </c>
      <c r="C4255" t="s">
        <v>10</v>
      </c>
      <c r="D4255" t="s">
        <v>27</v>
      </c>
      <c r="E4255" t="s">
        <v>15</v>
      </c>
      <c r="F4255">
        <v>2</v>
      </c>
      <c r="G4255" s="37">
        <v>-24686</v>
      </c>
    </row>
    <row r="4256" spans="2:7" x14ac:dyDescent="0.25">
      <c r="B4256">
        <v>20251130</v>
      </c>
      <c r="C4256" t="s">
        <v>10</v>
      </c>
      <c r="D4256" t="s">
        <v>27</v>
      </c>
      <c r="E4256" t="s">
        <v>16</v>
      </c>
      <c r="F4256">
        <v>1</v>
      </c>
      <c r="G4256" s="37">
        <v>-23975</v>
      </c>
    </row>
    <row r="4257" spans="2:7" x14ac:dyDescent="0.25">
      <c r="B4257">
        <v>20251130</v>
      </c>
      <c r="C4257" t="s">
        <v>10</v>
      </c>
      <c r="D4257" t="s">
        <v>27</v>
      </c>
      <c r="E4257" t="s">
        <v>16</v>
      </c>
      <c r="F4257">
        <v>2</v>
      </c>
      <c r="G4257" s="37">
        <v>-24686</v>
      </c>
    </row>
    <row r="4258" spans="2:7" x14ac:dyDescent="0.25">
      <c r="B4258">
        <v>20251130</v>
      </c>
      <c r="C4258" t="s">
        <v>10</v>
      </c>
      <c r="D4258" t="s">
        <v>27</v>
      </c>
      <c r="E4258" t="s">
        <v>17</v>
      </c>
      <c r="F4258">
        <v>1</v>
      </c>
      <c r="G4258" s="37">
        <v>-26405</v>
      </c>
    </row>
    <row r="4259" spans="2:7" x14ac:dyDescent="0.25">
      <c r="B4259">
        <v>20251130</v>
      </c>
      <c r="C4259" t="s">
        <v>10</v>
      </c>
      <c r="D4259" t="s">
        <v>27</v>
      </c>
      <c r="E4259" t="s">
        <v>17</v>
      </c>
      <c r="F4259">
        <v>2</v>
      </c>
      <c r="G4259" s="37">
        <v>-24686</v>
      </c>
    </row>
    <row r="4260" spans="2:7" x14ac:dyDescent="0.25">
      <c r="B4260">
        <v>20251130</v>
      </c>
      <c r="C4260" t="s">
        <v>10</v>
      </c>
      <c r="D4260" t="s">
        <v>27</v>
      </c>
      <c r="E4260" t="s">
        <v>18</v>
      </c>
      <c r="F4260">
        <v>1</v>
      </c>
      <c r="G4260" s="37">
        <v>-25981</v>
      </c>
    </row>
    <row r="4261" spans="2:7" x14ac:dyDescent="0.25">
      <c r="B4261">
        <v>20251130</v>
      </c>
      <c r="C4261" t="s">
        <v>10</v>
      </c>
      <c r="D4261" t="s">
        <v>27</v>
      </c>
      <c r="E4261" t="s">
        <v>18</v>
      </c>
      <c r="F4261">
        <v>2</v>
      </c>
      <c r="G4261" s="37">
        <v>-24686</v>
      </c>
    </row>
    <row r="4262" spans="2:7" x14ac:dyDescent="0.25">
      <c r="B4262">
        <v>20251130</v>
      </c>
      <c r="C4262" t="s">
        <v>11</v>
      </c>
      <c r="D4262" t="s">
        <v>27</v>
      </c>
      <c r="E4262" t="s">
        <v>14</v>
      </c>
      <c r="F4262">
        <v>1</v>
      </c>
      <c r="G4262" s="37">
        <v>-18762</v>
      </c>
    </row>
    <row r="4263" spans="2:7" x14ac:dyDescent="0.25">
      <c r="B4263">
        <v>20251130</v>
      </c>
      <c r="C4263" t="s">
        <v>11</v>
      </c>
      <c r="D4263" t="s">
        <v>27</v>
      </c>
      <c r="E4263" t="s">
        <v>14</v>
      </c>
      <c r="F4263">
        <v>2</v>
      </c>
      <c r="G4263" s="37">
        <v>-17554</v>
      </c>
    </row>
    <row r="4264" spans="2:7" x14ac:dyDescent="0.25">
      <c r="B4264">
        <v>20251130</v>
      </c>
      <c r="C4264" t="s">
        <v>11</v>
      </c>
      <c r="D4264" t="s">
        <v>27</v>
      </c>
      <c r="E4264" t="s">
        <v>15</v>
      </c>
      <c r="F4264">
        <v>1</v>
      </c>
      <c r="G4264" s="37">
        <v>-18987</v>
      </c>
    </row>
    <row r="4265" spans="2:7" x14ac:dyDescent="0.25">
      <c r="B4265">
        <v>20251130</v>
      </c>
      <c r="C4265" t="s">
        <v>11</v>
      </c>
      <c r="D4265" t="s">
        <v>27</v>
      </c>
      <c r="E4265" t="s">
        <v>15</v>
      </c>
      <c r="F4265">
        <v>2</v>
      </c>
      <c r="G4265" s="37">
        <v>-17554</v>
      </c>
    </row>
    <row r="4266" spans="2:7" x14ac:dyDescent="0.25">
      <c r="B4266">
        <v>20251130</v>
      </c>
      <c r="C4266" t="s">
        <v>11</v>
      </c>
      <c r="D4266" t="s">
        <v>27</v>
      </c>
      <c r="E4266" t="s">
        <v>16</v>
      </c>
      <c r="F4266">
        <v>1</v>
      </c>
      <c r="G4266" s="37">
        <v>-17244</v>
      </c>
    </row>
    <row r="4267" spans="2:7" x14ac:dyDescent="0.25">
      <c r="B4267">
        <v>20251130</v>
      </c>
      <c r="C4267" t="s">
        <v>11</v>
      </c>
      <c r="D4267" t="s">
        <v>27</v>
      </c>
      <c r="E4267" t="s">
        <v>16</v>
      </c>
      <c r="F4267">
        <v>2</v>
      </c>
      <c r="G4267" s="37">
        <v>-17554</v>
      </c>
    </row>
    <row r="4268" spans="2:7" x14ac:dyDescent="0.25">
      <c r="B4268">
        <v>20251130</v>
      </c>
      <c r="C4268" t="s">
        <v>11</v>
      </c>
      <c r="D4268" t="s">
        <v>27</v>
      </c>
      <c r="E4268" t="s">
        <v>17</v>
      </c>
      <c r="F4268">
        <v>1</v>
      </c>
      <c r="G4268" s="37">
        <v>-17220</v>
      </c>
    </row>
    <row r="4269" spans="2:7" x14ac:dyDescent="0.25">
      <c r="B4269">
        <v>20251130</v>
      </c>
      <c r="C4269" t="s">
        <v>11</v>
      </c>
      <c r="D4269" t="s">
        <v>27</v>
      </c>
      <c r="E4269" t="s">
        <v>17</v>
      </c>
      <c r="F4269">
        <v>2</v>
      </c>
      <c r="G4269" s="37">
        <v>-17554</v>
      </c>
    </row>
    <row r="4270" spans="2:7" x14ac:dyDescent="0.25">
      <c r="B4270">
        <v>20251130</v>
      </c>
      <c r="C4270" t="s">
        <v>11</v>
      </c>
      <c r="D4270" t="s">
        <v>27</v>
      </c>
      <c r="E4270" t="s">
        <v>18</v>
      </c>
      <c r="F4270">
        <v>1</v>
      </c>
      <c r="G4270" s="37">
        <v>-17335</v>
      </c>
    </row>
    <row r="4271" spans="2:7" x14ac:dyDescent="0.25">
      <c r="B4271">
        <v>20251130</v>
      </c>
      <c r="C4271" t="s">
        <v>11</v>
      </c>
      <c r="D4271" t="s">
        <v>27</v>
      </c>
      <c r="E4271" t="s">
        <v>18</v>
      </c>
      <c r="F4271">
        <v>2</v>
      </c>
      <c r="G4271" s="37">
        <v>-17554</v>
      </c>
    </row>
    <row r="4272" spans="2:7" x14ac:dyDescent="0.25">
      <c r="B4272">
        <v>20251130</v>
      </c>
      <c r="C4272" t="s">
        <v>12</v>
      </c>
      <c r="D4272" t="s">
        <v>27</v>
      </c>
      <c r="E4272" t="s">
        <v>14</v>
      </c>
      <c r="F4272">
        <v>1</v>
      </c>
      <c r="G4272" s="37">
        <v>-12526</v>
      </c>
    </row>
    <row r="4273" spans="2:7" x14ac:dyDescent="0.25">
      <c r="B4273">
        <v>20251130</v>
      </c>
      <c r="C4273" t="s">
        <v>12</v>
      </c>
      <c r="D4273" t="s">
        <v>27</v>
      </c>
      <c r="E4273" t="s">
        <v>14</v>
      </c>
      <c r="F4273">
        <v>2</v>
      </c>
      <c r="G4273" s="37">
        <v>-12617</v>
      </c>
    </row>
    <row r="4274" spans="2:7" x14ac:dyDescent="0.25">
      <c r="B4274">
        <v>20251130</v>
      </c>
      <c r="C4274" t="s">
        <v>12</v>
      </c>
      <c r="D4274" t="s">
        <v>27</v>
      </c>
      <c r="E4274" t="s">
        <v>15</v>
      </c>
      <c r="F4274">
        <v>1</v>
      </c>
      <c r="G4274" s="37">
        <v>-13049</v>
      </c>
    </row>
    <row r="4275" spans="2:7" x14ac:dyDescent="0.25">
      <c r="B4275">
        <v>20251130</v>
      </c>
      <c r="C4275" t="s">
        <v>12</v>
      </c>
      <c r="D4275" t="s">
        <v>27</v>
      </c>
      <c r="E4275" t="s">
        <v>15</v>
      </c>
      <c r="F4275">
        <v>2</v>
      </c>
      <c r="G4275" s="37">
        <v>-12617</v>
      </c>
    </row>
    <row r="4276" spans="2:7" x14ac:dyDescent="0.25">
      <c r="B4276">
        <v>20251130</v>
      </c>
      <c r="C4276" t="s">
        <v>12</v>
      </c>
      <c r="D4276" t="s">
        <v>27</v>
      </c>
      <c r="E4276" t="s">
        <v>16</v>
      </c>
      <c r="F4276">
        <v>1</v>
      </c>
      <c r="G4276" s="37">
        <v>-13499</v>
      </c>
    </row>
    <row r="4277" spans="2:7" x14ac:dyDescent="0.25">
      <c r="B4277">
        <v>20251130</v>
      </c>
      <c r="C4277" t="s">
        <v>12</v>
      </c>
      <c r="D4277" t="s">
        <v>27</v>
      </c>
      <c r="E4277" t="s">
        <v>16</v>
      </c>
      <c r="F4277">
        <v>2</v>
      </c>
      <c r="G4277" s="37">
        <v>-12617</v>
      </c>
    </row>
    <row r="4278" spans="2:7" x14ac:dyDescent="0.25">
      <c r="B4278">
        <v>20251130</v>
      </c>
      <c r="C4278" t="s">
        <v>12</v>
      </c>
      <c r="D4278" t="s">
        <v>27</v>
      </c>
      <c r="E4278" t="s">
        <v>17</v>
      </c>
      <c r="F4278">
        <v>1</v>
      </c>
      <c r="G4278" s="37">
        <v>-12644</v>
      </c>
    </row>
    <row r="4279" spans="2:7" x14ac:dyDescent="0.25">
      <c r="B4279">
        <v>20251130</v>
      </c>
      <c r="C4279" t="s">
        <v>12</v>
      </c>
      <c r="D4279" t="s">
        <v>27</v>
      </c>
      <c r="E4279" t="s">
        <v>17</v>
      </c>
      <c r="F4279">
        <v>2</v>
      </c>
      <c r="G4279" s="37">
        <v>-12617</v>
      </c>
    </row>
    <row r="4280" spans="2:7" x14ac:dyDescent="0.25">
      <c r="B4280">
        <v>20251130</v>
      </c>
      <c r="C4280" t="s">
        <v>12</v>
      </c>
      <c r="D4280" t="s">
        <v>27</v>
      </c>
      <c r="E4280" t="s">
        <v>18</v>
      </c>
      <c r="F4280">
        <v>1</v>
      </c>
      <c r="G4280" s="37">
        <v>-12846</v>
      </c>
    </row>
    <row r="4281" spans="2:7" x14ac:dyDescent="0.25">
      <c r="B4281">
        <v>20251130</v>
      </c>
      <c r="C4281" t="s">
        <v>12</v>
      </c>
      <c r="D4281" t="s">
        <v>27</v>
      </c>
      <c r="E4281" t="s">
        <v>18</v>
      </c>
      <c r="F4281">
        <v>2</v>
      </c>
      <c r="G4281" s="37">
        <v>-12617</v>
      </c>
    </row>
    <row r="4282" spans="2:7" x14ac:dyDescent="0.25">
      <c r="B4282">
        <v>20251231</v>
      </c>
      <c r="C4282" t="s">
        <v>10</v>
      </c>
      <c r="D4282" t="s">
        <v>20</v>
      </c>
      <c r="E4282" t="s">
        <v>14</v>
      </c>
      <c r="F4282">
        <v>1</v>
      </c>
      <c r="G4282" s="37">
        <v>1073258</v>
      </c>
    </row>
    <row r="4283" spans="2:7" x14ac:dyDescent="0.25">
      <c r="B4283">
        <v>20251231</v>
      </c>
      <c r="C4283" t="s">
        <v>10</v>
      </c>
      <c r="D4283" t="s">
        <v>20</v>
      </c>
      <c r="E4283" t="s">
        <v>14</v>
      </c>
      <c r="F4283">
        <v>2</v>
      </c>
      <c r="G4283" s="37">
        <v>1133455</v>
      </c>
    </row>
    <row r="4284" spans="2:7" x14ac:dyDescent="0.25">
      <c r="B4284">
        <v>20251231</v>
      </c>
      <c r="C4284" t="s">
        <v>10</v>
      </c>
      <c r="D4284" t="s">
        <v>20</v>
      </c>
      <c r="E4284" t="s">
        <v>15</v>
      </c>
      <c r="F4284">
        <v>1</v>
      </c>
      <c r="G4284" s="37">
        <v>179595</v>
      </c>
    </row>
    <row r="4285" spans="2:7" x14ac:dyDescent="0.25">
      <c r="B4285">
        <v>20251231</v>
      </c>
      <c r="C4285" t="s">
        <v>10</v>
      </c>
      <c r="D4285" t="s">
        <v>20</v>
      </c>
      <c r="E4285" t="s">
        <v>15</v>
      </c>
      <c r="F4285">
        <v>2</v>
      </c>
      <c r="G4285" s="37">
        <v>188909</v>
      </c>
    </row>
    <row r="4286" spans="2:7" x14ac:dyDescent="0.25">
      <c r="B4286">
        <v>20251231</v>
      </c>
      <c r="C4286" t="s">
        <v>10</v>
      </c>
      <c r="D4286" t="s">
        <v>20</v>
      </c>
      <c r="E4286" t="s">
        <v>18</v>
      </c>
      <c r="F4286">
        <v>1</v>
      </c>
      <c r="G4286" s="37">
        <v>549181</v>
      </c>
    </row>
    <row r="4287" spans="2:7" x14ac:dyDescent="0.25">
      <c r="B4287">
        <v>20251231</v>
      </c>
      <c r="C4287" t="s">
        <v>10</v>
      </c>
      <c r="D4287" t="s">
        <v>20</v>
      </c>
      <c r="E4287" t="s">
        <v>18</v>
      </c>
      <c r="F4287">
        <v>2</v>
      </c>
      <c r="G4287" s="37">
        <v>566727</v>
      </c>
    </row>
    <row r="4288" spans="2:7" x14ac:dyDescent="0.25">
      <c r="B4288">
        <v>20251231</v>
      </c>
      <c r="C4288" t="s">
        <v>11</v>
      </c>
      <c r="D4288" t="s">
        <v>20</v>
      </c>
      <c r="E4288" t="s">
        <v>14</v>
      </c>
      <c r="F4288">
        <v>1</v>
      </c>
      <c r="G4288" s="37">
        <v>820604</v>
      </c>
    </row>
    <row r="4289" spans="2:7" x14ac:dyDescent="0.25">
      <c r="B4289">
        <v>20251231</v>
      </c>
      <c r="C4289" t="s">
        <v>11</v>
      </c>
      <c r="D4289" t="s">
        <v>20</v>
      </c>
      <c r="E4289" t="s">
        <v>14</v>
      </c>
      <c r="F4289">
        <v>2</v>
      </c>
      <c r="G4289" s="37">
        <v>806012</v>
      </c>
    </row>
    <row r="4290" spans="2:7" x14ac:dyDescent="0.25">
      <c r="B4290">
        <v>20251231</v>
      </c>
      <c r="C4290" t="s">
        <v>11</v>
      </c>
      <c r="D4290" t="s">
        <v>20</v>
      </c>
      <c r="E4290" t="s">
        <v>15</v>
      </c>
      <c r="F4290">
        <v>1</v>
      </c>
      <c r="G4290" s="37">
        <v>124919</v>
      </c>
    </row>
    <row r="4291" spans="2:7" x14ac:dyDescent="0.25">
      <c r="B4291">
        <v>20251231</v>
      </c>
      <c r="C4291" t="s">
        <v>11</v>
      </c>
      <c r="D4291" t="s">
        <v>20</v>
      </c>
      <c r="E4291" t="s">
        <v>15</v>
      </c>
      <c r="F4291">
        <v>2</v>
      </c>
      <c r="G4291" s="37">
        <v>134335</v>
      </c>
    </row>
    <row r="4292" spans="2:7" x14ac:dyDescent="0.25">
      <c r="B4292">
        <v>20251231</v>
      </c>
      <c r="C4292" t="s">
        <v>11</v>
      </c>
      <c r="D4292" t="s">
        <v>20</v>
      </c>
      <c r="E4292" t="s">
        <v>18</v>
      </c>
      <c r="F4292">
        <v>1</v>
      </c>
      <c r="G4292" s="37">
        <v>396064</v>
      </c>
    </row>
    <row r="4293" spans="2:7" x14ac:dyDescent="0.25">
      <c r="B4293">
        <v>20251231</v>
      </c>
      <c r="C4293" t="s">
        <v>11</v>
      </c>
      <c r="D4293" t="s">
        <v>20</v>
      </c>
      <c r="E4293" t="s">
        <v>18</v>
      </c>
      <c r="F4293">
        <v>2</v>
      </c>
      <c r="G4293" s="37">
        <v>403006</v>
      </c>
    </row>
    <row r="4294" spans="2:7" x14ac:dyDescent="0.25">
      <c r="B4294">
        <v>20251231</v>
      </c>
      <c r="C4294" t="s">
        <v>12</v>
      </c>
      <c r="D4294" t="s">
        <v>20</v>
      </c>
      <c r="E4294" t="s">
        <v>14</v>
      </c>
      <c r="F4294">
        <v>1</v>
      </c>
      <c r="G4294" s="37">
        <v>580293</v>
      </c>
    </row>
    <row r="4295" spans="2:7" x14ac:dyDescent="0.25">
      <c r="B4295">
        <v>20251231</v>
      </c>
      <c r="C4295" t="s">
        <v>12</v>
      </c>
      <c r="D4295" t="s">
        <v>20</v>
      </c>
      <c r="E4295" t="s">
        <v>14</v>
      </c>
      <c r="F4295">
        <v>2</v>
      </c>
      <c r="G4295" s="37">
        <v>579321</v>
      </c>
    </row>
    <row r="4296" spans="2:7" x14ac:dyDescent="0.25">
      <c r="B4296">
        <v>20251231</v>
      </c>
      <c r="C4296" t="s">
        <v>12</v>
      </c>
      <c r="D4296" t="s">
        <v>20</v>
      </c>
      <c r="E4296" t="s">
        <v>15</v>
      </c>
      <c r="F4296">
        <v>1</v>
      </c>
      <c r="G4296" s="37">
        <v>94553</v>
      </c>
    </row>
    <row r="4297" spans="2:7" x14ac:dyDescent="0.25">
      <c r="B4297">
        <v>20251231</v>
      </c>
      <c r="C4297" t="s">
        <v>12</v>
      </c>
      <c r="D4297" t="s">
        <v>20</v>
      </c>
      <c r="E4297" t="s">
        <v>15</v>
      </c>
      <c r="F4297">
        <v>2</v>
      </c>
      <c r="G4297" s="37">
        <v>96554</v>
      </c>
    </row>
    <row r="4298" spans="2:7" x14ac:dyDescent="0.25">
      <c r="B4298">
        <v>20251231</v>
      </c>
      <c r="C4298" t="s">
        <v>12</v>
      </c>
      <c r="D4298" t="s">
        <v>20</v>
      </c>
      <c r="E4298" t="s">
        <v>18</v>
      </c>
      <c r="F4298">
        <v>1</v>
      </c>
      <c r="G4298" s="37">
        <v>290492</v>
      </c>
    </row>
    <row r="4299" spans="2:7" x14ac:dyDescent="0.25">
      <c r="B4299">
        <v>20251231</v>
      </c>
      <c r="C4299" t="s">
        <v>12</v>
      </c>
      <c r="D4299" t="s">
        <v>20</v>
      </c>
      <c r="E4299" t="s">
        <v>18</v>
      </c>
      <c r="F4299">
        <v>2</v>
      </c>
      <c r="G4299" s="37">
        <v>289661</v>
      </c>
    </row>
    <row r="4300" spans="2:7" x14ac:dyDescent="0.25">
      <c r="B4300">
        <v>20251231</v>
      </c>
      <c r="C4300" t="s">
        <v>10</v>
      </c>
      <c r="D4300" t="s">
        <v>21</v>
      </c>
      <c r="E4300" t="s">
        <v>14</v>
      </c>
      <c r="F4300">
        <v>1</v>
      </c>
      <c r="G4300" s="37">
        <v>468254</v>
      </c>
    </row>
    <row r="4301" spans="2:7" x14ac:dyDescent="0.25">
      <c r="B4301">
        <v>20251231</v>
      </c>
      <c r="C4301" t="s">
        <v>10</v>
      </c>
      <c r="D4301" t="s">
        <v>21</v>
      </c>
      <c r="E4301" t="s">
        <v>14</v>
      </c>
      <c r="F4301">
        <v>2</v>
      </c>
      <c r="G4301" s="37">
        <v>472273</v>
      </c>
    </row>
    <row r="4302" spans="2:7" x14ac:dyDescent="0.25">
      <c r="B4302">
        <v>20251231</v>
      </c>
      <c r="C4302" t="s">
        <v>10</v>
      </c>
      <c r="D4302" t="s">
        <v>21</v>
      </c>
      <c r="E4302" t="s">
        <v>15</v>
      </c>
      <c r="F4302">
        <v>1</v>
      </c>
      <c r="G4302" s="37">
        <v>129587</v>
      </c>
    </row>
    <row r="4303" spans="2:7" x14ac:dyDescent="0.25">
      <c r="B4303">
        <v>20251231</v>
      </c>
      <c r="C4303" t="s">
        <v>10</v>
      </c>
      <c r="D4303" t="s">
        <v>21</v>
      </c>
      <c r="E4303" t="s">
        <v>15</v>
      </c>
      <c r="F4303">
        <v>2</v>
      </c>
      <c r="G4303" s="37">
        <v>141682</v>
      </c>
    </row>
    <row r="4304" spans="2:7" x14ac:dyDescent="0.25">
      <c r="B4304">
        <v>20251231</v>
      </c>
      <c r="C4304" t="s">
        <v>10</v>
      </c>
      <c r="D4304" t="s">
        <v>21</v>
      </c>
      <c r="E4304" t="s">
        <v>18</v>
      </c>
      <c r="F4304">
        <v>1</v>
      </c>
      <c r="G4304" s="37">
        <v>313270</v>
      </c>
    </row>
    <row r="4305" spans="2:7" x14ac:dyDescent="0.25">
      <c r="B4305">
        <v>20251231</v>
      </c>
      <c r="C4305" t="s">
        <v>10</v>
      </c>
      <c r="D4305" t="s">
        <v>21</v>
      </c>
      <c r="E4305" t="s">
        <v>18</v>
      </c>
      <c r="F4305">
        <v>2</v>
      </c>
      <c r="G4305" s="37">
        <v>330591</v>
      </c>
    </row>
    <row r="4306" spans="2:7" x14ac:dyDescent="0.25">
      <c r="B4306">
        <v>20251231</v>
      </c>
      <c r="C4306" t="s">
        <v>11</v>
      </c>
      <c r="D4306" t="s">
        <v>21</v>
      </c>
      <c r="E4306" t="s">
        <v>14</v>
      </c>
      <c r="F4306">
        <v>1</v>
      </c>
      <c r="G4306" s="37">
        <v>324964</v>
      </c>
    </row>
    <row r="4307" spans="2:7" x14ac:dyDescent="0.25">
      <c r="B4307">
        <v>20251231</v>
      </c>
      <c r="C4307" t="s">
        <v>11</v>
      </c>
      <c r="D4307" t="s">
        <v>21</v>
      </c>
      <c r="E4307" t="s">
        <v>14</v>
      </c>
      <c r="F4307">
        <v>2</v>
      </c>
      <c r="G4307" s="37">
        <v>335838</v>
      </c>
    </row>
    <row r="4308" spans="2:7" x14ac:dyDescent="0.25">
      <c r="B4308">
        <v>20251231</v>
      </c>
      <c r="C4308" t="s">
        <v>11</v>
      </c>
      <c r="D4308" t="s">
        <v>21</v>
      </c>
      <c r="E4308" t="s">
        <v>15</v>
      </c>
      <c r="F4308">
        <v>1</v>
      </c>
      <c r="G4308" s="37">
        <v>91716</v>
      </c>
    </row>
    <row r="4309" spans="2:7" x14ac:dyDescent="0.25">
      <c r="B4309">
        <v>20251231</v>
      </c>
      <c r="C4309" t="s">
        <v>11</v>
      </c>
      <c r="D4309" t="s">
        <v>21</v>
      </c>
      <c r="E4309" t="s">
        <v>15</v>
      </c>
      <c r="F4309">
        <v>2</v>
      </c>
      <c r="G4309" s="37">
        <v>100752</v>
      </c>
    </row>
    <row r="4310" spans="2:7" x14ac:dyDescent="0.25">
      <c r="B4310">
        <v>20251231</v>
      </c>
      <c r="C4310" t="s">
        <v>11</v>
      </c>
      <c r="D4310" t="s">
        <v>21</v>
      </c>
      <c r="E4310" t="s">
        <v>18</v>
      </c>
      <c r="F4310">
        <v>1</v>
      </c>
      <c r="G4310" s="37">
        <v>212739</v>
      </c>
    </row>
    <row r="4311" spans="2:7" x14ac:dyDescent="0.25">
      <c r="B4311">
        <v>20251231</v>
      </c>
      <c r="C4311" t="s">
        <v>11</v>
      </c>
      <c r="D4311" t="s">
        <v>21</v>
      </c>
      <c r="E4311" t="s">
        <v>18</v>
      </c>
      <c r="F4311">
        <v>2</v>
      </c>
      <c r="G4311" s="37">
        <v>235087</v>
      </c>
    </row>
    <row r="4312" spans="2:7" x14ac:dyDescent="0.25">
      <c r="B4312">
        <v>20251231</v>
      </c>
      <c r="C4312" t="s">
        <v>12</v>
      </c>
      <c r="D4312" t="s">
        <v>21</v>
      </c>
      <c r="E4312" t="s">
        <v>14</v>
      </c>
      <c r="F4312">
        <v>1</v>
      </c>
      <c r="G4312" s="37">
        <v>222947</v>
      </c>
    </row>
    <row r="4313" spans="2:7" x14ac:dyDescent="0.25">
      <c r="B4313">
        <v>20251231</v>
      </c>
      <c r="C4313" t="s">
        <v>12</v>
      </c>
      <c r="D4313" t="s">
        <v>21</v>
      </c>
      <c r="E4313" t="s">
        <v>14</v>
      </c>
      <c r="F4313">
        <v>2</v>
      </c>
      <c r="G4313" s="37">
        <v>241384</v>
      </c>
    </row>
    <row r="4314" spans="2:7" x14ac:dyDescent="0.25">
      <c r="B4314">
        <v>20251231</v>
      </c>
      <c r="C4314" t="s">
        <v>12</v>
      </c>
      <c r="D4314" t="s">
        <v>21</v>
      </c>
      <c r="E4314" t="s">
        <v>15</v>
      </c>
      <c r="F4314">
        <v>1</v>
      </c>
      <c r="G4314" s="37">
        <v>69629</v>
      </c>
    </row>
    <row r="4315" spans="2:7" x14ac:dyDescent="0.25">
      <c r="B4315">
        <v>20251231</v>
      </c>
      <c r="C4315" t="s">
        <v>12</v>
      </c>
      <c r="D4315" t="s">
        <v>21</v>
      </c>
      <c r="E4315" t="s">
        <v>15</v>
      </c>
      <c r="F4315">
        <v>2</v>
      </c>
      <c r="G4315" s="37">
        <v>72415</v>
      </c>
    </row>
    <row r="4316" spans="2:7" x14ac:dyDescent="0.25">
      <c r="B4316">
        <v>20251231</v>
      </c>
      <c r="C4316" t="s">
        <v>12</v>
      </c>
      <c r="D4316" t="s">
        <v>21</v>
      </c>
      <c r="E4316" t="s">
        <v>18</v>
      </c>
      <c r="F4316">
        <v>1</v>
      </c>
      <c r="G4316" s="37">
        <v>161181</v>
      </c>
    </row>
    <row r="4317" spans="2:7" x14ac:dyDescent="0.25">
      <c r="B4317">
        <v>20251231</v>
      </c>
      <c r="C4317" t="s">
        <v>12</v>
      </c>
      <c r="D4317" t="s">
        <v>21</v>
      </c>
      <c r="E4317" t="s">
        <v>18</v>
      </c>
      <c r="F4317">
        <v>2</v>
      </c>
      <c r="G4317" s="37">
        <v>168969</v>
      </c>
    </row>
    <row r="4318" spans="2:7" x14ac:dyDescent="0.25">
      <c r="B4318">
        <v>20251231</v>
      </c>
      <c r="C4318" t="s">
        <v>10</v>
      </c>
      <c r="D4318" t="s">
        <v>22</v>
      </c>
      <c r="E4318" t="s">
        <v>14</v>
      </c>
      <c r="F4318">
        <v>1</v>
      </c>
      <c r="G4318" s="37">
        <v>-125177</v>
      </c>
    </row>
    <row r="4319" spans="2:7" x14ac:dyDescent="0.25">
      <c r="B4319">
        <v>20251231</v>
      </c>
      <c r="C4319" t="s">
        <v>10</v>
      </c>
      <c r="D4319" t="s">
        <v>22</v>
      </c>
      <c r="E4319" t="s">
        <v>14</v>
      </c>
      <c r="F4319">
        <v>2</v>
      </c>
      <c r="G4319" s="37">
        <v>-117415</v>
      </c>
    </row>
    <row r="4320" spans="2:7" x14ac:dyDescent="0.25">
      <c r="B4320">
        <v>20251231</v>
      </c>
      <c r="C4320" t="s">
        <v>10</v>
      </c>
      <c r="D4320" t="s">
        <v>22</v>
      </c>
      <c r="E4320" t="s">
        <v>18</v>
      </c>
      <c r="F4320">
        <v>1</v>
      </c>
      <c r="G4320" s="37">
        <v>-1098026</v>
      </c>
    </row>
    <row r="4321" spans="2:7" x14ac:dyDescent="0.25">
      <c r="B4321">
        <v>20251231</v>
      </c>
      <c r="C4321" t="s">
        <v>10</v>
      </c>
      <c r="D4321" t="s">
        <v>22</v>
      </c>
      <c r="E4321" t="s">
        <v>18</v>
      </c>
      <c r="F4321">
        <v>2</v>
      </c>
      <c r="G4321" s="37">
        <v>-1056734</v>
      </c>
    </row>
    <row r="4322" spans="2:7" x14ac:dyDescent="0.25">
      <c r="B4322">
        <v>20251231</v>
      </c>
      <c r="C4322" t="s">
        <v>11</v>
      </c>
      <c r="D4322" t="s">
        <v>22</v>
      </c>
      <c r="E4322" t="s">
        <v>14</v>
      </c>
      <c r="F4322">
        <v>1</v>
      </c>
      <c r="G4322" s="37">
        <v>-89775</v>
      </c>
    </row>
    <row r="4323" spans="2:7" x14ac:dyDescent="0.25">
      <c r="B4323">
        <v>20251231</v>
      </c>
      <c r="C4323" t="s">
        <v>11</v>
      </c>
      <c r="D4323" t="s">
        <v>22</v>
      </c>
      <c r="E4323" t="s">
        <v>14</v>
      </c>
      <c r="F4323">
        <v>2</v>
      </c>
      <c r="G4323" s="37">
        <v>-83495</v>
      </c>
    </row>
    <row r="4324" spans="2:7" x14ac:dyDescent="0.25">
      <c r="B4324">
        <v>20251231</v>
      </c>
      <c r="C4324" t="s">
        <v>11</v>
      </c>
      <c r="D4324" t="s">
        <v>22</v>
      </c>
      <c r="E4324" t="s">
        <v>18</v>
      </c>
      <c r="F4324">
        <v>1</v>
      </c>
      <c r="G4324" s="37">
        <v>-737080</v>
      </c>
    </row>
    <row r="4325" spans="2:7" x14ac:dyDescent="0.25">
      <c r="B4325">
        <v>20251231</v>
      </c>
      <c r="C4325" t="s">
        <v>11</v>
      </c>
      <c r="D4325" t="s">
        <v>22</v>
      </c>
      <c r="E4325" t="s">
        <v>18</v>
      </c>
      <c r="F4325">
        <v>2</v>
      </c>
      <c r="G4325" s="37">
        <v>-751455</v>
      </c>
    </row>
    <row r="4326" spans="2:7" x14ac:dyDescent="0.25">
      <c r="B4326">
        <v>20251231</v>
      </c>
      <c r="C4326" t="s">
        <v>12</v>
      </c>
      <c r="D4326" t="s">
        <v>22</v>
      </c>
      <c r="E4326" t="s">
        <v>14</v>
      </c>
      <c r="F4326">
        <v>1</v>
      </c>
      <c r="G4326" s="37">
        <v>-62077</v>
      </c>
    </row>
    <row r="4327" spans="2:7" x14ac:dyDescent="0.25">
      <c r="B4327">
        <v>20251231</v>
      </c>
      <c r="C4327" t="s">
        <v>12</v>
      </c>
      <c r="D4327" t="s">
        <v>22</v>
      </c>
      <c r="E4327" t="s">
        <v>14</v>
      </c>
      <c r="F4327">
        <v>2</v>
      </c>
      <c r="G4327" s="37">
        <v>-60012</v>
      </c>
    </row>
    <row r="4328" spans="2:7" x14ac:dyDescent="0.25">
      <c r="B4328">
        <v>20251231</v>
      </c>
      <c r="C4328" t="s">
        <v>12</v>
      </c>
      <c r="D4328" t="s">
        <v>22</v>
      </c>
      <c r="E4328" t="s">
        <v>18</v>
      </c>
      <c r="F4328">
        <v>1</v>
      </c>
      <c r="G4328" s="37">
        <v>-526247</v>
      </c>
    </row>
    <row r="4329" spans="2:7" x14ac:dyDescent="0.25">
      <c r="B4329">
        <v>20251231</v>
      </c>
      <c r="C4329" t="s">
        <v>12</v>
      </c>
      <c r="D4329" t="s">
        <v>22</v>
      </c>
      <c r="E4329" t="s">
        <v>18</v>
      </c>
      <c r="F4329">
        <v>2</v>
      </c>
      <c r="G4329" s="37">
        <v>-540108</v>
      </c>
    </row>
    <row r="4330" spans="2:7" x14ac:dyDescent="0.25">
      <c r="B4330">
        <v>20251231</v>
      </c>
      <c r="C4330" t="s">
        <v>10</v>
      </c>
      <c r="D4330" t="s">
        <v>23</v>
      </c>
      <c r="E4330" t="s">
        <v>14</v>
      </c>
      <c r="F4330">
        <v>1</v>
      </c>
      <c r="G4330" s="37">
        <v>-302210</v>
      </c>
    </row>
    <row r="4331" spans="2:7" x14ac:dyDescent="0.25">
      <c r="B4331">
        <v>20251231</v>
      </c>
      <c r="C4331" t="s">
        <v>10</v>
      </c>
      <c r="D4331" t="s">
        <v>23</v>
      </c>
      <c r="E4331" t="s">
        <v>14</v>
      </c>
      <c r="F4331">
        <v>2</v>
      </c>
      <c r="G4331" s="37">
        <v>-303659</v>
      </c>
    </row>
    <row r="4332" spans="2:7" x14ac:dyDescent="0.25">
      <c r="B4332">
        <v>20251231</v>
      </c>
      <c r="C4332" t="s">
        <v>10</v>
      </c>
      <c r="D4332" t="s">
        <v>23</v>
      </c>
      <c r="E4332" t="s">
        <v>15</v>
      </c>
      <c r="F4332">
        <v>1</v>
      </c>
      <c r="G4332" s="37">
        <v>-163440</v>
      </c>
    </row>
    <row r="4333" spans="2:7" x14ac:dyDescent="0.25">
      <c r="B4333">
        <v>20251231</v>
      </c>
      <c r="C4333" t="s">
        <v>10</v>
      </c>
      <c r="D4333" t="s">
        <v>23</v>
      </c>
      <c r="E4333" t="s">
        <v>15</v>
      </c>
      <c r="F4333">
        <v>2</v>
      </c>
      <c r="G4333" s="37">
        <v>-151830</v>
      </c>
    </row>
    <row r="4334" spans="2:7" x14ac:dyDescent="0.25">
      <c r="B4334">
        <v>20251231</v>
      </c>
      <c r="C4334" t="s">
        <v>10</v>
      </c>
      <c r="D4334" t="s">
        <v>23</v>
      </c>
      <c r="E4334" t="s">
        <v>16</v>
      </c>
      <c r="F4334">
        <v>1</v>
      </c>
      <c r="G4334" s="37">
        <v>-273008</v>
      </c>
    </row>
    <row r="4335" spans="2:7" x14ac:dyDescent="0.25">
      <c r="B4335">
        <v>20251231</v>
      </c>
      <c r="C4335" t="s">
        <v>10</v>
      </c>
      <c r="D4335" t="s">
        <v>23</v>
      </c>
      <c r="E4335" t="s">
        <v>16</v>
      </c>
      <c r="F4335">
        <v>2</v>
      </c>
      <c r="G4335" s="37">
        <v>-253049</v>
      </c>
    </row>
    <row r="4336" spans="2:7" x14ac:dyDescent="0.25">
      <c r="B4336">
        <v>20251231</v>
      </c>
      <c r="C4336" t="s">
        <v>10</v>
      </c>
      <c r="D4336" t="s">
        <v>23</v>
      </c>
      <c r="E4336" t="s">
        <v>17</v>
      </c>
      <c r="F4336">
        <v>1</v>
      </c>
      <c r="G4336" s="37">
        <v>-104043</v>
      </c>
    </row>
    <row r="4337" spans="2:7" x14ac:dyDescent="0.25">
      <c r="B4337">
        <v>20251231</v>
      </c>
      <c r="C4337" t="s">
        <v>10</v>
      </c>
      <c r="D4337" t="s">
        <v>23</v>
      </c>
      <c r="E4337" t="s">
        <v>17</v>
      </c>
      <c r="F4337">
        <v>2</v>
      </c>
      <c r="G4337" s="37">
        <v>-101220</v>
      </c>
    </row>
    <row r="4338" spans="2:7" x14ac:dyDescent="0.25">
      <c r="B4338">
        <v>20251231</v>
      </c>
      <c r="C4338" t="s">
        <v>10</v>
      </c>
      <c r="D4338" t="s">
        <v>23</v>
      </c>
      <c r="E4338" t="s">
        <v>18</v>
      </c>
      <c r="F4338">
        <v>1</v>
      </c>
      <c r="G4338" s="37">
        <v>-197345</v>
      </c>
    </row>
    <row r="4339" spans="2:7" x14ac:dyDescent="0.25">
      <c r="B4339">
        <v>20251231</v>
      </c>
      <c r="C4339" t="s">
        <v>10</v>
      </c>
      <c r="D4339" t="s">
        <v>23</v>
      </c>
      <c r="E4339" t="s">
        <v>18</v>
      </c>
      <c r="F4339">
        <v>2</v>
      </c>
      <c r="G4339" s="37">
        <v>-202439</v>
      </c>
    </row>
    <row r="4340" spans="2:7" x14ac:dyDescent="0.25">
      <c r="B4340">
        <v>20251231</v>
      </c>
      <c r="C4340" t="s">
        <v>11</v>
      </c>
      <c r="D4340" t="s">
        <v>23</v>
      </c>
      <c r="E4340" t="s">
        <v>14</v>
      </c>
      <c r="F4340">
        <v>1</v>
      </c>
      <c r="G4340" s="37">
        <v>-211243</v>
      </c>
    </row>
    <row r="4341" spans="2:7" x14ac:dyDescent="0.25">
      <c r="B4341">
        <v>20251231</v>
      </c>
      <c r="C4341" t="s">
        <v>11</v>
      </c>
      <c r="D4341" t="s">
        <v>23</v>
      </c>
      <c r="E4341" t="s">
        <v>14</v>
      </c>
      <c r="F4341">
        <v>2</v>
      </c>
      <c r="G4341" s="37">
        <v>-215935</v>
      </c>
    </row>
    <row r="4342" spans="2:7" x14ac:dyDescent="0.25">
      <c r="B4342">
        <v>20251231</v>
      </c>
      <c r="C4342" t="s">
        <v>11</v>
      </c>
      <c r="D4342" t="s">
        <v>23</v>
      </c>
      <c r="E4342" t="s">
        <v>15</v>
      </c>
      <c r="F4342">
        <v>1</v>
      </c>
      <c r="G4342" s="37">
        <v>-116991</v>
      </c>
    </row>
    <row r="4343" spans="2:7" x14ac:dyDescent="0.25">
      <c r="B4343">
        <v>20251231</v>
      </c>
      <c r="C4343" t="s">
        <v>11</v>
      </c>
      <c r="D4343" t="s">
        <v>23</v>
      </c>
      <c r="E4343" t="s">
        <v>15</v>
      </c>
      <c r="F4343">
        <v>2</v>
      </c>
      <c r="G4343" s="37">
        <v>-107968</v>
      </c>
    </row>
    <row r="4344" spans="2:7" x14ac:dyDescent="0.25">
      <c r="B4344">
        <v>20251231</v>
      </c>
      <c r="C4344" t="s">
        <v>11</v>
      </c>
      <c r="D4344" t="s">
        <v>23</v>
      </c>
      <c r="E4344" t="s">
        <v>16</v>
      </c>
      <c r="F4344">
        <v>1</v>
      </c>
      <c r="G4344" s="37">
        <v>-194401</v>
      </c>
    </row>
    <row r="4345" spans="2:7" x14ac:dyDescent="0.25">
      <c r="B4345">
        <v>20251231</v>
      </c>
      <c r="C4345" t="s">
        <v>11</v>
      </c>
      <c r="D4345" t="s">
        <v>23</v>
      </c>
      <c r="E4345" t="s">
        <v>16</v>
      </c>
      <c r="F4345">
        <v>2</v>
      </c>
      <c r="G4345" s="37">
        <v>-179946</v>
      </c>
    </row>
    <row r="4346" spans="2:7" x14ac:dyDescent="0.25">
      <c r="B4346">
        <v>20251231</v>
      </c>
      <c r="C4346" t="s">
        <v>11</v>
      </c>
      <c r="D4346" t="s">
        <v>23</v>
      </c>
      <c r="E4346" t="s">
        <v>17</v>
      </c>
      <c r="F4346">
        <v>1</v>
      </c>
      <c r="G4346" s="37">
        <v>-74770</v>
      </c>
    </row>
    <row r="4347" spans="2:7" x14ac:dyDescent="0.25">
      <c r="B4347">
        <v>20251231</v>
      </c>
      <c r="C4347" t="s">
        <v>11</v>
      </c>
      <c r="D4347" t="s">
        <v>23</v>
      </c>
      <c r="E4347" t="s">
        <v>17</v>
      </c>
      <c r="F4347">
        <v>2</v>
      </c>
      <c r="G4347" s="37">
        <v>-71978</v>
      </c>
    </row>
    <row r="4348" spans="2:7" x14ac:dyDescent="0.25">
      <c r="B4348">
        <v>20251231</v>
      </c>
      <c r="C4348" t="s">
        <v>11</v>
      </c>
      <c r="D4348" t="s">
        <v>23</v>
      </c>
      <c r="E4348" t="s">
        <v>18</v>
      </c>
      <c r="F4348">
        <v>1</v>
      </c>
      <c r="G4348" s="37">
        <v>-140091</v>
      </c>
    </row>
    <row r="4349" spans="2:7" x14ac:dyDescent="0.25">
      <c r="B4349">
        <v>20251231</v>
      </c>
      <c r="C4349" t="s">
        <v>11</v>
      </c>
      <c r="D4349" t="s">
        <v>23</v>
      </c>
      <c r="E4349" t="s">
        <v>18</v>
      </c>
      <c r="F4349">
        <v>2</v>
      </c>
      <c r="G4349" s="37">
        <v>-143957</v>
      </c>
    </row>
    <row r="4350" spans="2:7" x14ac:dyDescent="0.25">
      <c r="B4350">
        <v>20251231</v>
      </c>
      <c r="C4350" t="s">
        <v>12</v>
      </c>
      <c r="D4350" t="s">
        <v>23</v>
      </c>
      <c r="E4350" t="s">
        <v>14</v>
      </c>
      <c r="F4350">
        <v>1</v>
      </c>
      <c r="G4350" s="37">
        <v>-168236</v>
      </c>
    </row>
    <row r="4351" spans="2:7" x14ac:dyDescent="0.25">
      <c r="B4351">
        <v>20251231</v>
      </c>
      <c r="C4351" t="s">
        <v>12</v>
      </c>
      <c r="D4351" t="s">
        <v>23</v>
      </c>
      <c r="E4351" t="s">
        <v>14</v>
      </c>
      <c r="F4351">
        <v>2</v>
      </c>
      <c r="G4351" s="37">
        <v>-155204</v>
      </c>
    </row>
    <row r="4352" spans="2:7" x14ac:dyDescent="0.25">
      <c r="B4352">
        <v>20251231</v>
      </c>
      <c r="C4352" t="s">
        <v>12</v>
      </c>
      <c r="D4352" t="s">
        <v>23</v>
      </c>
      <c r="E4352" t="s">
        <v>15</v>
      </c>
      <c r="F4352">
        <v>1</v>
      </c>
      <c r="G4352" s="37">
        <v>-78221</v>
      </c>
    </row>
    <row r="4353" spans="2:7" x14ac:dyDescent="0.25">
      <c r="B4353">
        <v>20251231</v>
      </c>
      <c r="C4353" t="s">
        <v>12</v>
      </c>
      <c r="D4353" t="s">
        <v>23</v>
      </c>
      <c r="E4353" t="s">
        <v>15</v>
      </c>
      <c r="F4353">
        <v>2</v>
      </c>
      <c r="G4353" s="37">
        <v>-77602</v>
      </c>
    </row>
    <row r="4354" spans="2:7" x14ac:dyDescent="0.25">
      <c r="B4354">
        <v>20251231</v>
      </c>
      <c r="C4354" t="s">
        <v>12</v>
      </c>
      <c r="D4354" t="s">
        <v>23</v>
      </c>
      <c r="E4354" t="s">
        <v>16</v>
      </c>
      <c r="F4354">
        <v>1</v>
      </c>
      <c r="G4354" s="37">
        <v>-140720</v>
      </c>
    </row>
    <row r="4355" spans="2:7" x14ac:dyDescent="0.25">
      <c r="B4355">
        <v>20251231</v>
      </c>
      <c r="C4355" t="s">
        <v>12</v>
      </c>
      <c r="D4355" t="s">
        <v>23</v>
      </c>
      <c r="E4355" t="s">
        <v>16</v>
      </c>
      <c r="F4355">
        <v>2</v>
      </c>
      <c r="G4355" s="37">
        <v>-129336</v>
      </c>
    </row>
    <row r="4356" spans="2:7" x14ac:dyDescent="0.25">
      <c r="B4356">
        <v>20251231</v>
      </c>
      <c r="C4356" t="s">
        <v>12</v>
      </c>
      <c r="D4356" t="s">
        <v>23</v>
      </c>
      <c r="E4356" t="s">
        <v>17</v>
      </c>
      <c r="F4356">
        <v>1</v>
      </c>
      <c r="G4356" s="37">
        <v>-53892</v>
      </c>
    </row>
    <row r="4357" spans="2:7" x14ac:dyDescent="0.25">
      <c r="B4357">
        <v>20251231</v>
      </c>
      <c r="C4357" t="s">
        <v>12</v>
      </c>
      <c r="D4357" t="s">
        <v>23</v>
      </c>
      <c r="E4357" t="s">
        <v>17</v>
      </c>
      <c r="F4357">
        <v>2</v>
      </c>
      <c r="G4357" s="37">
        <v>-51735</v>
      </c>
    </row>
    <row r="4358" spans="2:7" x14ac:dyDescent="0.25">
      <c r="B4358">
        <v>20251231</v>
      </c>
      <c r="C4358" t="s">
        <v>12</v>
      </c>
      <c r="D4358" t="s">
        <v>23</v>
      </c>
      <c r="E4358" t="s">
        <v>18</v>
      </c>
      <c r="F4358">
        <v>1</v>
      </c>
      <c r="G4358" s="37">
        <v>-109898</v>
      </c>
    </row>
    <row r="4359" spans="2:7" x14ac:dyDescent="0.25">
      <c r="B4359">
        <v>20251231</v>
      </c>
      <c r="C4359" t="s">
        <v>12</v>
      </c>
      <c r="D4359" t="s">
        <v>23</v>
      </c>
      <c r="E4359" t="s">
        <v>18</v>
      </c>
      <c r="F4359">
        <v>2</v>
      </c>
      <c r="G4359" s="37">
        <v>-103469</v>
      </c>
    </row>
    <row r="4360" spans="2:7" x14ac:dyDescent="0.25">
      <c r="B4360">
        <v>20251231</v>
      </c>
      <c r="C4360" t="s">
        <v>10</v>
      </c>
      <c r="D4360" t="s">
        <v>24</v>
      </c>
      <c r="E4360" t="s">
        <v>14</v>
      </c>
      <c r="F4360">
        <v>1</v>
      </c>
      <c r="G4360" s="37">
        <v>-30820</v>
      </c>
    </row>
    <row r="4361" spans="2:7" x14ac:dyDescent="0.25">
      <c r="B4361">
        <v>20251231</v>
      </c>
      <c r="C4361" t="s">
        <v>10</v>
      </c>
      <c r="D4361" t="s">
        <v>24</v>
      </c>
      <c r="E4361" t="s">
        <v>14</v>
      </c>
      <c r="F4361">
        <v>2</v>
      </c>
      <c r="G4361" s="37">
        <v>-29151</v>
      </c>
    </row>
    <row r="4362" spans="2:7" x14ac:dyDescent="0.25">
      <c r="B4362">
        <v>20251231</v>
      </c>
      <c r="C4362" t="s">
        <v>10</v>
      </c>
      <c r="D4362" t="s">
        <v>24</v>
      </c>
      <c r="E4362" t="s">
        <v>15</v>
      </c>
      <c r="F4362">
        <v>1</v>
      </c>
      <c r="G4362" s="37">
        <v>-237489</v>
      </c>
    </row>
    <row r="4363" spans="2:7" x14ac:dyDescent="0.25">
      <c r="B4363">
        <v>20251231</v>
      </c>
      <c r="C4363" t="s">
        <v>10</v>
      </c>
      <c r="D4363" t="s">
        <v>24</v>
      </c>
      <c r="E4363" t="s">
        <v>15</v>
      </c>
      <c r="F4363">
        <v>2</v>
      </c>
      <c r="G4363" s="37">
        <v>-233210</v>
      </c>
    </row>
    <row r="4364" spans="2:7" x14ac:dyDescent="0.25">
      <c r="B4364">
        <v>20251231</v>
      </c>
      <c r="C4364" t="s">
        <v>10</v>
      </c>
      <c r="D4364" t="s">
        <v>24</v>
      </c>
      <c r="E4364" t="s">
        <v>18</v>
      </c>
      <c r="F4364">
        <v>1</v>
      </c>
      <c r="G4364" s="37">
        <v>-28527</v>
      </c>
    </row>
    <row r="4365" spans="2:7" x14ac:dyDescent="0.25">
      <c r="B4365">
        <v>20251231</v>
      </c>
      <c r="C4365" t="s">
        <v>10</v>
      </c>
      <c r="D4365" t="s">
        <v>24</v>
      </c>
      <c r="E4365" t="s">
        <v>18</v>
      </c>
      <c r="F4365">
        <v>2</v>
      </c>
      <c r="G4365" s="37">
        <v>-29151</v>
      </c>
    </row>
    <row r="4366" spans="2:7" x14ac:dyDescent="0.25">
      <c r="B4366">
        <v>20251231</v>
      </c>
      <c r="C4366" t="s">
        <v>11</v>
      </c>
      <c r="D4366" t="s">
        <v>24</v>
      </c>
      <c r="E4366" t="s">
        <v>14</v>
      </c>
      <c r="F4366">
        <v>1</v>
      </c>
      <c r="G4366" s="37">
        <v>-20505</v>
      </c>
    </row>
    <row r="4367" spans="2:7" x14ac:dyDescent="0.25">
      <c r="B4367">
        <v>20251231</v>
      </c>
      <c r="C4367" t="s">
        <v>11</v>
      </c>
      <c r="D4367" t="s">
        <v>24</v>
      </c>
      <c r="E4367" t="s">
        <v>14</v>
      </c>
      <c r="F4367">
        <v>2</v>
      </c>
      <c r="G4367" s="37">
        <v>-20730</v>
      </c>
    </row>
    <row r="4368" spans="2:7" x14ac:dyDescent="0.25">
      <c r="B4368">
        <v>20251231</v>
      </c>
      <c r="C4368" t="s">
        <v>11</v>
      </c>
      <c r="D4368" t="s">
        <v>24</v>
      </c>
      <c r="E4368" t="s">
        <v>15</v>
      </c>
      <c r="F4368">
        <v>1</v>
      </c>
      <c r="G4368" s="37">
        <v>-165643</v>
      </c>
    </row>
    <row r="4369" spans="2:7" x14ac:dyDescent="0.25">
      <c r="B4369">
        <v>20251231</v>
      </c>
      <c r="C4369" t="s">
        <v>11</v>
      </c>
      <c r="D4369" t="s">
        <v>24</v>
      </c>
      <c r="E4369" t="s">
        <v>15</v>
      </c>
      <c r="F4369">
        <v>2</v>
      </c>
      <c r="G4369" s="37">
        <v>-165838</v>
      </c>
    </row>
    <row r="4370" spans="2:7" x14ac:dyDescent="0.25">
      <c r="B4370">
        <v>20251231</v>
      </c>
      <c r="C4370" t="s">
        <v>11</v>
      </c>
      <c r="D4370" t="s">
        <v>24</v>
      </c>
      <c r="E4370" t="s">
        <v>18</v>
      </c>
      <c r="F4370">
        <v>1</v>
      </c>
      <c r="G4370" s="37">
        <v>-22229</v>
      </c>
    </row>
    <row r="4371" spans="2:7" x14ac:dyDescent="0.25">
      <c r="B4371">
        <v>20251231</v>
      </c>
      <c r="C4371" t="s">
        <v>11</v>
      </c>
      <c r="D4371" t="s">
        <v>24</v>
      </c>
      <c r="E4371" t="s">
        <v>18</v>
      </c>
      <c r="F4371">
        <v>2</v>
      </c>
      <c r="G4371" s="37">
        <v>-20730</v>
      </c>
    </row>
    <row r="4372" spans="2:7" x14ac:dyDescent="0.25">
      <c r="B4372">
        <v>20251231</v>
      </c>
      <c r="C4372" t="s">
        <v>12</v>
      </c>
      <c r="D4372" t="s">
        <v>24</v>
      </c>
      <c r="E4372" t="s">
        <v>14</v>
      </c>
      <c r="F4372">
        <v>1</v>
      </c>
      <c r="G4372" s="37">
        <v>-15156</v>
      </c>
    </row>
    <row r="4373" spans="2:7" x14ac:dyDescent="0.25">
      <c r="B4373">
        <v>20251231</v>
      </c>
      <c r="C4373" t="s">
        <v>12</v>
      </c>
      <c r="D4373" t="s">
        <v>24</v>
      </c>
      <c r="E4373" t="s">
        <v>14</v>
      </c>
      <c r="F4373">
        <v>2</v>
      </c>
      <c r="G4373" s="37">
        <v>-14900</v>
      </c>
    </row>
    <row r="4374" spans="2:7" x14ac:dyDescent="0.25">
      <c r="B4374">
        <v>20251231</v>
      </c>
      <c r="C4374" t="s">
        <v>12</v>
      </c>
      <c r="D4374" t="s">
        <v>24</v>
      </c>
      <c r="E4374" t="s">
        <v>15</v>
      </c>
      <c r="F4374">
        <v>1</v>
      </c>
      <c r="G4374" s="37">
        <v>-128730</v>
      </c>
    </row>
    <row r="4375" spans="2:7" x14ac:dyDescent="0.25">
      <c r="B4375">
        <v>20251231</v>
      </c>
      <c r="C4375" t="s">
        <v>12</v>
      </c>
      <c r="D4375" t="s">
        <v>24</v>
      </c>
      <c r="E4375" t="s">
        <v>15</v>
      </c>
      <c r="F4375">
        <v>2</v>
      </c>
      <c r="G4375" s="37">
        <v>-119196</v>
      </c>
    </row>
    <row r="4376" spans="2:7" x14ac:dyDescent="0.25">
      <c r="B4376">
        <v>20251231</v>
      </c>
      <c r="C4376" t="s">
        <v>12</v>
      </c>
      <c r="D4376" t="s">
        <v>24</v>
      </c>
      <c r="E4376" t="s">
        <v>18</v>
      </c>
      <c r="F4376">
        <v>1</v>
      </c>
      <c r="G4376" s="37">
        <v>-15050</v>
      </c>
    </row>
    <row r="4377" spans="2:7" x14ac:dyDescent="0.25">
      <c r="B4377">
        <v>20251231</v>
      </c>
      <c r="C4377" t="s">
        <v>12</v>
      </c>
      <c r="D4377" t="s">
        <v>24</v>
      </c>
      <c r="E4377" t="s">
        <v>18</v>
      </c>
      <c r="F4377">
        <v>2</v>
      </c>
      <c r="G4377" s="37">
        <v>-14900</v>
      </c>
    </row>
    <row r="4378" spans="2:7" x14ac:dyDescent="0.25">
      <c r="B4378">
        <v>20251231</v>
      </c>
      <c r="C4378" t="s">
        <v>10</v>
      </c>
      <c r="D4378" t="s">
        <v>25</v>
      </c>
      <c r="E4378" t="s">
        <v>14</v>
      </c>
      <c r="F4378">
        <v>1</v>
      </c>
      <c r="G4378" s="37">
        <v>-31835</v>
      </c>
    </row>
    <row r="4379" spans="2:7" x14ac:dyDescent="0.25">
      <c r="B4379">
        <v>20251231</v>
      </c>
      <c r="C4379" t="s">
        <v>10</v>
      </c>
      <c r="D4379" t="s">
        <v>25</v>
      </c>
      <c r="E4379" t="s">
        <v>14</v>
      </c>
      <c r="F4379">
        <v>2</v>
      </c>
      <c r="G4379" s="37">
        <v>-29961</v>
      </c>
    </row>
    <row r="4380" spans="2:7" x14ac:dyDescent="0.25">
      <c r="B4380">
        <v>20251231</v>
      </c>
      <c r="C4380" t="s">
        <v>10</v>
      </c>
      <c r="D4380" t="s">
        <v>25</v>
      </c>
      <c r="E4380" t="s">
        <v>15</v>
      </c>
      <c r="F4380">
        <v>1</v>
      </c>
      <c r="G4380" s="37">
        <v>-29553</v>
      </c>
    </row>
    <row r="4381" spans="2:7" x14ac:dyDescent="0.25">
      <c r="B4381">
        <v>20251231</v>
      </c>
      <c r="C4381" t="s">
        <v>10</v>
      </c>
      <c r="D4381" t="s">
        <v>25</v>
      </c>
      <c r="E4381" t="s">
        <v>15</v>
      </c>
      <c r="F4381">
        <v>2</v>
      </c>
      <c r="G4381" s="37">
        <v>-29961</v>
      </c>
    </row>
    <row r="4382" spans="2:7" x14ac:dyDescent="0.25">
      <c r="B4382">
        <v>20251231</v>
      </c>
      <c r="C4382" t="s">
        <v>10</v>
      </c>
      <c r="D4382" t="s">
        <v>25</v>
      </c>
      <c r="E4382" t="s">
        <v>16</v>
      </c>
      <c r="F4382">
        <v>1</v>
      </c>
      <c r="G4382" s="37">
        <v>-49047</v>
      </c>
    </row>
    <row r="4383" spans="2:7" x14ac:dyDescent="0.25">
      <c r="B4383">
        <v>20251231</v>
      </c>
      <c r="C4383" t="s">
        <v>10</v>
      </c>
      <c r="D4383" t="s">
        <v>25</v>
      </c>
      <c r="E4383" t="s">
        <v>16</v>
      </c>
      <c r="F4383">
        <v>2</v>
      </c>
      <c r="G4383" s="37">
        <v>-44942</v>
      </c>
    </row>
    <row r="4384" spans="2:7" x14ac:dyDescent="0.25">
      <c r="B4384">
        <v>20251231</v>
      </c>
      <c r="C4384" t="s">
        <v>10</v>
      </c>
      <c r="D4384" t="s">
        <v>25</v>
      </c>
      <c r="E4384" t="s">
        <v>17</v>
      </c>
      <c r="F4384">
        <v>1</v>
      </c>
      <c r="G4384" s="37">
        <v>-23789</v>
      </c>
    </row>
    <row r="4385" spans="2:7" x14ac:dyDescent="0.25">
      <c r="B4385">
        <v>20251231</v>
      </c>
      <c r="C4385" t="s">
        <v>10</v>
      </c>
      <c r="D4385" t="s">
        <v>25</v>
      </c>
      <c r="E4385" t="s">
        <v>17</v>
      </c>
      <c r="F4385">
        <v>2</v>
      </c>
      <c r="G4385" s="37">
        <v>-22471</v>
      </c>
    </row>
    <row r="4386" spans="2:7" x14ac:dyDescent="0.25">
      <c r="B4386">
        <v>20251231</v>
      </c>
      <c r="C4386" t="s">
        <v>10</v>
      </c>
      <c r="D4386" t="s">
        <v>25</v>
      </c>
      <c r="E4386" t="s">
        <v>18</v>
      </c>
      <c r="F4386">
        <v>1</v>
      </c>
      <c r="G4386" s="37">
        <v>-23168</v>
      </c>
    </row>
    <row r="4387" spans="2:7" x14ac:dyDescent="0.25">
      <c r="B4387">
        <v>20251231</v>
      </c>
      <c r="C4387" t="s">
        <v>10</v>
      </c>
      <c r="D4387" t="s">
        <v>25</v>
      </c>
      <c r="E4387" t="s">
        <v>18</v>
      </c>
      <c r="F4387">
        <v>2</v>
      </c>
      <c r="G4387" s="37">
        <v>-22471</v>
      </c>
    </row>
    <row r="4388" spans="2:7" x14ac:dyDescent="0.25">
      <c r="B4388">
        <v>20251231</v>
      </c>
      <c r="C4388" t="s">
        <v>11</v>
      </c>
      <c r="D4388" t="s">
        <v>25</v>
      </c>
      <c r="E4388" t="s">
        <v>14</v>
      </c>
      <c r="F4388">
        <v>1</v>
      </c>
      <c r="G4388" s="37">
        <v>-23215</v>
      </c>
    </row>
    <row r="4389" spans="2:7" x14ac:dyDescent="0.25">
      <c r="B4389">
        <v>20251231</v>
      </c>
      <c r="C4389" t="s">
        <v>11</v>
      </c>
      <c r="D4389" t="s">
        <v>25</v>
      </c>
      <c r="E4389" t="s">
        <v>14</v>
      </c>
      <c r="F4389">
        <v>2</v>
      </c>
      <c r="G4389" s="37">
        <v>-21306</v>
      </c>
    </row>
    <row r="4390" spans="2:7" x14ac:dyDescent="0.25">
      <c r="B4390">
        <v>20251231</v>
      </c>
      <c r="C4390" t="s">
        <v>11</v>
      </c>
      <c r="D4390" t="s">
        <v>25</v>
      </c>
      <c r="E4390" t="s">
        <v>15</v>
      </c>
      <c r="F4390">
        <v>1</v>
      </c>
      <c r="G4390" s="37">
        <v>-20788</v>
      </c>
    </row>
    <row r="4391" spans="2:7" x14ac:dyDescent="0.25">
      <c r="B4391">
        <v>20251231</v>
      </c>
      <c r="C4391" t="s">
        <v>11</v>
      </c>
      <c r="D4391" t="s">
        <v>25</v>
      </c>
      <c r="E4391" t="s">
        <v>15</v>
      </c>
      <c r="F4391">
        <v>2</v>
      </c>
      <c r="G4391" s="37">
        <v>-21306</v>
      </c>
    </row>
    <row r="4392" spans="2:7" x14ac:dyDescent="0.25">
      <c r="B4392">
        <v>20251231</v>
      </c>
      <c r="C4392" t="s">
        <v>11</v>
      </c>
      <c r="D4392" t="s">
        <v>25</v>
      </c>
      <c r="E4392" t="s">
        <v>16</v>
      </c>
      <c r="F4392">
        <v>1</v>
      </c>
      <c r="G4392" s="37">
        <v>-32698</v>
      </c>
    </row>
    <row r="4393" spans="2:7" x14ac:dyDescent="0.25">
      <c r="B4393">
        <v>20251231</v>
      </c>
      <c r="C4393" t="s">
        <v>11</v>
      </c>
      <c r="D4393" t="s">
        <v>25</v>
      </c>
      <c r="E4393" t="s">
        <v>16</v>
      </c>
      <c r="F4393">
        <v>2</v>
      </c>
      <c r="G4393" s="37">
        <v>-31958</v>
      </c>
    </row>
    <row r="4394" spans="2:7" x14ac:dyDescent="0.25">
      <c r="B4394">
        <v>20251231</v>
      </c>
      <c r="C4394" t="s">
        <v>11</v>
      </c>
      <c r="D4394" t="s">
        <v>25</v>
      </c>
      <c r="E4394" t="s">
        <v>17</v>
      </c>
      <c r="F4394">
        <v>1</v>
      </c>
      <c r="G4394" s="37">
        <v>-17143</v>
      </c>
    </row>
    <row r="4395" spans="2:7" x14ac:dyDescent="0.25">
      <c r="B4395">
        <v>20251231</v>
      </c>
      <c r="C4395" t="s">
        <v>11</v>
      </c>
      <c r="D4395" t="s">
        <v>25</v>
      </c>
      <c r="E4395" t="s">
        <v>17</v>
      </c>
      <c r="F4395">
        <v>2</v>
      </c>
      <c r="G4395" s="37">
        <v>-15979</v>
      </c>
    </row>
    <row r="4396" spans="2:7" x14ac:dyDescent="0.25">
      <c r="B4396">
        <v>20251231</v>
      </c>
      <c r="C4396" t="s">
        <v>11</v>
      </c>
      <c r="D4396" t="s">
        <v>25</v>
      </c>
      <c r="E4396" t="s">
        <v>18</v>
      </c>
      <c r="F4396">
        <v>1</v>
      </c>
      <c r="G4396" s="37">
        <v>-16158</v>
      </c>
    </row>
    <row r="4397" spans="2:7" x14ac:dyDescent="0.25">
      <c r="B4397">
        <v>20251231</v>
      </c>
      <c r="C4397" t="s">
        <v>11</v>
      </c>
      <c r="D4397" t="s">
        <v>25</v>
      </c>
      <c r="E4397" t="s">
        <v>18</v>
      </c>
      <c r="F4397">
        <v>2</v>
      </c>
      <c r="G4397" s="37">
        <v>-15979</v>
      </c>
    </row>
    <row r="4398" spans="2:7" x14ac:dyDescent="0.25">
      <c r="B4398">
        <v>20251231</v>
      </c>
      <c r="C4398" t="s">
        <v>12</v>
      </c>
      <c r="D4398" t="s">
        <v>25</v>
      </c>
      <c r="E4398" t="s">
        <v>14</v>
      </c>
      <c r="F4398">
        <v>1</v>
      </c>
      <c r="G4398" s="37">
        <v>-16297</v>
      </c>
    </row>
    <row r="4399" spans="2:7" x14ac:dyDescent="0.25">
      <c r="B4399">
        <v>20251231</v>
      </c>
      <c r="C4399" t="s">
        <v>12</v>
      </c>
      <c r="D4399" t="s">
        <v>25</v>
      </c>
      <c r="E4399" t="s">
        <v>14</v>
      </c>
      <c r="F4399">
        <v>2</v>
      </c>
      <c r="G4399" s="37">
        <v>-15313</v>
      </c>
    </row>
    <row r="4400" spans="2:7" x14ac:dyDescent="0.25">
      <c r="B4400">
        <v>20251231</v>
      </c>
      <c r="C4400" t="s">
        <v>12</v>
      </c>
      <c r="D4400" t="s">
        <v>25</v>
      </c>
      <c r="E4400" t="s">
        <v>15</v>
      </c>
      <c r="F4400">
        <v>1</v>
      </c>
      <c r="G4400" s="37">
        <v>-16649</v>
      </c>
    </row>
    <row r="4401" spans="2:7" x14ac:dyDescent="0.25">
      <c r="B4401">
        <v>20251231</v>
      </c>
      <c r="C4401" t="s">
        <v>12</v>
      </c>
      <c r="D4401" t="s">
        <v>25</v>
      </c>
      <c r="E4401" t="s">
        <v>15</v>
      </c>
      <c r="F4401">
        <v>2</v>
      </c>
      <c r="G4401" s="37">
        <v>-15313</v>
      </c>
    </row>
    <row r="4402" spans="2:7" x14ac:dyDescent="0.25">
      <c r="B4402">
        <v>20251231</v>
      </c>
      <c r="C4402" t="s">
        <v>12</v>
      </c>
      <c r="D4402" t="s">
        <v>25</v>
      </c>
      <c r="E4402" t="s">
        <v>16</v>
      </c>
      <c r="F4402">
        <v>1</v>
      </c>
      <c r="G4402" s="37">
        <v>-23387</v>
      </c>
    </row>
    <row r="4403" spans="2:7" x14ac:dyDescent="0.25">
      <c r="B4403">
        <v>20251231</v>
      </c>
      <c r="C4403" t="s">
        <v>12</v>
      </c>
      <c r="D4403" t="s">
        <v>25</v>
      </c>
      <c r="E4403" t="s">
        <v>16</v>
      </c>
      <c r="F4403">
        <v>2</v>
      </c>
      <c r="G4403" s="37">
        <v>-22970</v>
      </c>
    </row>
    <row r="4404" spans="2:7" x14ac:dyDescent="0.25">
      <c r="B4404">
        <v>20251231</v>
      </c>
      <c r="C4404" t="s">
        <v>12</v>
      </c>
      <c r="D4404" t="s">
        <v>25</v>
      </c>
      <c r="E4404" t="s">
        <v>17</v>
      </c>
      <c r="F4404">
        <v>1</v>
      </c>
      <c r="G4404" s="37">
        <v>-12229</v>
      </c>
    </row>
    <row r="4405" spans="2:7" x14ac:dyDescent="0.25">
      <c r="B4405">
        <v>20251231</v>
      </c>
      <c r="C4405" t="s">
        <v>12</v>
      </c>
      <c r="D4405" t="s">
        <v>25</v>
      </c>
      <c r="E4405" t="s">
        <v>17</v>
      </c>
      <c r="F4405">
        <v>2</v>
      </c>
      <c r="G4405" s="37">
        <v>-11485</v>
      </c>
    </row>
    <row r="4406" spans="2:7" x14ac:dyDescent="0.25">
      <c r="B4406">
        <v>20251231</v>
      </c>
      <c r="C4406" t="s">
        <v>12</v>
      </c>
      <c r="D4406" t="s">
        <v>25</v>
      </c>
      <c r="E4406" t="s">
        <v>18</v>
      </c>
      <c r="F4406">
        <v>1</v>
      </c>
      <c r="G4406" s="37">
        <v>-11172</v>
      </c>
    </row>
    <row r="4407" spans="2:7" x14ac:dyDescent="0.25">
      <c r="B4407">
        <v>20251231</v>
      </c>
      <c r="C4407" t="s">
        <v>12</v>
      </c>
      <c r="D4407" t="s">
        <v>25</v>
      </c>
      <c r="E4407" t="s">
        <v>18</v>
      </c>
      <c r="F4407">
        <v>2</v>
      </c>
      <c r="G4407" s="37">
        <v>-11485</v>
      </c>
    </row>
    <row r="4408" spans="2:7" x14ac:dyDescent="0.25">
      <c r="B4408">
        <v>20251231</v>
      </c>
      <c r="C4408" t="s">
        <v>10</v>
      </c>
      <c r="D4408" t="s">
        <v>26</v>
      </c>
      <c r="E4408" t="s">
        <v>14</v>
      </c>
      <c r="F4408">
        <v>1</v>
      </c>
      <c r="G4408" s="37">
        <v>-38981</v>
      </c>
    </row>
    <row r="4409" spans="2:7" x14ac:dyDescent="0.25">
      <c r="B4409">
        <v>20251231</v>
      </c>
      <c r="C4409" t="s">
        <v>10</v>
      </c>
      <c r="D4409" t="s">
        <v>26</v>
      </c>
      <c r="E4409" t="s">
        <v>14</v>
      </c>
      <c r="F4409">
        <v>2</v>
      </c>
      <c r="G4409" s="37">
        <v>-38868</v>
      </c>
    </row>
    <row r="4410" spans="2:7" x14ac:dyDescent="0.25">
      <c r="B4410">
        <v>20251231</v>
      </c>
      <c r="C4410" t="s">
        <v>10</v>
      </c>
      <c r="D4410" t="s">
        <v>26</v>
      </c>
      <c r="E4410" t="s">
        <v>15</v>
      </c>
      <c r="F4410">
        <v>1</v>
      </c>
      <c r="G4410" s="37">
        <v>-21220</v>
      </c>
    </row>
    <row r="4411" spans="2:7" x14ac:dyDescent="0.25">
      <c r="B4411">
        <v>20251231</v>
      </c>
      <c r="C4411" t="s">
        <v>10</v>
      </c>
      <c r="D4411" t="s">
        <v>26</v>
      </c>
      <c r="E4411" t="s">
        <v>15</v>
      </c>
      <c r="F4411">
        <v>2</v>
      </c>
      <c r="G4411" s="37">
        <v>-19434</v>
      </c>
    </row>
    <row r="4412" spans="2:7" x14ac:dyDescent="0.25">
      <c r="B4412">
        <v>20251231</v>
      </c>
      <c r="C4412" t="s">
        <v>10</v>
      </c>
      <c r="D4412" t="s">
        <v>26</v>
      </c>
      <c r="E4412" t="s">
        <v>16</v>
      </c>
      <c r="F4412">
        <v>1</v>
      </c>
      <c r="G4412" s="37">
        <v>-10006</v>
      </c>
    </row>
    <row r="4413" spans="2:7" x14ac:dyDescent="0.25">
      <c r="B4413">
        <v>20251231</v>
      </c>
      <c r="C4413" t="s">
        <v>10</v>
      </c>
      <c r="D4413" t="s">
        <v>26</v>
      </c>
      <c r="E4413" t="s">
        <v>16</v>
      </c>
      <c r="F4413">
        <v>2</v>
      </c>
      <c r="G4413" s="37">
        <v>-9717</v>
      </c>
    </row>
    <row r="4414" spans="2:7" x14ac:dyDescent="0.25">
      <c r="B4414">
        <v>20251231</v>
      </c>
      <c r="C4414" t="s">
        <v>10</v>
      </c>
      <c r="D4414" t="s">
        <v>26</v>
      </c>
      <c r="E4414" t="s">
        <v>17</v>
      </c>
      <c r="F4414">
        <v>1</v>
      </c>
      <c r="G4414" s="37">
        <v>-9844</v>
      </c>
    </row>
    <row r="4415" spans="2:7" x14ac:dyDescent="0.25">
      <c r="B4415">
        <v>20251231</v>
      </c>
      <c r="C4415" t="s">
        <v>10</v>
      </c>
      <c r="D4415" t="s">
        <v>26</v>
      </c>
      <c r="E4415" t="s">
        <v>17</v>
      </c>
      <c r="F4415">
        <v>2</v>
      </c>
      <c r="G4415" s="37">
        <v>-9717</v>
      </c>
    </row>
    <row r="4416" spans="2:7" x14ac:dyDescent="0.25">
      <c r="B4416">
        <v>20251231</v>
      </c>
      <c r="C4416" t="s">
        <v>10</v>
      </c>
      <c r="D4416" t="s">
        <v>26</v>
      </c>
      <c r="E4416" t="s">
        <v>18</v>
      </c>
      <c r="F4416">
        <v>1</v>
      </c>
      <c r="G4416" s="37">
        <v>-21096</v>
      </c>
    </row>
    <row r="4417" spans="2:7" x14ac:dyDescent="0.25">
      <c r="B4417">
        <v>20251231</v>
      </c>
      <c r="C4417" t="s">
        <v>10</v>
      </c>
      <c r="D4417" t="s">
        <v>26</v>
      </c>
      <c r="E4417" t="s">
        <v>18</v>
      </c>
      <c r="F4417">
        <v>2</v>
      </c>
      <c r="G4417" s="37">
        <v>-19434</v>
      </c>
    </row>
    <row r="4418" spans="2:7" x14ac:dyDescent="0.25">
      <c r="B4418">
        <v>20251231</v>
      </c>
      <c r="C4418" t="s">
        <v>11</v>
      </c>
      <c r="D4418" t="s">
        <v>26</v>
      </c>
      <c r="E4418" t="s">
        <v>14</v>
      </c>
      <c r="F4418">
        <v>1</v>
      </c>
      <c r="G4418" s="37">
        <v>-28262</v>
      </c>
    </row>
    <row r="4419" spans="2:7" x14ac:dyDescent="0.25">
      <c r="B4419">
        <v>20251231</v>
      </c>
      <c r="C4419" t="s">
        <v>11</v>
      </c>
      <c r="D4419" t="s">
        <v>26</v>
      </c>
      <c r="E4419" t="s">
        <v>14</v>
      </c>
      <c r="F4419">
        <v>2</v>
      </c>
      <c r="G4419" s="37">
        <v>-27640</v>
      </c>
    </row>
    <row r="4420" spans="2:7" x14ac:dyDescent="0.25">
      <c r="B4420">
        <v>20251231</v>
      </c>
      <c r="C4420" t="s">
        <v>11</v>
      </c>
      <c r="D4420" t="s">
        <v>26</v>
      </c>
      <c r="E4420" t="s">
        <v>15</v>
      </c>
      <c r="F4420">
        <v>1</v>
      </c>
      <c r="G4420" s="37">
        <v>-14555</v>
      </c>
    </row>
    <row r="4421" spans="2:7" x14ac:dyDescent="0.25">
      <c r="B4421">
        <v>20251231</v>
      </c>
      <c r="C4421" t="s">
        <v>11</v>
      </c>
      <c r="D4421" t="s">
        <v>26</v>
      </c>
      <c r="E4421" t="s">
        <v>15</v>
      </c>
      <c r="F4421">
        <v>2</v>
      </c>
      <c r="G4421" s="37">
        <v>-13820</v>
      </c>
    </row>
    <row r="4422" spans="2:7" x14ac:dyDescent="0.25">
      <c r="B4422">
        <v>20251231</v>
      </c>
      <c r="C4422" t="s">
        <v>11</v>
      </c>
      <c r="D4422" t="s">
        <v>26</v>
      </c>
      <c r="E4422" t="s">
        <v>16</v>
      </c>
      <c r="F4422">
        <v>1</v>
      </c>
      <c r="G4422" s="37">
        <v>-7261</v>
      </c>
    </row>
    <row r="4423" spans="2:7" x14ac:dyDescent="0.25">
      <c r="B4423">
        <v>20251231</v>
      </c>
      <c r="C4423" t="s">
        <v>11</v>
      </c>
      <c r="D4423" t="s">
        <v>26</v>
      </c>
      <c r="E4423" t="s">
        <v>16</v>
      </c>
      <c r="F4423">
        <v>2</v>
      </c>
      <c r="G4423" s="37">
        <v>-6910</v>
      </c>
    </row>
    <row r="4424" spans="2:7" x14ac:dyDescent="0.25">
      <c r="B4424">
        <v>20251231</v>
      </c>
      <c r="C4424" t="s">
        <v>11</v>
      </c>
      <c r="D4424" t="s">
        <v>26</v>
      </c>
      <c r="E4424" t="s">
        <v>17</v>
      </c>
      <c r="F4424">
        <v>1</v>
      </c>
      <c r="G4424" s="37">
        <v>-6769</v>
      </c>
    </row>
    <row r="4425" spans="2:7" x14ac:dyDescent="0.25">
      <c r="B4425">
        <v>20251231</v>
      </c>
      <c r="C4425" t="s">
        <v>11</v>
      </c>
      <c r="D4425" t="s">
        <v>26</v>
      </c>
      <c r="E4425" t="s">
        <v>17</v>
      </c>
      <c r="F4425">
        <v>2</v>
      </c>
      <c r="G4425" s="37">
        <v>-6910</v>
      </c>
    </row>
    <row r="4426" spans="2:7" x14ac:dyDescent="0.25">
      <c r="B4426">
        <v>20251231</v>
      </c>
      <c r="C4426" t="s">
        <v>11</v>
      </c>
      <c r="D4426" t="s">
        <v>26</v>
      </c>
      <c r="E4426" t="s">
        <v>18</v>
      </c>
      <c r="F4426">
        <v>1</v>
      </c>
      <c r="G4426" s="37">
        <v>-14450</v>
      </c>
    </row>
    <row r="4427" spans="2:7" x14ac:dyDescent="0.25">
      <c r="B4427">
        <v>20251231</v>
      </c>
      <c r="C4427" t="s">
        <v>11</v>
      </c>
      <c r="D4427" t="s">
        <v>26</v>
      </c>
      <c r="E4427" t="s">
        <v>18</v>
      </c>
      <c r="F4427">
        <v>2</v>
      </c>
      <c r="G4427" s="37">
        <v>-13820</v>
      </c>
    </row>
    <row r="4428" spans="2:7" x14ac:dyDescent="0.25">
      <c r="B4428">
        <v>20251231</v>
      </c>
      <c r="C4428" t="s">
        <v>12</v>
      </c>
      <c r="D4428" t="s">
        <v>26</v>
      </c>
      <c r="E4428" t="s">
        <v>14</v>
      </c>
      <c r="F4428">
        <v>1</v>
      </c>
      <c r="G4428" s="37">
        <v>-21213</v>
      </c>
    </row>
    <row r="4429" spans="2:7" x14ac:dyDescent="0.25">
      <c r="B4429">
        <v>20251231</v>
      </c>
      <c r="C4429" t="s">
        <v>12</v>
      </c>
      <c r="D4429" t="s">
        <v>26</v>
      </c>
      <c r="E4429" t="s">
        <v>14</v>
      </c>
      <c r="F4429">
        <v>2</v>
      </c>
      <c r="G4429" s="37">
        <v>-19866</v>
      </c>
    </row>
    <row r="4430" spans="2:7" x14ac:dyDescent="0.25">
      <c r="B4430">
        <v>20251231</v>
      </c>
      <c r="C4430" t="s">
        <v>12</v>
      </c>
      <c r="D4430" t="s">
        <v>26</v>
      </c>
      <c r="E4430" t="s">
        <v>15</v>
      </c>
      <c r="F4430">
        <v>1</v>
      </c>
      <c r="G4430" s="37">
        <v>-10502</v>
      </c>
    </row>
    <row r="4431" spans="2:7" x14ac:dyDescent="0.25">
      <c r="B4431">
        <v>20251231</v>
      </c>
      <c r="C4431" t="s">
        <v>12</v>
      </c>
      <c r="D4431" t="s">
        <v>26</v>
      </c>
      <c r="E4431" t="s">
        <v>15</v>
      </c>
      <c r="F4431">
        <v>2</v>
      </c>
      <c r="G4431" s="37">
        <v>-9933</v>
      </c>
    </row>
    <row r="4432" spans="2:7" x14ac:dyDescent="0.25">
      <c r="B4432">
        <v>20251231</v>
      </c>
      <c r="C4432" t="s">
        <v>12</v>
      </c>
      <c r="D4432" t="s">
        <v>26</v>
      </c>
      <c r="E4432" t="s">
        <v>16</v>
      </c>
      <c r="F4432">
        <v>1</v>
      </c>
      <c r="G4432" s="37">
        <v>-4863</v>
      </c>
    </row>
    <row r="4433" spans="2:7" x14ac:dyDescent="0.25">
      <c r="B4433">
        <v>20251231</v>
      </c>
      <c r="C4433" t="s">
        <v>12</v>
      </c>
      <c r="D4433" t="s">
        <v>26</v>
      </c>
      <c r="E4433" t="s">
        <v>16</v>
      </c>
      <c r="F4433">
        <v>2</v>
      </c>
      <c r="G4433" s="37">
        <v>-4967</v>
      </c>
    </row>
    <row r="4434" spans="2:7" x14ac:dyDescent="0.25">
      <c r="B4434">
        <v>20251231</v>
      </c>
      <c r="C4434" t="s">
        <v>12</v>
      </c>
      <c r="D4434" t="s">
        <v>26</v>
      </c>
      <c r="E4434" t="s">
        <v>17</v>
      </c>
      <c r="F4434">
        <v>1</v>
      </c>
      <c r="G4434" s="37">
        <v>-4908</v>
      </c>
    </row>
    <row r="4435" spans="2:7" x14ac:dyDescent="0.25">
      <c r="B4435">
        <v>20251231</v>
      </c>
      <c r="C4435" t="s">
        <v>12</v>
      </c>
      <c r="D4435" t="s">
        <v>26</v>
      </c>
      <c r="E4435" t="s">
        <v>17</v>
      </c>
      <c r="F4435">
        <v>2</v>
      </c>
      <c r="G4435" s="37">
        <v>-4967</v>
      </c>
    </row>
    <row r="4436" spans="2:7" x14ac:dyDescent="0.25">
      <c r="B4436">
        <v>20251231</v>
      </c>
      <c r="C4436" t="s">
        <v>12</v>
      </c>
      <c r="D4436" t="s">
        <v>26</v>
      </c>
      <c r="E4436" t="s">
        <v>18</v>
      </c>
      <c r="F4436">
        <v>1</v>
      </c>
      <c r="G4436" s="37">
        <v>-10500</v>
      </c>
    </row>
    <row r="4437" spans="2:7" x14ac:dyDescent="0.25">
      <c r="B4437">
        <v>20251231</v>
      </c>
      <c r="C4437" t="s">
        <v>12</v>
      </c>
      <c r="D4437" t="s">
        <v>26</v>
      </c>
      <c r="E4437" t="s">
        <v>18</v>
      </c>
      <c r="F4437">
        <v>2</v>
      </c>
      <c r="G4437" s="37">
        <v>-9933</v>
      </c>
    </row>
    <row r="4438" spans="2:7" x14ac:dyDescent="0.25">
      <c r="B4438">
        <v>20251231</v>
      </c>
      <c r="C4438" t="s">
        <v>10</v>
      </c>
      <c r="D4438" t="s">
        <v>27</v>
      </c>
      <c r="E4438" t="s">
        <v>14</v>
      </c>
      <c r="F4438">
        <v>1</v>
      </c>
      <c r="G4438" s="37">
        <v>-25446</v>
      </c>
    </row>
    <row r="4439" spans="2:7" x14ac:dyDescent="0.25">
      <c r="B4439">
        <v>20251231</v>
      </c>
      <c r="C4439" t="s">
        <v>10</v>
      </c>
      <c r="D4439" t="s">
        <v>27</v>
      </c>
      <c r="E4439" t="s">
        <v>14</v>
      </c>
      <c r="F4439">
        <v>2</v>
      </c>
      <c r="G4439" s="37">
        <v>-24293</v>
      </c>
    </row>
    <row r="4440" spans="2:7" x14ac:dyDescent="0.25">
      <c r="B4440">
        <v>20251231</v>
      </c>
      <c r="C4440" t="s">
        <v>10</v>
      </c>
      <c r="D4440" t="s">
        <v>27</v>
      </c>
      <c r="E4440" t="s">
        <v>15</v>
      </c>
      <c r="F4440">
        <v>1</v>
      </c>
      <c r="G4440" s="37">
        <v>-25764</v>
      </c>
    </row>
    <row r="4441" spans="2:7" x14ac:dyDescent="0.25">
      <c r="B4441">
        <v>20251231</v>
      </c>
      <c r="C4441" t="s">
        <v>10</v>
      </c>
      <c r="D4441" t="s">
        <v>27</v>
      </c>
      <c r="E4441" t="s">
        <v>15</v>
      </c>
      <c r="F4441">
        <v>2</v>
      </c>
      <c r="G4441" s="37">
        <v>-24293</v>
      </c>
    </row>
    <row r="4442" spans="2:7" x14ac:dyDescent="0.25">
      <c r="B4442">
        <v>20251231</v>
      </c>
      <c r="C4442" t="s">
        <v>10</v>
      </c>
      <c r="D4442" t="s">
        <v>27</v>
      </c>
      <c r="E4442" t="s">
        <v>16</v>
      </c>
      <c r="F4442">
        <v>1</v>
      </c>
      <c r="G4442" s="37">
        <v>-24493</v>
      </c>
    </row>
    <row r="4443" spans="2:7" x14ac:dyDescent="0.25">
      <c r="B4443">
        <v>20251231</v>
      </c>
      <c r="C4443" t="s">
        <v>10</v>
      </c>
      <c r="D4443" t="s">
        <v>27</v>
      </c>
      <c r="E4443" t="s">
        <v>16</v>
      </c>
      <c r="F4443">
        <v>2</v>
      </c>
      <c r="G4443" s="37">
        <v>-24293</v>
      </c>
    </row>
    <row r="4444" spans="2:7" x14ac:dyDescent="0.25">
      <c r="B4444">
        <v>20251231</v>
      </c>
      <c r="C4444" t="s">
        <v>10</v>
      </c>
      <c r="D4444" t="s">
        <v>27</v>
      </c>
      <c r="E4444" t="s">
        <v>17</v>
      </c>
      <c r="F4444">
        <v>1</v>
      </c>
      <c r="G4444" s="37">
        <v>-23862</v>
      </c>
    </row>
    <row r="4445" spans="2:7" x14ac:dyDescent="0.25">
      <c r="B4445">
        <v>20251231</v>
      </c>
      <c r="C4445" t="s">
        <v>10</v>
      </c>
      <c r="D4445" t="s">
        <v>27</v>
      </c>
      <c r="E4445" t="s">
        <v>17</v>
      </c>
      <c r="F4445">
        <v>2</v>
      </c>
      <c r="G4445" s="37">
        <v>-24293</v>
      </c>
    </row>
    <row r="4446" spans="2:7" x14ac:dyDescent="0.25">
      <c r="B4446">
        <v>20251231</v>
      </c>
      <c r="C4446" t="s">
        <v>10</v>
      </c>
      <c r="D4446" t="s">
        <v>27</v>
      </c>
      <c r="E4446" t="s">
        <v>18</v>
      </c>
      <c r="F4446">
        <v>1</v>
      </c>
      <c r="G4446" s="37">
        <v>-23557</v>
      </c>
    </row>
    <row r="4447" spans="2:7" x14ac:dyDescent="0.25">
      <c r="B4447">
        <v>20251231</v>
      </c>
      <c r="C4447" t="s">
        <v>10</v>
      </c>
      <c r="D4447" t="s">
        <v>27</v>
      </c>
      <c r="E4447" t="s">
        <v>18</v>
      </c>
      <c r="F4447">
        <v>2</v>
      </c>
      <c r="G4447" s="37">
        <v>-24293</v>
      </c>
    </row>
    <row r="4448" spans="2:7" x14ac:dyDescent="0.25">
      <c r="B4448">
        <v>20251231</v>
      </c>
      <c r="C4448" t="s">
        <v>11</v>
      </c>
      <c r="D4448" t="s">
        <v>27</v>
      </c>
      <c r="E4448" t="s">
        <v>14</v>
      </c>
      <c r="F4448">
        <v>1</v>
      </c>
      <c r="G4448" s="37">
        <v>-17399</v>
      </c>
    </row>
    <row r="4449" spans="2:7" x14ac:dyDescent="0.25">
      <c r="B4449">
        <v>20251231</v>
      </c>
      <c r="C4449" t="s">
        <v>11</v>
      </c>
      <c r="D4449" t="s">
        <v>27</v>
      </c>
      <c r="E4449" t="s">
        <v>14</v>
      </c>
      <c r="F4449">
        <v>2</v>
      </c>
      <c r="G4449" s="37">
        <v>-17275</v>
      </c>
    </row>
    <row r="4450" spans="2:7" x14ac:dyDescent="0.25">
      <c r="B4450">
        <v>20251231</v>
      </c>
      <c r="C4450" t="s">
        <v>11</v>
      </c>
      <c r="D4450" t="s">
        <v>27</v>
      </c>
      <c r="E4450" t="s">
        <v>15</v>
      </c>
      <c r="F4450">
        <v>1</v>
      </c>
      <c r="G4450" s="37">
        <v>-17510</v>
      </c>
    </row>
    <row r="4451" spans="2:7" x14ac:dyDescent="0.25">
      <c r="B4451">
        <v>20251231</v>
      </c>
      <c r="C4451" t="s">
        <v>11</v>
      </c>
      <c r="D4451" t="s">
        <v>27</v>
      </c>
      <c r="E4451" t="s">
        <v>15</v>
      </c>
      <c r="F4451">
        <v>2</v>
      </c>
      <c r="G4451" s="37">
        <v>-17275</v>
      </c>
    </row>
    <row r="4452" spans="2:7" x14ac:dyDescent="0.25">
      <c r="B4452">
        <v>20251231</v>
      </c>
      <c r="C4452" t="s">
        <v>11</v>
      </c>
      <c r="D4452" t="s">
        <v>27</v>
      </c>
      <c r="E4452" t="s">
        <v>16</v>
      </c>
      <c r="F4452">
        <v>1</v>
      </c>
      <c r="G4452" s="37">
        <v>-17317</v>
      </c>
    </row>
    <row r="4453" spans="2:7" x14ac:dyDescent="0.25">
      <c r="B4453">
        <v>20251231</v>
      </c>
      <c r="C4453" t="s">
        <v>11</v>
      </c>
      <c r="D4453" t="s">
        <v>27</v>
      </c>
      <c r="E4453" t="s">
        <v>16</v>
      </c>
      <c r="F4453">
        <v>2</v>
      </c>
      <c r="G4453" s="37">
        <v>-17275</v>
      </c>
    </row>
    <row r="4454" spans="2:7" x14ac:dyDescent="0.25">
      <c r="B4454">
        <v>20251231</v>
      </c>
      <c r="C4454" t="s">
        <v>11</v>
      </c>
      <c r="D4454" t="s">
        <v>27</v>
      </c>
      <c r="E4454" t="s">
        <v>17</v>
      </c>
      <c r="F4454">
        <v>1</v>
      </c>
      <c r="G4454" s="37">
        <v>-17024</v>
      </c>
    </row>
    <row r="4455" spans="2:7" x14ac:dyDescent="0.25">
      <c r="B4455">
        <v>20251231</v>
      </c>
      <c r="C4455" t="s">
        <v>11</v>
      </c>
      <c r="D4455" t="s">
        <v>27</v>
      </c>
      <c r="E4455" t="s">
        <v>17</v>
      </c>
      <c r="F4455">
        <v>2</v>
      </c>
      <c r="G4455" s="37">
        <v>-17275</v>
      </c>
    </row>
    <row r="4456" spans="2:7" x14ac:dyDescent="0.25">
      <c r="B4456">
        <v>20251231</v>
      </c>
      <c r="C4456" t="s">
        <v>11</v>
      </c>
      <c r="D4456" t="s">
        <v>27</v>
      </c>
      <c r="E4456" t="s">
        <v>18</v>
      </c>
      <c r="F4456">
        <v>1</v>
      </c>
      <c r="G4456" s="37">
        <v>-17141</v>
      </c>
    </row>
    <row r="4457" spans="2:7" x14ac:dyDescent="0.25">
      <c r="B4457">
        <v>20251231</v>
      </c>
      <c r="C4457" t="s">
        <v>11</v>
      </c>
      <c r="D4457" t="s">
        <v>27</v>
      </c>
      <c r="E4457" t="s">
        <v>18</v>
      </c>
      <c r="F4457">
        <v>2</v>
      </c>
      <c r="G4457" s="37">
        <v>-17275</v>
      </c>
    </row>
    <row r="4458" spans="2:7" x14ac:dyDescent="0.25">
      <c r="B4458">
        <v>20251231</v>
      </c>
      <c r="C4458" t="s">
        <v>12</v>
      </c>
      <c r="D4458" t="s">
        <v>27</v>
      </c>
      <c r="E4458" t="s">
        <v>14</v>
      </c>
      <c r="F4458">
        <v>1</v>
      </c>
      <c r="G4458" s="37">
        <v>-12722</v>
      </c>
    </row>
    <row r="4459" spans="2:7" x14ac:dyDescent="0.25">
      <c r="B4459">
        <v>20251231</v>
      </c>
      <c r="C4459" t="s">
        <v>12</v>
      </c>
      <c r="D4459" t="s">
        <v>27</v>
      </c>
      <c r="E4459" t="s">
        <v>14</v>
      </c>
      <c r="F4459">
        <v>2</v>
      </c>
      <c r="G4459" s="37">
        <v>-12416</v>
      </c>
    </row>
    <row r="4460" spans="2:7" x14ac:dyDescent="0.25">
      <c r="B4460">
        <v>20251231</v>
      </c>
      <c r="C4460" t="s">
        <v>12</v>
      </c>
      <c r="D4460" t="s">
        <v>27</v>
      </c>
      <c r="E4460" t="s">
        <v>15</v>
      </c>
      <c r="F4460">
        <v>1</v>
      </c>
      <c r="G4460" s="37">
        <v>-12884</v>
      </c>
    </row>
    <row r="4461" spans="2:7" x14ac:dyDescent="0.25">
      <c r="B4461">
        <v>20251231</v>
      </c>
      <c r="C4461" t="s">
        <v>12</v>
      </c>
      <c r="D4461" t="s">
        <v>27</v>
      </c>
      <c r="E4461" t="s">
        <v>15</v>
      </c>
      <c r="F4461">
        <v>2</v>
      </c>
      <c r="G4461" s="37">
        <v>-12416</v>
      </c>
    </row>
    <row r="4462" spans="2:7" x14ac:dyDescent="0.25">
      <c r="B4462">
        <v>20251231</v>
      </c>
      <c r="C4462" t="s">
        <v>12</v>
      </c>
      <c r="D4462" t="s">
        <v>27</v>
      </c>
      <c r="E4462" t="s">
        <v>16</v>
      </c>
      <c r="F4462">
        <v>1</v>
      </c>
      <c r="G4462" s="37">
        <v>-12659</v>
      </c>
    </row>
    <row r="4463" spans="2:7" x14ac:dyDescent="0.25">
      <c r="B4463">
        <v>20251231</v>
      </c>
      <c r="C4463" t="s">
        <v>12</v>
      </c>
      <c r="D4463" t="s">
        <v>27</v>
      </c>
      <c r="E4463" t="s">
        <v>16</v>
      </c>
      <c r="F4463">
        <v>2</v>
      </c>
      <c r="G4463" s="37">
        <v>-12416</v>
      </c>
    </row>
    <row r="4464" spans="2:7" x14ac:dyDescent="0.25">
      <c r="B4464">
        <v>20251231</v>
      </c>
      <c r="C4464" t="s">
        <v>12</v>
      </c>
      <c r="D4464" t="s">
        <v>27</v>
      </c>
      <c r="E4464" t="s">
        <v>17</v>
      </c>
      <c r="F4464">
        <v>1</v>
      </c>
      <c r="G4464" s="37">
        <v>-12073</v>
      </c>
    </row>
    <row r="4465" spans="2:7" x14ac:dyDescent="0.25">
      <c r="B4465">
        <v>20251231</v>
      </c>
      <c r="C4465" t="s">
        <v>12</v>
      </c>
      <c r="D4465" t="s">
        <v>27</v>
      </c>
      <c r="E4465" t="s">
        <v>17</v>
      </c>
      <c r="F4465">
        <v>2</v>
      </c>
      <c r="G4465" s="37">
        <v>-12416</v>
      </c>
    </row>
    <row r="4466" spans="2:7" x14ac:dyDescent="0.25">
      <c r="B4466">
        <v>20251231</v>
      </c>
      <c r="C4466" t="s">
        <v>12</v>
      </c>
      <c r="D4466" t="s">
        <v>27</v>
      </c>
      <c r="E4466" t="s">
        <v>18</v>
      </c>
      <c r="F4466">
        <v>1</v>
      </c>
      <c r="G4466" s="37">
        <v>-12576</v>
      </c>
    </row>
    <row r="4467" spans="2:7" x14ac:dyDescent="0.25">
      <c r="B4467">
        <v>20251231</v>
      </c>
      <c r="C4467" t="s">
        <v>12</v>
      </c>
      <c r="D4467" t="s">
        <v>27</v>
      </c>
      <c r="E4467" t="s">
        <v>18</v>
      </c>
      <c r="F4467">
        <v>2</v>
      </c>
      <c r="G4467" s="37">
        <v>-12416</v>
      </c>
    </row>
    <row r="4468" spans="2:7" x14ac:dyDescent="0.25">
      <c r="B4468">
        <v>20260131</v>
      </c>
      <c r="C4468" t="s">
        <v>10</v>
      </c>
      <c r="D4468" t="s">
        <v>20</v>
      </c>
      <c r="E4468" t="s">
        <v>14</v>
      </c>
      <c r="F4468">
        <v>1</v>
      </c>
      <c r="G4468" s="37">
        <v>817927</v>
      </c>
    </row>
    <row r="4469" spans="2:7" x14ac:dyDescent="0.25">
      <c r="B4469">
        <v>20260131</v>
      </c>
      <c r="C4469" t="s">
        <v>10</v>
      </c>
      <c r="D4469" t="s">
        <v>20</v>
      </c>
      <c r="E4469" t="s">
        <v>14</v>
      </c>
      <c r="F4469">
        <v>2</v>
      </c>
      <c r="G4469" s="37">
        <v>894315</v>
      </c>
    </row>
    <row r="4470" spans="2:7" x14ac:dyDescent="0.25">
      <c r="B4470">
        <v>20260131</v>
      </c>
      <c r="C4470" t="s">
        <v>10</v>
      </c>
      <c r="D4470" t="s">
        <v>20</v>
      </c>
      <c r="E4470" t="s">
        <v>14</v>
      </c>
      <c r="F4470">
        <v>1</v>
      </c>
      <c r="G4470" s="37">
        <v>875262</v>
      </c>
    </row>
    <row r="4471" spans="2:7" x14ac:dyDescent="0.25">
      <c r="B4471">
        <v>20260131</v>
      </c>
      <c r="C4471" t="s">
        <v>10</v>
      </c>
      <c r="D4471" t="s">
        <v>20</v>
      </c>
      <c r="E4471" t="s">
        <v>15</v>
      </c>
      <c r="F4471">
        <v>1</v>
      </c>
      <c r="G4471" s="37">
        <v>140300</v>
      </c>
    </row>
    <row r="4472" spans="2:7" x14ac:dyDescent="0.25">
      <c r="B4472">
        <v>20260131</v>
      </c>
      <c r="C4472" t="s">
        <v>10</v>
      </c>
      <c r="D4472" t="s">
        <v>20</v>
      </c>
      <c r="E4472" t="s">
        <v>15</v>
      </c>
      <c r="F4472">
        <v>2</v>
      </c>
      <c r="G4472" s="37">
        <v>149053</v>
      </c>
    </row>
    <row r="4473" spans="2:7" x14ac:dyDescent="0.25">
      <c r="B4473">
        <v>20260131</v>
      </c>
      <c r="C4473" t="s">
        <v>10</v>
      </c>
      <c r="D4473" t="s">
        <v>20</v>
      </c>
      <c r="E4473" t="s">
        <v>15</v>
      </c>
      <c r="F4473">
        <v>1</v>
      </c>
      <c r="G4473" s="37">
        <v>143437</v>
      </c>
    </row>
    <row r="4474" spans="2:7" x14ac:dyDescent="0.25">
      <c r="B4474">
        <v>20260131</v>
      </c>
      <c r="C4474" t="s">
        <v>10</v>
      </c>
      <c r="D4474" t="s">
        <v>20</v>
      </c>
      <c r="E4474" t="s">
        <v>18</v>
      </c>
      <c r="F4474">
        <v>1</v>
      </c>
      <c r="G4474" s="37">
        <v>419220</v>
      </c>
    </row>
    <row r="4475" spans="2:7" x14ac:dyDescent="0.25">
      <c r="B4475">
        <v>20260131</v>
      </c>
      <c r="C4475" t="s">
        <v>10</v>
      </c>
      <c r="D4475" t="s">
        <v>20</v>
      </c>
      <c r="E4475" t="s">
        <v>18</v>
      </c>
      <c r="F4475">
        <v>2</v>
      </c>
      <c r="G4475" s="37">
        <v>447158</v>
      </c>
    </row>
    <row r="4476" spans="2:7" x14ac:dyDescent="0.25">
      <c r="B4476">
        <v>20260131</v>
      </c>
      <c r="C4476" t="s">
        <v>10</v>
      </c>
      <c r="D4476" t="s">
        <v>20</v>
      </c>
      <c r="E4476" t="s">
        <v>18</v>
      </c>
      <c r="F4476">
        <v>1</v>
      </c>
      <c r="G4476" s="37">
        <v>430399</v>
      </c>
    </row>
    <row r="4477" spans="2:7" x14ac:dyDescent="0.25">
      <c r="B4477">
        <v>20260131</v>
      </c>
      <c r="C4477" t="s">
        <v>11</v>
      </c>
      <c r="D4477" t="s">
        <v>20</v>
      </c>
      <c r="E4477" t="s">
        <v>14</v>
      </c>
      <c r="F4477">
        <v>1</v>
      </c>
      <c r="G4477" s="37">
        <v>581023</v>
      </c>
    </row>
    <row r="4478" spans="2:7" x14ac:dyDescent="0.25">
      <c r="B4478">
        <v>20260131</v>
      </c>
      <c r="C4478" t="s">
        <v>11</v>
      </c>
      <c r="D4478" t="s">
        <v>20</v>
      </c>
      <c r="E4478" t="s">
        <v>14</v>
      </c>
      <c r="F4478">
        <v>2</v>
      </c>
      <c r="G4478" s="37">
        <v>635957</v>
      </c>
    </row>
    <row r="4479" spans="2:7" x14ac:dyDescent="0.25">
      <c r="B4479">
        <v>20260131</v>
      </c>
      <c r="C4479" t="s">
        <v>11</v>
      </c>
      <c r="D4479" t="s">
        <v>20</v>
      </c>
      <c r="E4479" t="s">
        <v>14</v>
      </c>
      <c r="F4479">
        <v>1</v>
      </c>
      <c r="G4479" s="37">
        <v>637236</v>
      </c>
    </row>
    <row r="4480" spans="2:7" x14ac:dyDescent="0.25">
      <c r="B4480">
        <v>20260131</v>
      </c>
      <c r="C4480" t="s">
        <v>11</v>
      </c>
      <c r="D4480" t="s">
        <v>20</v>
      </c>
      <c r="E4480" t="s">
        <v>15</v>
      </c>
      <c r="F4480">
        <v>1</v>
      </c>
      <c r="G4480" s="37">
        <v>106872</v>
      </c>
    </row>
    <row r="4481" spans="2:7" x14ac:dyDescent="0.25">
      <c r="B4481">
        <v>20260131</v>
      </c>
      <c r="C4481" t="s">
        <v>11</v>
      </c>
      <c r="D4481" t="s">
        <v>20</v>
      </c>
      <c r="E4481" t="s">
        <v>15</v>
      </c>
      <c r="F4481">
        <v>2</v>
      </c>
      <c r="G4481" s="37">
        <v>105993</v>
      </c>
    </row>
    <row r="4482" spans="2:7" x14ac:dyDescent="0.25">
      <c r="B4482">
        <v>20260131</v>
      </c>
      <c r="C4482" t="s">
        <v>11</v>
      </c>
      <c r="D4482" t="s">
        <v>20</v>
      </c>
      <c r="E4482" t="s">
        <v>15</v>
      </c>
      <c r="F4482">
        <v>1</v>
      </c>
      <c r="G4482" s="37">
        <v>106834</v>
      </c>
    </row>
    <row r="4483" spans="2:7" x14ac:dyDescent="0.25">
      <c r="B4483">
        <v>20260131</v>
      </c>
      <c r="C4483" t="s">
        <v>11</v>
      </c>
      <c r="D4483" t="s">
        <v>20</v>
      </c>
      <c r="E4483" t="s">
        <v>18</v>
      </c>
      <c r="F4483">
        <v>1</v>
      </c>
      <c r="G4483" s="37">
        <v>308389</v>
      </c>
    </row>
    <row r="4484" spans="2:7" x14ac:dyDescent="0.25">
      <c r="B4484">
        <v>20260131</v>
      </c>
      <c r="C4484" t="s">
        <v>11</v>
      </c>
      <c r="D4484" t="s">
        <v>20</v>
      </c>
      <c r="E4484" t="s">
        <v>18</v>
      </c>
      <c r="F4484">
        <v>2</v>
      </c>
      <c r="G4484" s="37">
        <v>317979</v>
      </c>
    </row>
    <row r="4485" spans="2:7" x14ac:dyDescent="0.25">
      <c r="B4485">
        <v>20260131</v>
      </c>
      <c r="C4485" t="s">
        <v>11</v>
      </c>
      <c r="D4485" t="s">
        <v>20</v>
      </c>
      <c r="E4485" t="s">
        <v>18</v>
      </c>
      <c r="F4485">
        <v>1</v>
      </c>
      <c r="G4485" s="37">
        <v>300724</v>
      </c>
    </row>
    <row r="4486" spans="2:7" x14ac:dyDescent="0.25">
      <c r="B4486">
        <v>20260131</v>
      </c>
      <c r="C4486" t="s">
        <v>12</v>
      </c>
      <c r="D4486" t="s">
        <v>20</v>
      </c>
      <c r="E4486" t="s">
        <v>14</v>
      </c>
      <c r="F4486">
        <v>1</v>
      </c>
      <c r="G4486" s="37">
        <v>433223</v>
      </c>
    </row>
    <row r="4487" spans="2:7" x14ac:dyDescent="0.25">
      <c r="B4487">
        <v>20260131</v>
      </c>
      <c r="C4487" t="s">
        <v>12</v>
      </c>
      <c r="D4487" t="s">
        <v>20</v>
      </c>
      <c r="E4487" t="s">
        <v>14</v>
      </c>
      <c r="F4487">
        <v>2</v>
      </c>
      <c r="G4487" s="37">
        <v>457094</v>
      </c>
    </row>
    <row r="4488" spans="2:7" x14ac:dyDescent="0.25">
      <c r="B4488">
        <v>20260131</v>
      </c>
      <c r="C4488" t="s">
        <v>12</v>
      </c>
      <c r="D4488" t="s">
        <v>20</v>
      </c>
      <c r="E4488" t="s">
        <v>14</v>
      </c>
      <c r="F4488">
        <v>1</v>
      </c>
      <c r="G4488" s="37">
        <v>431210</v>
      </c>
    </row>
    <row r="4489" spans="2:7" x14ac:dyDescent="0.25">
      <c r="B4489">
        <v>20260131</v>
      </c>
      <c r="C4489" t="s">
        <v>12</v>
      </c>
      <c r="D4489" t="s">
        <v>20</v>
      </c>
      <c r="E4489" t="s">
        <v>15</v>
      </c>
      <c r="F4489">
        <v>1</v>
      </c>
      <c r="G4489" s="37">
        <v>71504</v>
      </c>
    </row>
    <row r="4490" spans="2:7" x14ac:dyDescent="0.25">
      <c r="B4490">
        <v>20260131</v>
      </c>
      <c r="C4490" t="s">
        <v>12</v>
      </c>
      <c r="D4490" t="s">
        <v>20</v>
      </c>
      <c r="E4490" t="s">
        <v>15</v>
      </c>
      <c r="F4490">
        <v>2</v>
      </c>
      <c r="G4490" s="37">
        <v>76182</v>
      </c>
    </row>
    <row r="4491" spans="2:7" x14ac:dyDescent="0.25">
      <c r="B4491">
        <v>20260131</v>
      </c>
      <c r="C4491" t="s">
        <v>12</v>
      </c>
      <c r="D4491" t="s">
        <v>20</v>
      </c>
      <c r="E4491" t="s">
        <v>15</v>
      </c>
      <c r="F4491">
        <v>1</v>
      </c>
      <c r="G4491" s="37">
        <v>73945</v>
      </c>
    </row>
    <row r="4492" spans="2:7" x14ac:dyDescent="0.25">
      <c r="B4492">
        <v>20260131</v>
      </c>
      <c r="C4492" t="s">
        <v>12</v>
      </c>
      <c r="D4492" t="s">
        <v>20</v>
      </c>
      <c r="E4492" t="s">
        <v>18</v>
      </c>
      <c r="F4492">
        <v>1</v>
      </c>
      <c r="G4492" s="37">
        <v>208240</v>
      </c>
    </row>
    <row r="4493" spans="2:7" x14ac:dyDescent="0.25">
      <c r="B4493">
        <v>20260131</v>
      </c>
      <c r="C4493" t="s">
        <v>12</v>
      </c>
      <c r="D4493" t="s">
        <v>20</v>
      </c>
      <c r="E4493" t="s">
        <v>18</v>
      </c>
      <c r="F4493">
        <v>2</v>
      </c>
      <c r="G4493" s="37">
        <v>228547</v>
      </c>
    </row>
    <row r="4494" spans="2:7" x14ac:dyDescent="0.25">
      <c r="B4494">
        <v>20260131</v>
      </c>
      <c r="C4494" t="s">
        <v>12</v>
      </c>
      <c r="D4494" t="s">
        <v>20</v>
      </c>
      <c r="E4494" t="s">
        <v>18</v>
      </c>
      <c r="F4494">
        <v>1</v>
      </c>
      <c r="G4494" s="37">
        <v>220806</v>
      </c>
    </row>
    <row r="4495" spans="2:7" x14ac:dyDescent="0.25">
      <c r="B4495">
        <v>20260131</v>
      </c>
      <c r="C4495" t="s">
        <v>10</v>
      </c>
      <c r="D4495" t="s">
        <v>21</v>
      </c>
      <c r="E4495" t="s">
        <v>14</v>
      </c>
      <c r="F4495">
        <v>1</v>
      </c>
      <c r="G4495" s="37">
        <v>354907</v>
      </c>
    </row>
    <row r="4496" spans="2:7" x14ac:dyDescent="0.25">
      <c r="B4496">
        <v>20260131</v>
      </c>
      <c r="C4496" t="s">
        <v>10</v>
      </c>
      <c r="D4496" t="s">
        <v>21</v>
      </c>
      <c r="E4496" t="s">
        <v>14</v>
      </c>
      <c r="F4496">
        <v>2</v>
      </c>
      <c r="G4496" s="37">
        <v>372631</v>
      </c>
    </row>
    <row r="4497" spans="2:7" x14ac:dyDescent="0.25">
      <c r="B4497">
        <v>20260131</v>
      </c>
      <c r="C4497" t="s">
        <v>10</v>
      </c>
      <c r="D4497" t="s">
        <v>21</v>
      </c>
      <c r="E4497" t="s">
        <v>14</v>
      </c>
      <c r="F4497">
        <v>1</v>
      </c>
      <c r="G4497" s="37">
        <v>361430</v>
      </c>
    </row>
    <row r="4498" spans="2:7" x14ac:dyDescent="0.25">
      <c r="B4498">
        <v>20260131</v>
      </c>
      <c r="C4498" t="s">
        <v>10</v>
      </c>
      <c r="D4498" t="s">
        <v>21</v>
      </c>
      <c r="E4498" t="s">
        <v>15</v>
      </c>
      <c r="F4498">
        <v>1</v>
      </c>
      <c r="G4498" s="37">
        <v>102033</v>
      </c>
    </row>
    <row r="4499" spans="2:7" x14ac:dyDescent="0.25">
      <c r="B4499">
        <v>20260131</v>
      </c>
      <c r="C4499" t="s">
        <v>10</v>
      </c>
      <c r="D4499" t="s">
        <v>21</v>
      </c>
      <c r="E4499" t="s">
        <v>15</v>
      </c>
      <c r="F4499">
        <v>2</v>
      </c>
      <c r="G4499" s="37">
        <v>111789</v>
      </c>
    </row>
    <row r="4500" spans="2:7" x14ac:dyDescent="0.25">
      <c r="B4500">
        <v>20260131</v>
      </c>
      <c r="C4500" t="s">
        <v>10</v>
      </c>
      <c r="D4500" t="s">
        <v>21</v>
      </c>
      <c r="E4500" t="s">
        <v>15</v>
      </c>
      <c r="F4500">
        <v>1</v>
      </c>
      <c r="G4500" s="37">
        <v>106430</v>
      </c>
    </row>
    <row r="4501" spans="2:7" x14ac:dyDescent="0.25">
      <c r="B4501">
        <v>20260131</v>
      </c>
      <c r="C4501" t="s">
        <v>10</v>
      </c>
      <c r="D4501" t="s">
        <v>21</v>
      </c>
      <c r="E4501" t="s">
        <v>18</v>
      </c>
      <c r="F4501">
        <v>1</v>
      </c>
      <c r="G4501" s="37">
        <v>243183</v>
      </c>
    </row>
    <row r="4502" spans="2:7" x14ac:dyDescent="0.25">
      <c r="B4502">
        <v>20260131</v>
      </c>
      <c r="C4502" t="s">
        <v>10</v>
      </c>
      <c r="D4502" t="s">
        <v>21</v>
      </c>
      <c r="E4502" t="s">
        <v>18</v>
      </c>
      <c r="F4502">
        <v>2</v>
      </c>
      <c r="G4502" s="37">
        <v>260842</v>
      </c>
    </row>
    <row r="4503" spans="2:7" x14ac:dyDescent="0.25">
      <c r="B4503">
        <v>20260131</v>
      </c>
      <c r="C4503" t="s">
        <v>10</v>
      </c>
      <c r="D4503" t="s">
        <v>21</v>
      </c>
      <c r="E4503" t="s">
        <v>18</v>
      </c>
      <c r="F4503">
        <v>1</v>
      </c>
      <c r="G4503" s="37">
        <v>255826</v>
      </c>
    </row>
    <row r="4504" spans="2:7" x14ac:dyDescent="0.25">
      <c r="B4504">
        <v>20260131</v>
      </c>
      <c r="C4504" t="s">
        <v>11</v>
      </c>
      <c r="D4504" t="s">
        <v>21</v>
      </c>
      <c r="E4504" t="s">
        <v>14</v>
      </c>
      <c r="F4504">
        <v>1</v>
      </c>
      <c r="G4504" s="37">
        <v>257659</v>
      </c>
    </row>
    <row r="4505" spans="2:7" x14ac:dyDescent="0.25">
      <c r="B4505">
        <v>20260131</v>
      </c>
      <c r="C4505" t="s">
        <v>11</v>
      </c>
      <c r="D4505" t="s">
        <v>21</v>
      </c>
      <c r="E4505" t="s">
        <v>14</v>
      </c>
      <c r="F4505">
        <v>2</v>
      </c>
      <c r="G4505" s="37">
        <v>264982</v>
      </c>
    </row>
    <row r="4506" spans="2:7" x14ac:dyDescent="0.25">
      <c r="B4506">
        <v>20260131</v>
      </c>
      <c r="C4506" t="s">
        <v>11</v>
      </c>
      <c r="D4506" t="s">
        <v>21</v>
      </c>
      <c r="E4506" t="s">
        <v>14</v>
      </c>
      <c r="F4506">
        <v>1</v>
      </c>
      <c r="G4506" s="37">
        <v>251133</v>
      </c>
    </row>
    <row r="4507" spans="2:7" x14ac:dyDescent="0.25">
      <c r="B4507">
        <v>20260131</v>
      </c>
      <c r="C4507" t="s">
        <v>11</v>
      </c>
      <c r="D4507" t="s">
        <v>21</v>
      </c>
      <c r="E4507" t="s">
        <v>15</v>
      </c>
      <c r="F4507">
        <v>1</v>
      </c>
      <c r="G4507" s="37">
        <v>72832</v>
      </c>
    </row>
    <row r="4508" spans="2:7" x14ac:dyDescent="0.25">
      <c r="B4508">
        <v>20260131</v>
      </c>
      <c r="C4508" t="s">
        <v>11</v>
      </c>
      <c r="D4508" t="s">
        <v>21</v>
      </c>
      <c r="E4508" t="s">
        <v>15</v>
      </c>
      <c r="F4508">
        <v>2</v>
      </c>
      <c r="G4508" s="37">
        <v>79495</v>
      </c>
    </row>
    <row r="4509" spans="2:7" x14ac:dyDescent="0.25">
      <c r="B4509">
        <v>20260131</v>
      </c>
      <c r="C4509" t="s">
        <v>11</v>
      </c>
      <c r="D4509" t="s">
        <v>21</v>
      </c>
      <c r="E4509" t="s">
        <v>15</v>
      </c>
      <c r="F4509">
        <v>1</v>
      </c>
      <c r="G4509" s="37">
        <v>76007</v>
      </c>
    </row>
    <row r="4510" spans="2:7" x14ac:dyDescent="0.25">
      <c r="B4510">
        <v>20260131</v>
      </c>
      <c r="C4510" t="s">
        <v>11</v>
      </c>
      <c r="D4510" t="s">
        <v>21</v>
      </c>
      <c r="E4510" t="s">
        <v>18</v>
      </c>
      <c r="F4510">
        <v>1</v>
      </c>
      <c r="G4510" s="37">
        <v>187959</v>
      </c>
    </row>
    <row r="4511" spans="2:7" x14ac:dyDescent="0.25">
      <c r="B4511">
        <v>20260131</v>
      </c>
      <c r="C4511" t="s">
        <v>11</v>
      </c>
      <c r="D4511" t="s">
        <v>21</v>
      </c>
      <c r="E4511" t="s">
        <v>18</v>
      </c>
      <c r="F4511">
        <v>2</v>
      </c>
      <c r="G4511" s="37">
        <v>185488</v>
      </c>
    </row>
    <row r="4512" spans="2:7" x14ac:dyDescent="0.25">
      <c r="B4512">
        <v>20260131</v>
      </c>
      <c r="C4512" t="s">
        <v>11</v>
      </c>
      <c r="D4512" t="s">
        <v>21</v>
      </c>
      <c r="E4512" t="s">
        <v>18</v>
      </c>
      <c r="F4512">
        <v>1</v>
      </c>
      <c r="G4512" s="37">
        <v>177743</v>
      </c>
    </row>
    <row r="4513" spans="2:7" x14ac:dyDescent="0.25">
      <c r="B4513">
        <v>20260131</v>
      </c>
      <c r="C4513" t="s">
        <v>12</v>
      </c>
      <c r="D4513" t="s">
        <v>21</v>
      </c>
      <c r="E4513" t="s">
        <v>14</v>
      </c>
      <c r="F4513">
        <v>1</v>
      </c>
      <c r="G4513" s="37">
        <v>185772</v>
      </c>
    </row>
    <row r="4514" spans="2:7" x14ac:dyDescent="0.25">
      <c r="B4514">
        <v>20260131</v>
      </c>
      <c r="C4514" t="s">
        <v>12</v>
      </c>
      <c r="D4514" t="s">
        <v>21</v>
      </c>
      <c r="E4514" t="s">
        <v>14</v>
      </c>
      <c r="F4514">
        <v>2</v>
      </c>
      <c r="G4514" s="37">
        <v>190456</v>
      </c>
    </row>
    <row r="4515" spans="2:7" x14ac:dyDescent="0.25">
      <c r="B4515">
        <v>20260131</v>
      </c>
      <c r="C4515" t="s">
        <v>12</v>
      </c>
      <c r="D4515" t="s">
        <v>21</v>
      </c>
      <c r="E4515" t="s">
        <v>14</v>
      </c>
      <c r="F4515">
        <v>1</v>
      </c>
      <c r="G4515" s="37">
        <v>189417</v>
      </c>
    </row>
    <row r="4516" spans="2:7" x14ac:dyDescent="0.25">
      <c r="B4516">
        <v>20260131</v>
      </c>
      <c r="C4516" t="s">
        <v>12</v>
      </c>
      <c r="D4516" t="s">
        <v>21</v>
      </c>
      <c r="E4516" t="s">
        <v>15</v>
      </c>
      <c r="F4516">
        <v>1</v>
      </c>
      <c r="G4516" s="37">
        <v>53815</v>
      </c>
    </row>
    <row r="4517" spans="2:7" x14ac:dyDescent="0.25">
      <c r="B4517">
        <v>20260131</v>
      </c>
      <c r="C4517" t="s">
        <v>12</v>
      </c>
      <c r="D4517" t="s">
        <v>21</v>
      </c>
      <c r="E4517" t="s">
        <v>15</v>
      </c>
      <c r="F4517">
        <v>2</v>
      </c>
      <c r="G4517" s="37">
        <v>57137</v>
      </c>
    </row>
    <row r="4518" spans="2:7" x14ac:dyDescent="0.25">
      <c r="B4518">
        <v>20260131</v>
      </c>
      <c r="C4518" t="s">
        <v>12</v>
      </c>
      <c r="D4518" t="s">
        <v>21</v>
      </c>
      <c r="E4518" t="s">
        <v>15</v>
      </c>
      <c r="F4518">
        <v>1</v>
      </c>
      <c r="G4518" s="37">
        <v>54762</v>
      </c>
    </row>
    <row r="4519" spans="2:7" x14ac:dyDescent="0.25">
      <c r="B4519">
        <v>20260131</v>
      </c>
      <c r="C4519" t="s">
        <v>12</v>
      </c>
      <c r="D4519" t="s">
        <v>21</v>
      </c>
      <c r="E4519" t="s">
        <v>18</v>
      </c>
      <c r="F4519">
        <v>1</v>
      </c>
      <c r="G4519" s="37">
        <v>133044</v>
      </c>
    </row>
    <row r="4520" spans="2:7" x14ac:dyDescent="0.25">
      <c r="B4520">
        <v>20260131</v>
      </c>
      <c r="C4520" t="s">
        <v>12</v>
      </c>
      <c r="D4520" t="s">
        <v>21</v>
      </c>
      <c r="E4520" t="s">
        <v>18</v>
      </c>
      <c r="F4520">
        <v>2</v>
      </c>
      <c r="G4520" s="37">
        <v>133319</v>
      </c>
    </row>
    <row r="4521" spans="2:7" x14ac:dyDescent="0.25">
      <c r="B4521">
        <v>20260131</v>
      </c>
      <c r="C4521" t="s">
        <v>12</v>
      </c>
      <c r="D4521" t="s">
        <v>21</v>
      </c>
      <c r="E4521" t="s">
        <v>18</v>
      </c>
      <c r="F4521">
        <v>1</v>
      </c>
      <c r="G4521" s="37">
        <v>133160</v>
      </c>
    </row>
    <row r="4522" spans="2:7" x14ac:dyDescent="0.25">
      <c r="B4522">
        <v>20260131</v>
      </c>
      <c r="C4522" t="s">
        <v>10</v>
      </c>
      <c r="D4522" t="s">
        <v>22</v>
      </c>
      <c r="E4522" t="s">
        <v>14</v>
      </c>
      <c r="F4522">
        <v>1</v>
      </c>
      <c r="G4522" s="37">
        <v>-141407</v>
      </c>
    </row>
    <row r="4523" spans="2:7" x14ac:dyDescent="0.25">
      <c r="B4523">
        <v>20260131</v>
      </c>
      <c r="C4523" t="s">
        <v>10</v>
      </c>
      <c r="D4523" t="s">
        <v>22</v>
      </c>
      <c r="E4523" t="s">
        <v>14</v>
      </c>
      <c r="F4523">
        <v>2</v>
      </c>
      <c r="G4523" s="37">
        <v>-129779</v>
      </c>
    </row>
    <row r="4524" spans="2:7" x14ac:dyDescent="0.25">
      <c r="B4524">
        <v>20260131</v>
      </c>
      <c r="C4524" t="s">
        <v>10</v>
      </c>
      <c r="D4524" t="s">
        <v>22</v>
      </c>
      <c r="E4524" t="s">
        <v>14</v>
      </c>
      <c r="F4524">
        <v>1</v>
      </c>
      <c r="G4524" s="37">
        <v>-131236</v>
      </c>
    </row>
    <row r="4525" spans="2:7" x14ac:dyDescent="0.25">
      <c r="B4525">
        <v>20260131</v>
      </c>
      <c r="C4525" t="s">
        <v>10</v>
      </c>
      <c r="D4525" t="s">
        <v>22</v>
      </c>
      <c r="E4525" t="s">
        <v>18</v>
      </c>
      <c r="F4525">
        <v>1</v>
      </c>
      <c r="G4525" s="37">
        <v>-1178224</v>
      </c>
    </row>
    <row r="4526" spans="2:7" x14ac:dyDescent="0.25">
      <c r="B4526">
        <v>20260131</v>
      </c>
      <c r="C4526" t="s">
        <v>10</v>
      </c>
      <c r="D4526" t="s">
        <v>22</v>
      </c>
      <c r="E4526" t="s">
        <v>18</v>
      </c>
      <c r="F4526">
        <v>2</v>
      </c>
      <c r="G4526" s="37">
        <v>-1168013</v>
      </c>
    </row>
    <row r="4527" spans="2:7" x14ac:dyDescent="0.25">
      <c r="B4527">
        <v>20260131</v>
      </c>
      <c r="C4527" t="s">
        <v>10</v>
      </c>
      <c r="D4527" t="s">
        <v>22</v>
      </c>
      <c r="E4527" t="s">
        <v>18</v>
      </c>
      <c r="F4527">
        <v>1</v>
      </c>
      <c r="G4527" s="37">
        <v>-1259266</v>
      </c>
    </row>
    <row r="4528" spans="2:7" x14ac:dyDescent="0.25">
      <c r="B4528">
        <v>20260131</v>
      </c>
      <c r="C4528" t="s">
        <v>11</v>
      </c>
      <c r="D4528" t="s">
        <v>22</v>
      </c>
      <c r="E4528" t="s">
        <v>14</v>
      </c>
      <c r="F4528">
        <v>1</v>
      </c>
      <c r="G4528" s="37">
        <v>-91726</v>
      </c>
    </row>
    <row r="4529" spans="2:7" x14ac:dyDescent="0.25">
      <c r="B4529">
        <v>20260131</v>
      </c>
      <c r="C4529" t="s">
        <v>11</v>
      </c>
      <c r="D4529" t="s">
        <v>22</v>
      </c>
      <c r="E4529" t="s">
        <v>14</v>
      </c>
      <c r="F4529">
        <v>2</v>
      </c>
      <c r="G4529" s="37">
        <v>-92287</v>
      </c>
    </row>
    <row r="4530" spans="2:7" x14ac:dyDescent="0.25">
      <c r="B4530">
        <v>20260131</v>
      </c>
      <c r="C4530" t="s">
        <v>11</v>
      </c>
      <c r="D4530" t="s">
        <v>22</v>
      </c>
      <c r="E4530" t="s">
        <v>14</v>
      </c>
      <c r="F4530">
        <v>1</v>
      </c>
      <c r="G4530" s="37">
        <v>-94679</v>
      </c>
    </row>
    <row r="4531" spans="2:7" x14ac:dyDescent="0.25">
      <c r="B4531">
        <v>20260131</v>
      </c>
      <c r="C4531" t="s">
        <v>11</v>
      </c>
      <c r="D4531" t="s">
        <v>22</v>
      </c>
      <c r="E4531" t="s">
        <v>18</v>
      </c>
      <c r="F4531">
        <v>1</v>
      </c>
      <c r="G4531" s="37">
        <v>-904012</v>
      </c>
    </row>
    <row r="4532" spans="2:7" x14ac:dyDescent="0.25">
      <c r="B4532">
        <v>20260131</v>
      </c>
      <c r="C4532" t="s">
        <v>11</v>
      </c>
      <c r="D4532" t="s">
        <v>22</v>
      </c>
      <c r="E4532" t="s">
        <v>18</v>
      </c>
      <c r="F4532">
        <v>2</v>
      </c>
      <c r="G4532" s="37">
        <v>-830587</v>
      </c>
    </row>
    <row r="4533" spans="2:7" x14ac:dyDescent="0.25">
      <c r="B4533">
        <v>20260131</v>
      </c>
      <c r="C4533" t="s">
        <v>11</v>
      </c>
      <c r="D4533" t="s">
        <v>22</v>
      </c>
      <c r="E4533" t="s">
        <v>18</v>
      </c>
      <c r="F4533">
        <v>1</v>
      </c>
      <c r="G4533" s="37">
        <v>-896947</v>
      </c>
    </row>
    <row r="4534" spans="2:7" x14ac:dyDescent="0.25">
      <c r="B4534">
        <v>20260131</v>
      </c>
      <c r="C4534" t="s">
        <v>12</v>
      </c>
      <c r="D4534" t="s">
        <v>22</v>
      </c>
      <c r="E4534" t="s">
        <v>14</v>
      </c>
      <c r="F4534">
        <v>1</v>
      </c>
      <c r="G4534" s="37">
        <v>-66672</v>
      </c>
    </row>
    <row r="4535" spans="2:7" x14ac:dyDescent="0.25">
      <c r="B4535">
        <v>20260131</v>
      </c>
      <c r="C4535" t="s">
        <v>12</v>
      </c>
      <c r="D4535" t="s">
        <v>22</v>
      </c>
      <c r="E4535" t="s">
        <v>14</v>
      </c>
      <c r="F4535">
        <v>2</v>
      </c>
      <c r="G4535" s="37">
        <v>-66332</v>
      </c>
    </row>
    <row r="4536" spans="2:7" x14ac:dyDescent="0.25">
      <c r="B4536">
        <v>20260131</v>
      </c>
      <c r="C4536" t="s">
        <v>12</v>
      </c>
      <c r="D4536" t="s">
        <v>22</v>
      </c>
      <c r="E4536" t="s">
        <v>14</v>
      </c>
      <c r="F4536">
        <v>1</v>
      </c>
      <c r="G4536" s="37">
        <v>-70133</v>
      </c>
    </row>
    <row r="4537" spans="2:7" x14ac:dyDescent="0.25">
      <c r="B4537">
        <v>20260131</v>
      </c>
      <c r="C4537" t="s">
        <v>12</v>
      </c>
      <c r="D4537" t="s">
        <v>22</v>
      </c>
      <c r="E4537" t="s">
        <v>18</v>
      </c>
      <c r="F4537">
        <v>1</v>
      </c>
      <c r="G4537" s="37">
        <v>-614784</v>
      </c>
    </row>
    <row r="4538" spans="2:7" x14ac:dyDescent="0.25">
      <c r="B4538">
        <v>20260131</v>
      </c>
      <c r="C4538" t="s">
        <v>12</v>
      </c>
      <c r="D4538" t="s">
        <v>22</v>
      </c>
      <c r="E4538" t="s">
        <v>18</v>
      </c>
      <c r="F4538">
        <v>2</v>
      </c>
      <c r="G4538" s="37">
        <v>-596985</v>
      </c>
    </row>
    <row r="4539" spans="2:7" x14ac:dyDescent="0.25">
      <c r="B4539">
        <v>20260131</v>
      </c>
      <c r="C4539" t="s">
        <v>12</v>
      </c>
      <c r="D4539" t="s">
        <v>22</v>
      </c>
      <c r="E4539" t="s">
        <v>18</v>
      </c>
      <c r="F4539">
        <v>1</v>
      </c>
      <c r="G4539" s="37">
        <v>-625338</v>
      </c>
    </row>
    <row r="4540" spans="2:7" x14ac:dyDescent="0.25">
      <c r="B4540">
        <v>20260131</v>
      </c>
      <c r="C4540" t="s">
        <v>10</v>
      </c>
      <c r="D4540" t="s">
        <v>23</v>
      </c>
      <c r="E4540" t="s">
        <v>14</v>
      </c>
      <c r="F4540">
        <v>1</v>
      </c>
      <c r="G4540" s="37">
        <v>-335321</v>
      </c>
    </row>
    <row r="4541" spans="2:7" x14ac:dyDescent="0.25">
      <c r="B4541">
        <v>20260131</v>
      </c>
      <c r="C4541" t="s">
        <v>10</v>
      </c>
      <c r="D4541" t="s">
        <v>23</v>
      </c>
      <c r="E4541" t="s">
        <v>14</v>
      </c>
      <c r="F4541">
        <v>2</v>
      </c>
      <c r="G4541" s="37">
        <v>-335636</v>
      </c>
    </row>
    <row r="4542" spans="2:7" x14ac:dyDescent="0.25">
      <c r="B4542">
        <v>20260131</v>
      </c>
      <c r="C4542" t="s">
        <v>10</v>
      </c>
      <c r="D4542" t="s">
        <v>23</v>
      </c>
      <c r="E4542" t="s">
        <v>14</v>
      </c>
      <c r="F4542">
        <v>1</v>
      </c>
      <c r="G4542" s="37">
        <v>-346046</v>
      </c>
    </row>
    <row r="4543" spans="2:7" x14ac:dyDescent="0.25">
      <c r="B4543">
        <v>20260131</v>
      </c>
      <c r="C4543" t="s">
        <v>10</v>
      </c>
      <c r="D4543" t="s">
        <v>23</v>
      </c>
      <c r="E4543" t="s">
        <v>15</v>
      </c>
      <c r="F4543">
        <v>1</v>
      </c>
      <c r="G4543" s="37">
        <v>-179579</v>
      </c>
    </row>
    <row r="4544" spans="2:7" x14ac:dyDescent="0.25">
      <c r="B4544">
        <v>20260131</v>
      </c>
      <c r="C4544" t="s">
        <v>10</v>
      </c>
      <c r="D4544" t="s">
        <v>23</v>
      </c>
      <c r="E4544" t="s">
        <v>15</v>
      </c>
      <c r="F4544">
        <v>2</v>
      </c>
      <c r="G4544" s="37">
        <v>-167818</v>
      </c>
    </row>
    <row r="4545" spans="2:7" x14ac:dyDescent="0.25">
      <c r="B4545">
        <v>20260131</v>
      </c>
      <c r="C4545" t="s">
        <v>10</v>
      </c>
      <c r="D4545" t="s">
        <v>23</v>
      </c>
      <c r="E4545" t="s">
        <v>15</v>
      </c>
      <c r="F4545">
        <v>1</v>
      </c>
      <c r="G4545" s="37">
        <v>-173256</v>
      </c>
    </row>
    <row r="4546" spans="2:7" x14ac:dyDescent="0.25">
      <c r="B4546">
        <v>20260131</v>
      </c>
      <c r="C4546" t="s">
        <v>10</v>
      </c>
      <c r="D4546" t="s">
        <v>23</v>
      </c>
      <c r="E4546" t="s">
        <v>16</v>
      </c>
      <c r="F4546">
        <v>1</v>
      </c>
      <c r="G4546" s="37">
        <v>-274987</v>
      </c>
    </row>
    <row r="4547" spans="2:7" x14ac:dyDescent="0.25">
      <c r="B4547">
        <v>20260131</v>
      </c>
      <c r="C4547" t="s">
        <v>10</v>
      </c>
      <c r="D4547" t="s">
        <v>23</v>
      </c>
      <c r="E4547" t="s">
        <v>16</v>
      </c>
      <c r="F4547">
        <v>2</v>
      </c>
      <c r="G4547" s="37">
        <v>-279697</v>
      </c>
    </row>
    <row r="4548" spans="2:7" x14ac:dyDescent="0.25">
      <c r="B4548">
        <v>20260131</v>
      </c>
      <c r="C4548" t="s">
        <v>10</v>
      </c>
      <c r="D4548" t="s">
        <v>23</v>
      </c>
      <c r="E4548" t="s">
        <v>16</v>
      </c>
      <c r="F4548">
        <v>1</v>
      </c>
      <c r="G4548" s="37">
        <v>-292703</v>
      </c>
    </row>
    <row r="4549" spans="2:7" x14ac:dyDescent="0.25">
      <c r="B4549">
        <v>20260131</v>
      </c>
      <c r="C4549" t="s">
        <v>10</v>
      </c>
      <c r="D4549" t="s">
        <v>23</v>
      </c>
      <c r="E4549" t="s">
        <v>17</v>
      </c>
      <c r="F4549">
        <v>1</v>
      </c>
      <c r="G4549" s="37">
        <v>-116615</v>
      </c>
    </row>
    <row r="4550" spans="2:7" x14ac:dyDescent="0.25">
      <c r="B4550">
        <v>20260131</v>
      </c>
      <c r="C4550" t="s">
        <v>10</v>
      </c>
      <c r="D4550" t="s">
        <v>23</v>
      </c>
      <c r="E4550" t="s">
        <v>17</v>
      </c>
      <c r="F4550">
        <v>2</v>
      </c>
      <c r="G4550" s="37">
        <v>-111879</v>
      </c>
    </row>
    <row r="4551" spans="2:7" x14ac:dyDescent="0.25">
      <c r="B4551">
        <v>20260131</v>
      </c>
      <c r="C4551" t="s">
        <v>10</v>
      </c>
      <c r="D4551" t="s">
        <v>23</v>
      </c>
      <c r="E4551" t="s">
        <v>17</v>
      </c>
      <c r="F4551">
        <v>1</v>
      </c>
      <c r="G4551" s="37">
        <v>-116913</v>
      </c>
    </row>
    <row r="4552" spans="2:7" x14ac:dyDescent="0.25">
      <c r="B4552">
        <v>20260131</v>
      </c>
      <c r="C4552" t="s">
        <v>10</v>
      </c>
      <c r="D4552" t="s">
        <v>23</v>
      </c>
      <c r="E4552" t="s">
        <v>18</v>
      </c>
      <c r="F4552">
        <v>1</v>
      </c>
      <c r="G4552" s="37">
        <v>-235708</v>
      </c>
    </row>
    <row r="4553" spans="2:7" x14ac:dyDescent="0.25">
      <c r="B4553">
        <v>20260131</v>
      </c>
      <c r="C4553" t="s">
        <v>10</v>
      </c>
      <c r="D4553" t="s">
        <v>23</v>
      </c>
      <c r="E4553" t="s">
        <v>18</v>
      </c>
      <c r="F4553">
        <v>2</v>
      </c>
      <c r="G4553" s="37">
        <v>-223757</v>
      </c>
    </row>
    <row r="4554" spans="2:7" x14ac:dyDescent="0.25">
      <c r="B4554">
        <v>20260131</v>
      </c>
      <c r="C4554" t="s">
        <v>10</v>
      </c>
      <c r="D4554" t="s">
        <v>23</v>
      </c>
      <c r="E4554" t="s">
        <v>18</v>
      </c>
      <c r="F4554">
        <v>1</v>
      </c>
      <c r="G4554" s="37">
        <v>-233909</v>
      </c>
    </row>
    <row r="4555" spans="2:7" x14ac:dyDescent="0.25">
      <c r="B4555">
        <v>20260131</v>
      </c>
      <c r="C4555" t="s">
        <v>11</v>
      </c>
      <c r="D4555" t="s">
        <v>23</v>
      </c>
      <c r="E4555" t="s">
        <v>14</v>
      </c>
      <c r="F4555">
        <v>1</v>
      </c>
      <c r="G4555" s="37">
        <v>-259432</v>
      </c>
    </row>
    <row r="4556" spans="2:7" x14ac:dyDescent="0.25">
      <c r="B4556">
        <v>20260131</v>
      </c>
      <c r="C4556" t="s">
        <v>11</v>
      </c>
      <c r="D4556" t="s">
        <v>23</v>
      </c>
      <c r="E4556" t="s">
        <v>14</v>
      </c>
      <c r="F4556">
        <v>2</v>
      </c>
      <c r="G4556" s="37">
        <v>-238674</v>
      </c>
    </row>
    <row r="4557" spans="2:7" x14ac:dyDescent="0.25">
      <c r="B4557">
        <v>20260131</v>
      </c>
      <c r="C4557" t="s">
        <v>11</v>
      </c>
      <c r="D4557" t="s">
        <v>23</v>
      </c>
      <c r="E4557" t="s">
        <v>14</v>
      </c>
      <c r="F4557">
        <v>1</v>
      </c>
      <c r="G4557" s="37">
        <v>-247761</v>
      </c>
    </row>
    <row r="4558" spans="2:7" x14ac:dyDescent="0.25">
      <c r="B4558">
        <v>20260131</v>
      </c>
      <c r="C4558" t="s">
        <v>11</v>
      </c>
      <c r="D4558" t="s">
        <v>23</v>
      </c>
      <c r="E4558" t="s">
        <v>15</v>
      </c>
      <c r="F4558">
        <v>1</v>
      </c>
      <c r="G4558" s="37">
        <v>-126104</v>
      </c>
    </row>
    <row r="4559" spans="2:7" x14ac:dyDescent="0.25">
      <c r="B4559">
        <v>20260131</v>
      </c>
      <c r="C4559" t="s">
        <v>11</v>
      </c>
      <c r="D4559" t="s">
        <v>23</v>
      </c>
      <c r="E4559" t="s">
        <v>15</v>
      </c>
      <c r="F4559">
        <v>2</v>
      </c>
      <c r="G4559" s="37">
        <v>-119337</v>
      </c>
    </row>
    <row r="4560" spans="2:7" x14ac:dyDescent="0.25">
      <c r="B4560">
        <v>20260131</v>
      </c>
      <c r="C4560" t="s">
        <v>11</v>
      </c>
      <c r="D4560" t="s">
        <v>23</v>
      </c>
      <c r="E4560" t="s">
        <v>15</v>
      </c>
      <c r="F4560">
        <v>1</v>
      </c>
      <c r="G4560" s="37">
        <v>-123653</v>
      </c>
    </row>
    <row r="4561" spans="2:7" x14ac:dyDescent="0.25">
      <c r="B4561">
        <v>20260131</v>
      </c>
      <c r="C4561" t="s">
        <v>11</v>
      </c>
      <c r="D4561" t="s">
        <v>23</v>
      </c>
      <c r="E4561" t="s">
        <v>16</v>
      </c>
      <c r="F4561">
        <v>1</v>
      </c>
      <c r="G4561" s="37">
        <v>-199912</v>
      </c>
    </row>
    <row r="4562" spans="2:7" x14ac:dyDescent="0.25">
      <c r="B4562">
        <v>20260131</v>
      </c>
      <c r="C4562" t="s">
        <v>11</v>
      </c>
      <c r="D4562" t="s">
        <v>23</v>
      </c>
      <c r="E4562" t="s">
        <v>16</v>
      </c>
      <c r="F4562">
        <v>2</v>
      </c>
      <c r="G4562" s="37">
        <v>-198895</v>
      </c>
    </row>
    <row r="4563" spans="2:7" x14ac:dyDescent="0.25">
      <c r="B4563">
        <v>20260131</v>
      </c>
      <c r="C4563" t="s">
        <v>11</v>
      </c>
      <c r="D4563" t="s">
        <v>23</v>
      </c>
      <c r="E4563" t="s">
        <v>16</v>
      </c>
      <c r="F4563">
        <v>1</v>
      </c>
      <c r="G4563" s="37">
        <v>-210261</v>
      </c>
    </row>
    <row r="4564" spans="2:7" x14ac:dyDescent="0.25">
      <c r="B4564">
        <v>20260131</v>
      </c>
      <c r="C4564" t="s">
        <v>11</v>
      </c>
      <c r="D4564" t="s">
        <v>23</v>
      </c>
      <c r="E4564" t="s">
        <v>17</v>
      </c>
      <c r="F4564">
        <v>1</v>
      </c>
      <c r="G4564" s="37">
        <v>-85158</v>
      </c>
    </row>
    <row r="4565" spans="2:7" x14ac:dyDescent="0.25">
      <c r="B4565">
        <v>20260131</v>
      </c>
      <c r="C4565" t="s">
        <v>11</v>
      </c>
      <c r="D4565" t="s">
        <v>23</v>
      </c>
      <c r="E4565" t="s">
        <v>17</v>
      </c>
      <c r="F4565">
        <v>2</v>
      </c>
      <c r="G4565" s="37">
        <v>-79558</v>
      </c>
    </row>
    <row r="4566" spans="2:7" x14ac:dyDescent="0.25">
      <c r="B4566">
        <v>20260131</v>
      </c>
      <c r="C4566" t="s">
        <v>11</v>
      </c>
      <c r="D4566" t="s">
        <v>23</v>
      </c>
      <c r="E4566" t="s">
        <v>17</v>
      </c>
      <c r="F4566">
        <v>1</v>
      </c>
      <c r="G4566" s="37">
        <v>-84779</v>
      </c>
    </row>
    <row r="4567" spans="2:7" x14ac:dyDescent="0.25">
      <c r="B4567">
        <v>20260131</v>
      </c>
      <c r="C4567" t="s">
        <v>11</v>
      </c>
      <c r="D4567" t="s">
        <v>23</v>
      </c>
      <c r="E4567" t="s">
        <v>18</v>
      </c>
      <c r="F4567">
        <v>1</v>
      </c>
      <c r="G4567" s="37">
        <v>-162249</v>
      </c>
    </row>
    <row r="4568" spans="2:7" x14ac:dyDescent="0.25">
      <c r="B4568">
        <v>20260131</v>
      </c>
      <c r="C4568" t="s">
        <v>11</v>
      </c>
      <c r="D4568" t="s">
        <v>23</v>
      </c>
      <c r="E4568" t="s">
        <v>18</v>
      </c>
      <c r="F4568">
        <v>2</v>
      </c>
      <c r="G4568" s="37">
        <v>-159116</v>
      </c>
    </row>
    <row r="4569" spans="2:7" x14ac:dyDescent="0.25">
      <c r="B4569">
        <v>20260131</v>
      </c>
      <c r="C4569" t="s">
        <v>11</v>
      </c>
      <c r="D4569" t="s">
        <v>23</v>
      </c>
      <c r="E4569" t="s">
        <v>18</v>
      </c>
      <c r="F4569">
        <v>1</v>
      </c>
      <c r="G4569" s="37">
        <v>-165669</v>
      </c>
    </row>
    <row r="4570" spans="2:7" x14ac:dyDescent="0.25">
      <c r="B4570">
        <v>20260131</v>
      </c>
      <c r="C4570" t="s">
        <v>12</v>
      </c>
      <c r="D4570" t="s">
        <v>23</v>
      </c>
      <c r="E4570" t="s">
        <v>14</v>
      </c>
      <c r="F4570">
        <v>1</v>
      </c>
      <c r="G4570" s="37">
        <v>-179683</v>
      </c>
    </row>
    <row r="4571" spans="2:7" x14ac:dyDescent="0.25">
      <c r="B4571">
        <v>20260131</v>
      </c>
      <c r="C4571" t="s">
        <v>12</v>
      </c>
      <c r="D4571" t="s">
        <v>23</v>
      </c>
      <c r="E4571" t="s">
        <v>14</v>
      </c>
      <c r="F4571">
        <v>2</v>
      </c>
      <c r="G4571" s="37">
        <v>-171547</v>
      </c>
    </row>
    <row r="4572" spans="2:7" x14ac:dyDescent="0.25">
      <c r="B4572">
        <v>20260131</v>
      </c>
      <c r="C4572" t="s">
        <v>12</v>
      </c>
      <c r="D4572" t="s">
        <v>23</v>
      </c>
      <c r="E4572" t="s">
        <v>14</v>
      </c>
      <c r="F4572">
        <v>1</v>
      </c>
      <c r="G4572" s="37">
        <v>-174971</v>
      </c>
    </row>
    <row r="4573" spans="2:7" x14ac:dyDescent="0.25">
      <c r="B4573">
        <v>20260131</v>
      </c>
      <c r="C4573" t="s">
        <v>12</v>
      </c>
      <c r="D4573" t="s">
        <v>23</v>
      </c>
      <c r="E4573" t="s">
        <v>15</v>
      </c>
      <c r="F4573">
        <v>1</v>
      </c>
      <c r="G4573" s="37">
        <v>-90110</v>
      </c>
    </row>
    <row r="4574" spans="2:7" x14ac:dyDescent="0.25">
      <c r="B4574">
        <v>20260131</v>
      </c>
      <c r="C4574" t="s">
        <v>12</v>
      </c>
      <c r="D4574" t="s">
        <v>23</v>
      </c>
      <c r="E4574" t="s">
        <v>15</v>
      </c>
      <c r="F4574">
        <v>2</v>
      </c>
      <c r="G4574" s="37">
        <v>-85774</v>
      </c>
    </row>
    <row r="4575" spans="2:7" x14ac:dyDescent="0.25">
      <c r="B4575">
        <v>20260131</v>
      </c>
      <c r="C4575" t="s">
        <v>12</v>
      </c>
      <c r="D4575" t="s">
        <v>23</v>
      </c>
      <c r="E4575" t="s">
        <v>15</v>
      </c>
      <c r="F4575">
        <v>1</v>
      </c>
      <c r="G4575" s="37">
        <v>-90833</v>
      </c>
    </row>
    <row r="4576" spans="2:7" x14ac:dyDescent="0.25">
      <c r="B4576">
        <v>20260131</v>
      </c>
      <c r="C4576" t="s">
        <v>12</v>
      </c>
      <c r="D4576" t="s">
        <v>23</v>
      </c>
      <c r="E4576" t="s">
        <v>16</v>
      </c>
      <c r="F4576">
        <v>1</v>
      </c>
      <c r="G4576" s="37">
        <v>-152490</v>
      </c>
    </row>
    <row r="4577" spans="2:7" x14ac:dyDescent="0.25">
      <c r="B4577">
        <v>20260131</v>
      </c>
      <c r="C4577" t="s">
        <v>12</v>
      </c>
      <c r="D4577" t="s">
        <v>23</v>
      </c>
      <c r="E4577" t="s">
        <v>16</v>
      </c>
      <c r="F4577">
        <v>2</v>
      </c>
      <c r="G4577" s="37">
        <v>-142956</v>
      </c>
    </row>
    <row r="4578" spans="2:7" x14ac:dyDescent="0.25">
      <c r="B4578">
        <v>20260131</v>
      </c>
      <c r="C4578" t="s">
        <v>12</v>
      </c>
      <c r="D4578" t="s">
        <v>23</v>
      </c>
      <c r="E4578" t="s">
        <v>16</v>
      </c>
      <c r="F4578">
        <v>1</v>
      </c>
      <c r="G4578" s="37">
        <v>-143828</v>
      </c>
    </row>
    <row r="4579" spans="2:7" x14ac:dyDescent="0.25">
      <c r="B4579">
        <v>20260131</v>
      </c>
      <c r="C4579" t="s">
        <v>12</v>
      </c>
      <c r="D4579" t="s">
        <v>23</v>
      </c>
      <c r="E4579" t="s">
        <v>17</v>
      </c>
      <c r="F4579">
        <v>1</v>
      </c>
      <c r="G4579" s="37">
        <v>-62422</v>
      </c>
    </row>
    <row r="4580" spans="2:7" x14ac:dyDescent="0.25">
      <c r="B4580">
        <v>20260131</v>
      </c>
      <c r="C4580" t="s">
        <v>12</v>
      </c>
      <c r="D4580" t="s">
        <v>23</v>
      </c>
      <c r="E4580" t="s">
        <v>17</v>
      </c>
      <c r="F4580">
        <v>2</v>
      </c>
      <c r="G4580" s="37">
        <v>-57182</v>
      </c>
    </row>
    <row r="4581" spans="2:7" x14ac:dyDescent="0.25">
      <c r="B4581">
        <v>20260131</v>
      </c>
      <c r="C4581" t="s">
        <v>12</v>
      </c>
      <c r="D4581" t="s">
        <v>23</v>
      </c>
      <c r="E4581" t="s">
        <v>17</v>
      </c>
      <c r="F4581">
        <v>1</v>
      </c>
      <c r="G4581" s="37">
        <v>-59443</v>
      </c>
    </row>
    <row r="4582" spans="2:7" x14ac:dyDescent="0.25">
      <c r="B4582">
        <v>20260131</v>
      </c>
      <c r="C4582" t="s">
        <v>12</v>
      </c>
      <c r="D4582" t="s">
        <v>23</v>
      </c>
      <c r="E4582" t="s">
        <v>18</v>
      </c>
      <c r="F4582">
        <v>1</v>
      </c>
      <c r="G4582" s="37">
        <v>-116498</v>
      </c>
    </row>
    <row r="4583" spans="2:7" x14ac:dyDescent="0.25">
      <c r="B4583">
        <v>20260131</v>
      </c>
      <c r="C4583" t="s">
        <v>12</v>
      </c>
      <c r="D4583" t="s">
        <v>23</v>
      </c>
      <c r="E4583" t="s">
        <v>18</v>
      </c>
      <c r="F4583">
        <v>2</v>
      </c>
      <c r="G4583" s="37">
        <v>-114365</v>
      </c>
    </row>
    <row r="4584" spans="2:7" x14ac:dyDescent="0.25">
      <c r="B4584">
        <v>20260131</v>
      </c>
      <c r="C4584" t="s">
        <v>12</v>
      </c>
      <c r="D4584" t="s">
        <v>23</v>
      </c>
      <c r="E4584" t="s">
        <v>18</v>
      </c>
      <c r="F4584">
        <v>1</v>
      </c>
      <c r="G4584" s="37">
        <v>-119143</v>
      </c>
    </row>
    <row r="4585" spans="2:7" x14ac:dyDescent="0.25">
      <c r="B4585">
        <v>20260131</v>
      </c>
      <c r="C4585" t="s">
        <v>10</v>
      </c>
      <c r="D4585" t="s">
        <v>24</v>
      </c>
      <c r="E4585" t="s">
        <v>14</v>
      </c>
      <c r="F4585">
        <v>1</v>
      </c>
      <c r="G4585" s="37">
        <v>-34893</v>
      </c>
    </row>
    <row r="4586" spans="2:7" x14ac:dyDescent="0.25">
      <c r="B4586">
        <v>20260131</v>
      </c>
      <c r="C4586" t="s">
        <v>10</v>
      </c>
      <c r="D4586" t="s">
        <v>24</v>
      </c>
      <c r="E4586" t="s">
        <v>14</v>
      </c>
      <c r="F4586">
        <v>2</v>
      </c>
      <c r="G4586" s="37">
        <v>-32221</v>
      </c>
    </row>
    <row r="4587" spans="2:7" x14ac:dyDescent="0.25">
      <c r="B4587">
        <v>20260131</v>
      </c>
      <c r="C4587" t="s">
        <v>10</v>
      </c>
      <c r="D4587" t="s">
        <v>24</v>
      </c>
      <c r="E4587" t="s">
        <v>14</v>
      </c>
      <c r="F4587">
        <v>1</v>
      </c>
      <c r="G4587" s="37">
        <v>-34059</v>
      </c>
    </row>
    <row r="4588" spans="2:7" x14ac:dyDescent="0.25">
      <c r="B4588">
        <v>20260131</v>
      </c>
      <c r="C4588" t="s">
        <v>10</v>
      </c>
      <c r="D4588" t="s">
        <v>24</v>
      </c>
      <c r="E4588" t="s">
        <v>15</v>
      </c>
      <c r="F4588">
        <v>1</v>
      </c>
      <c r="G4588" s="37">
        <v>-267132</v>
      </c>
    </row>
    <row r="4589" spans="2:7" x14ac:dyDescent="0.25">
      <c r="B4589">
        <v>20260131</v>
      </c>
      <c r="C4589" t="s">
        <v>10</v>
      </c>
      <c r="D4589" t="s">
        <v>24</v>
      </c>
      <c r="E4589" t="s">
        <v>15</v>
      </c>
      <c r="F4589">
        <v>2</v>
      </c>
      <c r="G4589" s="37">
        <v>-257768</v>
      </c>
    </row>
    <row r="4590" spans="2:7" x14ac:dyDescent="0.25">
      <c r="B4590">
        <v>20260131</v>
      </c>
      <c r="C4590" t="s">
        <v>10</v>
      </c>
      <c r="D4590" t="s">
        <v>24</v>
      </c>
      <c r="E4590" t="s">
        <v>15</v>
      </c>
      <c r="F4590">
        <v>1</v>
      </c>
      <c r="G4590" s="37">
        <v>-274579</v>
      </c>
    </row>
    <row r="4591" spans="2:7" x14ac:dyDescent="0.25">
      <c r="B4591">
        <v>20260131</v>
      </c>
      <c r="C4591" t="s">
        <v>10</v>
      </c>
      <c r="D4591" t="s">
        <v>24</v>
      </c>
      <c r="E4591" t="s">
        <v>18</v>
      </c>
      <c r="F4591">
        <v>1</v>
      </c>
      <c r="G4591" s="37">
        <v>-32658</v>
      </c>
    </row>
    <row r="4592" spans="2:7" x14ac:dyDescent="0.25">
      <c r="B4592">
        <v>20260131</v>
      </c>
      <c r="C4592" t="s">
        <v>10</v>
      </c>
      <c r="D4592" t="s">
        <v>24</v>
      </c>
      <c r="E4592" t="s">
        <v>18</v>
      </c>
      <c r="F4592">
        <v>2</v>
      </c>
      <c r="G4592" s="37">
        <v>-32221</v>
      </c>
    </row>
    <row r="4593" spans="2:7" x14ac:dyDescent="0.25">
      <c r="B4593">
        <v>20260131</v>
      </c>
      <c r="C4593" t="s">
        <v>10</v>
      </c>
      <c r="D4593" t="s">
        <v>24</v>
      </c>
      <c r="E4593" t="s">
        <v>18</v>
      </c>
      <c r="F4593">
        <v>1</v>
      </c>
      <c r="G4593" s="37">
        <v>-34601</v>
      </c>
    </row>
    <row r="4594" spans="2:7" x14ac:dyDescent="0.25">
      <c r="B4594">
        <v>20260131</v>
      </c>
      <c r="C4594" t="s">
        <v>11</v>
      </c>
      <c r="D4594" t="s">
        <v>24</v>
      </c>
      <c r="E4594" t="s">
        <v>14</v>
      </c>
      <c r="F4594">
        <v>1</v>
      </c>
      <c r="G4594" s="37">
        <v>-23726</v>
      </c>
    </row>
    <row r="4595" spans="2:7" x14ac:dyDescent="0.25">
      <c r="B4595">
        <v>20260131</v>
      </c>
      <c r="C4595" t="s">
        <v>11</v>
      </c>
      <c r="D4595" t="s">
        <v>24</v>
      </c>
      <c r="E4595" t="s">
        <v>14</v>
      </c>
      <c r="F4595">
        <v>2</v>
      </c>
      <c r="G4595" s="37">
        <v>-22913</v>
      </c>
    </row>
    <row r="4596" spans="2:7" x14ac:dyDescent="0.25">
      <c r="B4596">
        <v>20260131</v>
      </c>
      <c r="C4596" t="s">
        <v>11</v>
      </c>
      <c r="D4596" t="s">
        <v>24</v>
      </c>
      <c r="E4596" t="s">
        <v>14</v>
      </c>
      <c r="F4596">
        <v>1</v>
      </c>
      <c r="G4596" s="37">
        <v>-24119</v>
      </c>
    </row>
    <row r="4597" spans="2:7" x14ac:dyDescent="0.25">
      <c r="B4597">
        <v>20260131</v>
      </c>
      <c r="C4597" t="s">
        <v>11</v>
      </c>
      <c r="D4597" t="s">
        <v>24</v>
      </c>
      <c r="E4597" t="s">
        <v>15</v>
      </c>
      <c r="F4597">
        <v>1</v>
      </c>
      <c r="G4597" s="37">
        <v>-179560</v>
      </c>
    </row>
    <row r="4598" spans="2:7" x14ac:dyDescent="0.25">
      <c r="B4598">
        <v>20260131</v>
      </c>
      <c r="C4598" t="s">
        <v>11</v>
      </c>
      <c r="D4598" t="s">
        <v>24</v>
      </c>
      <c r="E4598" t="s">
        <v>15</v>
      </c>
      <c r="F4598">
        <v>2</v>
      </c>
      <c r="G4598" s="37">
        <v>-183302</v>
      </c>
    </row>
    <row r="4599" spans="2:7" x14ac:dyDescent="0.25">
      <c r="B4599">
        <v>20260131</v>
      </c>
      <c r="C4599" t="s">
        <v>11</v>
      </c>
      <c r="D4599" t="s">
        <v>24</v>
      </c>
      <c r="E4599" t="s">
        <v>15</v>
      </c>
      <c r="F4599">
        <v>1</v>
      </c>
      <c r="G4599" s="37">
        <v>-194927</v>
      </c>
    </row>
    <row r="4600" spans="2:7" x14ac:dyDescent="0.25">
      <c r="B4600">
        <v>20260131</v>
      </c>
      <c r="C4600" t="s">
        <v>11</v>
      </c>
      <c r="D4600" t="s">
        <v>24</v>
      </c>
      <c r="E4600" t="s">
        <v>18</v>
      </c>
      <c r="F4600">
        <v>1</v>
      </c>
      <c r="G4600" s="37">
        <v>-24068</v>
      </c>
    </row>
    <row r="4601" spans="2:7" x14ac:dyDescent="0.25">
      <c r="B4601">
        <v>20260131</v>
      </c>
      <c r="C4601" t="s">
        <v>11</v>
      </c>
      <c r="D4601" t="s">
        <v>24</v>
      </c>
      <c r="E4601" t="s">
        <v>18</v>
      </c>
      <c r="F4601">
        <v>2</v>
      </c>
      <c r="G4601" s="37">
        <v>-22913</v>
      </c>
    </row>
    <row r="4602" spans="2:7" x14ac:dyDescent="0.25">
      <c r="B4602">
        <v>20260131</v>
      </c>
      <c r="C4602" t="s">
        <v>11</v>
      </c>
      <c r="D4602" t="s">
        <v>24</v>
      </c>
      <c r="E4602" t="s">
        <v>18</v>
      </c>
      <c r="F4602">
        <v>1</v>
      </c>
      <c r="G4602" s="37">
        <v>-23584</v>
      </c>
    </row>
    <row r="4603" spans="2:7" x14ac:dyDescent="0.25">
      <c r="B4603">
        <v>20260131</v>
      </c>
      <c r="C4603" t="s">
        <v>12</v>
      </c>
      <c r="D4603" t="s">
        <v>24</v>
      </c>
      <c r="E4603" t="s">
        <v>14</v>
      </c>
      <c r="F4603">
        <v>1</v>
      </c>
      <c r="G4603" s="37">
        <v>-17277</v>
      </c>
    </row>
    <row r="4604" spans="2:7" x14ac:dyDescent="0.25">
      <c r="B4604">
        <v>20260131</v>
      </c>
      <c r="C4604" t="s">
        <v>12</v>
      </c>
      <c r="D4604" t="s">
        <v>24</v>
      </c>
      <c r="E4604" t="s">
        <v>14</v>
      </c>
      <c r="F4604">
        <v>2</v>
      </c>
      <c r="G4604" s="37">
        <v>-16469</v>
      </c>
    </row>
    <row r="4605" spans="2:7" x14ac:dyDescent="0.25">
      <c r="B4605">
        <v>20260131</v>
      </c>
      <c r="C4605" t="s">
        <v>12</v>
      </c>
      <c r="D4605" t="s">
        <v>24</v>
      </c>
      <c r="E4605" t="s">
        <v>14</v>
      </c>
      <c r="F4605">
        <v>1</v>
      </c>
      <c r="G4605" s="37">
        <v>-16529</v>
      </c>
    </row>
    <row r="4606" spans="2:7" x14ac:dyDescent="0.25">
      <c r="B4606">
        <v>20260131</v>
      </c>
      <c r="C4606" t="s">
        <v>12</v>
      </c>
      <c r="D4606" t="s">
        <v>24</v>
      </c>
      <c r="E4606" t="s">
        <v>15</v>
      </c>
      <c r="F4606">
        <v>1</v>
      </c>
      <c r="G4606" s="37">
        <v>-143705</v>
      </c>
    </row>
    <row r="4607" spans="2:7" x14ac:dyDescent="0.25">
      <c r="B4607">
        <v>20260131</v>
      </c>
      <c r="C4607" t="s">
        <v>12</v>
      </c>
      <c r="D4607" t="s">
        <v>24</v>
      </c>
      <c r="E4607" t="s">
        <v>15</v>
      </c>
      <c r="F4607">
        <v>2</v>
      </c>
      <c r="G4607" s="37">
        <v>-131748</v>
      </c>
    </row>
    <row r="4608" spans="2:7" x14ac:dyDescent="0.25">
      <c r="B4608">
        <v>20260131</v>
      </c>
      <c r="C4608" t="s">
        <v>12</v>
      </c>
      <c r="D4608" t="s">
        <v>24</v>
      </c>
      <c r="E4608" t="s">
        <v>15</v>
      </c>
      <c r="F4608">
        <v>1</v>
      </c>
      <c r="G4608" s="37">
        <v>-139110</v>
      </c>
    </row>
    <row r="4609" spans="2:7" x14ac:dyDescent="0.25">
      <c r="B4609">
        <v>20260131</v>
      </c>
      <c r="C4609" t="s">
        <v>12</v>
      </c>
      <c r="D4609" t="s">
        <v>24</v>
      </c>
      <c r="E4609" t="s">
        <v>18</v>
      </c>
      <c r="F4609">
        <v>1</v>
      </c>
      <c r="G4609" s="37">
        <v>-16773</v>
      </c>
    </row>
    <row r="4610" spans="2:7" x14ac:dyDescent="0.25">
      <c r="B4610">
        <v>20260131</v>
      </c>
      <c r="C4610" t="s">
        <v>12</v>
      </c>
      <c r="D4610" t="s">
        <v>24</v>
      </c>
      <c r="E4610" t="s">
        <v>18</v>
      </c>
      <c r="F4610">
        <v>2</v>
      </c>
      <c r="G4610" s="37">
        <v>-16469</v>
      </c>
    </row>
    <row r="4611" spans="2:7" x14ac:dyDescent="0.25">
      <c r="B4611">
        <v>20260131</v>
      </c>
      <c r="C4611" t="s">
        <v>12</v>
      </c>
      <c r="D4611" t="s">
        <v>24</v>
      </c>
      <c r="E4611" t="s">
        <v>18</v>
      </c>
      <c r="F4611">
        <v>1</v>
      </c>
      <c r="G4611" s="37">
        <v>-17491</v>
      </c>
    </row>
    <row r="4612" spans="2:7" x14ac:dyDescent="0.25">
      <c r="B4612">
        <v>20260131</v>
      </c>
      <c r="C4612" t="s">
        <v>10</v>
      </c>
      <c r="D4612" t="s">
        <v>25</v>
      </c>
      <c r="E4612" t="s">
        <v>14</v>
      </c>
      <c r="F4612">
        <v>1</v>
      </c>
      <c r="G4612" s="37">
        <v>-36048</v>
      </c>
    </row>
    <row r="4613" spans="2:7" x14ac:dyDescent="0.25">
      <c r="B4613">
        <v>20260131</v>
      </c>
      <c r="C4613" t="s">
        <v>10</v>
      </c>
      <c r="D4613" t="s">
        <v>25</v>
      </c>
      <c r="E4613" t="s">
        <v>14</v>
      </c>
      <c r="F4613">
        <v>2</v>
      </c>
      <c r="G4613" s="37">
        <v>-33116</v>
      </c>
    </row>
    <row r="4614" spans="2:7" x14ac:dyDescent="0.25">
      <c r="B4614">
        <v>20260131</v>
      </c>
      <c r="C4614" t="s">
        <v>10</v>
      </c>
      <c r="D4614" t="s">
        <v>25</v>
      </c>
      <c r="E4614" t="s">
        <v>14</v>
      </c>
      <c r="F4614">
        <v>1</v>
      </c>
      <c r="G4614" s="37">
        <v>-34292</v>
      </c>
    </row>
    <row r="4615" spans="2:7" x14ac:dyDescent="0.25">
      <c r="B4615">
        <v>20260131</v>
      </c>
      <c r="C4615" t="s">
        <v>10</v>
      </c>
      <c r="D4615" t="s">
        <v>25</v>
      </c>
      <c r="E4615" t="s">
        <v>15</v>
      </c>
      <c r="F4615">
        <v>1</v>
      </c>
      <c r="G4615" s="37">
        <v>-32135</v>
      </c>
    </row>
    <row r="4616" spans="2:7" x14ac:dyDescent="0.25">
      <c r="B4616">
        <v>20260131</v>
      </c>
      <c r="C4616" t="s">
        <v>10</v>
      </c>
      <c r="D4616" t="s">
        <v>25</v>
      </c>
      <c r="E4616" t="s">
        <v>15</v>
      </c>
      <c r="F4616">
        <v>2</v>
      </c>
      <c r="G4616" s="37">
        <v>-33116</v>
      </c>
    </row>
    <row r="4617" spans="2:7" x14ac:dyDescent="0.25">
      <c r="B4617">
        <v>20260131</v>
      </c>
      <c r="C4617" t="s">
        <v>10</v>
      </c>
      <c r="D4617" t="s">
        <v>25</v>
      </c>
      <c r="E4617" t="s">
        <v>15</v>
      </c>
      <c r="F4617">
        <v>1</v>
      </c>
      <c r="G4617" s="37">
        <v>-33823</v>
      </c>
    </row>
    <row r="4618" spans="2:7" x14ac:dyDescent="0.25">
      <c r="B4618">
        <v>20260131</v>
      </c>
      <c r="C4618" t="s">
        <v>10</v>
      </c>
      <c r="D4618" t="s">
        <v>25</v>
      </c>
      <c r="E4618" t="s">
        <v>16</v>
      </c>
      <c r="F4618">
        <v>1</v>
      </c>
      <c r="G4618" s="37">
        <v>-51276</v>
      </c>
    </row>
    <row r="4619" spans="2:7" x14ac:dyDescent="0.25">
      <c r="B4619">
        <v>20260131</v>
      </c>
      <c r="C4619" t="s">
        <v>10</v>
      </c>
      <c r="D4619" t="s">
        <v>25</v>
      </c>
      <c r="E4619" t="s">
        <v>16</v>
      </c>
      <c r="F4619">
        <v>2</v>
      </c>
      <c r="G4619" s="37">
        <v>-49674</v>
      </c>
    </row>
    <row r="4620" spans="2:7" x14ac:dyDescent="0.25">
      <c r="B4620">
        <v>20260131</v>
      </c>
      <c r="C4620" t="s">
        <v>10</v>
      </c>
      <c r="D4620" t="s">
        <v>25</v>
      </c>
      <c r="E4620" t="s">
        <v>16</v>
      </c>
      <c r="F4620">
        <v>1</v>
      </c>
      <c r="G4620" s="37">
        <v>-51800</v>
      </c>
    </row>
    <row r="4621" spans="2:7" x14ac:dyDescent="0.25">
      <c r="B4621">
        <v>20260131</v>
      </c>
      <c r="C4621" t="s">
        <v>10</v>
      </c>
      <c r="D4621" t="s">
        <v>25</v>
      </c>
      <c r="E4621" t="s">
        <v>17</v>
      </c>
      <c r="F4621">
        <v>1</v>
      </c>
      <c r="G4621" s="37">
        <v>-25853</v>
      </c>
    </row>
    <row r="4622" spans="2:7" x14ac:dyDescent="0.25">
      <c r="B4622">
        <v>20260131</v>
      </c>
      <c r="C4622" t="s">
        <v>10</v>
      </c>
      <c r="D4622" t="s">
        <v>25</v>
      </c>
      <c r="E4622" t="s">
        <v>17</v>
      </c>
      <c r="F4622">
        <v>2</v>
      </c>
      <c r="G4622" s="37">
        <v>-24837</v>
      </c>
    </row>
    <row r="4623" spans="2:7" x14ac:dyDescent="0.25">
      <c r="B4623">
        <v>20260131</v>
      </c>
      <c r="C4623" t="s">
        <v>10</v>
      </c>
      <c r="D4623" t="s">
        <v>25</v>
      </c>
      <c r="E4623" t="s">
        <v>17</v>
      </c>
      <c r="F4623">
        <v>1</v>
      </c>
      <c r="G4623" s="37">
        <v>-26015</v>
      </c>
    </row>
    <row r="4624" spans="2:7" x14ac:dyDescent="0.25">
      <c r="B4624">
        <v>20260131</v>
      </c>
      <c r="C4624" t="s">
        <v>10</v>
      </c>
      <c r="D4624" t="s">
        <v>25</v>
      </c>
      <c r="E4624" t="s">
        <v>18</v>
      </c>
      <c r="F4624">
        <v>1</v>
      </c>
      <c r="G4624" s="37">
        <v>-25439</v>
      </c>
    </row>
    <row r="4625" spans="2:7" x14ac:dyDescent="0.25">
      <c r="B4625">
        <v>20260131</v>
      </c>
      <c r="C4625" t="s">
        <v>10</v>
      </c>
      <c r="D4625" t="s">
        <v>25</v>
      </c>
      <c r="E4625" t="s">
        <v>18</v>
      </c>
      <c r="F4625">
        <v>2</v>
      </c>
      <c r="G4625" s="37">
        <v>-24837</v>
      </c>
    </row>
    <row r="4626" spans="2:7" x14ac:dyDescent="0.25">
      <c r="B4626">
        <v>20260131</v>
      </c>
      <c r="C4626" t="s">
        <v>10</v>
      </c>
      <c r="D4626" t="s">
        <v>25</v>
      </c>
      <c r="E4626" t="s">
        <v>18</v>
      </c>
      <c r="F4626">
        <v>1</v>
      </c>
      <c r="G4626" s="37">
        <v>-25638</v>
      </c>
    </row>
    <row r="4627" spans="2:7" x14ac:dyDescent="0.25">
      <c r="B4627">
        <v>20260131</v>
      </c>
      <c r="C4627" t="s">
        <v>11</v>
      </c>
      <c r="D4627" t="s">
        <v>25</v>
      </c>
      <c r="E4627" t="s">
        <v>14</v>
      </c>
      <c r="F4627">
        <v>1</v>
      </c>
      <c r="G4627" s="37">
        <v>-25071</v>
      </c>
    </row>
    <row r="4628" spans="2:7" x14ac:dyDescent="0.25">
      <c r="B4628">
        <v>20260131</v>
      </c>
      <c r="C4628" t="s">
        <v>11</v>
      </c>
      <c r="D4628" t="s">
        <v>25</v>
      </c>
      <c r="E4628" t="s">
        <v>14</v>
      </c>
      <c r="F4628">
        <v>2</v>
      </c>
      <c r="G4628" s="37">
        <v>-23549</v>
      </c>
    </row>
    <row r="4629" spans="2:7" x14ac:dyDescent="0.25">
      <c r="B4629">
        <v>20260131</v>
      </c>
      <c r="C4629" t="s">
        <v>11</v>
      </c>
      <c r="D4629" t="s">
        <v>25</v>
      </c>
      <c r="E4629" t="s">
        <v>14</v>
      </c>
      <c r="F4629">
        <v>1</v>
      </c>
      <c r="G4629" s="37">
        <v>-24692</v>
      </c>
    </row>
    <row r="4630" spans="2:7" x14ac:dyDescent="0.25">
      <c r="B4630">
        <v>20260131</v>
      </c>
      <c r="C4630" t="s">
        <v>11</v>
      </c>
      <c r="D4630" t="s">
        <v>25</v>
      </c>
      <c r="E4630" t="s">
        <v>15</v>
      </c>
      <c r="F4630">
        <v>1</v>
      </c>
      <c r="G4630" s="37">
        <v>-24279</v>
      </c>
    </row>
    <row r="4631" spans="2:7" x14ac:dyDescent="0.25">
      <c r="B4631">
        <v>20260131</v>
      </c>
      <c r="C4631" t="s">
        <v>11</v>
      </c>
      <c r="D4631" t="s">
        <v>25</v>
      </c>
      <c r="E4631" t="s">
        <v>15</v>
      </c>
      <c r="F4631">
        <v>2</v>
      </c>
      <c r="G4631" s="37">
        <v>-23549</v>
      </c>
    </row>
    <row r="4632" spans="2:7" x14ac:dyDescent="0.25">
      <c r="B4632">
        <v>20260131</v>
      </c>
      <c r="C4632" t="s">
        <v>11</v>
      </c>
      <c r="D4632" t="s">
        <v>25</v>
      </c>
      <c r="E4632" t="s">
        <v>15</v>
      </c>
      <c r="F4632">
        <v>1</v>
      </c>
      <c r="G4632" s="37">
        <v>-24219</v>
      </c>
    </row>
    <row r="4633" spans="2:7" x14ac:dyDescent="0.25">
      <c r="B4633">
        <v>20260131</v>
      </c>
      <c r="C4633" t="s">
        <v>11</v>
      </c>
      <c r="D4633" t="s">
        <v>25</v>
      </c>
      <c r="E4633" t="s">
        <v>16</v>
      </c>
      <c r="F4633">
        <v>1</v>
      </c>
      <c r="G4633" s="37">
        <v>-34339</v>
      </c>
    </row>
    <row r="4634" spans="2:7" x14ac:dyDescent="0.25">
      <c r="B4634">
        <v>20260131</v>
      </c>
      <c r="C4634" t="s">
        <v>11</v>
      </c>
      <c r="D4634" t="s">
        <v>25</v>
      </c>
      <c r="E4634" t="s">
        <v>16</v>
      </c>
      <c r="F4634">
        <v>2</v>
      </c>
      <c r="G4634" s="37">
        <v>-35324</v>
      </c>
    </row>
    <row r="4635" spans="2:7" x14ac:dyDescent="0.25">
      <c r="B4635">
        <v>20260131</v>
      </c>
      <c r="C4635" t="s">
        <v>11</v>
      </c>
      <c r="D4635" t="s">
        <v>25</v>
      </c>
      <c r="E4635" t="s">
        <v>16</v>
      </c>
      <c r="F4635">
        <v>1</v>
      </c>
      <c r="G4635" s="37">
        <v>-35628</v>
      </c>
    </row>
    <row r="4636" spans="2:7" x14ac:dyDescent="0.25">
      <c r="B4636">
        <v>20260131</v>
      </c>
      <c r="C4636" t="s">
        <v>11</v>
      </c>
      <c r="D4636" t="s">
        <v>25</v>
      </c>
      <c r="E4636" t="s">
        <v>17</v>
      </c>
      <c r="F4636">
        <v>1</v>
      </c>
      <c r="G4636" s="37">
        <v>-18025</v>
      </c>
    </row>
    <row r="4637" spans="2:7" x14ac:dyDescent="0.25">
      <c r="B4637">
        <v>20260131</v>
      </c>
      <c r="C4637" t="s">
        <v>11</v>
      </c>
      <c r="D4637" t="s">
        <v>25</v>
      </c>
      <c r="E4637" t="s">
        <v>17</v>
      </c>
      <c r="F4637">
        <v>2</v>
      </c>
      <c r="G4637" s="37">
        <v>-17662</v>
      </c>
    </row>
    <row r="4638" spans="2:7" x14ac:dyDescent="0.25">
      <c r="B4638">
        <v>20260131</v>
      </c>
      <c r="C4638" t="s">
        <v>11</v>
      </c>
      <c r="D4638" t="s">
        <v>25</v>
      </c>
      <c r="E4638" t="s">
        <v>17</v>
      </c>
      <c r="F4638">
        <v>1</v>
      </c>
      <c r="G4638" s="37">
        <v>-19063</v>
      </c>
    </row>
    <row r="4639" spans="2:7" x14ac:dyDescent="0.25">
      <c r="B4639">
        <v>20260131</v>
      </c>
      <c r="C4639" t="s">
        <v>11</v>
      </c>
      <c r="D4639" t="s">
        <v>25</v>
      </c>
      <c r="E4639" t="s">
        <v>18</v>
      </c>
      <c r="F4639">
        <v>1</v>
      </c>
      <c r="G4639" s="37">
        <v>-17369</v>
      </c>
    </row>
    <row r="4640" spans="2:7" x14ac:dyDescent="0.25">
      <c r="B4640">
        <v>20260131</v>
      </c>
      <c r="C4640" t="s">
        <v>11</v>
      </c>
      <c r="D4640" t="s">
        <v>25</v>
      </c>
      <c r="E4640" t="s">
        <v>18</v>
      </c>
      <c r="F4640">
        <v>2</v>
      </c>
      <c r="G4640" s="37">
        <v>-17662</v>
      </c>
    </row>
    <row r="4641" spans="2:7" x14ac:dyDescent="0.25">
      <c r="B4641">
        <v>20260131</v>
      </c>
      <c r="C4641" t="s">
        <v>11</v>
      </c>
      <c r="D4641" t="s">
        <v>25</v>
      </c>
      <c r="E4641" t="s">
        <v>18</v>
      </c>
      <c r="F4641">
        <v>1</v>
      </c>
      <c r="G4641" s="37">
        <v>-19032</v>
      </c>
    </row>
    <row r="4642" spans="2:7" x14ac:dyDescent="0.25">
      <c r="B4642">
        <v>20260131</v>
      </c>
      <c r="C4642" t="s">
        <v>12</v>
      </c>
      <c r="D4642" t="s">
        <v>25</v>
      </c>
      <c r="E4642" t="s">
        <v>14</v>
      </c>
      <c r="F4642">
        <v>1</v>
      </c>
      <c r="G4642" s="37">
        <v>-16699</v>
      </c>
    </row>
    <row r="4643" spans="2:7" x14ac:dyDescent="0.25">
      <c r="B4643">
        <v>20260131</v>
      </c>
      <c r="C4643" t="s">
        <v>12</v>
      </c>
      <c r="D4643" t="s">
        <v>25</v>
      </c>
      <c r="E4643" t="s">
        <v>14</v>
      </c>
      <c r="F4643">
        <v>2</v>
      </c>
      <c r="G4643" s="37">
        <v>-16926</v>
      </c>
    </row>
    <row r="4644" spans="2:7" x14ac:dyDescent="0.25">
      <c r="B4644">
        <v>20260131</v>
      </c>
      <c r="C4644" t="s">
        <v>12</v>
      </c>
      <c r="D4644" t="s">
        <v>25</v>
      </c>
      <c r="E4644" t="s">
        <v>14</v>
      </c>
      <c r="F4644">
        <v>1</v>
      </c>
      <c r="G4644" s="37">
        <v>-17361</v>
      </c>
    </row>
    <row r="4645" spans="2:7" x14ac:dyDescent="0.25">
      <c r="B4645">
        <v>20260131</v>
      </c>
      <c r="C4645" t="s">
        <v>12</v>
      </c>
      <c r="D4645" t="s">
        <v>25</v>
      </c>
      <c r="E4645" t="s">
        <v>15</v>
      </c>
      <c r="F4645">
        <v>1</v>
      </c>
      <c r="G4645" s="37">
        <v>-17356</v>
      </c>
    </row>
    <row r="4646" spans="2:7" x14ac:dyDescent="0.25">
      <c r="B4646">
        <v>20260131</v>
      </c>
      <c r="C4646" t="s">
        <v>12</v>
      </c>
      <c r="D4646" t="s">
        <v>25</v>
      </c>
      <c r="E4646" t="s">
        <v>15</v>
      </c>
      <c r="F4646">
        <v>2</v>
      </c>
      <c r="G4646" s="37">
        <v>-16926</v>
      </c>
    </row>
    <row r="4647" spans="2:7" x14ac:dyDescent="0.25">
      <c r="B4647">
        <v>20260131</v>
      </c>
      <c r="C4647" t="s">
        <v>12</v>
      </c>
      <c r="D4647" t="s">
        <v>25</v>
      </c>
      <c r="E4647" t="s">
        <v>15</v>
      </c>
      <c r="F4647">
        <v>1</v>
      </c>
      <c r="G4647" s="37">
        <v>-17215</v>
      </c>
    </row>
    <row r="4648" spans="2:7" x14ac:dyDescent="0.25">
      <c r="B4648">
        <v>20260131</v>
      </c>
      <c r="C4648" t="s">
        <v>12</v>
      </c>
      <c r="D4648" t="s">
        <v>25</v>
      </c>
      <c r="E4648" t="s">
        <v>16</v>
      </c>
      <c r="F4648">
        <v>1</v>
      </c>
      <c r="G4648" s="37">
        <v>-26121</v>
      </c>
    </row>
    <row r="4649" spans="2:7" x14ac:dyDescent="0.25">
      <c r="B4649">
        <v>20260131</v>
      </c>
      <c r="C4649" t="s">
        <v>12</v>
      </c>
      <c r="D4649" t="s">
        <v>25</v>
      </c>
      <c r="E4649" t="s">
        <v>16</v>
      </c>
      <c r="F4649">
        <v>2</v>
      </c>
      <c r="G4649" s="37">
        <v>-25389</v>
      </c>
    </row>
    <row r="4650" spans="2:7" x14ac:dyDescent="0.25">
      <c r="B4650">
        <v>20260131</v>
      </c>
      <c r="C4650" t="s">
        <v>12</v>
      </c>
      <c r="D4650" t="s">
        <v>25</v>
      </c>
      <c r="E4650" t="s">
        <v>16</v>
      </c>
      <c r="F4650">
        <v>1</v>
      </c>
      <c r="G4650" s="37">
        <v>-26386</v>
      </c>
    </row>
    <row r="4651" spans="2:7" x14ac:dyDescent="0.25">
      <c r="B4651">
        <v>20260131</v>
      </c>
      <c r="C4651" t="s">
        <v>12</v>
      </c>
      <c r="D4651" t="s">
        <v>25</v>
      </c>
      <c r="E4651" t="s">
        <v>17</v>
      </c>
      <c r="F4651">
        <v>1</v>
      </c>
      <c r="G4651" s="37">
        <v>-12990</v>
      </c>
    </row>
    <row r="4652" spans="2:7" x14ac:dyDescent="0.25">
      <c r="B4652">
        <v>20260131</v>
      </c>
      <c r="C4652" t="s">
        <v>12</v>
      </c>
      <c r="D4652" t="s">
        <v>25</v>
      </c>
      <c r="E4652" t="s">
        <v>17</v>
      </c>
      <c r="F4652">
        <v>2</v>
      </c>
      <c r="G4652" s="37">
        <v>-12694</v>
      </c>
    </row>
    <row r="4653" spans="2:7" x14ac:dyDescent="0.25">
      <c r="B4653">
        <v>20260131</v>
      </c>
      <c r="C4653" t="s">
        <v>12</v>
      </c>
      <c r="D4653" t="s">
        <v>25</v>
      </c>
      <c r="E4653" t="s">
        <v>17</v>
      </c>
      <c r="F4653">
        <v>1</v>
      </c>
      <c r="G4653" s="37">
        <v>-13424</v>
      </c>
    </row>
    <row r="4654" spans="2:7" x14ac:dyDescent="0.25">
      <c r="B4654">
        <v>20260131</v>
      </c>
      <c r="C4654" t="s">
        <v>12</v>
      </c>
      <c r="D4654" t="s">
        <v>25</v>
      </c>
      <c r="E4654" t="s">
        <v>18</v>
      </c>
      <c r="F4654">
        <v>1</v>
      </c>
      <c r="G4654" s="37">
        <v>-12803</v>
      </c>
    </row>
    <row r="4655" spans="2:7" x14ac:dyDescent="0.25">
      <c r="B4655">
        <v>20260131</v>
      </c>
      <c r="C4655" t="s">
        <v>12</v>
      </c>
      <c r="D4655" t="s">
        <v>25</v>
      </c>
      <c r="E4655" t="s">
        <v>18</v>
      </c>
      <c r="F4655">
        <v>2</v>
      </c>
      <c r="G4655" s="37">
        <v>-12694</v>
      </c>
    </row>
    <row r="4656" spans="2:7" x14ac:dyDescent="0.25">
      <c r="B4656">
        <v>20260131</v>
      </c>
      <c r="C4656" t="s">
        <v>12</v>
      </c>
      <c r="D4656" t="s">
        <v>25</v>
      </c>
      <c r="E4656" t="s">
        <v>18</v>
      </c>
      <c r="F4656">
        <v>1</v>
      </c>
      <c r="G4656" s="37">
        <v>-13009</v>
      </c>
    </row>
    <row r="4657" spans="2:7" x14ac:dyDescent="0.25">
      <c r="B4657">
        <v>20260131</v>
      </c>
      <c r="C4657" t="s">
        <v>10</v>
      </c>
      <c r="D4657" t="s">
        <v>26</v>
      </c>
      <c r="E4657" t="s">
        <v>14</v>
      </c>
      <c r="F4657">
        <v>1</v>
      </c>
      <c r="G4657" s="37">
        <v>-45939</v>
      </c>
    </row>
    <row r="4658" spans="2:7" x14ac:dyDescent="0.25">
      <c r="B4658">
        <v>20260131</v>
      </c>
      <c r="C4658" t="s">
        <v>10</v>
      </c>
      <c r="D4658" t="s">
        <v>26</v>
      </c>
      <c r="E4658" t="s">
        <v>14</v>
      </c>
      <c r="F4658">
        <v>2</v>
      </c>
      <c r="G4658" s="37">
        <v>-42961</v>
      </c>
    </row>
    <row r="4659" spans="2:7" x14ac:dyDescent="0.25">
      <c r="B4659">
        <v>20260131</v>
      </c>
      <c r="C4659" t="s">
        <v>10</v>
      </c>
      <c r="D4659" t="s">
        <v>26</v>
      </c>
      <c r="E4659" t="s">
        <v>14</v>
      </c>
      <c r="F4659">
        <v>1</v>
      </c>
      <c r="G4659" s="37">
        <v>-43369</v>
      </c>
    </row>
    <row r="4660" spans="2:7" x14ac:dyDescent="0.25">
      <c r="B4660">
        <v>20260131</v>
      </c>
      <c r="C4660" t="s">
        <v>10</v>
      </c>
      <c r="D4660" t="s">
        <v>26</v>
      </c>
      <c r="E4660" t="s">
        <v>15</v>
      </c>
      <c r="F4660">
        <v>1</v>
      </c>
      <c r="G4660" s="37">
        <v>-23073</v>
      </c>
    </row>
    <row r="4661" spans="2:7" x14ac:dyDescent="0.25">
      <c r="B4661">
        <v>20260131</v>
      </c>
      <c r="C4661" t="s">
        <v>10</v>
      </c>
      <c r="D4661" t="s">
        <v>26</v>
      </c>
      <c r="E4661" t="s">
        <v>15</v>
      </c>
      <c r="F4661">
        <v>2</v>
      </c>
      <c r="G4661" s="37">
        <v>-21481</v>
      </c>
    </row>
    <row r="4662" spans="2:7" x14ac:dyDescent="0.25">
      <c r="B4662">
        <v>20260131</v>
      </c>
      <c r="C4662" t="s">
        <v>10</v>
      </c>
      <c r="D4662" t="s">
        <v>26</v>
      </c>
      <c r="E4662" t="s">
        <v>15</v>
      </c>
      <c r="F4662">
        <v>1</v>
      </c>
      <c r="G4662" s="37">
        <v>-22629</v>
      </c>
    </row>
    <row r="4663" spans="2:7" x14ac:dyDescent="0.25">
      <c r="B4663">
        <v>20260131</v>
      </c>
      <c r="C4663" t="s">
        <v>10</v>
      </c>
      <c r="D4663" t="s">
        <v>26</v>
      </c>
      <c r="E4663" t="s">
        <v>16</v>
      </c>
      <c r="F4663">
        <v>1</v>
      </c>
      <c r="G4663" s="37">
        <v>-11308</v>
      </c>
    </row>
    <row r="4664" spans="2:7" x14ac:dyDescent="0.25">
      <c r="B4664">
        <v>20260131</v>
      </c>
      <c r="C4664" t="s">
        <v>10</v>
      </c>
      <c r="D4664" t="s">
        <v>26</v>
      </c>
      <c r="E4664" t="s">
        <v>16</v>
      </c>
      <c r="F4664">
        <v>2</v>
      </c>
      <c r="G4664" s="37">
        <v>-10740</v>
      </c>
    </row>
    <row r="4665" spans="2:7" x14ac:dyDescent="0.25">
      <c r="B4665">
        <v>20260131</v>
      </c>
      <c r="C4665" t="s">
        <v>10</v>
      </c>
      <c r="D4665" t="s">
        <v>26</v>
      </c>
      <c r="E4665" t="s">
        <v>16</v>
      </c>
      <c r="F4665">
        <v>1</v>
      </c>
      <c r="G4665" s="37">
        <v>-10886</v>
      </c>
    </row>
    <row r="4666" spans="2:7" x14ac:dyDescent="0.25">
      <c r="B4666">
        <v>20260131</v>
      </c>
      <c r="C4666" t="s">
        <v>10</v>
      </c>
      <c r="D4666" t="s">
        <v>26</v>
      </c>
      <c r="E4666" t="s">
        <v>17</v>
      </c>
      <c r="F4666">
        <v>1</v>
      </c>
      <c r="G4666" s="37">
        <v>-11715</v>
      </c>
    </row>
    <row r="4667" spans="2:7" x14ac:dyDescent="0.25">
      <c r="B4667">
        <v>20260131</v>
      </c>
      <c r="C4667" t="s">
        <v>10</v>
      </c>
      <c r="D4667" t="s">
        <v>26</v>
      </c>
      <c r="E4667" t="s">
        <v>17</v>
      </c>
      <c r="F4667">
        <v>2</v>
      </c>
      <c r="G4667" s="37">
        <v>-10740</v>
      </c>
    </row>
    <row r="4668" spans="2:7" x14ac:dyDescent="0.25">
      <c r="B4668">
        <v>20260131</v>
      </c>
      <c r="C4668" t="s">
        <v>10</v>
      </c>
      <c r="D4668" t="s">
        <v>26</v>
      </c>
      <c r="E4668" t="s">
        <v>17</v>
      </c>
      <c r="F4668">
        <v>1</v>
      </c>
      <c r="G4668" s="37">
        <v>-10956</v>
      </c>
    </row>
    <row r="4669" spans="2:7" x14ac:dyDescent="0.25">
      <c r="B4669">
        <v>20260131</v>
      </c>
      <c r="C4669" t="s">
        <v>10</v>
      </c>
      <c r="D4669" t="s">
        <v>26</v>
      </c>
      <c r="E4669" t="s">
        <v>18</v>
      </c>
      <c r="F4669">
        <v>1</v>
      </c>
      <c r="G4669" s="37">
        <v>-21280</v>
      </c>
    </row>
    <row r="4670" spans="2:7" x14ac:dyDescent="0.25">
      <c r="B4670">
        <v>20260131</v>
      </c>
      <c r="C4670" t="s">
        <v>10</v>
      </c>
      <c r="D4670" t="s">
        <v>26</v>
      </c>
      <c r="E4670" t="s">
        <v>18</v>
      </c>
      <c r="F4670">
        <v>2</v>
      </c>
      <c r="G4670" s="37">
        <v>-21481</v>
      </c>
    </row>
    <row r="4671" spans="2:7" x14ac:dyDescent="0.25">
      <c r="B4671">
        <v>20260131</v>
      </c>
      <c r="C4671" t="s">
        <v>10</v>
      </c>
      <c r="D4671" t="s">
        <v>26</v>
      </c>
      <c r="E4671" t="s">
        <v>18</v>
      </c>
      <c r="F4671">
        <v>1</v>
      </c>
      <c r="G4671" s="37">
        <v>-21764</v>
      </c>
    </row>
    <row r="4672" spans="2:7" x14ac:dyDescent="0.25">
      <c r="B4672">
        <v>20260131</v>
      </c>
      <c r="C4672" t="s">
        <v>11</v>
      </c>
      <c r="D4672" t="s">
        <v>26</v>
      </c>
      <c r="E4672" t="s">
        <v>14</v>
      </c>
      <c r="F4672">
        <v>1</v>
      </c>
      <c r="G4672" s="37">
        <v>-31721</v>
      </c>
    </row>
    <row r="4673" spans="2:7" x14ac:dyDescent="0.25">
      <c r="B4673">
        <v>20260131</v>
      </c>
      <c r="C4673" t="s">
        <v>11</v>
      </c>
      <c r="D4673" t="s">
        <v>26</v>
      </c>
      <c r="E4673" t="s">
        <v>14</v>
      </c>
      <c r="F4673">
        <v>2</v>
      </c>
      <c r="G4673" s="37">
        <v>-30550</v>
      </c>
    </row>
    <row r="4674" spans="2:7" x14ac:dyDescent="0.25">
      <c r="B4674">
        <v>20260131</v>
      </c>
      <c r="C4674" t="s">
        <v>11</v>
      </c>
      <c r="D4674" t="s">
        <v>26</v>
      </c>
      <c r="E4674" t="s">
        <v>14</v>
      </c>
      <c r="F4674">
        <v>1</v>
      </c>
      <c r="G4674" s="37">
        <v>-32965</v>
      </c>
    </row>
    <row r="4675" spans="2:7" x14ac:dyDescent="0.25">
      <c r="B4675">
        <v>20260131</v>
      </c>
      <c r="C4675" t="s">
        <v>11</v>
      </c>
      <c r="D4675" t="s">
        <v>26</v>
      </c>
      <c r="E4675" t="s">
        <v>15</v>
      </c>
      <c r="F4675">
        <v>1</v>
      </c>
      <c r="G4675" s="37">
        <v>-15241</v>
      </c>
    </row>
    <row r="4676" spans="2:7" x14ac:dyDescent="0.25">
      <c r="B4676">
        <v>20260131</v>
      </c>
      <c r="C4676" t="s">
        <v>11</v>
      </c>
      <c r="D4676" t="s">
        <v>26</v>
      </c>
      <c r="E4676" t="s">
        <v>15</v>
      </c>
      <c r="F4676">
        <v>2</v>
      </c>
      <c r="G4676" s="37">
        <v>-15275</v>
      </c>
    </row>
    <row r="4677" spans="2:7" x14ac:dyDescent="0.25">
      <c r="B4677">
        <v>20260131</v>
      </c>
      <c r="C4677" t="s">
        <v>11</v>
      </c>
      <c r="D4677" t="s">
        <v>26</v>
      </c>
      <c r="E4677" t="s">
        <v>15</v>
      </c>
      <c r="F4677">
        <v>1</v>
      </c>
      <c r="G4677" s="37">
        <v>-15785</v>
      </c>
    </row>
    <row r="4678" spans="2:7" x14ac:dyDescent="0.25">
      <c r="B4678">
        <v>20260131</v>
      </c>
      <c r="C4678" t="s">
        <v>11</v>
      </c>
      <c r="D4678" t="s">
        <v>26</v>
      </c>
      <c r="E4678" t="s">
        <v>16</v>
      </c>
      <c r="F4678">
        <v>1</v>
      </c>
      <c r="G4678" s="37">
        <v>-7576</v>
      </c>
    </row>
    <row r="4679" spans="2:7" x14ac:dyDescent="0.25">
      <c r="B4679">
        <v>20260131</v>
      </c>
      <c r="C4679" t="s">
        <v>11</v>
      </c>
      <c r="D4679" t="s">
        <v>26</v>
      </c>
      <c r="E4679" t="s">
        <v>16</v>
      </c>
      <c r="F4679">
        <v>2</v>
      </c>
      <c r="G4679" s="37">
        <v>-7638</v>
      </c>
    </row>
    <row r="4680" spans="2:7" x14ac:dyDescent="0.25">
      <c r="B4680">
        <v>20260131</v>
      </c>
      <c r="C4680" t="s">
        <v>11</v>
      </c>
      <c r="D4680" t="s">
        <v>26</v>
      </c>
      <c r="E4680" t="s">
        <v>16</v>
      </c>
      <c r="F4680">
        <v>1</v>
      </c>
      <c r="G4680" s="37">
        <v>-8041</v>
      </c>
    </row>
    <row r="4681" spans="2:7" x14ac:dyDescent="0.25">
      <c r="B4681">
        <v>20260131</v>
      </c>
      <c r="C4681" t="s">
        <v>11</v>
      </c>
      <c r="D4681" t="s">
        <v>26</v>
      </c>
      <c r="E4681" t="s">
        <v>17</v>
      </c>
      <c r="F4681">
        <v>1</v>
      </c>
      <c r="G4681" s="37">
        <v>-7810</v>
      </c>
    </row>
    <row r="4682" spans="2:7" x14ac:dyDescent="0.25">
      <c r="B4682">
        <v>20260131</v>
      </c>
      <c r="C4682" t="s">
        <v>11</v>
      </c>
      <c r="D4682" t="s">
        <v>26</v>
      </c>
      <c r="E4682" t="s">
        <v>17</v>
      </c>
      <c r="F4682">
        <v>2</v>
      </c>
      <c r="G4682" s="37">
        <v>-7638</v>
      </c>
    </row>
    <row r="4683" spans="2:7" x14ac:dyDescent="0.25">
      <c r="B4683">
        <v>20260131</v>
      </c>
      <c r="C4683" t="s">
        <v>11</v>
      </c>
      <c r="D4683" t="s">
        <v>26</v>
      </c>
      <c r="E4683" t="s">
        <v>17</v>
      </c>
      <c r="F4683">
        <v>1</v>
      </c>
      <c r="G4683" s="37">
        <v>-7656</v>
      </c>
    </row>
    <row r="4684" spans="2:7" x14ac:dyDescent="0.25">
      <c r="B4684">
        <v>20260131</v>
      </c>
      <c r="C4684" t="s">
        <v>11</v>
      </c>
      <c r="D4684" t="s">
        <v>26</v>
      </c>
      <c r="E4684" t="s">
        <v>18</v>
      </c>
      <c r="F4684">
        <v>1</v>
      </c>
      <c r="G4684" s="37">
        <v>-15963</v>
      </c>
    </row>
    <row r="4685" spans="2:7" x14ac:dyDescent="0.25">
      <c r="B4685">
        <v>20260131</v>
      </c>
      <c r="C4685" t="s">
        <v>11</v>
      </c>
      <c r="D4685" t="s">
        <v>26</v>
      </c>
      <c r="E4685" t="s">
        <v>18</v>
      </c>
      <c r="F4685">
        <v>2</v>
      </c>
      <c r="G4685" s="37">
        <v>-15275</v>
      </c>
    </row>
    <row r="4686" spans="2:7" x14ac:dyDescent="0.25">
      <c r="B4686">
        <v>20260131</v>
      </c>
      <c r="C4686" t="s">
        <v>11</v>
      </c>
      <c r="D4686" t="s">
        <v>26</v>
      </c>
      <c r="E4686" t="s">
        <v>18</v>
      </c>
      <c r="F4686">
        <v>1</v>
      </c>
      <c r="G4686" s="37">
        <v>-15524</v>
      </c>
    </row>
    <row r="4687" spans="2:7" x14ac:dyDescent="0.25">
      <c r="B4687">
        <v>20260131</v>
      </c>
      <c r="C4687" t="s">
        <v>12</v>
      </c>
      <c r="D4687" t="s">
        <v>26</v>
      </c>
      <c r="E4687" t="s">
        <v>14</v>
      </c>
      <c r="F4687">
        <v>1</v>
      </c>
      <c r="G4687" s="37">
        <v>-22888</v>
      </c>
    </row>
    <row r="4688" spans="2:7" x14ac:dyDescent="0.25">
      <c r="B4688">
        <v>20260131</v>
      </c>
      <c r="C4688" t="s">
        <v>12</v>
      </c>
      <c r="D4688" t="s">
        <v>26</v>
      </c>
      <c r="E4688" t="s">
        <v>14</v>
      </c>
      <c r="F4688">
        <v>2</v>
      </c>
      <c r="G4688" s="37">
        <v>-21958</v>
      </c>
    </row>
    <row r="4689" spans="2:7" x14ac:dyDescent="0.25">
      <c r="B4689">
        <v>20260131</v>
      </c>
      <c r="C4689" t="s">
        <v>12</v>
      </c>
      <c r="D4689" t="s">
        <v>26</v>
      </c>
      <c r="E4689" t="s">
        <v>14</v>
      </c>
      <c r="F4689">
        <v>1</v>
      </c>
      <c r="G4689" s="37">
        <v>-22662</v>
      </c>
    </row>
    <row r="4690" spans="2:7" x14ac:dyDescent="0.25">
      <c r="B4690">
        <v>20260131</v>
      </c>
      <c r="C4690" t="s">
        <v>12</v>
      </c>
      <c r="D4690" t="s">
        <v>26</v>
      </c>
      <c r="E4690" t="s">
        <v>15</v>
      </c>
      <c r="F4690">
        <v>1</v>
      </c>
      <c r="G4690" s="37">
        <v>-11597</v>
      </c>
    </row>
    <row r="4691" spans="2:7" x14ac:dyDescent="0.25">
      <c r="B4691">
        <v>20260131</v>
      </c>
      <c r="C4691" t="s">
        <v>12</v>
      </c>
      <c r="D4691" t="s">
        <v>26</v>
      </c>
      <c r="E4691" t="s">
        <v>15</v>
      </c>
      <c r="F4691">
        <v>2</v>
      </c>
      <c r="G4691" s="37">
        <v>-10979</v>
      </c>
    </row>
    <row r="4692" spans="2:7" x14ac:dyDescent="0.25">
      <c r="B4692">
        <v>20260131</v>
      </c>
      <c r="C4692" t="s">
        <v>12</v>
      </c>
      <c r="D4692" t="s">
        <v>26</v>
      </c>
      <c r="E4692" t="s">
        <v>15</v>
      </c>
      <c r="F4692">
        <v>1</v>
      </c>
      <c r="G4692" s="37">
        <v>-11165</v>
      </c>
    </row>
    <row r="4693" spans="2:7" x14ac:dyDescent="0.25">
      <c r="B4693">
        <v>20260131</v>
      </c>
      <c r="C4693" t="s">
        <v>12</v>
      </c>
      <c r="D4693" t="s">
        <v>26</v>
      </c>
      <c r="E4693" t="s">
        <v>16</v>
      </c>
      <c r="F4693">
        <v>1</v>
      </c>
      <c r="G4693" s="37">
        <v>-5831</v>
      </c>
    </row>
    <row r="4694" spans="2:7" x14ac:dyDescent="0.25">
      <c r="B4694">
        <v>20260131</v>
      </c>
      <c r="C4694" t="s">
        <v>12</v>
      </c>
      <c r="D4694" t="s">
        <v>26</v>
      </c>
      <c r="E4694" t="s">
        <v>16</v>
      </c>
      <c r="F4694">
        <v>2</v>
      </c>
      <c r="G4694" s="37">
        <v>-5490</v>
      </c>
    </row>
    <row r="4695" spans="2:7" x14ac:dyDescent="0.25">
      <c r="B4695">
        <v>20260131</v>
      </c>
      <c r="C4695" t="s">
        <v>12</v>
      </c>
      <c r="D4695" t="s">
        <v>26</v>
      </c>
      <c r="E4695" t="s">
        <v>16</v>
      </c>
      <c r="F4695">
        <v>1</v>
      </c>
      <c r="G4695" s="37">
        <v>-5856</v>
      </c>
    </row>
    <row r="4696" spans="2:7" x14ac:dyDescent="0.25">
      <c r="B4696">
        <v>20260131</v>
      </c>
      <c r="C4696" t="s">
        <v>12</v>
      </c>
      <c r="D4696" t="s">
        <v>26</v>
      </c>
      <c r="E4696" t="s">
        <v>17</v>
      </c>
      <c r="F4696">
        <v>1</v>
      </c>
      <c r="G4696" s="37">
        <v>-5362</v>
      </c>
    </row>
    <row r="4697" spans="2:7" x14ac:dyDescent="0.25">
      <c r="B4697">
        <v>20260131</v>
      </c>
      <c r="C4697" t="s">
        <v>12</v>
      </c>
      <c r="D4697" t="s">
        <v>26</v>
      </c>
      <c r="E4697" t="s">
        <v>17</v>
      </c>
      <c r="F4697">
        <v>2</v>
      </c>
      <c r="G4697" s="37">
        <v>-5490</v>
      </c>
    </row>
    <row r="4698" spans="2:7" x14ac:dyDescent="0.25">
      <c r="B4698">
        <v>20260131</v>
      </c>
      <c r="C4698" t="s">
        <v>12</v>
      </c>
      <c r="D4698" t="s">
        <v>26</v>
      </c>
      <c r="E4698" t="s">
        <v>17</v>
      </c>
      <c r="F4698">
        <v>1</v>
      </c>
      <c r="G4698" s="37">
        <v>-5536</v>
      </c>
    </row>
    <row r="4699" spans="2:7" x14ac:dyDescent="0.25">
      <c r="B4699">
        <v>20260131</v>
      </c>
      <c r="C4699" t="s">
        <v>12</v>
      </c>
      <c r="D4699" t="s">
        <v>26</v>
      </c>
      <c r="E4699" t="s">
        <v>18</v>
      </c>
      <c r="F4699">
        <v>1</v>
      </c>
      <c r="G4699" s="37">
        <v>-11824</v>
      </c>
    </row>
    <row r="4700" spans="2:7" x14ac:dyDescent="0.25">
      <c r="B4700">
        <v>20260131</v>
      </c>
      <c r="C4700" t="s">
        <v>12</v>
      </c>
      <c r="D4700" t="s">
        <v>26</v>
      </c>
      <c r="E4700" t="s">
        <v>18</v>
      </c>
      <c r="F4700">
        <v>2</v>
      </c>
      <c r="G4700" s="37">
        <v>-10979</v>
      </c>
    </row>
    <row r="4701" spans="2:7" x14ac:dyDescent="0.25">
      <c r="B4701">
        <v>20260131</v>
      </c>
      <c r="C4701" t="s">
        <v>12</v>
      </c>
      <c r="D4701" t="s">
        <v>26</v>
      </c>
      <c r="E4701" t="s">
        <v>18</v>
      </c>
      <c r="F4701">
        <v>1</v>
      </c>
      <c r="G4701" s="37">
        <v>-11148</v>
      </c>
    </row>
    <row r="4702" spans="2:7" x14ac:dyDescent="0.25">
      <c r="B4702">
        <v>20260131</v>
      </c>
      <c r="C4702" t="s">
        <v>10</v>
      </c>
      <c r="D4702" t="s">
        <v>27</v>
      </c>
      <c r="E4702" t="s">
        <v>14</v>
      </c>
      <c r="F4702">
        <v>1</v>
      </c>
      <c r="G4702" s="37">
        <v>-27103</v>
      </c>
    </row>
    <row r="4703" spans="2:7" x14ac:dyDescent="0.25">
      <c r="B4703">
        <v>20260131</v>
      </c>
      <c r="C4703" t="s">
        <v>10</v>
      </c>
      <c r="D4703" t="s">
        <v>27</v>
      </c>
      <c r="E4703" t="s">
        <v>14</v>
      </c>
      <c r="F4703">
        <v>2</v>
      </c>
      <c r="G4703" s="37">
        <v>-26851</v>
      </c>
    </row>
    <row r="4704" spans="2:7" x14ac:dyDescent="0.25">
      <c r="B4704">
        <v>20260131</v>
      </c>
      <c r="C4704" t="s">
        <v>10</v>
      </c>
      <c r="D4704" t="s">
        <v>27</v>
      </c>
      <c r="E4704" t="s">
        <v>14</v>
      </c>
      <c r="F4704">
        <v>1</v>
      </c>
      <c r="G4704" s="37">
        <v>-27864</v>
      </c>
    </row>
    <row r="4705" spans="2:7" x14ac:dyDescent="0.25">
      <c r="B4705">
        <v>20260131</v>
      </c>
      <c r="C4705" t="s">
        <v>10</v>
      </c>
      <c r="D4705" t="s">
        <v>27</v>
      </c>
      <c r="E4705" t="s">
        <v>15</v>
      </c>
      <c r="F4705">
        <v>1</v>
      </c>
      <c r="G4705" s="37">
        <v>-26892</v>
      </c>
    </row>
    <row r="4706" spans="2:7" x14ac:dyDescent="0.25">
      <c r="B4706">
        <v>20260131</v>
      </c>
      <c r="C4706" t="s">
        <v>10</v>
      </c>
      <c r="D4706" t="s">
        <v>27</v>
      </c>
      <c r="E4706" t="s">
        <v>15</v>
      </c>
      <c r="F4706">
        <v>2</v>
      </c>
      <c r="G4706" s="37">
        <v>-26851</v>
      </c>
    </row>
    <row r="4707" spans="2:7" x14ac:dyDescent="0.25">
      <c r="B4707">
        <v>20260131</v>
      </c>
      <c r="C4707" t="s">
        <v>10</v>
      </c>
      <c r="D4707" t="s">
        <v>27</v>
      </c>
      <c r="E4707" t="s">
        <v>15</v>
      </c>
      <c r="F4707">
        <v>1</v>
      </c>
      <c r="G4707" s="37">
        <v>-28761</v>
      </c>
    </row>
    <row r="4708" spans="2:7" x14ac:dyDescent="0.25">
      <c r="B4708">
        <v>20260131</v>
      </c>
      <c r="C4708" t="s">
        <v>10</v>
      </c>
      <c r="D4708" t="s">
        <v>27</v>
      </c>
      <c r="E4708" t="s">
        <v>16</v>
      </c>
      <c r="F4708">
        <v>1</v>
      </c>
      <c r="G4708" s="37">
        <v>-27773</v>
      </c>
    </row>
    <row r="4709" spans="2:7" x14ac:dyDescent="0.25">
      <c r="B4709">
        <v>20260131</v>
      </c>
      <c r="C4709" t="s">
        <v>10</v>
      </c>
      <c r="D4709" t="s">
        <v>27</v>
      </c>
      <c r="E4709" t="s">
        <v>16</v>
      </c>
      <c r="F4709">
        <v>2</v>
      </c>
      <c r="G4709" s="37">
        <v>-26851</v>
      </c>
    </row>
    <row r="4710" spans="2:7" x14ac:dyDescent="0.25">
      <c r="B4710">
        <v>20260131</v>
      </c>
      <c r="C4710" t="s">
        <v>10</v>
      </c>
      <c r="D4710" t="s">
        <v>27</v>
      </c>
      <c r="E4710" t="s">
        <v>16</v>
      </c>
      <c r="F4710">
        <v>1</v>
      </c>
      <c r="G4710" s="37">
        <v>-28266</v>
      </c>
    </row>
    <row r="4711" spans="2:7" x14ac:dyDescent="0.25">
      <c r="B4711">
        <v>20260131</v>
      </c>
      <c r="C4711" t="s">
        <v>10</v>
      </c>
      <c r="D4711" t="s">
        <v>27</v>
      </c>
      <c r="E4711" t="s">
        <v>17</v>
      </c>
      <c r="F4711">
        <v>1</v>
      </c>
      <c r="G4711" s="37">
        <v>-28003</v>
      </c>
    </row>
    <row r="4712" spans="2:7" x14ac:dyDescent="0.25">
      <c r="B4712">
        <v>20260131</v>
      </c>
      <c r="C4712" t="s">
        <v>10</v>
      </c>
      <c r="D4712" t="s">
        <v>27</v>
      </c>
      <c r="E4712" t="s">
        <v>17</v>
      </c>
      <c r="F4712">
        <v>2</v>
      </c>
      <c r="G4712" s="37">
        <v>-26851</v>
      </c>
    </row>
    <row r="4713" spans="2:7" x14ac:dyDescent="0.25">
      <c r="B4713">
        <v>20260131</v>
      </c>
      <c r="C4713" t="s">
        <v>10</v>
      </c>
      <c r="D4713" t="s">
        <v>27</v>
      </c>
      <c r="E4713" t="s">
        <v>17</v>
      </c>
      <c r="F4713">
        <v>1</v>
      </c>
      <c r="G4713" s="37">
        <v>-28205</v>
      </c>
    </row>
    <row r="4714" spans="2:7" x14ac:dyDescent="0.25">
      <c r="B4714">
        <v>20260131</v>
      </c>
      <c r="C4714" t="s">
        <v>10</v>
      </c>
      <c r="D4714" t="s">
        <v>27</v>
      </c>
      <c r="E4714" t="s">
        <v>18</v>
      </c>
      <c r="F4714">
        <v>1</v>
      </c>
      <c r="G4714" s="37">
        <v>-27970</v>
      </c>
    </row>
    <row r="4715" spans="2:7" x14ac:dyDescent="0.25">
      <c r="B4715">
        <v>20260131</v>
      </c>
      <c r="C4715" t="s">
        <v>10</v>
      </c>
      <c r="D4715" t="s">
        <v>27</v>
      </c>
      <c r="E4715" t="s">
        <v>18</v>
      </c>
      <c r="F4715">
        <v>2</v>
      </c>
      <c r="G4715" s="37">
        <v>-26851</v>
      </c>
    </row>
    <row r="4716" spans="2:7" x14ac:dyDescent="0.25">
      <c r="B4716">
        <v>20260131</v>
      </c>
      <c r="C4716" t="s">
        <v>10</v>
      </c>
      <c r="D4716" t="s">
        <v>27</v>
      </c>
      <c r="E4716" t="s">
        <v>18</v>
      </c>
      <c r="F4716">
        <v>1</v>
      </c>
      <c r="G4716" s="37">
        <v>-27621</v>
      </c>
    </row>
    <row r="4717" spans="2:7" x14ac:dyDescent="0.25">
      <c r="B4717">
        <v>20260131</v>
      </c>
      <c r="C4717" t="s">
        <v>11</v>
      </c>
      <c r="D4717" t="s">
        <v>27</v>
      </c>
      <c r="E4717" t="s">
        <v>14</v>
      </c>
      <c r="F4717">
        <v>1</v>
      </c>
      <c r="G4717" s="37">
        <v>-20501</v>
      </c>
    </row>
    <row r="4718" spans="2:7" x14ac:dyDescent="0.25">
      <c r="B4718">
        <v>20260131</v>
      </c>
      <c r="C4718" t="s">
        <v>11</v>
      </c>
      <c r="D4718" t="s">
        <v>27</v>
      </c>
      <c r="E4718" t="s">
        <v>14</v>
      </c>
      <c r="F4718">
        <v>2</v>
      </c>
      <c r="G4718" s="37">
        <v>-19094</v>
      </c>
    </row>
    <row r="4719" spans="2:7" x14ac:dyDescent="0.25">
      <c r="B4719">
        <v>20260131</v>
      </c>
      <c r="C4719" t="s">
        <v>11</v>
      </c>
      <c r="D4719" t="s">
        <v>27</v>
      </c>
      <c r="E4719" t="s">
        <v>14</v>
      </c>
      <c r="F4719">
        <v>1</v>
      </c>
      <c r="G4719" s="37">
        <v>-20066</v>
      </c>
    </row>
    <row r="4720" spans="2:7" x14ac:dyDescent="0.25">
      <c r="B4720">
        <v>20260131</v>
      </c>
      <c r="C4720" t="s">
        <v>11</v>
      </c>
      <c r="D4720" t="s">
        <v>27</v>
      </c>
      <c r="E4720" t="s">
        <v>15</v>
      </c>
      <c r="F4720">
        <v>1</v>
      </c>
      <c r="G4720" s="37">
        <v>-20426</v>
      </c>
    </row>
    <row r="4721" spans="2:7" x14ac:dyDescent="0.25">
      <c r="B4721">
        <v>20260131</v>
      </c>
      <c r="C4721" t="s">
        <v>11</v>
      </c>
      <c r="D4721" t="s">
        <v>27</v>
      </c>
      <c r="E4721" t="s">
        <v>15</v>
      </c>
      <c r="F4721">
        <v>2</v>
      </c>
      <c r="G4721" s="37">
        <v>-19094</v>
      </c>
    </row>
    <row r="4722" spans="2:7" x14ac:dyDescent="0.25">
      <c r="B4722">
        <v>20260131</v>
      </c>
      <c r="C4722" t="s">
        <v>11</v>
      </c>
      <c r="D4722" t="s">
        <v>27</v>
      </c>
      <c r="E4722" t="s">
        <v>15</v>
      </c>
      <c r="F4722">
        <v>1</v>
      </c>
      <c r="G4722" s="37">
        <v>-20206</v>
      </c>
    </row>
    <row r="4723" spans="2:7" x14ac:dyDescent="0.25">
      <c r="B4723">
        <v>20260131</v>
      </c>
      <c r="C4723" t="s">
        <v>11</v>
      </c>
      <c r="D4723" t="s">
        <v>27</v>
      </c>
      <c r="E4723" t="s">
        <v>16</v>
      </c>
      <c r="F4723">
        <v>1</v>
      </c>
      <c r="G4723" s="37">
        <v>-19206</v>
      </c>
    </row>
    <row r="4724" spans="2:7" x14ac:dyDescent="0.25">
      <c r="B4724">
        <v>20260131</v>
      </c>
      <c r="C4724" t="s">
        <v>11</v>
      </c>
      <c r="D4724" t="s">
        <v>27</v>
      </c>
      <c r="E4724" t="s">
        <v>16</v>
      </c>
      <c r="F4724">
        <v>2</v>
      </c>
      <c r="G4724" s="37">
        <v>-19094</v>
      </c>
    </row>
    <row r="4725" spans="2:7" x14ac:dyDescent="0.25">
      <c r="B4725">
        <v>20260131</v>
      </c>
      <c r="C4725" t="s">
        <v>11</v>
      </c>
      <c r="D4725" t="s">
        <v>27</v>
      </c>
      <c r="E4725" t="s">
        <v>16</v>
      </c>
      <c r="F4725">
        <v>1</v>
      </c>
      <c r="G4725" s="37">
        <v>-20062</v>
      </c>
    </row>
    <row r="4726" spans="2:7" x14ac:dyDescent="0.25">
      <c r="B4726">
        <v>20260131</v>
      </c>
      <c r="C4726" t="s">
        <v>11</v>
      </c>
      <c r="D4726" t="s">
        <v>27</v>
      </c>
      <c r="E4726" t="s">
        <v>17</v>
      </c>
      <c r="F4726">
        <v>1</v>
      </c>
      <c r="G4726" s="37">
        <v>-18704</v>
      </c>
    </row>
    <row r="4727" spans="2:7" x14ac:dyDescent="0.25">
      <c r="B4727">
        <v>20260131</v>
      </c>
      <c r="C4727" t="s">
        <v>11</v>
      </c>
      <c r="D4727" t="s">
        <v>27</v>
      </c>
      <c r="E4727" t="s">
        <v>17</v>
      </c>
      <c r="F4727">
        <v>2</v>
      </c>
      <c r="G4727" s="37">
        <v>-19094</v>
      </c>
    </row>
    <row r="4728" spans="2:7" x14ac:dyDescent="0.25">
      <c r="B4728">
        <v>20260131</v>
      </c>
      <c r="C4728" t="s">
        <v>11</v>
      </c>
      <c r="D4728" t="s">
        <v>27</v>
      </c>
      <c r="E4728" t="s">
        <v>17</v>
      </c>
      <c r="F4728">
        <v>1</v>
      </c>
      <c r="G4728" s="37">
        <v>-19305</v>
      </c>
    </row>
    <row r="4729" spans="2:7" x14ac:dyDescent="0.25">
      <c r="B4729">
        <v>20260131</v>
      </c>
      <c r="C4729" t="s">
        <v>11</v>
      </c>
      <c r="D4729" t="s">
        <v>27</v>
      </c>
      <c r="E4729" t="s">
        <v>18</v>
      </c>
      <c r="F4729">
        <v>1</v>
      </c>
      <c r="G4729" s="37">
        <v>-18782</v>
      </c>
    </row>
    <row r="4730" spans="2:7" x14ac:dyDescent="0.25">
      <c r="B4730">
        <v>20260131</v>
      </c>
      <c r="C4730" t="s">
        <v>11</v>
      </c>
      <c r="D4730" t="s">
        <v>27</v>
      </c>
      <c r="E4730" t="s">
        <v>18</v>
      </c>
      <c r="F4730">
        <v>2</v>
      </c>
      <c r="G4730" s="37">
        <v>-19094</v>
      </c>
    </row>
    <row r="4731" spans="2:7" x14ac:dyDescent="0.25">
      <c r="B4731">
        <v>20260131</v>
      </c>
      <c r="C4731" t="s">
        <v>11</v>
      </c>
      <c r="D4731" t="s">
        <v>27</v>
      </c>
      <c r="E4731" t="s">
        <v>18</v>
      </c>
      <c r="F4731">
        <v>1</v>
      </c>
      <c r="G4731" s="37">
        <v>-19575</v>
      </c>
    </row>
    <row r="4732" spans="2:7" x14ac:dyDescent="0.25">
      <c r="B4732">
        <v>20260131</v>
      </c>
      <c r="C4732" t="s">
        <v>12</v>
      </c>
      <c r="D4732" t="s">
        <v>27</v>
      </c>
      <c r="E4732" t="s">
        <v>14</v>
      </c>
      <c r="F4732">
        <v>1</v>
      </c>
      <c r="G4732" s="37">
        <v>-13610</v>
      </c>
    </row>
    <row r="4733" spans="2:7" x14ac:dyDescent="0.25">
      <c r="B4733">
        <v>20260131</v>
      </c>
      <c r="C4733" t="s">
        <v>12</v>
      </c>
      <c r="D4733" t="s">
        <v>27</v>
      </c>
      <c r="E4733" t="s">
        <v>14</v>
      </c>
      <c r="F4733">
        <v>2</v>
      </c>
      <c r="G4733" s="37">
        <v>-13724</v>
      </c>
    </row>
    <row r="4734" spans="2:7" x14ac:dyDescent="0.25">
      <c r="B4734">
        <v>20260131</v>
      </c>
      <c r="C4734" t="s">
        <v>12</v>
      </c>
      <c r="D4734" t="s">
        <v>27</v>
      </c>
      <c r="E4734" t="s">
        <v>14</v>
      </c>
      <c r="F4734">
        <v>1</v>
      </c>
      <c r="G4734" s="37">
        <v>-14509</v>
      </c>
    </row>
    <row r="4735" spans="2:7" x14ac:dyDescent="0.25">
      <c r="B4735">
        <v>20260131</v>
      </c>
      <c r="C4735" t="s">
        <v>12</v>
      </c>
      <c r="D4735" t="s">
        <v>27</v>
      </c>
      <c r="E4735" t="s">
        <v>15</v>
      </c>
      <c r="F4735">
        <v>1</v>
      </c>
      <c r="G4735" s="37">
        <v>-14167</v>
      </c>
    </row>
    <row r="4736" spans="2:7" x14ac:dyDescent="0.25">
      <c r="B4736">
        <v>20260131</v>
      </c>
      <c r="C4736" t="s">
        <v>12</v>
      </c>
      <c r="D4736" t="s">
        <v>27</v>
      </c>
      <c r="E4736" t="s">
        <v>15</v>
      </c>
      <c r="F4736">
        <v>2</v>
      </c>
      <c r="G4736" s="37">
        <v>-13724</v>
      </c>
    </row>
    <row r="4737" spans="2:7" x14ac:dyDescent="0.25">
      <c r="B4737">
        <v>20260131</v>
      </c>
      <c r="C4737" t="s">
        <v>12</v>
      </c>
      <c r="D4737" t="s">
        <v>27</v>
      </c>
      <c r="E4737" t="s">
        <v>15</v>
      </c>
      <c r="F4737">
        <v>1</v>
      </c>
      <c r="G4737" s="37">
        <v>-14197</v>
      </c>
    </row>
    <row r="4738" spans="2:7" x14ac:dyDescent="0.25">
      <c r="B4738">
        <v>20260131</v>
      </c>
      <c r="C4738" t="s">
        <v>12</v>
      </c>
      <c r="D4738" t="s">
        <v>27</v>
      </c>
      <c r="E4738" t="s">
        <v>16</v>
      </c>
      <c r="F4738">
        <v>1</v>
      </c>
      <c r="G4738" s="37">
        <v>-13533</v>
      </c>
    </row>
    <row r="4739" spans="2:7" x14ac:dyDescent="0.25">
      <c r="B4739">
        <v>20260131</v>
      </c>
      <c r="C4739" t="s">
        <v>12</v>
      </c>
      <c r="D4739" t="s">
        <v>27</v>
      </c>
      <c r="E4739" t="s">
        <v>16</v>
      </c>
      <c r="F4739">
        <v>2</v>
      </c>
      <c r="G4739" s="37">
        <v>-13724</v>
      </c>
    </row>
    <row r="4740" spans="2:7" x14ac:dyDescent="0.25">
      <c r="B4740">
        <v>20260131</v>
      </c>
      <c r="C4740" t="s">
        <v>12</v>
      </c>
      <c r="D4740" t="s">
        <v>27</v>
      </c>
      <c r="E4740" t="s">
        <v>16</v>
      </c>
      <c r="F4740">
        <v>1</v>
      </c>
      <c r="G4740" s="37">
        <v>-14158</v>
      </c>
    </row>
    <row r="4741" spans="2:7" x14ac:dyDescent="0.25">
      <c r="B4741">
        <v>20260131</v>
      </c>
      <c r="C4741" t="s">
        <v>12</v>
      </c>
      <c r="D4741" t="s">
        <v>27</v>
      </c>
      <c r="E4741" t="s">
        <v>17</v>
      </c>
      <c r="F4741">
        <v>1</v>
      </c>
      <c r="G4741" s="37">
        <v>-13615</v>
      </c>
    </row>
    <row r="4742" spans="2:7" x14ac:dyDescent="0.25">
      <c r="B4742">
        <v>20260131</v>
      </c>
      <c r="C4742" t="s">
        <v>12</v>
      </c>
      <c r="D4742" t="s">
        <v>27</v>
      </c>
      <c r="E4742" t="s">
        <v>17</v>
      </c>
      <c r="F4742">
        <v>2</v>
      </c>
      <c r="G4742" s="37">
        <v>-13724</v>
      </c>
    </row>
    <row r="4743" spans="2:7" x14ac:dyDescent="0.25">
      <c r="B4743">
        <v>20260131</v>
      </c>
      <c r="C4743" t="s">
        <v>12</v>
      </c>
      <c r="D4743" t="s">
        <v>27</v>
      </c>
      <c r="E4743" t="s">
        <v>17</v>
      </c>
      <c r="F4743">
        <v>1</v>
      </c>
      <c r="G4743" s="37">
        <v>-14443</v>
      </c>
    </row>
    <row r="4744" spans="2:7" x14ac:dyDescent="0.25">
      <c r="B4744">
        <v>20260131</v>
      </c>
      <c r="C4744" t="s">
        <v>12</v>
      </c>
      <c r="D4744" t="s">
        <v>27</v>
      </c>
      <c r="E4744" t="s">
        <v>18</v>
      </c>
      <c r="F4744">
        <v>1</v>
      </c>
      <c r="G4744" s="37">
        <v>-14477</v>
      </c>
    </row>
    <row r="4745" spans="2:7" x14ac:dyDescent="0.25">
      <c r="B4745">
        <v>20260131</v>
      </c>
      <c r="C4745" t="s">
        <v>12</v>
      </c>
      <c r="D4745" t="s">
        <v>27</v>
      </c>
      <c r="E4745" t="s">
        <v>18</v>
      </c>
      <c r="F4745">
        <v>2</v>
      </c>
      <c r="G4745" s="37">
        <v>-13724</v>
      </c>
    </row>
    <row r="4746" spans="2:7" x14ac:dyDescent="0.25">
      <c r="B4746">
        <v>20260131</v>
      </c>
      <c r="C4746" t="s">
        <v>12</v>
      </c>
      <c r="D4746" t="s">
        <v>27</v>
      </c>
      <c r="E4746" t="s">
        <v>18</v>
      </c>
      <c r="F4746">
        <v>1</v>
      </c>
      <c r="G4746" s="37">
        <v>-14454</v>
      </c>
    </row>
    <row r="4747" spans="2:7" x14ac:dyDescent="0.25">
      <c r="B4747">
        <v>20260228</v>
      </c>
      <c r="C4747" t="s">
        <v>10</v>
      </c>
      <c r="D4747" t="s">
        <v>20</v>
      </c>
      <c r="E4747" t="s">
        <v>14</v>
      </c>
      <c r="F4747">
        <v>1</v>
      </c>
      <c r="G4747" s="37">
        <v>952521</v>
      </c>
    </row>
    <row r="4748" spans="2:7" x14ac:dyDescent="0.25">
      <c r="B4748">
        <v>20260228</v>
      </c>
      <c r="C4748" t="s">
        <v>10</v>
      </c>
      <c r="D4748" t="s">
        <v>20</v>
      </c>
      <c r="E4748" t="s">
        <v>14</v>
      </c>
      <c r="F4748">
        <v>2</v>
      </c>
      <c r="G4748" s="37">
        <v>934559</v>
      </c>
    </row>
    <row r="4749" spans="2:7" x14ac:dyDescent="0.25">
      <c r="B4749">
        <v>20260228</v>
      </c>
      <c r="C4749" t="s">
        <v>10</v>
      </c>
      <c r="D4749" t="s">
        <v>20</v>
      </c>
      <c r="E4749" t="s">
        <v>14</v>
      </c>
      <c r="F4749">
        <v>3</v>
      </c>
      <c r="G4749" s="37">
        <v>911548</v>
      </c>
    </row>
    <row r="4750" spans="2:7" x14ac:dyDescent="0.25">
      <c r="B4750">
        <v>20260228</v>
      </c>
      <c r="C4750" t="s">
        <v>10</v>
      </c>
      <c r="D4750" t="s">
        <v>20</v>
      </c>
      <c r="E4750" t="s">
        <v>15</v>
      </c>
      <c r="F4750">
        <v>1</v>
      </c>
      <c r="G4750" s="37">
        <v>149583</v>
      </c>
    </row>
    <row r="4751" spans="2:7" x14ac:dyDescent="0.25">
      <c r="B4751">
        <v>20260228</v>
      </c>
      <c r="C4751" t="s">
        <v>10</v>
      </c>
      <c r="D4751" t="s">
        <v>20</v>
      </c>
      <c r="E4751" t="s">
        <v>15</v>
      </c>
      <c r="F4751">
        <v>2</v>
      </c>
      <c r="G4751" s="37">
        <v>155760</v>
      </c>
    </row>
    <row r="4752" spans="2:7" x14ac:dyDescent="0.25">
      <c r="B4752">
        <v>20260228</v>
      </c>
      <c r="C4752" t="s">
        <v>10</v>
      </c>
      <c r="D4752" t="s">
        <v>20</v>
      </c>
      <c r="E4752" t="s">
        <v>15</v>
      </c>
      <c r="F4752">
        <v>3</v>
      </c>
      <c r="G4752" s="37">
        <v>146957</v>
      </c>
    </row>
    <row r="4753" spans="2:7" x14ac:dyDescent="0.25">
      <c r="B4753">
        <v>20260228</v>
      </c>
      <c r="C4753" t="s">
        <v>10</v>
      </c>
      <c r="D4753" t="s">
        <v>20</v>
      </c>
      <c r="E4753" t="s">
        <v>18</v>
      </c>
      <c r="F4753">
        <v>1</v>
      </c>
      <c r="G4753" s="37">
        <v>439310</v>
      </c>
    </row>
    <row r="4754" spans="2:7" x14ac:dyDescent="0.25">
      <c r="B4754">
        <v>20260228</v>
      </c>
      <c r="C4754" t="s">
        <v>10</v>
      </c>
      <c r="D4754" t="s">
        <v>20</v>
      </c>
      <c r="E4754" t="s">
        <v>18</v>
      </c>
      <c r="F4754">
        <v>2</v>
      </c>
      <c r="G4754" s="37">
        <v>467280</v>
      </c>
    </row>
    <row r="4755" spans="2:7" x14ac:dyDescent="0.25">
      <c r="B4755">
        <v>20260228</v>
      </c>
      <c r="C4755" t="s">
        <v>10</v>
      </c>
      <c r="D4755" t="s">
        <v>20</v>
      </c>
      <c r="E4755" t="s">
        <v>18</v>
      </c>
      <c r="F4755">
        <v>3</v>
      </c>
      <c r="G4755" s="37">
        <v>452039</v>
      </c>
    </row>
    <row r="4756" spans="2:7" x14ac:dyDescent="0.25">
      <c r="B4756">
        <v>20260228</v>
      </c>
      <c r="C4756" t="s">
        <v>11</v>
      </c>
      <c r="D4756" t="s">
        <v>20</v>
      </c>
      <c r="E4756" t="s">
        <v>14</v>
      </c>
      <c r="F4756">
        <v>1</v>
      </c>
      <c r="G4756" s="37">
        <v>604785</v>
      </c>
    </row>
    <row r="4757" spans="2:7" x14ac:dyDescent="0.25">
      <c r="B4757">
        <v>20260228</v>
      </c>
      <c r="C4757" t="s">
        <v>11</v>
      </c>
      <c r="D4757" t="s">
        <v>20</v>
      </c>
      <c r="E4757" t="s">
        <v>14</v>
      </c>
      <c r="F4757">
        <v>2</v>
      </c>
      <c r="G4757" s="37">
        <v>664576</v>
      </c>
    </row>
    <row r="4758" spans="2:7" x14ac:dyDescent="0.25">
      <c r="B4758">
        <v>20260228</v>
      </c>
      <c r="C4758" t="s">
        <v>11</v>
      </c>
      <c r="D4758" t="s">
        <v>20</v>
      </c>
      <c r="E4758" t="s">
        <v>14</v>
      </c>
      <c r="F4758">
        <v>3</v>
      </c>
      <c r="G4758" s="37">
        <v>638199</v>
      </c>
    </row>
    <row r="4759" spans="2:7" x14ac:dyDescent="0.25">
      <c r="B4759">
        <v>20260228</v>
      </c>
      <c r="C4759" t="s">
        <v>11</v>
      </c>
      <c r="D4759" t="s">
        <v>20</v>
      </c>
      <c r="E4759" t="s">
        <v>15</v>
      </c>
      <c r="F4759">
        <v>1</v>
      </c>
      <c r="G4759" s="37">
        <v>100235</v>
      </c>
    </row>
    <row r="4760" spans="2:7" x14ac:dyDescent="0.25">
      <c r="B4760">
        <v>20260228</v>
      </c>
      <c r="C4760" t="s">
        <v>11</v>
      </c>
      <c r="D4760" t="s">
        <v>20</v>
      </c>
      <c r="E4760" t="s">
        <v>15</v>
      </c>
      <c r="F4760">
        <v>2</v>
      </c>
      <c r="G4760" s="37">
        <v>110763</v>
      </c>
    </row>
    <row r="4761" spans="2:7" x14ac:dyDescent="0.25">
      <c r="B4761">
        <v>20260228</v>
      </c>
      <c r="C4761" t="s">
        <v>11</v>
      </c>
      <c r="D4761" t="s">
        <v>20</v>
      </c>
      <c r="E4761" t="s">
        <v>15</v>
      </c>
      <c r="F4761">
        <v>3</v>
      </c>
      <c r="G4761" s="37">
        <v>104471</v>
      </c>
    </row>
    <row r="4762" spans="2:7" x14ac:dyDescent="0.25">
      <c r="B4762">
        <v>20260228</v>
      </c>
      <c r="C4762" t="s">
        <v>11</v>
      </c>
      <c r="D4762" t="s">
        <v>20</v>
      </c>
      <c r="E4762" t="s">
        <v>18</v>
      </c>
      <c r="F4762">
        <v>1</v>
      </c>
      <c r="G4762" s="37">
        <v>331593</v>
      </c>
    </row>
    <row r="4763" spans="2:7" x14ac:dyDescent="0.25">
      <c r="B4763">
        <v>20260228</v>
      </c>
      <c r="C4763" t="s">
        <v>11</v>
      </c>
      <c r="D4763" t="s">
        <v>20</v>
      </c>
      <c r="E4763" t="s">
        <v>18</v>
      </c>
      <c r="F4763">
        <v>2</v>
      </c>
      <c r="G4763" s="37">
        <v>332288</v>
      </c>
    </row>
    <row r="4764" spans="2:7" x14ac:dyDescent="0.25">
      <c r="B4764">
        <v>20260228</v>
      </c>
      <c r="C4764" t="s">
        <v>11</v>
      </c>
      <c r="D4764" t="s">
        <v>20</v>
      </c>
      <c r="E4764" t="s">
        <v>18</v>
      </c>
      <c r="F4764">
        <v>3</v>
      </c>
      <c r="G4764" s="37">
        <v>334558</v>
      </c>
    </row>
    <row r="4765" spans="2:7" x14ac:dyDescent="0.25">
      <c r="B4765">
        <v>20260228</v>
      </c>
      <c r="C4765" t="s">
        <v>12</v>
      </c>
      <c r="D4765" t="s">
        <v>20</v>
      </c>
      <c r="E4765" t="s">
        <v>14</v>
      </c>
      <c r="F4765">
        <v>1</v>
      </c>
      <c r="G4765" s="37">
        <v>459592</v>
      </c>
    </row>
    <row r="4766" spans="2:7" x14ac:dyDescent="0.25">
      <c r="B4766">
        <v>20260228</v>
      </c>
      <c r="C4766" t="s">
        <v>12</v>
      </c>
      <c r="D4766" t="s">
        <v>20</v>
      </c>
      <c r="E4766" t="s">
        <v>14</v>
      </c>
      <c r="F4766">
        <v>2</v>
      </c>
      <c r="G4766" s="37">
        <v>477664</v>
      </c>
    </row>
    <row r="4767" spans="2:7" x14ac:dyDescent="0.25">
      <c r="B4767">
        <v>20260228</v>
      </c>
      <c r="C4767" t="s">
        <v>12</v>
      </c>
      <c r="D4767" t="s">
        <v>20</v>
      </c>
      <c r="E4767" t="s">
        <v>14</v>
      </c>
      <c r="F4767">
        <v>3</v>
      </c>
      <c r="G4767" s="37">
        <v>463700</v>
      </c>
    </row>
    <row r="4768" spans="2:7" x14ac:dyDescent="0.25">
      <c r="B4768">
        <v>20260228</v>
      </c>
      <c r="C4768" t="s">
        <v>12</v>
      </c>
      <c r="D4768" t="s">
        <v>20</v>
      </c>
      <c r="E4768" t="s">
        <v>15</v>
      </c>
      <c r="F4768">
        <v>1</v>
      </c>
      <c r="G4768" s="37">
        <v>78245</v>
      </c>
    </row>
    <row r="4769" spans="2:7" x14ac:dyDescent="0.25">
      <c r="B4769">
        <v>20260228</v>
      </c>
      <c r="C4769" t="s">
        <v>12</v>
      </c>
      <c r="D4769" t="s">
        <v>20</v>
      </c>
      <c r="E4769" t="s">
        <v>15</v>
      </c>
      <c r="F4769">
        <v>2</v>
      </c>
      <c r="G4769" s="37">
        <v>79611</v>
      </c>
    </row>
    <row r="4770" spans="2:7" x14ac:dyDescent="0.25">
      <c r="B4770">
        <v>20260228</v>
      </c>
      <c r="C4770" t="s">
        <v>12</v>
      </c>
      <c r="D4770" t="s">
        <v>20</v>
      </c>
      <c r="E4770" t="s">
        <v>15</v>
      </c>
      <c r="F4770">
        <v>3</v>
      </c>
      <c r="G4770" s="37">
        <v>76797</v>
      </c>
    </row>
    <row r="4771" spans="2:7" x14ac:dyDescent="0.25">
      <c r="B4771">
        <v>20260228</v>
      </c>
      <c r="C4771" t="s">
        <v>12</v>
      </c>
      <c r="D4771" t="s">
        <v>20</v>
      </c>
      <c r="E4771" t="s">
        <v>18</v>
      </c>
      <c r="F4771">
        <v>1</v>
      </c>
      <c r="G4771" s="37">
        <v>239013</v>
      </c>
    </row>
    <row r="4772" spans="2:7" x14ac:dyDescent="0.25">
      <c r="B4772">
        <v>20260228</v>
      </c>
      <c r="C4772" t="s">
        <v>12</v>
      </c>
      <c r="D4772" t="s">
        <v>20</v>
      </c>
      <c r="E4772" t="s">
        <v>18</v>
      </c>
      <c r="F4772">
        <v>2</v>
      </c>
      <c r="G4772" s="37">
        <v>238832</v>
      </c>
    </row>
    <row r="4773" spans="2:7" x14ac:dyDescent="0.25">
      <c r="B4773">
        <v>20260228</v>
      </c>
      <c r="C4773" t="s">
        <v>12</v>
      </c>
      <c r="D4773" t="s">
        <v>20</v>
      </c>
      <c r="E4773" t="s">
        <v>18</v>
      </c>
      <c r="F4773">
        <v>3</v>
      </c>
      <c r="G4773" s="37">
        <v>231735</v>
      </c>
    </row>
    <row r="4774" spans="2:7" x14ac:dyDescent="0.25">
      <c r="B4774">
        <v>20260228</v>
      </c>
      <c r="C4774" t="s">
        <v>10</v>
      </c>
      <c r="D4774" t="s">
        <v>21</v>
      </c>
      <c r="E4774" t="s">
        <v>14</v>
      </c>
      <c r="F4774">
        <v>1</v>
      </c>
      <c r="G4774" s="37">
        <v>355672</v>
      </c>
    </row>
    <row r="4775" spans="2:7" x14ac:dyDescent="0.25">
      <c r="B4775">
        <v>20260228</v>
      </c>
      <c r="C4775" t="s">
        <v>10</v>
      </c>
      <c r="D4775" t="s">
        <v>21</v>
      </c>
      <c r="E4775" t="s">
        <v>14</v>
      </c>
      <c r="F4775">
        <v>2</v>
      </c>
      <c r="G4775" s="37">
        <v>389400</v>
      </c>
    </row>
    <row r="4776" spans="2:7" x14ac:dyDescent="0.25">
      <c r="B4776">
        <v>20260228</v>
      </c>
      <c r="C4776" t="s">
        <v>10</v>
      </c>
      <c r="D4776" t="s">
        <v>21</v>
      </c>
      <c r="E4776" t="s">
        <v>14</v>
      </c>
      <c r="F4776">
        <v>3</v>
      </c>
      <c r="G4776" s="37">
        <v>364115</v>
      </c>
    </row>
    <row r="4777" spans="2:7" x14ac:dyDescent="0.25">
      <c r="B4777">
        <v>20260228</v>
      </c>
      <c r="C4777" t="s">
        <v>10</v>
      </c>
      <c r="D4777" t="s">
        <v>21</v>
      </c>
      <c r="E4777" t="s">
        <v>15</v>
      </c>
      <c r="F4777">
        <v>1</v>
      </c>
      <c r="G4777" s="37">
        <v>115846</v>
      </c>
    </row>
    <row r="4778" spans="2:7" x14ac:dyDescent="0.25">
      <c r="B4778">
        <v>20260228</v>
      </c>
      <c r="C4778" t="s">
        <v>10</v>
      </c>
      <c r="D4778" t="s">
        <v>21</v>
      </c>
      <c r="E4778" t="s">
        <v>15</v>
      </c>
      <c r="F4778">
        <v>2</v>
      </c>
      <c r="G4778" s="37">
        <v>116820</v>
      </c>
    </row>
    <row r="4779" spans="2:7" x14ac:dyDescent="0.25">
      <c r="B4779">
        <v>20260228</v>
      </c>
      <c r="C4779" t="s">
        <v>10</v>
      </c>
      <c r="D4779" t="s">
        <v>21</v>
      </c>
      <c r="E4779" t="s">
        <v>15</v>
      </c>
      <c r="F4779">
        <v>3</v>
      </c>
      <c r="G4779" s="37">
        <v>111582</v>
      </c>
    </row>
    <row r="4780" spans="2:7" x14ac:dyDescent="0.25">
      <c r="B4780">
        <v>20260228</v>
      </c>
      <c r="C4780" t="s">
        <v>10</v>
      </c>
      <c r="D4780" t="s">
        <v>21</v>
      </c>
      <c r="E4780" t="s">
        <v>18</v>
      </c>
      <c r="F4780">
        <v>1</v>
      </c>
      <c r="G4780" s="37">
        <v>255015</v>
      </c>
    </row>
    <row r="4781" spans="2:7" x14ac:dyDescent="0.25">
      <c r="B4781">
        <v>20260228</v>
      </c>
      <c r="C4781" t="s">
        <v>10</v>
      </c>
      <c r="D4781" t="s">
        <v>21</v>
      </c>
      <c r="E4781" t="s">
        <v>18</v>
      </c>
      <c r="F4781">
        <v>2</v>
      </c>
      <c r="G4781" s="37">
        <v>272580</v>
      </c>
    </row>
    <row r="4782" spans="2:7" x14ac:dyDescent="0.25">
      <c r="B4782">
        <v>20260228</v>
      </c>
      <c r="C4782" t="s">
        <v>10</v>
      </c>
      <c r="D4782" t="s">
        <v>21</v>
      </c>
      <c r="E4782" t="s">
        <v>18</v>
      </c>
      <c r="F4782">
        <v>3</v>
      </c>
      <c r="G4782" s="37">
        <v>265505</v>
      </c>
    </row>
    <row r="4783" spans="2:7" x14ac:dyDescent="0.25">
      <c r="B4783">
        <v>20260228</v>
      </c>
      <c r="C4783" t="s">
        <v>11</v>
      </c>
      <c r="D4783" t="s">
        <v>21</v>
      </c>
      <c r="E4783" t="s">
        <v>14</v>
      </c>
      <c r="F4783">
        <v>1</v>
      </c>
      <c r="G4783" s="37">
        <v>255655</v>
      </c>
    </row>
    <row r="4784" spans="2:7" x14ac:dyDescent="0.25">
      <c r="B4784">
        <v>20260228</v>
      </c>
      <c r="C4784" t="s">
        <v>11</v>
      </c>
      <c r="D4784" t="s">
        <v>21</v>
      </c>
      <c r="E4784" t="s">
        <v>14</v>
      </c>
      <c r="F4784">
        <v>2</v>
      </c>
      <c r="G4784" s="37">
        <v>276906</v>
      </c>
    </row>
    <row r="4785" spans="2:7" x14ac:dyDescent="0.25">
      <c r="B4785">
        <v>20260228</v>
      </c>
      <c r="C4785" t="s">
        <v>11</v>
      </c>
      <c r="D4785" t="s">
        <v>21</v>
      </c>
      <c r="E4785" t="s">
        <v>14</v>
      </c>
      <c r="F4785">
        <v>3</v>
      </c>
      <c r="G4785" s="37">
        <v>268010</v>
      </c>
    </row>
    <row r="4786" spans="2:7" x14ac:dyDescent="0.25">
      <c r="B4786">
        <v>20260228</v>
      </c>
      <c r="C4786" t="s">
        <v>11</v>
      </c>
      <c r="D4786" t="s">
        <v>21</v>
      </c>
      <c r="E4786" t="s">
        <v>15</v>
      </c>
      <c r="F4786">
        <v>1</v>
      </c>
      <c r="G4786" s="37">
        <v>82201</v>
      </c>
    </row>
    <row r="4787" spans="2:7" x14ac:dyDescent="0.25">
      <c r="B4787">
        <v>20260228</v>
      </c>
      <c r="C4787" t="s">
        <v>11</v>
      </c>
      <c r="D4787" t="s">
        <v>21</v>
      </c>
      <c r="E4787" t="s">
        <v>15</v>
      </c>
      <c r="F4787">
        <v>2</v>
      </c>
      <c r="G4787" s="37">
        <v>83072</v>
      </c>
    </row>
    <row r="4788" spans="2:7" x14ac:dyDescent="0.25">
      <c r="B4788">
        <v>20260228</v>
      </c>
      <c r="C4788" t="s">
        <v>11</v>
      </c>
      <c r="D4788" t="s">
        <v>21</v>
      </c>
      <c r="E4788" t="s">
        <v>15</v>
      </c>
      <c r="F4788">
        <v>3</v>
      </c>
      <c r="G4788" s="37">
        <v>82375</v>
      </c>
    </row>
    <row r="4789" spans="2:7" x14ac:dyDescent="0.25">
      <c r="B4789">
        <v>20260228</v>
      </c>
      <c r="C4789" t="s">
        <v>11</v>
      </c>
      <c r="D4789" t="s">
        <v>21</v>
      </c>
      <c r="E4789" t="s">
        <v>18</v>
      </c>
      <c r="F4789">
        <v>1</v>
      </c>
      <c r="G4789" s="37">
        <v>187492</v>
      </c>
    </row>
    <row r="4790" spans="2:7" x14ac:dyDescent="0.25">
      <c r="B4790">
        <v>20260228</v>
      </c>
      <c r="C4790" t="s">
        <v>11</v>
      </c>
      <c r="D4790" t="s">
        <v>21</v>
      </c>
      <c r="E4790" t="s">
        <v>18</v>
      </c>
      <c r="F4790">
        <v>2</v>
      </c>
      <c r="G4790" s="37">
        <v>193835</v>
      </c>
    </row>
    <row r="4791" spans="2:7" x14ac:dyDescent="0.25">
      <c r="B4791">
        <v>20260228</v>
      </c>
      <c r="C4791" t="s">
        <v>11</v>
      </c>
      <c r="D4791" t="s">
        <v>21</v>
      </c>
      <c r="E4791" t="s">
        <v>18</v>
      </c>
      <c r="F4791">
        <v>3</v>
      </c>
      <c r="G4791" s="37">
        <v>182476</v>
      </c>
    </row>
    <row r="4792" spans="2:7" x14ac:dyDescent="0.25">
      <c r="B4792">
        <v>20260228</v>
      </c>
      <c r="C4792" t="s">
        <v>12</v>
      </c>
      <c r="D4792" t="s">
        <v>21</v>
      </c>
      <c r="E4792" t="s">
        <v>14</v>
      </c>
      <c r="F4792">
        <v>1</v>
      </c>
      <c r="G4792" s="37">
        <v>182512</v>
      </c>
    </row>
    <row r="4793" spans="2:7" x14ac:dyDescent="0.25">
      <c r="B4793">
        <v>20260228</v>
      </c>
      <c r="C4793" t="s">
        <v>12</v>
      </c>
      <c r="D4793" t="s">
        <v>21</v>
      </c>
      <c r="E4793" t="s">
        <v>14</v>
      </c>
      <c r="F4793">
        <v>2</v>
      </c>
      <c r="G4793" s="37">
        <v>199027</v>
      </c>
    </row>
    <row r="4794" spans="2:7" x14ac:dyDescent="0.25">
      <c r="B4794">
        <v>20260228</v>
      </c>
      <c r="C4794" t="s">
        <v>12</v>
      </c>
      <c r="D4794" t="s">
        <v>21</v>
      </c>
      <c r="E4794" t="s">
        <v>14</v>
      </c>
      <c r="F4794">
        <v>3</v>
      </c>
      <c r="G4794" s="37">
        <v>197497</v>
      </c>
    </row>
    <row r="4795" spans="2:7" x14ac:dyDescent="0.25">
      <c r="B4795">
        <v>20260228</v>
      </c>
      <c r="C4795" t="s">
        <v>12</v>
      </c>
      <c r="D4795" t="s">
        <v>21</v>
      </c>
      <c r="E4795" t="s">
        <v>15</v>
      </c>
      <c r="F4795">
        <v>1</v>
      </c>
      <c r="G4795" s="37">
        <v>59639</v>
      </c>
    </row>
    <row r="4796" spans="2:7" x14ac:dyDescent="0.25">
      <c r="B4796">
        <v>20260228</v>
      </c>
      <c r="C4796" t="s">
        <v>12</v>
      </c>
      <c r="D4796" t="s">
        <v>21</v>
      </c>
      <c r="E4796" t="s">
        <v>15</v>
      </c>
      <c r="F4796">
        <v>2</v>
      </c>
      <c r="G4796" s="37">
        <v>59708</v>
      </c>
    </row>
    <row r="4797" spans="2:7" x14ac:dyDescent="0.25">
      <c r="B4797">
        <v>20260228</v>
      </c>
      <c r="C4797" t="s">
        <v>12</v>
      </c>
      <c r="D4797" t="s">
        <v>21</v>
      </c>
      <c r="E4797" t="s">
        <v>15</v>
      </c>
      <c r="F4797">
        <v>3</v>
      </c>
      <c r="G4797" s="37">
        <v>57374</v>
      </c>
    </row>
    <row r="4798" spans="2:7" x14ac:dyDescent="0.25">
      <c r="B4798">
        <v>20260228</v>
      </c>
      <c r="C4798" t="s">
        <v>12</v>
      </c>
      <c r="D4798" t="s">
        <v>21</v>
      </c>
      <c r="E4798" t="s">
        <v>18</v>
      </c>
      <c r="F4798">
        <v>1</v>
      </c>
      <c r="G4798" s="37">
        <v>139146</v>
      </c>
    </row>
    <row r="4799" spans="2:7" x14ac:dyDescent="0.25">
      <c r="B4799">
        <v>20260228</v>
      </c>
      <c r="C4799" t="s">
        <v>12</v>
      </c>
      <c r="D4799" t="s">
        <v>21</v>
      </c>
      <c r="E4799" t="s">
        <v>18</v>
      </c>
      <c r="F4799">
        <v>2</v>
      </c>
      <c r="G4799" s="37">
        <v>139319</v>
      </c>
    </row>
    <row r="4800" spans="2:7" x14ac:dyDescent="0.25">
      <c r="B4800">
        <v>20260228</v>
      </c>
      <c r="C4800" t="s">
        <v>12</v>
      </c>
      <c r="D4800" t="s">
        <v>21</v>
      </c>
      <c r="E4800" t="s">
        <v>18</v>
      </c>
      <c r="F4800">
        <v>3</v>
      </c>
      <c r="G4800" s="37">
        <v>130387</v>
      </c>
    </row>
    <row r="4801" spans="2:7" x14ac:dyDescent="0.25">
      <c r="B4801">
        <v>20260228</v>
      </c>
      <c r="C4801" t="s">
        <v>10</v>
      </c>
      <c r="D4801" t="s">
        <v>22</v>
      </c>
      <c r="E4801" t="s">
        <v>14</v>
      </c>
      <c r="F4801">
        <v>1</v>
      </c>
      <c r="G4801" s="37">
        <v>-137603</v>
      </c>
    </row>
    <row r="4802" spans="2:7" x14ac:dyDescent="0.25">
      <c r="B4802">
        <v>20260228</v>
      </c>
      <c r="C4802" t="s">
        <v>10</v>
      </c>
      <c r="D4802" t="s">
        <v>22</v>
      </c>
      <c r="E4802" t="s">
        <v>14</v>
      </c>
      <c r="F4802">
        <v>2</v>
      </c>
      <c r="G4802" s="37">
        <v>-130057</v>
      </c>
    </row>
    <row r="4803" spans="2:7" x14ac:dyDescent="0.25">
      <c r="B4803">
        <v>20260228</v>
      </c>
      <c r="C4803" t="s">
        <v>10</v>
      </c>
      <c r="D4803" t="s">
        <v>22</v>
      </c>
      <c r="E4803" t="s">
        <v>14</v>
      </c>
      <c r="F4803">
        <v>3</v>
      </c>
      <c r="G4803" s="37">
        <v>-135918</v>
      </c>
    </row>
    <row r="4804" spans="2:7" x14ac:dyDescent="0.25">
      <c r="B4804">
        <v>20260228</v>
      </c>
      <c r="C4804" t="s">
        <v>10</v>
      </c>
      <c r="D4804" t="s">
        <v>22</v>
      </c>
      <c r="E4804" t="s">
        <v>18</v>
      </c>
      <c r="F4804">
        <v>1</v>
      </c>
      <c r="G4804" s="37">
        <v>-1277640</v>
      </c>
    </row>
    <row r="4805" spans="2:7" x14ac:dyDescent="0.25">
      <c r="B4805">
        <v>20260228</v>
      </c>
      <c r="C4805" t="s">
        <v>10</v>
      </c>
      <c r="D4805" t="s">
        <v>22</v>
      </c>
      <c r="E4805" t="s">
        <v>18</v>
      </c>
      <c r="F4805">
        <v>2</v>
      </c>
      <c r="G4805" s="37">
        <v>-1170516</v>
      </c>
    </row>
    <row r="4806" spans="2:7" x14ac:dyDescent="0.25">
      <c r="B4806">
        <v>20260228</v>
      </c>
      <c r="C4806" t="s">
        <v>10</v>
      </c>
      <c r="D4806" t="s">
        <v>22</v>
      </c>
      <c r="E4806" t="s">
        <v>18</v>
      </c>
      <c r="F4806">
        <v>3</v>
      </c>
      <c r="G4806" s="37">
        <v>-1180403</v>
      </c>
    </row>
    <row r="4807" spans="2:7" x14ac:dyDescent="0.25">
      <c r="B4807">
        <v>20260228</v>
      </c>
      <c r="C4807" t="s">
        <v>11</v>
      </c>
      <c r="D4807" t="s">
        <v>22</v>
      </c>
      <c r="E4807" t="s">
        <v>14</v>
      </c>
      <c r="F4807">
        <v>1</v>
      </c>
      <c r="G4807" s="37">
        <v>-99122</v>
      </c>
    </row>
    <row r="4808" spans="2:7" x14ac:dyDescent="0.25">
      <c r="B4808">
        <v>20260228</v>
      </c>
      <c r="C4808" t="s">
        <v>11</v>
      </c>
      <c r="D4808" t="s">
        <v>22</v>
      </c>
      <c r="E4808" t="s">
        <v>14</v>
      </c>
      <c r="F4808">
        <v>2</v>
      </c>
      <c r="G4808" s="37">
        <v>-92485</v>
      </c>
    </row>
    <row r="4809" spans="2:7" x14ac:dyDescent="0.25">
      <c r="B4809">
        <v>20260228</v>
      </c>
      <c r="C4809" t="s">
        <v>11</v>
      </c>
      <c r="D4809" t="s">
        <v>22</v>
      </c>
      <c r="E4809" t="s">
        <v>14</v>
      </c>
      <c r="F4809">
        <v>3</v>
      </c>
      <c r="G4809" s="37">
        <v>-98216</v>
      </c>
    </row>
    <row r="4810" spans="2:7" x14ac:dyDescent="0.25">
      <c r="B4810">
        <v>20260228</v>
      </c>
      <c r="C4810" t="s">
        <v>11</v>
      </c>
      <c r="D4810" t="s">
        <v>22</v>
      </c>
      <c r="E4810" t="s">
        <v>18</v>
      </c>
      <c r="F4810">
        <v>1</v>
      </c>
      <c r="G4810" s="37">
        <v>-837280</v>
      </c>
    </row>
    <row r="4811" spans="2:7" x14ac:dyDescent="0.25">
      <c r="B4811">
        <v>20260228</v>
      </c>
      <c r="C4811" t="s">
        <v>11</v>
      </c>
      <c r="D4811" t="s">
        <v>22</v>
      </c>
      <c r="E4811" t="s">
        <v>18</v>
      </c>
      <c r="F4811">
        <v>2</v>
      </c>
      <c r="G4811" s="37">
        <v>-832367</v>
      </c>
    </row>
    <row r="4812" spans="2:7" x14ac:dyDescent="0.25">
      <c r="B4812">
        <v>20260228</v>
      </c>
      <c r="C4812" t="s">
        <v>11</v>
      </c>
      <c r="D4812" t="s">
        <v>22</v>
      </c>
      <c r="E4812" t="s">
        <v>18</v>
      </c>
      <c r="F4812">
        <v>3</v>
      </c>
      <c r="G4812" s="37">
        <v>-900969</v>
      </c>
    </row>
    <row r="4813" spans="2:7" x14ac:dyDescent="0.25">
      <c r="B4813">
        <v>20260228</v>
      </c>
      <c r="C4813" t="s">
        <v>12</v>
      </c>
      <c r="D4813" t="s">
        <v>22</v>
      </c>
      <c r="E4813" t="s">
        <v>14</v>
      </c>
      <c r="F4813">
        <v>1</v>
      </c>
      <c r="G4813" s="37">
        <v>-68116</v>
      </c>
    </row>
    <row r="4814" spans="2:7" x14ac:dyDescent="0.25">
      <c r="B4814">
        <v>20260228</v>
      </c>
      <c r="C4814" t="s">
        <v>12</v>
      </c>
      <c r="D4814" t="s">
        <v>22</v>
      </c>
      <c r="E4814" t="s">
        <v>14</v>
      </c>
      <c r="F4814">
        <v>2</v>
      </c>
      <c r="G4814" s="37">
        <v>-66474</v>
      </c>
    </row>
    <row r="4815" spans="2:7" x14ac:dyDescent="0.25">
      <c r="B4815">
        <v>20260228</v>
      </c>
      <c r="C4815" t="s">
        <v>12</v>
      </c>
      <c r="D4815" t="s">
        <v>22</v>
      </c>
      <c r="E4815" t="s">
        <v>14</v>
      </c>
      <c r="F4815">
        <v>3</v>
      </c>
      <c r="G4815" s="37">
        <v>-68385</v>
      </c>
    </row>
    <row r="4816" spans="2:7" x14ac:dyDescent="0.25">
      <c r="B4816">
        <v>20260228</v>
      </c>
      <c r="C4816" t="s">
        <v>12</v>
      </c>
      <c r="D4816" t="s">
        <v>22</v>
      </c>
      <c r="E4816" t="s">
        <v>18</v>
      </c>
      <c r="F4816">
        <v>1</v>
      </c>
      <c r="G4816" s="37">
        <v>-640209</v>
      </c>
    </row>
    <row r="4817" spans="2:7" x14ac:dyDescent="0.25">
      <c r="B4817">
        <v>20260228</v>
      </c>
      <c r="C4817" t="s">
        <v>12</v>
      </c>
      <c r="D4817" t="s">
        <v>22</v>
      </c>
      <c r="E4817" t="s">
        <v>18</v>
      </c>
      <c r="F4817">
        <v>2</v>
      </c>
      <c r="G4817" s="37">
        <v>-598264</v>
      </c>
    </row>
    <row r="4818" spans="2:7" x14ac:dyDescent="0.25">
      <c r="B4818">
        <v>20260228</v>
      </c>
      <c r="C4818" t="s">
        <v>12</v>
      </c>
      <c r="D4818" t="s">
        <v>22</v>
      </c>
      <c r="E4818" t="s">
        <v>18</v>
      </c>
      <c r="F4818">
        <v>3</v>
      </c>
      <c r="G4818" s="37">
        <v>-619928</v>
      </c>
    </row>
    <row r="4819" spans="2:7" x14ac:dyDescent="0.25">
      <c r="B4819">
        <v>20260228</v>
      </c>
      <c r="C4819" t="s">
        <v>10</v>
      </c>
      <c r="D4819" t="s">
        <v>23</v>
      </c>
      <c r="E4819" t="s">
        <v>14</v>
      </c>
      <c r="F4819">
        <v>1</v>
      </c>
      <c r="G4819" s="37">
        <v>-367312</v>
      </c>
    </row>
    <row r="4820" spans="2:7" x14ac:dyDescent="0.25">
      <c r="B4820">
        <v>20260228</v>
      </c>
      <c r="C4820" t="s">
        <v>10</v>
      </c>
      <c r="D4820" t="s">
        <v>23</v>
      </c>
      <c r="E4820" t="s">
        <v>14</v>
      </c>
      <c r="F4820">
        <v>2</v>
      </c>
      <c r="G4820" s="37">
        <v>-336355</v>
      </c>
    </row>
    <row r="4821" spans="2:7" x14ac:dyDescent="0.25">
      <c r="B4821">
        <v>20260228</v>
      </c>
      <c r="C4821" t="s">
        <v>10</v>
      </c>
      <c r="D4821" t="s">
        <v>23</v>
      </c>
      <c r="E4821" t="s">
        <v>14</v>
      </c>
      <c r="F4821">
        <v>3</v>
      </c>
      <c r="G4821" s="37">
        <v>-357872</v>
      </c>
    </row>
    <row r="4822" spans="2:7" x14ac:dyDescent="0.25">
      <c r="B4822">
        <v>20260228</v>
      </c>
      <c r="C4822" t="s">
        <v>10</v>
      </c>
      <c r="D4822" t="s">
        <v>23</v>
      </c>
      <c r="E4822" t="s">
        <v>15</v>
      </c>
      <c r="F4822">
        <v>1</v>
      </c>
      <c r="G4822" s="37">
        <v>-167906</v>
      </c>
    </row>
    <row r="4823" spans="2:7" x14ac:dyDescent="0.25">
      <c r="B4823">
        <v>20260228</v>
      </c>
      <c r="C4823" t="s">
        <v>10</v>
      </c>
      <c r="D4823" t="s">
        <v>23</v>
      </c>
      <c r="E4823" t="s">
        <v>15</v>
      </c>
      <c r="F4823">
        <v>2</v>
      </c>
      <c r="G4823" s="37">
        <v>-168178</v>
      </c>
    </row>
    <row r="4824" spans="2:7" x14ac:dyDescent="0.25">
      <c r="B4824">
        <v>20260228</v>
      </c>
      <c r="C4824" t="s">
        <v>10</v>
      </c>
      <c r="D4824" t="s">
        <v>23</v>
      </c>
      <c r="E4824" t="s">
        <v>15</v>
      </c>
      <c r="F4824">
        <v>3</v>
      </c>
      <c r="G4824" s="37">
        <v>-179422</v>
      </c>
    </row>
    <row r="4825" spans="2:7" x14ac:dyDescent="0.25">
      <c r="B4825">
        <v>20260228</v>
      </c>
      <c r="C4825" t="s">
        <v>10</v>
      </c>
      <c r="D4825" t="s">
        <v>23</v>
      </c>
      <c r="E4825" t="s">
        <v>16</v>
      </c>
      <c r="F4825">
        <v>1</v>
      </c>
      <c r="G4825" s="37">
        <v>-292014</v>
      </c>
    </row>
    <row r="4826" spans="2:7" x14ac:dyDescent="0.25">
      <c r="B4826">
        <v>20260228</v>
      </c>
      <c r="C4826" t="s">
        <v>10</v>
      </c>
      <c r="D4826" t="s">
        <v>23</v>
      </c>
      <c r="E4826" t="s">
        <v>16</v>
      </c>
      <c r="F4826">
        <v>2</v>
      </c>
      <c r="G4826" s="37">
        <v>-280296</v>
      </c>
    </row>
    <row r="4827" spans="2:7" x14ac:dyDescent="0.25">
      <c r="B4827">
        <v>20260228</v>
      </c>
      <c r="C4827" t="s">
        <v>10</v>
      </c>
      <c r="D4827" t="s">
        <v>23</v>
      </c>
      <c r="E4827" t="s">
        <v>16</v>
      </c>
      <c r="F4827">
        <v>3</v>
      </c>
      <c r="G4827" s="37">
        <v>-288402</v>
      </c>
    </row>
    <row r="4828" spans="2:7" x14ac:dyDescent="0.25">
      <c r="B4828">
        <v>20260228</v>
      </c>
      <c r="C4828" t="s">
        <v>10</v>
      </c>
      <c r="D4828" t="s">
        <v>23</v>
      </c>
      <c r="E4828" t="s">
        <v>17</v>
      </c>
      <c r="F4828">
        <v>1</v>
      </c>
      <c r="G4828" s="37">
        <v>-118509</v>
      </c>
    </row>
    <row r="4829" spans="2:7" x14ac:dyDescent="0.25">
      <c r="B4829">
        <v>20260228</v>
      </c>
      <c r="C4829" t="s">
        <v>10</v>
      </c>
      <c r="D4829" t="s">
        <v>23</v>
      </c>
      <c r="E4829" t="s">
        <v>17</v>
      </c>
      <c r="F4829">
        <v>2</v>
      </c>
      <c r="G4829" s="37">
        <v>-112118</v>
      </c>
    </row>
    <row r="4830" spans="2:7" x14ac:dyDescent="0.25">
      <c r="B4830">
        <v>20260228</v>
      </c>
      <c r="C4830" t="s">
        <v>10</v>
      </c>
      <c r="D4830" t="s">
        <v>23</v>
      </c>
      <c r="E4830" t="s">
        <v>17</v>
      </c>
      <c r="F4830">
        <v>3</v>
      </c>
      <c r="G4830" s="37">
        <v>-117970</v>
      </c>
    </row>
    <row r="4831" spans="2:7" x14ac:dyDescent="0.25">
      <c r="B4831">
        <v>20260228</v>
      </c>
      <c r="C4831" t="s">
        <v>10</v>
      </c>
      <c r="D4831" t="s">
        <v>23</v>
      </c>
      <c r="E4831" t="s">
        <v>18</v>
      </c>
      <c r="F4831">
        <v>1</v>
      </c>
      <c r="G4831" s="37">
        <v>-221906</v>
      </c>
    </row>
    <row r="4832" spans="2:7" x14ac:dyDescent="0.25">
      <c r="B4832">
        <v>20260228</v>
      </c>
      <c r="C4832" t="s">
        <v>10</v>
      </c>
      <c r="D4832" t="s">
        <v>23</v>
      </c>
      <c r="E4832" t="s">
        <v>18</v>
      </c>
      <c r="F4832">
        <v>2</v>
      </c>
      <c r="G4832" s="37">
        <v>-224237</v>
      </c>
    </row>
    <row r="4833" spans="2:7" x14ac:dyDescent="0.25">
      <c r="B4833">
        <v>20260228</v>
      </c>
      <c r="C4833" t="s">
        <v>10</v>
      </c>
      <c r="D4833" t="s">
        <v>23</v>
      </c>
      <c r="E4833" t="s">
        <v>18</v>
      </c>
      <c r="F4833">
        <v>3</v>
      </c>
      <c r="G4833" s="37">
        <v>-226812</v>
      </c>
    </row>
    <row r="4834" spans="2:7" x14ac:dyDescent="0.25">
      <c r="B4834">
        <v>20260228</v>
      </c>
      <c r="C4834" t="s">
        <v>11</v>
      </c>
      <c r="D4834" t="s">
        <v>23</v>
      </c>
      <c r="E4834" t="s">
        <v>14</v>
      </c>
      <c r="F4834">
        <v>1</v>
      </c>
      <c r="G4834" s="37">
        <v>-237902</v>
      </c>
    </row>
    <row r="4835" spans="2:7" x14ac:dyDescent="0.25">
      <c r="B4835">
        <v>20260228</v>
      </c>
      <c r="C4835" t="s">
        <v>11</v>
      </c>
      <c r="D4835" t="s">
        <v>23</v>
      </c>
      <c r="E4835" t="s">
        <v>14</v>
      </c>
      <c r="F4835">
        <v>2</v>
      </c>
      <c r="G4835" s="37">
        <v>-239186</v>
      </c>
    </row>
    <row r="4836" spans="2:7" x14ac:dyDescent="0.25">
      <c r="B4836">
        <v>20260228</v>
      </c>
      <c r="C4836" t="s">
        <v>11</v>
      </c>
      <c r="D4836" t="s">
        <v>23</v>
      </c>
      <c r="E4836" t="s">
        <v>14</v>
      </c>
      <c r="F4836">
        <v>3</v>
      </c>
      <c r="G4836" s="37">
        <v>-243268</v>
      </c>
    </row>
    <row r="4837" spans="2:7" x14ac:dyDescent="0.25">
      <c r="B4837">
        <v>20260228</v>
      </c>
      <c r="C4837" t="s">
        <v>11</v>
      </c>
      <c r="D4837" t="s">
        <v>23</v>
      </c>
      <c r="E4837" t="s">
        <v>15</v>
      </c>
      <c r="F4837">
        <v>1</v>
      </c>
      <c r="G4837" s="37">
        <v>-116772</v>
      </c>
    </row>
    <row r="4838" spans="2:7" x14ac:dyDescent="0.25">
      <c r="B4838">
        <v>20260228</v>
      </c>
      <c r="C4838" t="s">
        <v>11</v>
      </c>
      <c r="D4838" t="s">
        <v>23</v>
      </c>
      <c r="E4838" t="s">
        <v>15</v>
      </c>
      <c r="F4838">
        <v>2</v>
      </c>
      <c r="G4838" s="37">
        <v>-119593</v>
      </c>
    </row>
    <row r="4839" spans="2:7" x14ac:dyDescent="0.25">
      <c r="B4839">
        <v>20260228</v>
      </c>
      <c r="C4839" t="s">
        <v>11</v>
      </c>
      <c r="D4839" t="s">
        <v>23</v>
      </c>
      <c r="E4839" t="s">
        <v>15</v>
      </c>
      <c r="F4839">
        <v>3</v>
      </c>
      <c r="G4839" s="37">
        <v>-123053</v>
      </c>
    </row>
    <row r="4840" spans="2:7" x14ac:dyDescent="0.25">
      <c r="B4840">
        <v>20260228</v>
      </c>
      <c r="C4840" t="s">
        <v>11</v>
      </c>
      <c r="D4840" t="s">
        <v>23</v>
      </c>
      <c r="E4840" t="s">
        <v>16</v>
      </c>
      <c r="F4840">
        <v>1</v>
      </c>
      <c r="G4840" s="37">
        <v>-200088</v>
      </c>
    </row>
    <row r="4841" spans="2:7" x14ac:dyDescent="0.25">
      <c r="B4841">
        <v>20260228</v>
      </c>
      <c r="C4841" t="s">
        <v>11</v>
      </c>
      <c r="D4841" t="s">
        <v>23</v>
      </c>
      <c r="E4841" t="s">
        <v>16</v>
      </c>
      <c r="F4841">
        <v>2</v>
      </c>
      <c r="G4841" s="37">
        <v>-199322</v>
      </c>
    </row>
    <row r="4842" spans="2:7" x14ac:dyDescent="0.25">
      <c r="B4842">
        <v>20260228</v>
      </c>
      <c r="C4842" t="s">
        <v>11</v>
      </c>
      <c r="D4842" t="s">
        <v>23</v>
      </c>
      <c r="E4842" t="s">
        <v>16</v>
      </c>
      <c r="F4842">
        <v>3</v>
      </c>
      <c r="G4842" s="37">
        <v>-208178</v>
      </c>
    </row>
    <row r="4843" spans="2:7" x14ac:dyDescent="0.25">
      <c r="B4843">
        <v>20260228</v>
      </c>
      <c r="C4843" t="s">
        <v>11</v>
      </c>
      <c r="D4843" t="s">
        <v>23</v>
      </c>
      <c r="E4843" t="s">
        <v>17</v>
      </c>
      <c r="F4843">
        <v>1</v>
      </c>
      <c r="G4843" s="37">
        <v>-80455</v>
      </c>
    </row>
    <row r="4844" spans="2:7" x14ac:dyDescent="0.25">
      <c r="B4844">
        <v>20260228</v>
      </c>
      <c r="C4844" t="s">
        <v>11</v>
      </c>
      <c r="D4844" t="s">
        <v>23</v>
      </c>
      <c r="E4844" t="s">
        <v>17</v>
      </c>
      <c r="F4844">
        <v>2</v>
      </c>
      <c r="G4844" s="37">
        <v>-79729</v>
      </c>
    </row>
    <row r="4845" spans="2:7" x14ac:dyDescent="0.25">
      <c r="B4845">
        <v>20260228</v>
      </c>
      <c r="C4845" t="s">
        <v>11</v>
      </c>
      <c r="D4845" t="s">
        <v>23</v>
      </c>
      <c r="E4845" t="s">
        <v>17</v>
      </c>
      <c r="F4845">
        <v>3</v>
      </c>
      <c r="G4845" s="37">
        <v>-84358</v>
      </c>
    </row>
    <row r="4846" spans="2:7" x14ac:dyDescent="0.25">
      <c r="B4846">
        <v>20260228</v>
      </c>
      <c r="C4846" t="s">
        <v>11</v>
      </c>
      <c r="D4846" t="s">
        <v>23</v>
      </c>
      <c r="E4846" t="s">
        <v>18</v>
      </c>
      <c r="F4846">
        <v>1</v>
      </c>
      <c r="G4846" s="37">
        <v>-160233</v>
      </c>
    </row>
    <row r="4847" spans="2:7" x14ac:dyDescent="0.25">
      <c r="B4847">
        <v>20260228</v>
      </c>
      <c r="C4847" t="s">
        <v>11</v>
      </c>
      <c r="D4847" t="s">
        <v>23</v>
      </c>
      <c r="E4847" t="s">
        <v>18</v>
      </c>
      <c r="F4847">
        <v>2</v>
      </c>
      <c r="G4847" s="37">
        <v>-159457</v>
      </c>
    </row>
    <row r="4848" spans="2:7" x14ac:dyDescent="0.25">
      <c r="B4848">
        <v>20260228</v>
      </c>
      <c r="C4848" t="s">
        <v>11</v>
      </c>
      <c r="D4848" t="s">
        <v>23</v>
      </c>
      <c r="E4848" t="s">
        <v>18</v>
      </c>
      <c r="F4848">
        <v>3</v>
      </c>
      <c r="G4848" s="37">
        <v>-162973</v>
      </c>
    </row>
    <row r="4849" spans="2:7" x14ac:dyDescent="0.25">
      <c r="B4849">
        <v>20260228</v>
      </c>
      <c r="C4849" t="s">
        <v>12</v>
      </c>
      <c r="D4849" t="s">
        <v>23</v>
      </c>
      <c r="E4849" t="s">
        <v>14</v>
      </c>
      <c r="F4849">
        <v>1</v>
      </c>
      <c r="G4849" s="37">
        <v>-184846</v>
      </c>
    </row>
    <row r="4850" spans="2:7" x14ac:dyDescent="0.25">
      <c r="B4850">
        <v>20260228</v>
      </c>
      <c r="C4850" t="s">
        <v>12</v>
      </c>
      <c r="D4850" t="s">
        <v>23</v>
      </c>
      <c r="E4850" t="s">
        <v>14</v>
      </c>
      <c r="F4850">
        <v>2</v>
      </c>
      <c r="G4850" s="37">
        <v>-171915</v>
      </c>
    </row>
    <row r="4851" spans="2:7" x14ac:dyDescent="0.25">
      <c r="B4851">
        <v>20260228</v>
      </c>
      <c r="C4851" t="s">
        <v>12</v>
      </c>
      <c r="D4851" t="s">
        <v>23</v>
      </c>
      <c r="E4851" t="s">
        <v>14</v>
      </c>
      <c r="F4851">
        <v>3</v>
      </c>
      <c r="G4851" s="37">
        <v>-185888</v>
      </c>
    </row>
    <row r="4852" spans="2:7" x14ac:dyDescent="0.25">
      <c r="B4852">
        <v>20260228</v>
      </c>
      <c r="C4852" t="s">
        <v>12</v>
      </c>
      <c r="D4852" t="s">
        <v>23</v>
      </c>
      <c r="E4852" t="s">
        <v>15</v>
      </c>
      <c r="F4852">
        <v>1</v>
      </c>
      <c r="G4852" s="37">
        <v>-90523</v>
      </c>
    </row>
    <row r="4853" spans="2:7" x14ac:dyDescent="0.25">
      <c r="B4853">
        <v>20260228</v>
      </c>
      <c r="C4853" t="s">
        <v>12</v>
      </c>
      <c r="D4853" t="s">
        <v>23</v>
      </c>
      <c r="E4853" t="s">
        <v>15</v>
      </c>
      <c r="F4853">
        <v>2</v>
      </c>
      <c r="G4853" s="37">
        <v>-85957</v>
      </c>
    </row>
    <row r="4854" spans="2:7" x14ac:dyDescent="0.25">
      <c r="B4854">
        <v>20260228</v>
      </c>
      <c r="C4854" t="s">
        <v>12</v>
      </c>
      <c r="D4854" t="s">
        <v>23</v>
      </c>
      <c r="E4854" t="s">
        <v>15</v>
      </c>
      <c r="F4854">
        <v>3</v>
      </c>
      <c r="G4854" s="37">
        <v>-86633</v>
      </c>
    </row>
    <row r="4855" spans="2:7" x14ac:dyDescent="0.25">
      <c r="B4855">
        <v>20260228</v>
      </c>
      <c r="C4855" t="s">
        <v>12</v>
      </c>
      <c r="D4855" t="s">
        <v>23</v>
      </c>
      <c r="E4855" t="s">
        <v>16</v>
      </c>
      <c r="F4855">
        <v>1</v>
      </c>
      <c r="G4855" s="37">
        <v>-155895</v>
      </c>
    </row>
    <row r="4856" spans="2:7" x14ac:dyDescent="0.25">
      <c r="B4856">
        <v>20260228</v>
      </c>
      <c r="C4856" t="s">
        <v>12</v>
      </c>
      <c r="D4856" t="s">
        <v>23</v>
      </c>
      <c r="E4856" t="s">
        <v>16</v>
      </c>
      <c r="F4856">
        <v>2</v>
      </c>
      <c r="G4856" s="37">
        <v>-143262</v>
      </c>
    </row>
    <row r="4857" spans="2:7" x14ac:dyDescent="0.25">
      <c r="B4857">
        <v>20260228</v>
      </c>
      <c r="C4857" t="s">
        <v>12</v>
      </c>
      <c r="D4857" t="s">
        <v>23</v>
      </c>
      <c r="E4857" t="s">
        <v>16</v>
      </c>
      <c r="F4857">
        <v>3</v>
      </c>
      <c r="G4857" s="37">
        <v>-152546</v>
      </c>
    </row>
    <row r="4858" spans="2:7" x14ac:dyDescent="0.25">
      <c r="B4858">
        <v>20260228</v>
      </c>
      <c r="C4858" t="s">
        <v>12</v>
      </c>
      <c r="D4858" t="s">
        <v>23</v>
      </c>
      <c r="E4858" t="s">
        <v>17</v>
      </c>
      <c r="F4858">
        <v>1</v>
      </c>
      <c r="G4858" s="37">
        <v>-62046</v>
      </c>
    </row>
    <row r="4859" spans="2:7" x14ac:dyDescent="0.25">
      <c r="B4859">
        <v>20260228</v>
      </c>
      <c r="C4859" t="s">
        <v>12</v>
      </c>
      <c r="D4859" t="s">
        <v>23</v>
      </c>
      <c r="E4859" t="s">
        <v>17</v>
      </c>
      <c r="F4859">
        <v>2</v>
      </c>
      <c r="G4859" s="37">
        <v>-57305</v>
      </c>
    </row>
    <row r="4860" spans="2:7" x14ac:dyDescent="0.25">
      <c r="B4860">
        <v>20260228</v>
      </c>
      <c r="C4860" t="s">
        <v>12</v>
      </c>
      <c r="D4860" t="s">
        <v>23</v>
      </c>
      <c r="E4860" t="s">
        <v>17</v>
      </c>
      <c r="F4860">
        <v>3</v>
      </c>
      <c r="G4860" s="37">
        <v>-61996</v>
      </c>
    </row>
    <row r="4861" spans="2:7" x14ac:dyDescent="0.25">
      <c r="B4861">
        <v>20260228</v>
      </c>
      <c r="C4861" t="s">
        <v>12</v>
      </c>
      <c r="D4861" t="s">
        <v>23</v>
      </c>
      <c r="E4861" t="s">
        <v>18</v>
      </c>
      <c r="F4861">
        <v>1</v>
      </c>
      <c r="G4861" s="37">
        <v>-123359</v>
      </c>
    </row>
    <row r="4862" spans="2:7" x14ac:dyDescent="0.25">
      <c r="B4862">
        <v>20260228</v>
      </c>
      <c r="C4862" t="s">
        <v>12</v>
      </c>
      <c r="D4862" t="s">
        <v>23</v>
      </c>
      <c r="E4862" t="s">
        <v>18</v>
      </c>
      <c r="F4862">
        <v>2</v>
      </c>
      <c r="G4862" s="37">
        <v>-114610</v>
      </c>
    </row>
    <row r="4863" spans="2:7" x14ac:dyDescent="0.25">
      <c r="B4863">
        <v>20260228</v>
      </c>
      <c r="C4863" t="s">
        <v>12</v>
      </c>
      <c r="D4863" t="s">
        <v>23</v>
      </c>
      <c r="E4863" t="s">
        <v>18</v>
      </c>
      <c r="F4863">
        <v>3</v>
      </c>
      <c r="G4863" s="37">
        <v>-115809</v>
      </c>
    </row>
    <row r="4864" spans="2:7" x14ac:dyDescent="0.25">
      <c r="B4864">
        <v>20260228</v>
      </c>
      <c r="C4864" t="s">
        <v>10</v>
      </c>
      <c r="D4864" t="s">
        <v>24</v>
      </c>
      <c r="E4864" t="s">
        <v>14</v>
      </c>
      <c r="F4864">
        <v>1</v>
      </c>
      <c r="G4864" s="37">
        <v>-34751</v>
      </c>
    </row>
    <row r="4865" spans="2:7" x14ac:dyDescent="0.25">
      <c r="B4865">
        <v>20260228</v>
      </c>
      <c r="C4865" t="s">
        <v>10</v>
      </c>
      <c r="D4865" t="s">
        <v>24</v>
      </c>
      <c r="E4865" t="s">
        <v>14</v>
      </c>
      <c r="F4865">
        <v>2</v>
      </c>
      <c r="G4865" s="37">
        <v>-32290</v>
      </c>
    </row>
    <row r="4866" spans="2:7" x14ac:dyDescent="0.25">
      <c r="B4866">
        <v>20260228</v>
      </c>
      <c r="C4866" t="s">
        <v>10</v>
      </c>
      <c r="D4866" t="s">
        <v>24</v>
      </c>
      <c r="E4866" t="s">
        <v>14</v>
      </c>
      <c r="F4866">
        <v>3</v>
      </c>
      <c r="G4866" s="37">
        <v>-32955</v>
      </c>
    </row>
    <row r="4867" spans="2:7" x14ac:dyDescent="0.25">
      <c r="B4867">
        <v>20260228</v>
      </c>
      <c r="C4867" t="s">
        <v>10</v>
      </c>
      <c r="D4867" t="s">
        <v>24</v>
      </c>
      <c r="E4867" t="s">
        <v>15</v>
      </c>
      <c r="F4867">
        <v>1</v>
      </c>
      <c r="G4867" s="37">
        <v>-273066</v>
      </c>
    </row>
    <row r="4868" spans="2:7" x14ac:dyDescent="0.25">
      <c r="B4868">
        <v>20260228</v>
      </c>
      <c r="C4868" t="s">
        <v>10</v>
      </c>
      <c r="D4868" t="s">
        <v>24</v>
      </c>
      <c r="E4868" t="s">
        <v>15</v>
      </c>
      <c r="F4868">
        <v>2</v>
      </c>
      <c r="G4868" s="37">
        <v>-258321</v>
      </c>
    </row>
    <row r="4869" spans="2:7" x14ac:dyDescent="0.25">
      <c r="B4869">
        <v>20260228</v>
      </c>
      <c r="C4869" t="s">
        <v>10</v>
      </c>
      <c r="D4869" t="s">
        <v>24</v>
      </c>
      <c r="E4869" t="s">
        <v>15</v>
      </c>
      <c r="F4869">
        <v>3</v>
      </c>
      <c r="G4869" s="37">
        <v>-275971</v>
      </c>
    </row>
    <row r="4870" spans="2:7" x14ac:dyDescent="0.25">
      <c r="B4870">
        <v>20260228</v>
      </c>
      <c r="C4870" t="s">
        <v>10</v>
      </c>
      <c r="D4870" t="s">
        <v>24</v>
      </c>
      <c r="E4870" t="s">
        <v>18</v>
      </c>
      <c r="F4870">
        <v>1</v>
      </c>
      <c r="G4870" s="37">
        <v>-34333</v>
      </c>
    </row>
    <row r="4871" spans="2:7" x14ac:dyDescent="0.25">
      <c r="B4871">
        <v>20260228</v>
      </c>
      <c r="C4871" t="s">
        <v>10</v>
      </c>
      <c r="D4871" t="s">
        <v>24</v>
      </c>
      <c r="E4871" t="s">
        <v>18</v>
      </c>
      <c r="F4871">
        <v>2</v>
      </c>
      <c r="G4871" s="37">
        <v>-32290</v>
      </c>
    </row>
    <row r="4872" spans="2:7" x14ac:dyDescent="0.25">
      <c r="B4872">
        <v>20260228</v>
      </c>
      <c r="C4872" t="s">
        <v>10</v>
      </c>
      <c r="D4872" t="s">
        <v>24</v>
      </c>
      <c r="E4872" t="s">
        <v>18</v>
      </c>
      <c r="F4872">
        <v>3</v>
      </c>
      <c r="G4872" s="37">
        <v>-34091</v>
      </c>
    </row>
    <row r="4873" spans="2:7" x14ac:dyDescent="0.25">
      <c r="B4873">
        <v>20260228</v>
      </c>
      <c r="C4873" t="s">
        <v>11</v>
      </c>
      <c r="D4873" t="s">
        <v>24</v>
      </c>
      <c r="E4873" t="s">
        <v>14</v>
      </c>
      <c r="F4873">
        <v>1</v>
      </c>
      <c r="G4873" s="37">
        <v>-23642</v>
      </c>
    </row>
    <row r="4874" spans="2:7" x14ac:dyDescent="0.25">
      <c r="B4874">
        <v>20260228</v>
      </c>
      <c r="C4874" t="s">
        <v>11</v>
      </c>
      <c r="D4874" t="s">
        <v>24</v>
      </c>
      <c r="E4874" t="s">
        <v>14</v>
      </c>
      <c r="F4874">
        <v>2</v>
      </c>
      <c r="G4874" s="37">
        <v>-22962</v>
      </c>
    </row>
    <row r="4875" spans="2:7" x14ac:dyDescent="0.25">
      <c r="B4875">
        <v>20260228</v>
      </c>
      <c r="C4875" t="s">
        <v>11</v>
      </c>
      <c r="D4875" t="s">
        <v>24</v>
      </c>
      <c r="E4875" t="s">
        <v>14</v>
      </c>
      <c r="F4875">
        <v>3</v>
      </c>
      <c r="G4875" s="37">
        <v>-24055</v>
      </c>
    </row>
    <row r="4876" spans="2:7" x14ac:dyDescent="0.25">
      <c r="B4876">
        <v>20260228</v>
      </c>
      <c r="C4876" t="s">
        <v>11</v>
      </c>
      <c r="D4876" t="s">
        <v>24</v>
      </c>
      <c r="E4876" t="s">
        <v>15</v>
      </c>
      <c r="F4876">
        <v>1</v>
      </c>
      <c r="G4876" s="37">
        <v>-184120</v>
      </c>
    </row>
    <row r="4877" spans="2:7" x14ac:dyDescent="0.25">
      <c r="B4877">
        <v>20260228</v>
      </c>
      <c r="C4877" t="s">
        <v>11</v>
      </c>
      <c r="D4877" t="s">
        <v>24</v>
      </c>
      <c r="E4877" t="s">
        <v>15</v>
      </c>
      <c r="F4877">
        <v>2</v>
      </c>
      <c r="G4877" s="37">
        <v>-183695</v>
      </c>
    </row>
    <row r="4878" spans="2:7" x14ac:dyDescent="0.25">
      <c r="B4878">
        <v>20260228</v>
      </c>
      <c r="C4878" t="s">
        <v>11</v>
      </c>
      <c r="D4878" t="s">
        <v>24</v>
      </c>
      <c r="E4878" t="s">
        <v>15</v>
      </c>
      <c r="F4878">
        <v>3</v>
      </c>
      <c r="G4878" s="37">
        <v>-189970</v>
      </c>
    </row>
    <row r="4879" spans="2:7" x14ac:dyDescent="0.25">
      <c r="B4879">
        <v>20260228</v>
      </c>
      <c r="C4879" t="s">
        <v>11</v>
      </c>
      <c r="D4879" t="s">
        <v>24</v>
      </c>
      <c r="E4879" t="s">
        <v>18</v>
      </c>
      <c r="F4879">
        <v>1</v>
      </c>
      <c r="G4879" s="37">
        <v>-23536</v>
      </c>
    </row>
    <row r="4880" spans="2:7" x14ac:dyDescent="0.25">
      <c r="B4880">
        <v>20260228</v>
      </c>
      <c r="C4880" t="s">
        <v>11</v>
      </c>
      <c r="D4880" t="s">
        <v>24</v>
      </c>
      <c r="E4880" t="s">
        <v>18</v>
      </c>
      <c r="F4880">
        <v>2</v>
      </c>
      <c r="G4880" s="37">
        <v>-22962</v>
      </c>
    </row>
    <row r="4881" spans="2:7" x14ac:dyDescent="0.25">
      <c r="B4881">
        <v>20260228</v>
      </c>
      <c r="C4881" t="s">
        <v>11</v>
      </c>
      <c r="D4881" t="s">
        <v>24</v>
      </c>
      <c r="E4881" t="s">
        <v>18</v>
      </c>
      <c r="F4881">
        <v>3</v>
      </c>
      <c r="G4881" s="37">
        <v>-24162</v>
      </c>
    </row>
    <row r="4882" spans="2:7" x14ac:dyDescent="0.25">
      <c r="B4882">
        <v>20260228</v>
      </c>
      <c r="C4882" t="s">
        <v>12</v>
      </c>
      <c r="D4882" t="s">
        <v>24</v>
      </c>
      <c r="E4882" t="s">
        <v>14</v>
      </c>
      <c r="F4882">
        <v>1</v>
      </c>
      <c r="G4882" s="37">
        <v>-17790</v>
      </c>
    </row>
    <row r="4883" spans="2:7" x14ac:dyDescent="0.25">
      <c r="B4883">
        <v>20260228</v>
      </c>
      <c r="C4883" t="s">
        <v>12</v>
      </c>
      <c r="D4883" t="s">
        <v>24</v>
      </c>
      <c r="E4883" t="s">
        <v>14</v>
      </c>
      <c r="F4883">
        <v>2</v>
      </c>
      <c r="G4883" s="37">
        <v>-16504</v>
      </c>
    </row>
    <row r="4884" spans="2:7" x14ac:dyDescent="0.25">
      <c r="B4884">
        <v>20260228</v>
      </c>
      <c r="C4884" t="s">
        <v>12</v>
      </c>
      <c r="D4884" t="s">
        <v>24</v>
      </c>
      <c r="E4884" t="s">
        <v>14</v>
      </c>
      <c r="F4884">
        <v>3</v>
      </c>
      <c r="G4884" s="37">
        <v>-16631</v>
      </c>
    </row>
    <row r="4885" spans="2:7" x14ac:dyDescent="0.25">
      <c r="B4885">
        <v>20260228</v>
      </c>
      <c r="C4885" t="s">
        <v>12</v>
      </c>
      <c r="D4885" t="s">
        <v>24</v>
      </c>
      <c r="E4885" t="s">
        <v>15</v>
      </c>
      <c r="F4885">
        <v>1</v>
      </c>
      <c r="G4885" s="37">
        <v>-136369</v>
      </c>
    </row>
    <row r="4886" spans="2:7" x14ac:dyDescent="0.25">
      <c r="B4886">
        <v>20260228</v>
      </c>
      <c r="C4886" t="s">
        <v>12</v>
      </c>
      <c r="D4886" t="s">
        <v>24</v>
      </c>
      <c r="E4886" t="s">
        <v>15</v>
      </c>
      <c r="F4886">
        <v>2</v>
      </c>
      <c r="G4886" s="37">
        <v>-132031</v>
      </c>
    </row>
    <row r="4887" spans="2:7" x14ac:dyDescent="0.25">
      <c r="B4887">
        <v>20260228</v>
      </c>
      <c r="C4887" t="s">
        <v>12</v>
      </c>
      <c r="D4887" t="s">
        <v>24</v>
      </c>
      <c r="E4887" t="s">
        <v>15</v>
      </c>
      <c r="F4887">
        <v>3</v>
      </c>
      <c r="G4887" s="37">
        <v>-135060</v>
      </c>
    </row>
    <row r="4888" spans="2:7" x14ac:dyDescent="0.25">
      <c r="B4888">
        <v>20260228</v>
      </c>
      <c r="C4888" t="s">
        <v>12</v>
      </c>
      <c r="D4888" t="s">
        <v>24</v>
      </c>
      <c r="E4888" t="s">
        <v>18</v>
      </c>
      <c r="F4888">
        <v>1</v>
      </c>
      <c r="G4888" s="37">
        <v>-17905</v>
      </c>
    </row>
    <row r="4889" spans="2:7" x14ac:dyDescent="0.25">
      <c r="B4889">
        <v>20260228</v>
      </c>
      <c r="C4889" t="s">
        <v>12</v>
      </c>
      <c r="D4889" t="s">
        <v>24</v>
      </c>
      <c r="E4889" t="s">
        <v>18</v>
      </c>
      <c r="F4889">
        <v>2</v>
      </c>
      <c r="G4889" s="37">
        <v>-16504</v>
      </c>
    </row>
    <row r="4890" spans="2:7" x14ac:dyDescent="0.25">
      <c r="B4890">
        <v>20260228</v>
      </c>
      <c r="C4890" t="s">
        <v>12</v>
      </c>
      <c r="D4890" t="s">
        <v>24</v>
      </c>
      <c r="E4890" t="s">
        <v>18</v>
      </c>
      <c r="F4890">
        <v>3</v>
      </c>
      <c r="G4890" s="37">
        <v>-17006</v>
      </c>
    </row>
    <row r="4891" spans="2:7" x14ac:dyDescent="0.25">
      <c r="B4891">
        <v>20260228</v>
      </c>
      <c r="C4891" t="s">
        <v>10</v>
      </c>
      <c r="D4891" t="s">
        <v>25</v>
      </c>
      <c r="E4891" t="s">
        <v>14</v>
      </c>
      <c r="F4891">
        <v>1</v>
      </c>
      <c r="G4891" s="37">
        <v>-36062</v>
      </c>
    </row>
    <row r="4892" spans="2:7" x14ac:dyDescent="0.25">
      <c r="B4892">
        <v>20260228</v>
      </c>
      <c r="C4892" t="s">
        <v>10</v>
      </c>
      <c r="D4892" t="s">
        <v>25</v>
      </c>
      <c r="E4892" t="s">
        <v>14</v>
      </c>
      <c r="F4892">
        <v>2</v>
      </c>
      <c r="G4892" s="37">
        <v>-33187</v>
      </c>
    </row>
    <row r="4893" spans="2:7" x14ac:dyDescent="0.25">
      <c r="B4893">
        <v>20260228</v>
      </c>
      <c r="C4893" t="s">
        <v>10</v>
      </c>
      <c r="D4893" t="s">
        <v>25</v>
      </c>
      <c r="E4893" t="s">
        <v>14</v>
      </c>
      <c r="F4893">
        <v>3</v>
      </c>
      <c r="G4893" s="37">
        <v>-34083</v>
      </c>
    </row>
    <row r="4894" spans="2:7" x14ac:dyDescent="0.25">
      <c r="B4894">
        <v>20260228</v>
      </c>
      <c r="C4894" t="s">
        <v>10</v>
      </c>
      <c r="D4894" t="s">
        <v>25</v>
      </c>
      <c r="E4894" t="s">
        <v>15</v>
      </c>
      <c r="F4894">
        <v>1</v>
      </c>
      <c r="G4894" s="37">
        <v>-32171</v>
      </c>
    </row>
    <row r="4895" spans="2:7" x14ac:dyDescent="0.25">
      <c r="B4895">
        <v>20260228</v>
      </c>
      <c r="C4895" t="s">
        <v>10</v>
      </c>
      <c r="D4895" t="s">
        <v>25</v>
      </c>
      <c r="E4895" t="s">
        <v>15</v>
      </c>
      <c r="F4895">
        <v>2</v>
      </c>
      <c r="G4895" s="37">
        <v>-33187</v>
      </c>
    </row>
    <row r="4896" spans="2:7" x14ac:dyDescent="0.25">
      <c r="B4896">
        <v>20260228</v>
      </c>
      <c r="C4896" t="s">
        <v>10</v>
      </c>
      <c r="D4896" t="s">
        <v>25</v>
      </c>
      <c r="E4896" t="s">
        <v>15</v>
      </c>
      <c r="F4896">
        <v>3</v>
      </c>
      <c r="G4896" s="37">
        <v>-35306</v>
      </c>
    </row>
    <row r="4897" spans="2:7" x14ac:dyDescent="0.25">
      <c r="B4897">
        <v>20260228</v>
      </c>
      <c r="C4897" t="s">
        <v>10</v>
      </c>
      <c r="D4897" t="s">
        <v>25</v>
      </c>
      <c r="E4897" t="s">
        <v>16</v>
      </c>
      <c r="F4897">
        <v>1</v>
      </c>
      <c r="G4897" s="37">
        <v>-52753</v>
      </c>
    </row>
    <row r="4898" spans="2:7" x14ac:dyDescent="0.25">
      <c r="B4898">
        <v>20260228</v>
      </c>
      <c r="C4898" t="s">
        <v>10</v>
      </c>
      <c r="D4898" t="s">
        <v>25</v>
      </c>
      <c r="E4898" t="s">
        <v>16</v>
      </c>
      <c r="F4898">
        <v>2</v>
      </c>
      <c r="G4898" s="37">
        <v>-49781</v>
      </c>
    </row>
    <row r="4899" spans="2:7" x14ac:dyDescent="0.25">
      <c r="B4899">
        <v>20260228</v>
      </c>
      <c r="C4899" t="s">
        <v>10</v>
      </c>
      <c r="D4899" t="s">
        <v>25</v>
      </c>
      <c r="E4899" t="s">
        <v>16</v>
      </c>
      <c r="F4899">
        <v>3</v>
      </c>
      <c r="G4899" s="37">
        <v>-52781</v>
      </c>
    </row>
    <row r="4900" spans="2:7" x14ac:dyDescent="0.25">
      <c r="B4900">
        <v>20260228</v>
      </c>
      <c r="C4900" t="s">
        <v>10</v>
      </c>
      <c r="D4900" t="s">
        <v>25</v>
      </c>
      <c r="E4900" t="s">
        <v>17</v>
      </c>
      <c r="F4900">
        <v>1</v>
      </c>
      <c r="G4900" s="37">
        <v>-25532</v>
      </c>
    </row>
    <row r="4901" spans="2:7" x14ac:dyDescent="0.25">
      <c r="B4901">
        <v>20260228</v>
      </c>
      <c r="C4901" t="s">
        <v>10</v>
      </c>
      <c r="D4901" t="s">
        <v>25</v>
      </c>
      <c r="E4901" t="s">
        <v>17</v>
      </c>
      <c r="F4901">
        <v>2</v>
      </c>
      <c r="G4901" s="37">
        <v>-24890</v>
      </c>
    </row>
    <row r="4902" spans="2:7" x14ac:dyDescent="0.25">
      <c r="B4902">
        <v>20260228</v>
      </c>
      <c r="C4902" t="s">
        <v>10</v>
      </c>
      <c r="D4902" t="s">
        <v>25</v>
      </c>
      <c r="E4902" t="s">
        <v>17</v>
      </c>
      <c r="F4902">
        <v>3</v>
      </c>
      <c r="G4902" s="37">
        <v>-26254</v>
      </c>
    </row>
    <row r="4903" spans="2:7" x14ac:dyDescent="0.25">
      <c r="B4903">
        <v>20260228</v>
      </c>
      <c r="C4903" t="s">
        <v>10</v>
      </c>
      <c r="D4903" t="s">
        <v>25</v>
      </c>
      <c r="E4903" t="s">
        <v>18</v>
      </c>
      <c r="F4903">
        <v>1</v>
      </c>
      <c r="G4903" s="37">
        <v>-25224</v>
      </c>
    </row>
    <row r="4904" spans="2:7" x14ac:dyDescent="0.25">
      <c r="B4904">
        <v>20260228</v>
      </c>
      <c r="C4904" t="s">
        <v>10</v>
      </c>
      <c r="D4904" t="s">
        <v>25</v>
      </c>
      <c r="E4904" t="s">
        <v>18</v>
      </c>
      <c r="F4904">
        <v>2</v>
      </c>
      <c r="G4904" s="37">
        <v>-24890</v>
      </c>
    </row>
    <row r="4905" spans="2:7" x14ac:dyDescent="0.25">
      <c r="B4905">
        <v>20260228</v>
      </c>
      <c r="C4905" t="s">
        <v>10</v>
      </c>
      <c r="D4905" t="s">
        <v>25</v>
      </c>
      <c r="E4905" t="s">
        <v>18</v>
      </c>
      <c r="F4905">
        <v>3</v>
      </c>
      <c r="G4905" s="37">
        <v>-25020</v>
      </c>
    </row>
    <row r="4906" spans="2:7" x14ac:dyDescent="0.25">
      <c r="B4906">
        <v>20260228</v>
      </c>
      <c r="C4906" t="s">
        <v>11</v>
      </c>
      <c r="D4906" t="s">
        <v>25</v>
      </c>
      <c r="E4906" t="s">
        <v>14</v>
      </c>
      <c r="F4906">
        <v>1</v>
      </c>
      <c r="G4906" s="37">
        <v>-24430</v>
      </c>
    </row>
    <row r="4907" spans="2:7" x14ac:dyDescent="0.25">
      <c r="B4907">
        <v>20260228</v>
      </c>
      <c r="C4907" t="s">
        <v>11</v>
      </c>
      <c r="D4907" t="s">
        <v>25</v>
      </c>
      <c r="E4907" t="s">
        <v>14</v>
      </c>
      <c r="F4907">
        <v>2</v>
      </c>
      <c r="G4907" s="37">
        <v>-23600</v>
      </c>
    </row>
    <row r="4908" spans="2:7" x14ac:dyDescent="0.25">
      <c r="B4908">
        <v>20260228</v>
      </c>
      <c r="C4908" t="s">
        <v>11</v>
      </c>
      <c r="D4908" t="s">
        <v>25</v>
      </c>
      <c r="E4908" t="s">
        <v>14</v>
      </c>
      <c r="F4908">
        <v>3</v>
      </c>
      <c r="G4908" s="37">
        <v>-24024</v>
      </c>
    </row>
    <row r="4909" spans="2:7" x14ac:dyDescent="0.25">
      <c r="B4909">
        <v>20260228</v>
      </c>
      <c r="C4909" t="s">
        <v>11</v>
      </c>
      <c r="D4909" t="s">
        <v>25</v>
      </c>
      <c r="E4909" t="s">
        <v>15</v>
      </c>
      <c r="F4909">
        <v>1</v>
      </c>
      <c r="G4909" s="37">
        <v>-24124</v>
      </c>
    </row>
    <row r="4910" spans="2:7" x14ac:dyDescent="0.25">
      <c r="B4910">
        <v>20260228</v>
      </c>
      <c r="C4910" t="s">
        <v>11</v>
      </c>
      <c r="D4910" t="s">
        <v>25</v>
      </c>
      <c r="E4910" t="s">
        <v>15</v>
      </c>
      <c r="F4910">
        <v>2</v>
      </c>
      <c r="G4910" s="37">
        <v>-23600</v>
      </c>
    </row>
    <row r="4911" spans="2:7" x14ac:dyDescent="0.25">
      <c r="B4911">
        <v>20260228</v>
      </c>
      <c r="C4911" t="s">
        <v>11</v>
      </c>
      <c r="D4911" t="s">
        <v>25</v>
      </c>
      <c r="E4911" t="s">
        <v>15</v>
      </c>
      <c r="F4911">
        <v>3</v>
      </c>
      <c r="G4911" s="37">
        <v>-24012</v>
      </c>
    </row>
    <row r="4912" spans="2:7" x14ac:dyDescent="0.25">
      <c r="B4912">
        <v>20260228</v>
      </c>
      <c r="C4912" t="s">
        <v>11</v>
      </c>
      <c r="D4912" t="s">
        <v>25</v>
      </c>
      <c r="E4912" t="s">
        <v>16</v>
      </c>
      <c r="F4912">
        <v>1</v>
      </c>
      <c r="G4912" s="37">
        <v>-35481</v>
      </c>
    </row>
    <row r="4913" spans="2:7" x14ac:dyDescent="0.25">
      <c r="B4913">
        <v>20260228</v>
      </c>
      <c r="C4913" t="s">
        <v>11</v>
      </c>
      <c r="D4913" t="s">
        <v>25</v>
      </c>
      <c r="E4913" t="s">
        <v>16</v>
      </c>
      <c r="F4913">
        <v>2</v>
      </c>
      <c r="G4913" s="37">
        <v>-35400</v>
      </c>
    </row>
    <row r="4914" spans="2:7" x14ac:dyDescent="0.25">
      <c r="B4914">
        <v>20260228</v>
      </c>
      <c r="C4914" t="s">
        <v>11</v>
      </c>
      <c r="D4914" t="s">
        <v>25</v>
      </c>
      <c r="E4914" t="s">
        <v>16</v>
      </c>
      <c r="F4914">
        <v>3</v>
      </c>
      <c r="G4914" s="37">
        <v>-37818</v>
      </c>
    </row>
    <row r="4915" spans="2:7" x14ac:dyDescent="0.25">
      <c r="B4915">
        <v>20260228</v>
      </c>
      <c r="C4915" t="s">
        <v>11</v>
      </c>
      <c r="D4915" t="s">
        <v>25</v>
      </c>
      <c r="E4915" t="s">
        <v>17</v>
      </c>
      <c r="F4915">
        <v>1</v>
      </c>
      <c r="G4915" s="37">
        <v>-17892</v>
      </c>
    </row>
    <row r="4916" spans="2:7" x14ac:dyDescent="0.25">
      <c r="B4916">
        <v>20260228</v>
      </c>
      <c r="C4916" t="s">
        <v>11</v>
      </c>
      <c r="D4916" t="s">
        <v>25</v>
      </c>
      <c r="E4916" t="s">
        <v>17</v>
      </c>
      <c r="F4916">
        <v>2</v>
      </c>
      <c r="G4916" s="37">
        <v>-17700</v>
      </c>
    </row>
    <row r="4917" spans="2:7" x14ac:dyDescent="0.25">
      <c r="B4917">
        <v>20260228</v>
      </c>
      <c r="C4917" t="s">
        <v>11</v>
      </c>
      <c r="D4917" t="s">
        <v>25</v>
      </c>
      <c r="E4917" t="s">
        <v>17</v>
      </c>
      <c r="F4917">
        <v>3</v>
      </c>
      <c r="G4917" s="37">
        <v>-18543</v>
      </c>
    </row>
    <row r="4918" spans="2:7" x14ac:dyDescent="0.25">
      <c r="B4918">
        <v>20260228</v>
      </c>
      <c r="C4918" t="s">
        <v>11</v>
      </c>
      <c r="D4918" t="s">
        <v>25</v>
      </c>
      <c r="E4918" t="s">
        <v>18</v>
      </c>
      <c r="F4918">
        <v>1</v>
      </c>
      <c r="G4918" s="37">
        <v>-18392</v>
      </c>
    </row>
    <row r="4919" spans="2:7" x14ac:dyDescent="0.25">
      <c r="B4919">
        <v>20260228</v>
      </c>
      <c r="C4919" t="s">
        <v>11</v>
      </c>
      <c r="D4919" t="s">
        <v>25</v>
      </c>
      <c r="E4919" t="s">
        <v>18</v>
      </c>
      <c r="F4919">
        <v>2</v>
      </c>
      <c r="G4919" s="37">
        <v>-17700</v>
      </c>
    </row>
    <row r="4920" spans="2:7" x14ac:dyDescent="0.25">
      <c r="B4920">
        <v>20260228</v>
      </c>
      <c r="C4920" t="s">
        <v>11</v>
      </c>
      <c r="D4920" t="s">
        <v>25</v>
      </c>
      <c r="E4920" t="s">
        <v>18</v>
      </c>
      <c r="F4920">
        <v>3</v>
      </c>
      <c r="G4920" s="37">
        <v>-18408</v>
      </c>
    </row>
    <row r="4921" spans="2:7" x14ac:dyDescent="0.25">
      <c r="B4921">
        <v>20260228</v>
      </c>
      <c r="C4921" t="s">
        <v>12</v>
      </c>
      <c r="D4921" t="s">
        <v>25</v>
      </c>
      <c r="E4921" t="s">
        <v>14</v>
      </c>
      <c r="F4921">
        <v>1</v>
      </c>
      <c r="G4921" s="37">
        <v>-17159</v>
      </c>
    </row>
    <row r="4922" spans="2:7" x14ac:dyDescent="0.25">
      <c r="B4922">
        <v>20260228</v>
      </c>
      <c r="C4922" t="s">
        <v>12</v>
      </c>
      <c r="D4922" t="s">
        <v>25</v>
      </c>
      <c r="E4922" t="s">
        <v>14</v>
      </c>
      <c r="F4922">
        <v>2</v>
      </c>
      <c r="G4922" s="37">
        <v>-16962</v>
      </c>
    </row>
    <row r="4923" spans="2:7" x14ac:dyDescent="0.25">
      <c r="B4923">
        <v>20260228</v>
      </c>
      <c r="C4923" t="s">
        <v>12</v>
      </c>
      <c r="D4923" t="s">
        <v>25</v>
      </c>
      <c r="E4923" t="s">
        <v>14</v>
      </c>
      <c r="F4923">
        <v>3</v>
      </c>
      <c r="G4923" s="37">
        <v>-17917</v>
      </c>
    </row>
    <row r="4924" spans="2:7" x14ac:dyDescent="0.25">
      <c r="B4924">
        <v>20260228</v>
      </c>
      <c r="C4924" t="s">
        <v>12</v>
      </c>
      <c r="D4924" t="s">
        <v>25</v>
      </c>
      <c r="E4924" t="s">
        <v>15</v>
      </c>
      <c r="F4924">
        <v>1</v>
      </c>
      <c r="G4924" s="37">
        <v>-16539</v>
      </c>
    </row>
    <row r="4925" spans="2:7" x14ac:dyDescent="0.25">
      <c r="B4925">
        <v>20260228</v>
      </c>
      <c r="C4925" t="s">
        <v>12</v>
      </c>
      <c r="D4925" t="s">
        <v>25</v>
      </c>
      <c r="E4925" t="s">
        <v>15</v>
      </c>
      <c r="F4925">
        <v>2</v>
      </c>
      <c r="G4925" s="37">
        <v>-16962</v>
      </c>
    </row>
    <row r="4926" spans="2:7" x14ac:dyDescent="0.25">
      <c r="B4926">
        <v>20260228</v>
      </c>
      <c r="C4926" t="s">
        <v>12</v>
      </c>
      <c r="D4926" t="s">
        <v>25</v>
      </c>
      <c r="E4926" t="s">
        <v>15</v>
      </c>
      <c r="F4926">
        <v>3</v>
      </c>
      <c r="G4926" s="37">
        <v>-17102</v>
      </c>
    </row>
    <row r="4927" spans="2:7" x14ac:dyDescent="0.25">
      <c r="B4927">
        <v>20260228</v>
      </c>
      <c r="C4927" t="s">
        <v>12</v>
      </c>
      <c r="D4927" t="s">
        <v>25</v>
      </c>
      <c r="E4927" t="s">
        <v>16</v>
      </c>
      <c r="F4927">
        <v>1</v>
      </c>
      <c r="G4927" s="37">
        <v>-27124</v>
      </c>
    </row>
    <row r="4928" spans="2:7" x14ac:dyDescent="0.25">
      <c r="B4928">
        <v>20260228</v>
      </c>
      <c r="C4928" t="s">
        <v>12</v>
      </c>
      <c r="D4928" t="s">
        <v>25</v>
      </c>
      <c r="E4928" t="s">
        <v>16</v>
      </c>
      <c r="F4928">
        <v>2</v>
      </c>
      <c r="G4928" s="37">
        <v>-25443</v>
      </c>
    </row>
    <row r="4929" spans="2:7" x14ac:dyDescent="0.25">
      <c r="B4929">
        <v>20260228</v>
      </c>
      <c r="C4929" t="s">
        <v>12</v>
      </c>
      <c r="D4929" t="s">
        <v>25</v>
      </c>
      <c r="E4929" t="s">
        <v>16</v>
      </c>
      <c r="F4929">
        <v>3</v>
      </c>
      <c r="G4929" s="37">
        <v>-26408</v>
      </c>
    </row>
    <row r="4930" spans="2:7" x14ac:dyDescent="0.25">
      <c r="B4930">
        <v>20260228</v>
      </c>
      <c r="C4930" t="s">
        <v>12</v>
      </c>
      <c r="D4930" t="s">
        <v>25</v>
      </c>
      <c r="E4930" t="s">
        <v>17</v>
      </c>
      <c r="F4930">
        <v>1</v>
      </c>
      <c r="G4930" s="37">
        <v>-12524</v>
      </c>
    </row>
    <row r="4931" spans="2:7" x14ac:dyDescent="0.25">
      <c r="B4931">
        <v>20260228</v>
      </c>
      <c r="C4931" t="s">
        <v>12</v>
      </c>
      <c r="D4931" t="s">
        <v>25</v>
      </c>
      <c r="E4931" t="s">
        <v>17</v>
      </c>
      <c r="F4931">
        <v>2</v>
      </c>
      <c r="G4931" s="37">
        <v>-12722</v>
      </c>
    </row>
    <row r="4932" spans="2:7" x14ac:dyDescent="0.25">
      <c r="B4932">
        <v>20260228</v>
      </c>
      <c r="C4932" t="s">
        <v>12</v>
      </c>
      <c r="D4932" t="s">
        <v>25</v>
      </c>
      <c r="E4932" t="s">
        <v>17</v>
      </c>
      <c r="F4932">
        <v>3</v>
      </c>
      <c r="G4932" s="37">
        <v>-13622</v>
      </c>
    </row>
    <row r="4933" spans="2:7" x14ac:dyDescent="0.25">
      <c r="B4933">
        <v>20260228</v>
      </c>
      <c r="C4933" t="s">
        <v>12</v>
      </c>
      <c r="D4933" t="s">
        <v>25</v>
      </c>
      <c r="E4933" t="s">
        <v>18</v>
      </c>
      <c r="F4933">
        <v>1</v>
      </c>
      <c r="G4933" s="37">
        <v>-13023</v>
      </c>
    </row>
    <row r="4934" spans="2:7" x14ac:dyDescent="0.25">
      <c r="B4934">
        <v>20260228</v>
      </c>
      <c r="C4934" t="s">
        <v>12</v>
      </c>
      <c r="D4934" t="s">
        <v>25</v>
      </c>
      <c r="E4934" t="s">
        <v>18</v>
      </c>
      <c r="F4934">
        <v>2</v>
      </c>
      <c r="G4934" s="37">
        <v>-12722</v>
      </c>
    </row>
    <row r="4935" spans="2:7" x14ac:dyDescent="0.25">
      <c r="B4935">
        <v>20260228</v>
      </c>
      <c r="C4935" t="s">
        <v>12</v>
      </c>
      <c r="D4935" t="s">
        <v>25</v>
      </c>
      <c r="E4935" t="s">
        <v>18</v>
      </c>
      <c r="F4935">
        <v>3</v>
      </c>
      <c r="G4935" s="37">
        <v>-12722</v>
      </c>
    </row>
    <row r="4936" spans="2:7" x14ac:dyDescent="0.25">
      <c r="B4936">
        <v>20260228</v>
      </c>
      <c r="C4936" t="s">
        <v>10</v>
      </c>
      <c r="D4936" t="s">
        <v>26</v>
      </c>
      <c r="E4936" t="s">
        <v>14</v>
      </c>
      <c r="F4936">
        <v>1</v>
      </c>
      <c r="G4936" s="37">
        <v>-46825</v>
      </c>
    </row>
    <row r="4937" spans="2:7" x14ac:dyDescent="0.25">
      <c r="B4937">
        <v>20260228</v>
      </c>
      <c r="C4937" t="s">
        <v>10</v>
      </c>
      <c r="D4937" t="s">
        <v>26</v>
      </c>
      <c r="E4937" t="s">
        <v>14</v>
      </c>
      <c r="F4937">
        <v>2</v>
      </c>
      <c r="G4937" s="37">
        <v>-43053</v>
      </c>
    </row>
    <row r="4938" spans="2:7" x14ac:dyDescent="0.25">
      <c r="B4938">
        <v>20260228</v>
      </c>
      <c r="C4938" t="s">
        <v>10</v>
      </c>
      <c r="D4938" t="s">
        <v>26</v>
      </c>
      <c r="E4938" t="s">
        <v>14</v>
      </c>
      <c r="F4938">
        <v>3</v>
      </c>
      <c r="G4938" s="37">
        <v>-43772</v>
      </c>
    </row>
    <row r="4939" spans="2:7" x14ac:dyDescent="0.25">
      <c r="B4939">
        <v>20260228</v>
      </c>
      <c r="C4939" t="s">
        <v>10</v>
      </c>
      <c r="D4939" t="s">
        <v>26</v>
      </c>
      <c r="E4939" t="s">
        <v>15</v>
      </c>
      <c r="F4939">
        <v>1</v>
      </c>
      <c r="G4939" s="37">
        <v>-22695</v>
      </c>
    </row>
    <row r="4940" spans="2:7" x14ac:dyDescent="0.25">
      <c r="B4940">
        <v>20260228</v>
      </c>
      <c r="C4940" t="s">
        <v>10</v>
      </c>
      <c r="D4940" t="s">
        <v>26</v>
      </c>
      <c r="E4940" t="s">
        <v>15</v>
      </c>
      <c r="F4940">
        <v>2</v>
      </c>
      <c r="G4940" s="37">
        <v>-21527</v>
      </c>
    </row>
    <row r="4941" spans="2:7" x14ac:dyDescent="0.25">
      <c r="B4941">
        <v>20260228</v>
      </c>
      <c r="C4941" t="s">
        <v>10</v>
      </c>
      <c r="D4941" t="s">
        <v>26</v>
      </c>
      <c r="E4941" t="s">
        <v>15</v>
      </c>
      <c r="F4941">
        <v>3</v>
      </c>
      <c r="G4941" s="37">
        <v>-21761</v>
      </c>
    </row>
    <row r="4942" spans="2:7" x14ac:dyDescent="0.25">
      <c r="B4942">
        <v>20260228</v>
      </c>
      <c r="C4942" t="s">
        <v>10</v>
      </c>
      <c r="D4942" t="s">
        <v>26</v>
      </c>
      <c r="E4942" t="s">
        <v>16</v>
      </c>
      <c r="F4942">
        <v>1</v>
      </c>
      <c r="G4942" s="37">
        <v>-11296</v>
      </c>
    </row>
    <row r="4943" spans="2:7" x14ac:dyDescent="0.25">
      <c r="B4943">
        <v>20260228</v>
      </c>
      <c r="C4943" t="s">
        <v>10</v>
      </c>
      <c r="D4943" t="s">
        <v>26</v>
      </c>
      <c r="E4943" t="s">
        <v>16</v>
      </c>
      <c r="F4943">
        <v>2</v>
      </c>
      <c r="G4943" s="37">
        <v>-10763</v>
      </c>
    </row>
    <row r="4944" spans="2:7" x14ac:dyDescent="0.25">
      <c r="B4944">
        <v>20260228</v>
      </c>
      <c r="C4944" t="s">
        <v>10</v>
      </c>
      <c r="D4944" t="s">
        <v>26</v>
      </c>
      <c r="E4944" t="s">
        <v>16</v>
      </c>
      <c r="F4944">
        <v>3</v>
      </c>
      <c r="G4944" s="37">
        <v>-10904</v>
      </c>
    </row>
    <row r="4945" spans="2:7" x14ac:dyDescent="0.25">
      <c r="B4945">
        <v>20260228</v>
      </c>
      <c r="C4945" t="s">
        <v>10</v>
      </c>
      <c r="D4945" t="s">
        <v>26</v>
      </c>
      <c r="E4945" t="s">
        <v>17</v>
      </c>
      <c r="F4945">
        <v>1</v>
      </c>
      <c r="G4945" s="37">
        <v>-11672</v>
      </c>
    </row>
    <row r="4946" spans="2:7" x14ac:dyDescent="0.25">
      <c r="B4946">
        <v>20260228</v>
      </c>
      <c r="C4946" t="s">
        <v>10</v>
      </c>
      <c r="D4946" t="s">
        <v>26</v>
      </c>
      <c r="E4946" t="s">
        <v>17</v>
      </c>
      <c r="F4946">
        <v>2</v>
      </c>
      <c r="G4946" s="37">
        <v>-10763</v>
      </c>
    </row>
    <row r="4947" spans="2:7" x14ac:dyDescent="0.25">
      <c r="B4947">
        <v>20260228</v>
      </c>
      <c r="C4947" t="s">
        <v>10</v>
      </c>
      <c r="D4947" t="s">
        <v>26</v>
      </c>
      <c r="E4947" t="s">
        <v>17</v>
      </c>
      <c r="F4947">
        <v>3</v>
      </c>
      <c r="G4947" s="37">
        <v>-11007</v>
      </c>
    </row>
    <row r="4948" spans="2:7" x14ac:dyDescent="0.25">
      <c r="B4948">
        <v>20260228</v>
      </c>
      <c r="C4948" t="s">
        <v>10</v>
      </c>
      <c r="D4948" t="s">
        <v>26</v>
      </c>
      <c r="E4948" t="s">
        <v>18</v>
      </c>
      <c r="F4948">
        <v>1</v>
      </c>
      <c r="G4948" s="37">
        <v>-22604</v>
      </c>
    </row>
    <row r="4949" spans="2:7" x14ac:dyDescent="0.25">
      <c r="B4949">
        <v>20260228</v>
      </c>
      <c r="C4949" t="s">
        <v>10</v>
      </c>
      <c r="D4949" t="s">
        <v>26</v>
      </c>
      <c r="E4949" t="s">
        <v>18</v>
      </c>
      <c r="F4949">
        <v>2</v>
      </c>
      <c r="G4949" s="37">
        <v>-21527</v>
      </c>
    </row>
    <row r="4950" spans="2:7" x14ac:dyDescent="0.25">
      <c r="B4950">
        <v>20260228</v>
      </c>
      <c r="C4950" t="s">
        <v>10</v>
      </c>
      <c r="D4950" t="s">
        <v>26</v>
      </c>
      <c r="E4950" t="s">
        <v>18</v>
      </c>
      <c r="F4950">
        <v>3</v>
      </c>
      <c r="G4950" s="37">
        <v>-21971</v>
      </c>
    </row>
    <row r="4951" spans="2:7" x14ac:dyDescent="0.25">
      <c r="B4951">
        <v>20260228</v>
      </c>
      <c r="C4951" t="s">
        <v>11</v>
      </c>
      <c r="D4951" t="s">
        <v>26</v>
      </c>
      <c r="E4951" t="s">
        <v>14</v>
      </c>
      <c r="F4951">
        <v>1</v>
      </c>
      <c r="G4951" s="37">
        <v>-31077</v>
      </c>
    </row>
    <row r="4952" spans="2:7" x14ac:dyDescent="0.25">
      <c r="B4952">
        <v>20260228</v>
      </c>
      <c r="C4952" t="s">
        <v>11</v>
      </c>
      <c r="D4952" t="s">
        <v>26</v>
      </c>
      <c r="E4952" t="s">
        <v>14</v>
      </c>
      <c r="F4952">
        <v>2</v>
      </c>
      <c r="G4952" s="37">
        <v>-30616</v>
      </c>
    </row>
    <row r="4953" spans="2:7" x14ac:dyDescent="0.25">
      <c r="B4953">
        <v>20260228</v>
      </c>
      <c r="C4953" t="s">
        <v>11</v>
      </c>
      <c r="D4953" t="s">
        <v>26</v>
      </c>
      <c r="E4953" t="s">
        <v>14</v>
      </c>
      <c r="F4953">
        <v>3</v>
      </c>
      <c r="G4953" s="37">
        <v>-32898</v>
      </c>
    </row>
    <row r="4954" spans="2:7" x14ac:dyDescent="0.25">
      <c r="B4954">
        <v>20260228</v>
      </c>
      <c r="C4954" t="s">
        <v>11</v>
      </c>
      <c r="D4954" t="s">
        <v>26</v>
      </c>
      <c r="E4954" t="s">
        <v>15</v>
      </c>
      <c r="F4954">
        <v>1</v>
      </c>
      <c r="G4954" s="37">
        <v>-15148</v>
      </c>
    </row>
    <row r="4955" spans="2:7" x14ac:dyDescent="0.25">
      <c r="B4955">
        <v>20260228</v>
      </c>
      <c r="C4955" t="s">
        <v>11</v>
      </c>
      <c r="D4955" t="s">
        <v>26</v>
      </c>
      <c r="E4955" t="s">
        <v>15</v>
      </c>
      <c r="F4955">
        <v>2</v>
      </c>
      <c r="G4955" s="37">
        <v>-15308</v>
      </c>
    </row>
    <row r="4956" spans="2:7" x14ac:dyDescent="0.25">
      <c r="B4956">
        <v>20260228</v>
      </c>
      <c r="C4956" t="s">
        <v>11</v>
      </c>
      <c r="D4956" t="s">
        <v>26</v>
      </c>
      <c r="E4956" t="s">
        <v>15</v>
      </c>
      <c r="F4956">
        <v>3</v>
      </c>
      <c r="G4956" s="37">
        <v>-15808</v>
      </c>
    </row>
    <row r="4957" spans="2:7" x14ac:dyDescent="0.25">
      <c r="B4957">
        <v>20260228</v>
      </c>
      <c r="C4957" t="s">
        <v>11</v>
      </c>
      <c r="D4957" t="s">
        <v>26</v>
      </c>
      <c r="E4957" t="s">
        <v>16</v>
      </c>
      <c r="F4957">
        <v>1</v>
      </c>
      <c r="G4957" s="37">
        <v>-7707</v>
      </c>
    </row>
    <row r="4958" spans="2:7" x14ac:dyDescent="0.25">
      <c r="B4958">
        <v>20260228</v>
      </c>
      <c r="C4958" t="s">
        <v>11</v>
      </c>
      <c r="D4958" t="s">
        <v>26</v>
      </c>
      <c r="E4958" t="s">
        <v>16</v>
      </c>
      <c r="F4958">
        <v>2</v>
      </c>
      <c r="G4958" s="37">
        <v>-7654</v>
      </c>
    </row>
    <row r="4959" spans="2:7" x14ac:dyDescent="0.25">
      <c r="B4959">
        <v>20260228</v>
      </c>
      <c r="C4959" t="s">
        <v>11</v>
      </c>
      <c r="D4959" t="s">
        <v>26</v>
      </c>
      <c r="E4959" t="s">
        <v>16</v>
      </c>
      <c r="F4959">
        <v>3</v>
      </c>
      <c r="G4959" s="37">
        <v>-8095</v>
      </c>
    </row>
    <row r="4960" spans="2:7" x14ac:dyDescent="0.25">
      <c r="B4960">
        <v>20260228</v>
      </c>
      <c r="C4960" t="s">
        <v>11</v>
      </c>
      <c r="D4960" t="s">
        <v>26</v>
      </c>
      <c r="E4960" t="s">
        <v>17</v>
      </c>
      <c r="F4960">
        <v>1</v>
      </c>
      <c r="G4960" s="37">
        <v>-7639</v>
      </c>
    </row>
    <row r="4961" spans="2:7" x14ac:dyDescent="0.25">
      <c r="B4961">
        <v>20260228</v>
      </c>
      <c r="C4961" t="s">
        <v>11</v>
      </c>
      <c r="D4961" t="s">
        <v>26</v>
      </c>
      <c r="E4961" t="s">
        <v>17</v>
      </c>
      <c r="F4961">
        <v>2</v>
      </c>
      <c r="G4961" s="37">
        <v>-7654</v>
      </c>
    </row>
    <row r="4962" spans="2:7" x14ac:dyDescent="0.25">
      <c r="B4962">
        <v>20260228</v>
      </c>
      <c r="C4962" t="s">
        <v>11</v>
      </c>
      <c r="D4962" t="s">
        <v>26</v>
      </c>
      <c r="E4962" t="s">
        <v>17</v>
      </c>
      <c r="F4962">
        <v>3</v>
      </c>
      <c r="G4962" s="37">
        <v>-8068</v>
      </c>
    </row>
    <row r="4963" spans="2:7" x14ac:dyDescent="0.25">
      <c r="B4963">
        <v>20260228</v>
      </c>
      <c r="C4963" t="s">
        <v>11</v>
      </c>
      <c r="D4963" t="s">
        <v>26</v>
      </c>
      <c r="E4963" t="s">
        <v>18</v>
      </c>
      <c r="F4963">
        <v>1</v>
      </c>
      <c r="G4963" s="37">
        <v>-16167</v>
      </c>
    </row>
    <row r="4964" spans="2:7" x14ac:dyDescent="0.25">
      <c r="B4964">
        <v>20260228</v>
      </c>
      <c r="C4964" t="s">
        <v>11</v>
      </c>
      <c r="D4964" t="s">
        <v>26</v>
      </c>
      <c r="E4964" t="s">
        <v>18</v>
      </c>
      <c r="F4964">
        <v>2</v>
      </c>
      <c r="G4964" s="37">
        <v>-15308</v>
      </c>
    </row>
    <row r="4965" spans="2:7" x14ac:dyDescent="0.25">
      <c r="B4965">
        <v>20260228</v>
      </c>
      <c r="C4965" t="s">
        <v>11</v>
      </c>
      <c r="D4965" t="s">
        <v>26</v>
      </c>
      <c r="E4965" t="s">
        <v>18</v>
      </c>
      <c r="F4965">
        <v>3</v>
      </c>
      <c r="G4965" s="37">
        <v>-15309</v>
      </c>
    </row>
    <row r="4966" spans="2:7" x14ac:dyDescent="0.25">
      <c r="B4966">
        <v>20260228</v>
      </c>
      <c r="C4966" t="s">
        <v>12</v>
      </c>
      <c r="D4966" t="s">
        <v>26</v>
      </c>
      <c r="E4966" t="s">
        <v>14</v>
      </c>
      <c r="F4966">
        <v>1</v>
      </c>
      <c r="G4966" s="37">
        <v>-22623</v>
      </c>
    </row>
    <row r="4967" spans="2:7" x14ac:dyDescent="0.25">
      <c r="B4967">
        <v>20260228</v>
      </c>
      <c r="C4967" t="s">
        <v>12</v>
      </c>
      <c r="D4967" t="s">
        <v>26</v>
      </c>
      <c r="E4967" t="s">
        <v>14</v>
      </c>
      <c r="F4967">
        <v>2</v>
      </c>
      <c r="G4967" s="37">
        <v>-22005</v>
      </c>
    </row>
    <row r="4968" spans="2:7" x14ac:dyDescent="0.25">
      <c r="B4968">
        <v>20260228</v>
      </c>
      <c r="C4968" t="s">
        <v>12</v>
      </c>
      <c r="D4968" t="s">
        <v>26</v>
      </c>
      <c r="E4968" t="s">
        <v>14</v>
      </c>
      <c r="F4968">
        <v>3</v>
      </c>
      <c r="G4968" s="37">
        <v>-22246</v>
      </c>
    </row>
    <row r="4969" spans="2:7" x14ac:dyDescent="0.25">
      <c r="B4969">
        <v>20260228</v>
      </c>
      <c r="C4969" t="s">
        <v>12</v>
      </c>
      <c r="D4969" t="s">
        <v>26</v>
      </c>
      <c r="E4969" t="s">
        <v>15</v>
      </c>
      <c r="F4969">
        <v>1</v>
      </c>
      <c r="G4969" s="37">
        <v>-10970</v>
      </c>
    </row>
    <row r="4970" spans="2:7" x14ac:dyDescent="0.25">
      <c r="B4970">
        <v>20260228</v>
      </c>
      <c r="C4970" t="s">
        <v>12</v>
      </c>
      <c r="D4970" t="s">
        <v>26</v>
      </c>
      <c r="E4970" t="s">
        <v>15</v>
      </c>
      <c r="F4970">
        <v>2</v>
      </c>
      <c r="G4970" s="37">
        <v>-11003</v>
      </c>
    </row>
    <row r="4971" spans="2:7" x14ac:dyDescent="0.25">
      <c r="B4971">
        <v>20260228</v>
      </c>
      <c r="C4971" t="s">
        <v>12</v>
      </c>
      <c r="D4971" t="s">
        <v>26</v>
      </c>
      <c r="E4971" t="s">
        <v>15</v>
      </c>
      <c r="F4971">
        <v>3</v>
      </c>
      <c r="G4971" s="37">
        <v>-11620</v>
      </c>
    </row>
    <row r="4972" spans="2:7" x14ac:dyDescent="0.25">
      <c r="B4972">
        <v>20260228</v>
      </c>
      <c r="C4972" t="s">
        <v>12</v>
      </c>
      <c r="D4972" t="s">
        <v>26</v>
      </c>
      <c r="E4972" t="s">
        <v>16</v>
      </c>
      <c r="F4972">
        <v>1</v>
      </c>
      <c r="G4972" s="37">
        <v>-5337</v>
      </c>
    </row>
    <row r="4973" spans="2:7" x14ac:dyDescent="0.25">
      <c r="B4973">
        <v>20260228</v>
      </c>
      <c r="C4973" t="s">
        <v>12</v>
      </c>
      <c r="D4973" t="s">
        <v>26</v>
      </c>
      <c r="E4973" t="s">
        <v>16</v>
      </c>
      <c r="F4973">
        <v>2</v>
      </c>
      <c r="G4973" s="37">
        <v>-5501</v>
      </c>
    </row>
    <row r="4974" spans="2:7" x14ac:dyDescent="0.25">
      <c r="B4974">
        <v>20260228</v>
      </c>
      <c r="C4974" t="s">
        <v>12</v>
      </c>
      <c r="D4974" t="s">
        <v>26</v>
      </c>
      <c r="E4974" t="s">
        <v>16</v>
      </c>
      <c r="F4974">
        <v>3</v>
      </c>
      <c r="G4974" s="37">
        <v>-5817</v>
      </c>
    </row>
    <row r="4975" spans="2:7" x14ac:dyDescent="0.25">
      <c r="B4975">
        <v>20260228</v>
      </c>
      <c r="C4975" t="s">
        <v>12</v>
      </c>
      <c r="D4975" t="s">
        <v>26</v>
      </c>
      <c r="E4975" t="s">
        <v>17</v>
      </c>
      <c r="F4975">
        <v>1</v>
      </c>
      <c r="G4975" s="37">
        <v>-5887</v>
      </c>
    </row>
    <row r="4976" spans="2:7" x14ac:dyDescent="0.25">
      <c r="B4976">
        <v>20260228</v>
      </c>
      <c r="C4976" t="s">
        <v>12</v>
      </c>
      <c r="D4976" t="s">
        <v>26</v>
      </c>
      <c r="E4976" t="s">
        <v>17</v>
      </c>
      <c r="F4976">
        <v>2</v>
      </c>
      <c r="G4976" s="37">
        <v>-5501</v>
      </c>
    </row>
    <row r="4977" spans="2:7" x14ac:dyDescent="0.25">
      <c r="B4977">
        <v>20260228</v>
      </c>
      <c r="C4977" t="s">
        <v>12</v>
      </c>
      <c r="D4977" t="s">
        <v>26</v>
      </c>
      <c r="E4977" t="s">
        <v>17</v>
      </c>
      <c r="F4977">
        <v>3</v>
      </c>
      <c r="G4977" s="37">
        <v>-5950</v>
      </c>
    </row>
    <row r="4978" spans="2:7" x14ac:dyDescent="0.25">
      <c r="B4978">
        <v>20260228</v>
      </c>
      <c r="C4978" t="s">
        <v>12</v>
      </c>
      <c r="D4978" t="s">
        <v>26</v>
      </c>
      <c r="E4978" t="s">
        <v>18</v>
      </c>
      <c r="F4978">
        <v>1</v>
      </c>
      <c r="G4978" s="37">
        <v>-11237</v>
      </c>
    </row>
    <row r="4979" spans="2:7" x14ac:dyDescent="0.25">
      <c r="B4979">
        <v>20260228</v>
      </c>
      <c r="C4979" t="s">
        <v>12</v>
      </c>
      <c r="D4979" t="s">
        <v>26</v>
      </c>
      <c r="E4979" t="s">
        <v>18</v>
      </c>
      <c r="F4979">
        <v>2</v>
      </c>
      <c r="G4979" s="37">
        <v>-11003</v>
      </c>
    </row>
    <row r="4980" spans="2:7" x14ac:dyDescent="0.25">
      <c r="B4980">
        <v>20260228</v>
      </c>
      <c r="C4980" t="s">
        <v>12</v>
      </c>
      <c r="D4980" t="s">
        <v>26</v>
      </c>
      <c r="E4980" t="s">
        <v>18</v>
      </c>
      <c r="F4980">
        <v>3</v>
      </c>
      <c r="G4980" s="37">
        <v>-11122</v>
      </c>
    </row>
    <row r="4981" spans="2:7" x14ac:dyDescent="0.25">
      <c r="B4981">
        <v>20260228</v>
      </c>
      <c r="C4981" t="s">
        <v>10</v>
      </c>
      <c r="D4981" t="s">
        <v>27</v>
      </c>
      <c r="E4981" t="s">
        <v>14</v>
      </c>
      <c r="F4981">
        <v>1</v>
      </c>
      <c r="G4981" s="37">
        <v>-26312</v>
      </c>
    </row>
    <row r="4982" spans="2:7" x14ac:dyDescent="0.25">
      <c r="B4982">
        <v>20260228</v>
      </c>
      <c r="C4982" t="s">
        <v>10</v>
      </c>
      <c r="D4982" t="s">
        <v>27</v>
      </c>
      <c r="E4982" t="s">
        <v>14</v>
      </c>
      <c r="F4982">
        <v>2</v>
      </c>
      <c r="G4982" s="37">
        <v>-26908</v>
      </c>
    </row>
    <row r="4983" spans="2:7" x14ac:dyDescent="0.25">
      <c r="B4983">
        <v>20260228</v>
      </c>
      <c r="C4983" t="s">
        <v>10</v>
      </c>
      <c r="D4983" t="s">
        <v>27</v>
      </c>
      <c r="E4983" t="s">
        <v>14</v>
      </c>
      <c r="F4983">
        <v>3</v>
      </c>
      <c r="G4983" s="37">
        <v>-27759</v>
      </c>
    </row>
    <row r="4984" spans="2:7" x14ac:dyDescent="0.25">
      <c r="B4984">
        <v>20260228</v>
      </c>
      <c r="C4984" t="s">
        <v>10</v>
      </c>
      <c r="D4984" t="s">
        <v>27</v>
      </c>
      <c r="E4984" t="s">
        <v>15</v>
      </c>
      <c r="F4984">
        <v>1</v>
      </c>
      <c r="G4984" s="37">
        <v>-28509</v>
      </c>
    </row>
    <row r="4985" spans="2:7" x14ac:dyDescent="0.25">
      <c r="B4985">
        <v>20260228</v>
      </c>
      <c r="C4985" t="s">
        <v>10</v>
      </c>
      <c r="D4985" t="s">
        <v>27</v>
      </c>
      <c r="E4985" t="s">
        <v>15</v>
      </c>
      <c r="F4985">
        <v>2</v>
      </c>
      <c r="G4985" s="37">
        <v>-26908</v>
      </c>
    </row>
    <row r="4986" spans="2:7" x14ac:dyDescent="0.25">
      <c r="B4986">
        <v>20260228</v>
      </c>
      <c r="C4986" t="s">
        <v>10</v>
      </c>
      <c r="D4986" t="s">
        <v>27</v>
      </c>
      <c r="E4986" t="s">
        <v>15</v>
      </c>
      <c r="F4986">
        <v>3</v>
      </c>
      <c r="G4986" s="37">
        <v>-27136</v>
      </c>
    </row>
    <row r="4987" spans="2:7" x14ac:dyDescent="0.25">
      <c r="B4987">
        <v>20260228</v>
      </c>
      <c r="C4987" t="s">
        <v>10</v>
      </c>
      <c r="D4987" t="s">
        <v>27</v>
      </c>
      <c r="E4987" t="s">
        <v>16</v>
      </c>
      <c r="F4987">
        <v>1</v>
      </c>
      <c r="G4987" s="37">
        <v>-27119</v>
      </c>
    </row>
    <row r="4988" spans="2:7" x14ac:dyDescent="0.25">
      <c r="B4988">
        <v>20260228</v>
      </c>
      <c r="C4988" t="s">
        <v>10</v>
      </c>
      <c r="D4988" t="s">
        <v>27</v>
      </c>
      <c r="E4988" t="s">
        <v>16</v>
      </c>
      <c r="F4988">
        <v>2</v>
      </c>
      <c r="G4988" s="37">
        <v>-26908</v>
      </c>
    </row>
    <row r="4989" spans="2:7" x14ac:dyDescent="0.25">
      <c r="B4989">
        <v>20260228</v>
      </c>
      <c r="C4989" t="s">
        <v>10</v>
      </c>
      <c r="D4989" t="s">
        <v>27</v>
      </c>
      <c r="E4989" t="s">
        <v>16</v>
      </c>
      <c r="F4989">
        <v>3</v>
      </c>
      <c r="G4989" s="37">
        <v>-28864</v>
      </c>
    </row>
    <row r="4990" spans="2:7" x14ac:dyDescent="0.25">
      <c r="B4990">
        <v>20260228</v>
      </c>
      <c r="C4990" t="s">
        <v>10</v>
      </c>
      <c r="D4990" t="s">
        <v>27</v>
      </c>
      <c r="E4990" t="s">
        <v>17</v>
      </c>
      <c r="F4990">
        <v>1</v>
      </c>
      <c r="G4990" s="37">
        <v>-26533</v>
      </c>
    </row>
    <row r="4991" spans="2:7" x14ac:dyDescent="0.25">
      <c r="B4991">
        <v>20260228</v>
      </c>
      <c r="C4991" t="s">
        <v>10</v>
      </c>
      <c r="D4991" t="s">
        <v>27</v>
      </c>
      <c r="E4991" t="s">
        <v>17</v>
      </c>
      <c r="F4991">
        <v>2</v>
      </c>
      <c r="G4991" s="37">
        <v>-26908</v>
      </c>
    </row>
    <row r="4992" spans="2:7" x14ac:dyDescent="0.25">
      <c r="B4992">
        <v>20260228</v>
      </c>
      <c r="C4992" t="s">
        <v>10</v>
      </c>
      <c r="D4992" t="s">
        <v>27</v>
      </c>
      <c r="E4992" t="s">
        <v>17</v>
      </c>
      <c r="F4992">
        <v>3</v>
      </c>
      <c r="G4992" s="37">
        <v>-28625</v>
      </c>
    </row>
    <row r="4993" spans="2:7" x14ac:dyDescent="0.25">
      <c r="B4993">
        <v>20260228</v>
      </c>
      <c r="C4993" t="s">
        <v>10</v>
      </c>
      <c r="D4993" t="s">
        <v>27</v>
      </c>
      <c r="E4993" t="s">
        <v>18</v>
      </c>
      <c r="F4993">
        <v>1</v>
      </c>
      <c r="G4993" s="37">
        <v>-28583</v>
      </c>
    </row>
    <row r="4994" spans="2:7" x14ac:dyDescent="0.25">
      <c r="B4994">
        <v>20260228</v>
      </c>
      <c r="C4994" t="s">
        <v>10</v>
      </c>
      <c r="D4994" t="s">
        <v>27</v>
      </c>
      <c r="E4994" t="s">
        <v>18</v>
      </c>
      <c r="F4994">
        <v>2</v>
      </c>
      <c r="G4994" s="37">
        <v>-26908</v>
      </c>
    </row>
    <row r="4995" spans="2:7" x14ac:dyDescent="0.25">
      <c r="B4995">
        <v>20260228</v>
      </c>
      <c r="C4995" t="s">
        <v>10</v>
      </c>
      <c r="D4995" t="s">
        <v>27</v>
      </c>
      <c r="E4995" t="s">
        <v>18</v>
      </c>
      <c r="F4995">
        <v>3</v>
      </c>
      <c r="G4995" s="37">
        <v>-27204</v>
      </c>
    </row>
    <row r="4996" spans="2:7" x14ac:dyDescent="0.25">
      <c r="B4996">
        <v>20260228</v>
      </c>
      <c r="C4996" t="s">
        <v>11</v>
      </c>
      <c r="D4996" t="s">
        <v>27</v>
      </c>
      <c r="E4996" t="s">
        <v>14</v>
      </c>
      <c r="F4996">
        <v>1</v>
      </c>
      <c r="G4996" s="37">
        <v>-20894</v>
      </c>
    </row>
    <row r="4997" spans="2:7" x14ac:dyDescent="0.25">
      <c r="B4997">
        <v>20260228</v>
      </c>
      <c r="C4997" t="s">
        <v>11</v>
      </c>
      <c r="D4997" t="s">
        <v>27</v>
      </c>
      <c r="E4997" t="s">
        <v>14</v>
      </c>
      <c r="F4997">
        <v>2</v>
      </c>
      <c r="G4997" s="37">
        <v>-19135</v>
      </c>
    </row>
    <row r="4998" spans="2:7" x14ac:dyDescent="0.25">
      <c r="B4998">
        <v>20260228</v>
      </c>
      <c r="C4998" t="s">
        <v>11</v>
      </c>
      <c r="D4998" t="s">
        <v>27</v>
      </c>
      <c r="E4998" t="s">
        <v>14</v>
      </c>
      <c r="F4998">
        <v>3</v>
      </c>
      <c r="G4998" s="37">
        <v>-19360</v>
      </c>
    </row>
    <row r="4999" spans="2:7" x14ac:dyDescent="0.25">
      <c r="B4999">
        <v>20260228</v>
      </c>
      <c r="C4999" t="s">
        <v>11</v>
      </c>
      <c r="D4999" t="s">
        <v>27</v>
      </c>
      <c r="E4999" t="s">
        <v>15</v>
      </c>
      <c r="F4999">
        <v>1</v>
      </c>
      <c r="G4999" s="37">
        <v>-19799</v>
      </c>
    </row>
    <row r="5000" spans="2:7" x14ac:dyDescent="0.25">
      <c r="B5000">
        <v>20260228</v>
      </c>
      <c r="C5000" t="s">
        <v>11</v>
      </c>
      <c r="D5000" t="s">
        <v>27</v>
      </c>
      <c r="E5000" t="s">
        <v>15</v>
      </c>
      <c r="F5000">
        <v>2</v>
      </c>
      <c r="G5000" s="37">
        <v>-19135</v>
      </c>
    </row>
    <row r="5001" spans="2:7" x14ac:dyDescent="0.25">
      <c r="B5001">
        <v>20260228</v>
      </c>
      <c r="C5001" t="s">
        <v>11</v>
      </c>
      <c r="D5001" t="s">
        <v>27</v>
      </c>
      <c r="E5001" t="s">
        <v>15</v>
      </c>
      <c r="F5001">
        <v>3</v>
      </c>
      <c r="G5001" s="37">
        <v>-19148</v>
      </c>
    </row>
    <row r="5002" spans="2:7" x14ac:dyDescent="0.25">
      <c r="B5002">
        <v>20260228</v>
      </c>
      <c r="C5002" t="s">
        <v>11</v>
      </c>
      <c r="D5002" t="s">
        <v>27</v>
      </c>
      <c r="E5002" t="s">
        <v>16</v>
      </c>
      <c r="F5002">
        <v>1</v>
      </c>
      <c r="G5002" s="37">
        <v>-20082</v>
      </c>
    </row>
    <row r="5003" spans="2:7" x14ac:dyDescent="0.25">
      <c r="B5003">
        <v>20260228</v>
      </c>
      <c r="C5003" t="s">
        <v>11</v>
      </c>
      <c r="D5003" t="s">
        <v>27</v>
      </c>
      <c r="E5003" t="s">
        <v>16</v>
      </c>
      <c r="F5003">
        <v>2</v>
      </c>
      <c r="G5003" s="37">
        <v>-19135</v>
      </c>
    </row>
    <row r="5004" spans="2:7" x14ac:dyDescent="0.25">
      <c r="B5004">
        <v>20260228</v>
      </c>
      <c r="C5004" t="s">
        <v>11</v>
      </c>
      <c r="D5004" t="s">
        <v>27</v>
      </c>
      <c r="E5004" t="s">
        <v>16</v>
      </c>
      <c r="F5004">
        <v>3</v>
      </c>
      <c r="G5004" s="37">
        <v>-19829</v>
      </c>
    </row>
    <row r="5005" spans="2:7" x14ac:dyDescent="0.25">
      <c r="B5005">
        <v>20260228</v>
      </c>
      <c r="C5005" t="s">
        <v>11</v>
      </c>
      <c r="D5005" t="s">
        <v>27</v>
      </c>
      <c r="E5005" t="s">
        <v>17</v>
      </c>
      <c r="F5005">
        <v>1</v>
      </c>
      <c r="G5005" s="37">
        <v>-20253</v>
      </c>
    </row>
    <row r="5006" spans="2:7" x14ac:dyDescent="0.25">
      <c r="B5006">
        <v>20260228</v>
      </c>
      <c r="C5006" t="s">
        <v>11</v>
      </c>
      <c r="D5006" t="s">
        <v>27</v>
      </c>
      <c r="E5006" t="s">
        <v>17</v>
      </c>
      <c r="F5006">
        <v>2</v>
      </c>
      <c r="G5006" s="37">
        <v>-19135</v>
      </c>
    </row>
    <row r="5007" spans="2:7" x14ac:dyDescent="0.25">
      <c r="B5007">
        <v>20260228</v>
      </c>
      <c r="C5007" t="s">
        <v>11</v>
      </c>
      <c r="D5007" t="s">
        <v>27</v>
      </c>
      <c r="E5007" t="s">
        <v>17</v>
      </c>
      <c r="F5007">
        <v>3</v>
      </c>
      <c r="G5007" s="37">
        <v>-20126</v>
      </c>
    </row>
    <row r="5008" spans="2:7" x14ac:dyDescent="0.25">
      <c r="B5008">
        <v>20260228</v>
      </c>
      <c r="C5008" t="s">
        <v>11</v>
      </c>
      <c r="D5008" t="s">
        <v>27</v>
      </c>
      <c r="E5008" t="s">
        <v>18</v>
      </c>
      <c r="F5008">
        <v>1</v>
      </c>
      <c r="G5008" s="37">
        <v>-18901</v>
      </c>
    </row>
    <row r="5009" spans="2:7" x14ac:dyDescent="0.25">
      <c r="B5009">
        <v>20260228</v>
      </c>
      <c r="C5009" t="s">
        <v>11</v>
      </c>
      <c r="D5009" t="s">
        <v>27</v>
      </c>
      <c r="E5009" t="s">
        <v>18</v>
      </c>
      <c r="F5009">
        <v>2</v>
      </c>
      <c r="G5009" s="37">
        <v>-19135</v>
      </c>
    </row>
    <row r="5010" spans="2:7" x14ac:dyDescent="0.25">
      <c r="B5010">
        <v>20260228</v>
      </c>
      <c r="C5010" t="s">
        <v>11</v>
      </c>
      <c r="D5010" t="s">
        <v>27</v>
      </c>
      <c r="E5010" t="s">
        <v>18</v>
      </c>
      <c r="F5010">
        <v>3</v>
      </c>
      <c r="G5010" s="37">
        <v>-19785</v>
      </c>
    </row>
    <row r="5011" spans="2:7" x14ac:dyDescent="0.25">
      <c r="B5011">
        <v>20260228</v>
      </c>
      <c r="C5011" t="s">
        <v>12</v>
      </c>
      <c r="D5011" t="s">
        <v>27</v>
      </c>
      <c r="E5011" t="s">
        <v>14</v>
      </c>
      <c r="F5011">
        <v>1</v>
      </c>
      <c r="G5011" s="37">
        <v>-14496</v>
      </c>
    </row>
    <row r="5012" spans="2:7" x14ac:dyDescent="0.25">
      <c r="B5012">
        <v>20260228</v>
      </c>
      <c r="C5012" t="s">
        <v>12</v>
      </c>
      <c r="D5012" t="s">
        <v>27</v>
      </c>
      <c r="E5012" t="s">
        <v>14</v>
      </c>
      <c r="F5012">
        <v>2</v>
      </c>
      <c r="G5012" s="37">
        <v>-13753</v>
      </c>
    </row>
    <row r="5013" spans="2:7" x14ac:dyDescent="0.25">
      <c r="B5013">
        <v>20260228</v>
      </c>
      <c r="C5013" t="s">
        <v>12</v>
      </c>
      <c r="D5013" t="s">
        <v>27</v>
      </c>
      <c r="E5013" t="s">
        <v>14</v>
      </c>
      <c r="F5013">
        <v>3</v>
      </c>
      <c r="G5013" s="37">
        <v>-14729</v>
      </c>
    </row>
    <row r="5014" spans="2:7" x14ac:dyDescent="0.25">
      <c r="B5014">
        <v>20260228</v>
      </c>
      <c r="C5014" t="s">
        <v>12</v>
      </c>
      <c r="D5014" t="s">
        <v>27</v>
      </c>
      <c r="E5014" t="s">
        <v>15</v>
      </c>
      <c r="F5014">
        <v>1</v>
      </c>
      <c r="G5014" s="37">
        <v>-13475</v>
      </c>
    </row>
    <row r="5015" spans="2:7" x14ac:dyDescent="0.25">
      <c r="B5015">
        <v>20260228</v>
      </c>
      <c r="C5015" t="s">
        <v>12</v>
      </c>
      <c r="D5015" t="s">
        <v>27</v>
      </c>
      <c r="E5015" t="s">
        <v>15</v>
      </c>
      <c r="F5015">
        <v>2</v>
      </c>
      <c r="G5015" s="37">
        <v>-13753</v>
      </c>
    </row>
    <row r="5016" spans="2:7" x14ac:dyDescent="0.25">
      <c r="B5016">
        <v>20260228</v>
      </c>
      <c r="C5016" t="s">
        <v>12</v>
      </c>
      <c r="D5016" t="s">
        <v>27</v>
      </c>
      <c r="E5016" t="s">
        <v>15</v>
      </c>
      <c r="F5016">
        <v>3</v>
      </c>
      <c r="G5016" s="37">
        <v>-13867</v>
      </c>
    </row>
    <row r="5017" spans="2:7" x14ac:dyDescent="0.25">
      <c r="B5017">
        <v>20260228</v>
      </c>
      <c r="C5017" t="s">
        <v>12</v>
      </c>
      <c r="D5017" t="s">
        <v>27</v>
      </c>
      <c r="E5017" t="s">
        <v>16</v>
      </c>
      <c r="F5017">
        <v>1</v>
      </c>
      <c r="G5017" s="37">
        <v>-14608</v>
      </c>
    </row>
    <row r="5018" spans="2:7" x14ac:dyDescent="0.25">
      <c r="B5018">
        <v>20260228</v>
      </c>
      <c r="C5018" t="s">
        <v>12</v>
      </c>
      <c r="D5018" t="s">
        <v>27</v>
      </c>
      <c r="E5018" t="s">
        <v>16</v>
      </c>
      <c r="F5018">
        <v>2</v>
      </c>
      <c r="G5018" s="37">
        <v>-13753</v>
      </c>
    </row>
    <row r="5019" spans="2:7" x14ac:dyDescent="0.25">
      <c r="B5019">
        <v>20260228</v>
      </c>
      <c r="C5019" t="s">
        <v>12</v>
      </c>
      <c r="D5019" t="s">
        <v>27</v>
      </c>
      <c r="E5019" t="s">
        <v>16</v>
      </c>
      <c r="F5019">
        <v>3</v>
      </c>
      <c r="G5019" s="37">
        <v>-14422</v>
      </c>
    </row>
    <row r="5020" spans="2:7" x14ac:dyDescent="0.25">
      <c r="B5020">
        <v>20260228</v>
      </c>
      <c r="C5020" t="s">
        <v>12</v>
      </c>
      <c r="D5020" t="s">
        <v>27</v>
      </c>
      <c r="E5020" t="s">
        <v>17</v>
      </c>
      <c r="F5020">
        <v>1</v>
      </c>
      <c r="G5020" s="37">
        <v>-13981</v>
      </c>
    </row>
    <row r="5021" spans="2:7" x14ac:dyDescent="0.25">
      <c r="B5021">
        <v>20260228</v>
      </c>
      <c r="C5021" t="s">
        <v>12</v>
      </c>
      <c r="D5021" t="s">
        <v>27</v>
      </c>
      <c r="E5021" t="s">
        <v>17</v>
      </c>
      <c r="F5021">
        <v>2</v>
      </c>
      <c r="G5021" s="37">
        <v>-13753</v>
      </c>
    </row>
    <row r="5022" spans="2:7" x14ac:dyDescent="0.25">
      <c r="B5022">
        <v>20260228</v>
      </c>
      <c r="C5022" t="s">
        <v>12</v>
      </c>
      <c r="D5022" t="s">
        <v>27</v>
      </c>
      <c r="E5022" t="s">
        <v>17</v>
      </c>
      <c r="F5022">
        <v>3</v>
      </c>
      <c r="G5022" s="37">
        <v>-14846</v>
      </c>
    </row>
    <row r="5023" spans="2:7" x14ac:dyDescent="0.25">
      <c r="B5023">
        <v>20260228</v>
      </c>
      <c r="C5023" t="s">
        <v>12</v>
      </c>
      <c r="D5023" t="s">
        <v>27</v>
      </c>
      <c r="E5023" t="s">
        <v>18</v>
      </c>
      <c r="F5023">
        <v>1</v>
      </c>
      <c r="G5023" s="37">
        <v>-13863</v>
      </c>
    </row>
    <row r="5024" spans="2:7" x14ac:dyDescent="0.25">
      <c r="B5024">
        <v>20260228</v>
      </c>
      <c r="C5024" t="s">
        <v>12</v>
      </c>
      <c r="D5024" t="s">
        <v>27</v>
      </c>
      <c r="E5024" t="s">
        <v>18</v>
      </c>
      <c r="F5024">
        <v>2</v>
      </c>
      <c r="G5024" s="37">
        <v>-13753</v>
      </c>
    </row>
    <row r="5025" spans="2:7" x14ac:dyDescent="0.25">
      <c r="B5025">
        <v>20260228</v>
      </c>
      <c r="C5025" t="s">
        <v>12</v>
      </c>
      <c r="D5025" t="s">
        <v>27</v>
      </c>
      <c r="E5025" t="s">
        <v>18</v>
      </c>
      <c r="F5025">
        <v>3</v>
      </c>
      <c r="G5025" s="37">
        <v>-13912</v>
      </c>
    </row>
    <row r="5026" spans="2:7" x14ac:dyDescent="0.25">
      <c r="B5026">
        <v>20260331</v>
      </c>
      <c r="C5026" t="s">
        <v>10</v>
      </c>
      <c r="D5026" t="s">
        <v>20</v>
      </c>
      <c r="E5026" t="s">
        <v>14</v>
      </c>
      <c r="F5026">
        <v>1</v>
      </c>
      <c r="G5026" s="37">
        <v>931641</v>
      </c>
    </row>
    <row r="5027" spans="2:7" x14ac:dyDescent="0.25">
      <c r="B5027">
        <v>20260331</v>
      </c>
      <c r="C5027" t="s">
        <v>10</v>
      </c>
      <c r="D5027" t="s">
        <v>20</v>
      </c>
      <c r="E5027" t="s">
        <v>14</v>
      </c>
      <c r="F5027">
        <v>2</v>
      </c>
      <c r="G5027" s="37">
        <v>995552</v>
      </c>
    </row>
    <row r="5028" spans="2:7" x14ac:dyDescent="0.25">
      <c r="B5028">
        <v>20260331</v>
      </c>
      <c r="C5028" t="s">
        <v>10</v>
      </c>
      <c r="D5028" t="s">
        <v>20</v>
      </c>
      <c r="E5028" t="s">
        <v>14</v>
      </c>
      <c r="F5028">
        <v>3</v>
      </c>
      <c r="G5028" s="37">
        <v>934995</v>
      </c>
    </row>
    <row r="5029" spans="2:7" x14ac:dyDescent="0.25">
      <c r="B5029">
        <v>20260331</v>
      </c>
      <c r="C5029" t="s">
        <v>10</v>
      </c>
      <c r="D5029" t="s">
        <v>20</v>
      </c>
      <c r="E5029" t="s">
        <v>15</v>
      </c>
      <c r="F5029">
        <v>1</v>
      </c>
      <c r="G5029" s="37">
        <v>160566</v>
      </c>
    </row>
    <row r="5030" spans="2:7" x14ac:dyDescent="0.25">
      <c r="B5030">
        <v>20260331</v>
      </c>
      <c r="C5030" t="s">
        <v>10</v>
      </c>
      <c r="D5030" t="s">
        <v>20</v>
      </c>
      <c r="E5030" t="s">
        <v>15</v>
      </c>
      <c r="F5030">
        <v>2</v>
      </c>
      <c r="G5030" s="37">
        <v>165925</v>
      </c>
    </row>
    <row r="5031" spans="2:7" x14ac:dyDescent="0.25">
      <c r="B5031">
        <v>20260331</v>
      </c>
      <c r="C5031" t="s">
        <v>10</v>
      </c>
      <c r="D5031" t="s">
        <v>20</v>
      </c>
      <c r="E5031" t="s">
        <v>15</v>
      </c>
      <c r="F5031">
        <v>3</v>
      </c>
      <c r="G5031" s="37">
        <v>162415</v>
      </c>
    </row>
    <row r="5032" spans="2:7" x14ac:dyDescent="0.25">
      <c r="B5032">
        <v>20260331</v>
      </c>
      <c r="C5032" t="s">
        <v>10</v>
      </c>
      <c r="D5032" t="s">
        <v>20</v>
      </c>
      <c r="E5032" t="s">
        <v>18</v>
      </c>
      <c r="F5032">
        <v>1</v>
      </c>
      <c r="G5032" s="37">
        <v>484810</v>
      </c>
    </row>
    <row r="5033" spans="2:7" x14ac:dyDescent="0.25">
      <c r="B5033">
        <v>20260331</v>
      </c>
      <c r="C5033" t="s">
        <v>10</v>
      </c>
      <c r="D5033" t="s">
        <v>20</v>
      </c>
      <c r="E5033" t="s">
        <v>18</v>
      </c>
      <c r="F5033">
        <v>2</v>
      </c>
      <c r="G5033" s="37">
        <v>497776</v>
      </c>
    </row>
    <row r="5034" spans="2:7" x14ac:dyDescent="0.25">
      <c r="B5034">
        <v>20260331</v>
      </c>
      <c r="C5034" t="s">
        <v>10</v>
      </c>
      <c r="D5034" t="s">
        <v>20</v>
      </c>
      <c r="E5034" t="s">
        <v>18</v>
      </c>
      <c r="F5034">
        <v>3</v>
      </c>
      <c r="G5034" s="37">
        <v>494099</v>
      </c>
    </row>
    <row r="5035" spans="2:7" x14ac:dyDescent="0.25">
      <c r="B5035">
        <v>20260331</v>
      </c>
      <c r="C5035" t="s">
        <v>11</v>
      </c>
      <c r="D5035" t="s">
        <v>20</v>
      </c>
      <c r="E5035" t="s">
        <v>14</v>
      </c>
      <c r="F5035">
        <v>1</v>
      </c>
      <c r="G5035" s="37">
        <v>696278</v>
      </c>
    </row>
    <row r="5036" spans="2:7" x14ac:dyDescent="0.25">
      <c r="B5036">
        <v>20260331</v>
      </c>
      <c r="C5036" t="s">
        <v>11</v>
      </c>
      <c r="D5036" t="s">
        <v>20</v>
      </c>
      <c r="E5036" t="s">
        <v>14</v>
      </c>
      <c r="F5036">
        <v>2</v>
      </c>
      <c r="G5036" s="37">
        <v>707948</v>
      </c>
    </row>
    <row r="5037" spans="2:7" x14ac:dyDescent="0.25">
      <c r="B5037">
        <v>20260331</v>
      </c>
      <c r="C5037" t="s">
        <v>11</v>
      </c>
      <c r="D5037" t="s">
        <v>20</v>
      </c>
      <c r="E5037" t="s">
        <v>14</v>
      </c>
      <c r="F5037">
        <v>3</v>
      </c>
      <c r="G5037" s="37">
        <v>706472</v>
      </c>
    </row>
    <row r="5038" spans="2:7" x14ac:dyDescent="0.25">
      <c r="B5038">
        <v>20260331</v>
      </c>
      <c r="C5038" t="s">
        <v>11</v>
      </c>
      <c r="D5038" t="s">
        <v>20</v>
      </c>
      <c r="E5038" t="s">
        <v>15</v>
      </c>
      <c r="F5038">
        <v>1</v>
      </c>
      <c r="G5038" s="37">
        <v>115610</v>
      </c>
    </row>
    <row r="5039" spans="2:7" x14ac:dyDescent="0.25">
      <c r="B5039">
        <v>20260331</v>
      </c>
      <c r="C5039" t="s">
        <v>11</v>
      </c>
      <c r="D5039" t="s">
        <v>20</v>
      </c>
      <c r="E5039" t="s">
        <v>15</v>
      </c>
      <c r="F5039">
        <v>2</v>
      </c>
      <c r="G5039" s="37">
        <v>117991</v>
      </c>
    </row>
    <row r="5040" spans="2:7" x14ac:dyDescent="0.25">
      <c r="B5040">
        <v>20260331</v>
      </c>
      <c r="C5040" t="s">
        <v>11</v>
      </c>
      <c r="D5040" t="s">
        <v>20</v>
      </c>
      <c r="E5040" t="s">
        <v>15</v>
      </c>
      <c r="F5040">
        <v>3</v>
      </c>
      <c r="G5040" s="37">
        <v>112787</v>
      </c>
    </row>
    <row r="5041" spans="2:7" x14ac:dyDescent="0.25">
      <c r="B5041">
        <v>20260331</v>
      </c>
      <c r="C5041" t="s">
        <v>11</v>
      </c>
      <c r="D5041" t="s">
        <v>20</v>
      </c>
      <c r="E5041" t="s">
        <v>18</v>
      </c>
      <c r="F5041">
        <v>1</v>
      </c>
      <c r="G5041" s="37">
        <v>341084</v>
      </c>
    </row>
    <row r="5042" spans="2:7" x14ac:dyDescent="0.25">
      <c r="B5042">
        <v>20260331</v>
      </c>
      <c r="C5042" t="s">
        <v>11</v>
      </c>
      <c r="D5042" t="s">
        <v>20</v>
      </c>
      <c r="E5042" t="s">
        <v>18</v>
      </c>
      <c r="F5042">
        <v>2</v>
      </c>
      <c r="G5042" s="37">
        <v>353974</v>
      </c>
    </row>
    <row r="5043" spans="2:7" x14ac:dyDescent="0.25">
      <c r="B5043">
        <v>20260331</v>
      </c>
      <c r="C5043" t="s">
        <v>11</v>
      </c>
      <c r="D5043" t="s">
        <v>20</v>
      </c>
      <c r="E5043" t="s">
        <v>18</v>
      </c>
      <c r="F5043">
        <v>3</v>
      </c>
      <c r="G5043" s="37">
        <v>344022</v>
      </c>
    </row>
    <row r="5044" spans="2:7" x14ac:dyDescent="0.25">
      <c r="B5044">
        <v>20260331</v>
      </c>
      <c r="C5044" t="s">
        <v>12</v>
      </c>
      <c r="D5044" t="s">
        <v>20</v>
      </c>
      <c r="E5044" t="s">
        <v>14</v>
      </c>
      <c r="F5044">
        <v>1</v>
      </c>
      <c r="G5044" s="37">
        <v>503818</v>
      </c>
    </row>
    <row r="5045" spans="2:7" x14ac:dyDescent="0.25">
      <c r="B5045">
        <v>20260331</v>
      </c>
      <c r="C5045" t="s">
        <v>12</v>
      </c>
      <c r="D5045" t="s">
        <v>20</v>
      </c>
      <c r="E5045" t="s">
        <v>14</v>
      </c>
      <c r="F5045">
        <v>2</v>
      </c>
      <c r="G5045" s="37">
        <v>508837</v>
      </c>
    </row>
    <row r="5046" spans="2:7" x14ac:dyDescent="0.25">
      <c r="B5046">
        <v>20260331</v>
      </c>
      <c r="C5046" t="s">
        <v>12</v>
      </c>
      <c r="D5046" t="s">
        <v>20</v>
      </c>
      <c r="E5046" t="s">
        <v>14</v>
      </c>
      <c r="F5046">
        <v>3</v>
      </c>
      <c r="G5046" s="37">
        <v>486157</v>
      </c>
    </row>
    <row r="5047" spans="2:7" x14ac:dyDescent="0.25">
      <c r="B5047">
        <v>20260331</v>
      </c>
      <c r="C5047" t="s">
        <v>12</v>
      </c>
      <c r="D5047" t="s">
        <v>20</v>
      </c>
      <c r="E5047" t="s">
        <v>15</v>
      </c>
      <c r="F5047">
        <v>1</v>
      </c>
      <c r="G5047" s="37">
        <v>77186</v>
      </c>
    </row>
    <row r="5048" spans="2:7" x14ac:dyDescent="0.25">
      <c r="B5048">
        <v>20260331</v>
      </c>
      <c r="C5048" t="s">
        <v>12</v>
      </c>
      <c r="D5048" t="s">
        <v>20</v>
      </c>
      <c r="E5048" t="s">
        <v>15</v>
      </c>
      <c r="F5048">
        <v>2</v>
      </c>
      <c r="G5048" s="37">
        <v>84806</v>
      </c>
    </row>
    <row r="5049" spans="2:7" x14ac:dyDescent="0.25">
      <c r="B5049">
        <v>20260331</v>
      </c>
      <c r="C5049" t="s">
        <v>12</v>
      </c>
      <c r="D5049" t="s">
        <v>20</v>
      </c>
      <c r="E5049" t="s">
        <v>15</v>
      </c>
      <c r="F5049">
        <v>3</v>
      </c>
      <c r="G5049" s="37">
        <v>84956</v>
      </c>
    </row>
    <row r="5050" spans="2:7" x14ac:dyDescent="0.25">
      <c r="B5050">
        <v>20260331</v>
      </c>
      <c r="C5050" t="s">
        <v>12</v>
      </c>
      <c r="D5050" t="s">
        <v>20</v>
      </c>
      <c r="E5050" t="s">
        <v>18</v>
      </c>
      <c r="F5050">
        <v>1</v>
      </c>
      <c r="G5050" s="37">
        <v>257981</v>
      </c>
    </row>
    <row r="5051" spans="2:7" x14ac:dyDescent="0.25">
      <c r="B5051">
        <v>20260331</v>
      </c>
      <c r="C5051" t="s">
        <v>12</v>
      </c>
      <c r="D5051" t="s">
        <v>20</v>
      </c>
      <c r="E5051" t="s">
        <v>18</v>
      </c>
      <c r="F5051">
        <v>2</v>
      </c>
      <c r="G5051" s="37">
        <v>254419</v>
      </c>
    </row>
    <row r="5052" spans="2:7" x14ac:dyDescent="0.25">
      <c r="B5052">
        <v>20260331</v>
      </c>
      <c r="C5052" t="s">
        <v>12</v>
      </c>
      <c r="D5052" t="s">
        <v>20</v>
      </c>
      <c r="E5052" t="s">
        <v>18</v>
      </c>
      <c r="F5052">
        <v>3</v>
      </c>
      <c r="G5052" s="37">
        <v>246980</v>
      </c>
    </row>
    <row r="5053" spans="2:7" x14ac:dyDescent="0.25">
      <c r="B5053">
        <v>20260331</v>
      </c>
      <c r="C5053" t="s">
        <v>10</v>
      </c>
      <c r="D5053" t="s">
        <v>21</v>
      </c>
      <c r="E5053" t="s">
        <v>14</v>
      </c>
      <c r="F5053">
        <v>1</v>
      </c>
      <c r="G5053" s="37">
        <v>380324</v>
      </c>
    </row>
    <row r="5054" spans="2:7" x14ac:dyDescent="0.25">
      <c r="B5054">
        <v>20260331</v>
      </c>
      <c r="C5054" t="s">
        <v>10</v>
      </c>
      <c r="D5054" t="s">
        <v>21</v>
      </c>
      <c r="E5054" t="s">
        <v>14</v>
      </c>
      <c r="F5054">
        <v>2</v>
      </c>
      <c r="G5054" s="37">
        <v>414813</v>
      </c>
    </row>
    <row r="5055" spans="2:7" x14ac:dyDescent="0.25">
      <c r="B5055">
        <v>20260331</v>
      </c>
      <c r="C5055" t="s">
        <v>10</v>
      </c>
      <c r="D5055" t="s">
        <v>21</v>
      </c>
      <c r="E5055" t="s">
        <v>14</v>
      </c>
      <c r="F5055">
        <v>3</v>
      </c>
      <c r="G5055" s="37">
        <v>402834</v>
      </c>
    </row>
    <row r="5056" spans="2:7" x14ac:dyDescent="0.25">
      <c r="B5056">
        <v>20260331</v>
      </c>
      <c r="C5056" t="s">
        <v>10</v>
      </c>
      <c r="D5056" t="s">
        <v>21</v>
      </c>
      <c r="E5056" t="s">
        <v>15</v>
      </c>
      <c r="F5056">
        <v>1</v>
      </c>
      <c r="G5056" s="37">
        <v>121006</v>
      </c>
    </row>
    <row r="5057" spans="2:7" x14ac:dyDescent="0.25">
      <c r="B5057">
        <v>20260331</v>
      </c>
      <c r="C5057" t="s">
        <v>10</v>
      </c>
      <c r="D5057" t="s">
        <v>21</v>
      </c>
      <c r="E5057" t="s">
        <v>15</v>
      </c>
      <c r="F5057">
        <v>2</v>
      </c>
      <c r="G5057" s="37">
        <v>124444</v>
      </c>
    </row>
    <row r="5058" spans="2:7" x14ac:dyDescent="0.25">
      <c r="B5058">
        <v>20260331</v>
      </c>
      <c r="C5058" t="s">
        <v>10</v>
      </c>
      <c r="D5058" t="s">
        <v>21</v>
      </c>
      <c r="E5058" t="s">
        <v>15</v>
      </c>
      <c r="F5058">
        <v>3</v>
      </c>
      <c r="G5058" s="37">
        <v>121125</v>
      </c>
    </row>
    <row r="5059" spans="2:7" x14ac:dyDescent="0.25">
      <c r="B5059">
        <v>20260331</v>
      </c>
      <c r="C5059" t="s">
        <v>10</v>
      </c>
      <c r="D5059" t="s">
        <v>21</v>
      </c>
      <c r="E5059" t="s">
        <v>18</v>
      </c>
      <c r="F5059">
        <v>1</v>
      </c>
      <c r="G5059" s="37">
        <v>295206</v>
      </c>
    </row>
    <row r="5060" spans="2:7" x14ac:dyDescent="0.25">
      <c r="B5060">
        <v>20260331</v>
      </c>
      <c r="C5060" t="s">
        <v>10</v>
      </c>
      <c r="D5060" t="s">
        <v>21</v>
      </c>
      <c r="E5060" t="s">
        <v>18</v>
      </c>
      <c r="F5060">
        <v>2</v>
      </c>
      <c r="G5060" s="37">
        <v>290369</v>
      </c>
    </row>
    <row r="5061" spans="2:7" x14ac:dyDescent="0.25">
      <c r="B5061">
        <v>20260331</v>
      </c>
      <c r="C5061" t="s">
        <v>10</v>
      </c>
      <c r="D5061" t="s">
        <v>21</v>
      </c>
      <c r="E5061" t="s">
        <v>18</v>
      </c>
      <c r="F5061">
        <v>3</v>
      </c>
      <c r="G5061" s="37">
        <v>292868</v>
      </c>
    </row>
    <row r="5062" spans="2:7" x14ac:dyDescent="0.25">
      <c r="B5062">
        <v>20260331</v>
      </c>
      <c r="C5062" t="s">
        <v>11</v>
      </c>
      <c r="D5062" t="s">
        <v>21</v>
      </c>
      <c r="E5062" t="s">
        <v>14</v>
      </c>
      <c r="F5062">
        <v>1</v>
      </c>
      <c r="G5062" s="37">
        <v>298402</v>
      </c>
    </row>
    <row r="5063" spans="2:7" x14ac:dyDescent="0.25">
      <c r="B5063">
        <v>20260331</v>
      </c>
      <c r="C5063" t="s">
        <v>11</v>
      </c>
      <c r="D5063" t="s">
        <v>21</v>
      </c>
      <c r="E5063" t="s">
        <v>14</v>
      </c>
      <c r="F5063">
        <v>2</v>
      </c>
      <c r="G5063" s="37">
        <v>294978</v>
      </c>
    </row>
    <row r="5064" spans="2:7" x14ac:dyDescent="0.25">
      <c r="B5064">
        <v>20260331</v>
      </c>
      <c r="C5064" t="s">
        <v>11</v>
      </c>
      <c r="D5064" t="s">
        <v>21</v>
      </c>
      <c r="E5064" t="s">
        <v>14</v>
      </c>
      <c r="F5064">
        <v>3</v>
      </c>
      <c r="G5064" s="37">
        <v>278119</v>
      </c>
    </row>
    <row r="5065" spans="2:7" x14ac:dyDescent="0.25">
      <c r="B5065">
        <v>20260331</v>
      </c>
      <c r="C5065" t="s">
        <v>11</v>
      </c>
      <c r="D5065" t="s">
        <v>21</v>
      </c>
      <c r="E5065" t="s">
        <v>15</v>
      </c>
      <c r="F5065">
        <v>1</v>
      </c>
      <c r="G5065" s="37">
        <v>88774</v>
      </c>
    </row>
    <row r="5066" spans="2:7" x14ac:dyDescent="0.25">
      <c r="B5066">
        <v>20260331</v>
      </c>
      <c r="C5066" t="s">
        <v>11</v>
      </c>
      <c r="D5066" t="s">
        <v>21</v>
      </c>
      <c r="E5066" t="s">
        <v>15</v>
      </c>
      <c r="F5066">
        <v>2</v>
      </c>
      <c r="G5066" s="37">
        <v>88493</v>
      </c>
    </row>
    <row r="5067" spans="2:7" x14ac:dyDescent="0.25">
      <c r="B5067">
        <v>20260331</v>
      </c>
      <c r="C5067" t="s">
        <v>11</v>
      </c>
      <c r="D5067" t="s">
        <v>21</v>
      </c>
      <c r="E5067" t="s">
        <v>15</v>
      </c>
      <c r="F5067">
        <v>3</v>
      </c>
      <c r="G5067" s="37">
        <v>86406</v>
      </c>
    </row>
    <row r="5068" spans="2:7" x14ac:dyDescent="0.25">
      <c r="B5068">
        <v>20260331</v>
      </c>
      <c r="C5068" t="s">
        <v>11</v>
      </c>
      <c r="D5068" t="s">
        <v>21</v>
      </c>
      <c r="E5068" t="s">
        <v>18</v>
      </c>
      <c r="F5068">
        <v>1</v>
      </c>
      <c r="G5068" s="37">
        <v>195336</v>
      </c>
    </row>
    <row r="5069" spans="2:7" x14ac:dyDescent="0.25">
      <c r="B5069">
        <v>20260331</v>
      </c>
      <c r="C5069" t="s">
        <v>11</v>
      </c>
      <c r="D5069" t="s">
        <v>21</v>
      </c>
      <c r="E5069" t="s">
        <v>18</v>
      </c>
      <c r="F5069">
        <v>2</v>
      </c>
      <c r="G5069" s="37">
        <v>206485</v>
      </c>
    </row>
    <row r="5070" spans="2:7" x14ac:dyDescent="0.25">
      <c r="B5070">
        <v>20260331</v>
      </c>
      <c r="C5070" t="s">
        <v>11</v>
      </c>
      <c r="D5070" t="s">
        <v>21</v>
      </c>
      <c r="E5070" t="s">
        <v>18</v>
      </c>
      <c r="F5070">
        <v>3</v>
      </c>
      <c r="G5070" s="37">
        <v>203434</v>
      </c>
    </row>
    <row r="5071" spans="2:7" x14ac:dyDescent="0.25">
      <c r="B5071">
        <v>20260331</v>
      </c>
      <c r="C5071" t="s">
        <v>12</v>
      </c>
      <c r="D5071" t="s">
        <v>21</v>
      </c>
      <c r="E5071" t="s">
        <v>14</v>
      </c>
      <c r="F5071">
        <v>1</v>
      </c>
      <c r="G5071" s="37">
        <v>210288</v>
      </c>
    </row>
    <row r="5072" spans="2:7" x14ac:dyDescent="0.25">
      <c r="B5072">
        <v>20260331</v>
      </c>
      <c r="C5072" t="s">
        <v>12</v>
      </c>
      <c r="D5072" t="s">
        <v>21</v>
      </c>
      <c r="E5072" t="s">
        <v>14</v>
      </c>
      <c r="F5072">
        <v>2</v>
      </c>
      <c r="G5072" s="37">
        <v>212016</v>
      </c>
    </row>
    <row r="5073" spans="2:7" x14ac:dyDescent="0.25">
      <c r="B5073">
        <v>20260331</v>
      </c>
      <c r="C5073" t="s">
        <v>12</v>
      </c>
      <c r="D5073" t="s">
        <v>21</v>
      </c>
      <c r="E5073" t="s">
        <v>14</v>
      </c>
      <c r="F5073">
        <v>3</v>
      </c>
      <c r="G5073" s="37">
        <v>213311</v>
      </c>
    </row>
    <row r="5074" spans="2:7" x14ac:dyDescent="0.25">
      <c r="B5074">
        <v>20260331</v>
      </c>
      <c r="C5074" t="s">
        <v>12</v>
      </c>
      <c r="D5074" t="s">
        <v>21</v>
      </c>
      <c r="E5074" t="s">
        <v>15</v>
      </c>
      <c r="F5074">
        <v>1</v>
      </c>
      <c r="G5074" s="37">
        <v>63143</v>
      </c>
    </row>
    <row r="5075" spans="2:7" x14ac:dyDescent="0.25">
      <c r="B5075">
        <v>20260331</v>
      </c>
      <c r="C5075" t="s">
        <v>12</v>
      </c>
      <c r="D5075" t="s">
        <v>21</v>
      </c>
      <c r="E5075" t="s">
        <v>15</v>
      </c>
      <c r="F5075">
        <v>2</v>
      </c>
      <c r="G5075" s="37">
        <v>63605</v>
      </c>
    </row>
    <row r="5076" spans="2:7" x14ac:dyDescent="0.25">
      <c r="B5076">
        <v>20260331</v>
      </c>
      <c r="C5076" t="s">
        <v>12</v>
      </c>
      <c r="D5076" t="s">
        <v>21</v>
      </c>
      <c r="E5076" t="s">
        <v>15</v>
      </c>
      <c r="F5076">
        <v>3</v>
      </c>
      <c r="G5076" s="37">
        <v>59405</v>
      </c>
    </row>
    <row r="5077" spans="2:7" x14ac:dyDescent="0.25">
      <c r="B5077">
        <v>20260331</v>
      </c>
      <c r="C5077" t="s">
        <v>12</v>
      </c>
      <c r="D5077" t="s">
        <v>21</v>
      </c>
      <c r="E5077" t="s">
        <v>18</v>
      </c>
      <c r="F5077">
        <v>1</v>
      </c>
      <c r="G5077" s="37">
        <v>135297</v>
      </c>
    </row>
    <row r="5078" spans="2:7" x14ac:dyDescent="0.25">
      <c r="B5078">
        <v>20260331</v>
      </c>
      <c r="C5078" t="s">
        <v>12</v>
      </c>
      <c r="D5078" t="s">
        <v>21</v>
      </c>
      <c r="E5078" t="s">
        <v>18</v>
      </c>
      <c r="F5078">
        <v>2</v>
      </c>
      <c r="G5078" s="37">
        <v>148411</v>
      </c>
    </row>
    <row r="5079" spans="2:7" x14ac:dyDescent="0.25">
      <c r="B5079">
        <v>20260331</v>
      </c>
      <c r="C5079" t="s">
        <v>12</v>
      </c>
      <c r="D5079" t="s">
        <v>21</v>
      </c>
      <c r="E5079" t="s">
        <v>18</v>
      </c>
      <c r="F5079">
        <v>3</v>
      </c>
      <c r="G5079" s="37">
        <v>141415</v>
      </c>
    </row>
    <row r="5080" spans="2:7" x14ac:dyDescent="0.25">
      <c r="B5080">
        <v>20260331</v>
      </c>
      <c r="C5080" t="s">
        <v>10</v>
      </c>
      <c r="D5080" t="s">
        <v>22</v>
      </c>
      <c r="E5080" t="s">
        <v>14</v>
      </c>
      <c r="F5080">
        <v>1</v>
      </c>
      <c r="G5080" s="37">
        <v>-126094</v>
      </c>
    </row>
    <row r="5081" spans="2:7" x14ac:dyDescent="0.25">
      <c r="B5081">
        <v>20260331</v>
      </c>
      <c r="C5081" t="s">
        <v>10</v>
      </c>
      <c r="D5081" t="s">
        <v>22</v>
      </c>
      <c r="E5081" t="s">
        <v>14</v>
      </c>
      <c r="F5081">
        <v>2</v>
      </c>
      <c r="G5081" s="37">
        <v>-129460</v>
      </c>
    </row>
    <row r="5082" spans="2:7" x14ac:dyDescent="0.25">
      <c r="B5082">
        <v>20260331</v>
      </c>
      <c r="C5082" t="s">
        <v>10</v>
      </c>
      <c r="D5082" t="s">
        <v>22</v>
      </c>
      <c r="E5082" t="s">
        <v>14</v>
      </c>
      <c r="F5082">
        <v>3</v>
      </c>
      <c r="G5082" s="37">
        <v>-130106</v>
      </c>
    </row>
    <row r="5083" spans="2:7" x14ac:dyDescent="0.25">
      <c r="B5083">
        <v>20260331</v>
      </c>
      <c r="C5083" t="s">
        <v>10</v>
      </c>
      <c r="D5083" t="s">
        <v>22</v>
      </c>
      <c r="E5083" t="s">
        <v>18</v>
      </c>
      <c r="F5083">
        <v>1</v>
      </c>
      <c r="G5083" s="37">
        <v>-1242877</v>
      </c>
    </row>
    <row r="5084" spans="2:7" x14ac:dyDescent="0.25">
      <c r="B5084">
        <v>20260331</v>
      </c>
      <c r="C5084" t="s">
        <v>10</v>
      </c>
      <c r="D5084" t="s">
        <v>22</v>
      </c>
      <c r="E5084" t="s">
        <v>18</v>
      </c>
      <c r="F5084">
        <v>2</v>
      </c>
      <c r="G5084" s="37">
        <v>-1165143</v>
      </c>
    </row>
    <row r="5085" spans="2:7" x14ac:dyDescent="0.25">
      <c r="B5085">
        <v>20260331</v>
      </c>
      <c r="C5085" t="s">
        <v>10</v>
      </c>
      <c r="D5085" t="s">
        <v>22</v>
      </c>
      <c r="E5085" t="s">
        <v>18</v>
      </c>
      <c r="F5085">
        <v>3</v>
      </c>
      <c r="G5085" s="37">
        <v>-1213826</v>
      </c>
    </row>
    <row r="5086" spans="2:7" x14ac:dyDescent="0.25">
      <c r="B5086">
        <v>20260331</v>
      </c>
      <c r="C5086" t="s">
        <v>11</v>
      </c>
      <c r="D5086" t="s">
        <v>22</v>
      </c>
      <c r="E5086" t="s">
        <v>14</v>
      </c>
      <c r="F5086">
        <v>1</v>
      </c>
      <c r="G5086" s="37">
        <v>-96372</v>
      </c>
    </row>
    <row r="5087" spans="2:7" x14ac:dyDescent="0.25">
      <c r="B5087">
        <v>20260331</v>
      </c>
      <c r="C5087" t="s">
        <v>11</v>
      </c>
      <c r="D5087" t="s">
        <v>22</v>
      </c>
      <c r="E5087" t="s">
        <v>14</v>
      </c>
      <c r="F5087">
        <v>2</v>
      </c>
      <c r="G5087" s="37">
        <v>-92061</v>
      </c>
    </row>
    <row r="5088" spans="2:7" x14ac:dyDescent="0.25">
      <c r="B5088">
        <v>20260331</v>
      </c>
      <c r="C5088" t="s">
        <v>11</v>
      </c>
      <c r="D5088" t="s">
        <v>22</v>
      </c>
      <c r="E5088" t="s">
        <v>14</v>
      </c>
      <c r="F5088">
        <v>3</v>
      </c>
      <c r="G5088" s="37">
        <v>-95865</v>
      </c>
    </row>
    <row r="5089" spans="2:7" x14ac:dyDescent="0.25">
      <c r="B5089">
        <v>20260331</v>
      </c>
      <c r="C5089" t="s">
        <v>11</v>
      </c>
      <c r="D5089" t="s">
        <v>22</v>
      </c>
      <c r="E5089" t="s">
        <v>18</v>
      </c>
      <c r="F5089">
        <v>1</v>
      </c>
      <c r="G5089" s="37">
        <v>-845503</v>
      </c>
    </row>
    <row r="5090" spans="2:7" x14ac:dyDescent="0.25">
      <c r="B5090">
        <v>20260331</v>
      </c>
      <c r="C5090" t="s">
        <v>11</v>
      </c>
      <c r="D5090" t="s">
        <v>22</v>
      </c>
      <c r="E5090" t="s">
        <v>18</v>
      </c>
      <c r="F5090">
        <v>2</v>
      </c>
      <c r="G5090" s="37">
        <v>-828546</v>
      </c>
    </row>
    <row r="5091" spans="2:7" x14ac:dyDescent="0.25">
      <c r="B5091">
        <v>20260331</v>
      </c>
      <c r="C5091" t="s">
        <v>11</v>
      </c>
      <c r="D5091" t="s">
        <v>22</v>
      </c>
      <c r="E5091" t="s">
        <v>18</v>
      </c>
      <c r="F5091">
        <v>3</v>
      </c>
      <c r="G5091" s="37">
        <v>-876504</v>
      </c>
    </row>
    <row r="5092" spans="2:7" x14ac:dyDescent="0.25">
      <c r="B5092">
        <v>20260331</v>
      </c>
      <c r="C5092" t="s">
        <v>12</v>
      </c>
      <c r="D5092" t="s">
        <v>22</v>
      </c>
      <c r="E5092" t="s">
        <v>14</v>
      </c>
      <c r="F5092">
        <v>1</v>
      </c>
      <c r="G5092" s="37">
        <v>-64797</v>
      </c>
    </row>
    <row r="5093" spans="2:7" x14ac:dyDescent="0.25">
      <c r="B5093">
        <v>20260331</v>
      </c>
      <c r="C5093" t="s">
        <v>12</v>
      </c>
      <c r="D5093" t="s">
        <v>22</v>
      </c>
      <c r="E5093" t="s">
        <v>14</v>
      </c>
      <c r="F5093">
        <v>2</v>
      </c>
      <c r="G5093" s="37">
        <v>-66169</v>
      </c>
    </row>
    <row r="5094" spans="2:7" x14ac:dyDescent="0.25">
      <c r="B5094">
        <v>20260331</v>
      </c>
      <c r="C5094" t="s">
        <v>12</v>
      </c>
      <c r="D5094" t="s">
        <v>22</v>
      </c>
      <c r="E5094" t="s">
        <v>14</v>
      </c>
      <c r="F5094">
        <v>3</v>
      </c>
      <c r="G5094" s="37">
        <v>-69097</v>
      </c>
    </row>
    <row r="5095" spans="2:7" x14ac:dyDescent="0.25">
      <c r="B5095">
        <v>20260331</v>
      </c>
      <c r="C5095" t="s">
        <v>12</v>
      </c>
      <c r="D5095" t="s">
        <v>22</v>
      </c>
      <c r="E5095" t="s">
        <v>18</v>
      </c>
      <c r="F5095">
        <v>1</v>
      </c>
      <c r="G5095" s="37">
        <v>-622485</v>
      </c>
    </row>
    <row r="5096" spans="2:7" x14ac:dyDescent="0.25">
      <c r="B5096">
        <v>20260331</v>
      </c>
      <c r="C5096" t="s">
        <v>12</v>
      </c>
      <c r="D5096" t="s">
        <v>22</v>
      </c>
      <c r="E5096" t="s">
        <v>18</v>
      </c>
      <c r="F5096">
        <v>2</v>
      </c>
      <c r="G5096" s="37">
        <v>-595518</v>
      </c>
    </row>
    <row r="5097" spans="2:7" x14ac:dyDescent="0.25">
      <c r="B5097">
        <v>20260331</v>
      </c>
      <c r="C5097" t="s">
        <v>12</v>
      </c>
      <c r="D5097" t="s">
        <v>22</v>
      </c>
      <c r="E5097" t="s">
        <v>18</v>
      </c>
      <c r="F5097">
        <v>3</v>
      </c>
      <c r="G5097" s="37">
        <v>-609145</v>
      </c>
    </row>
    <row r="5098" spans="2:7" x14ac:dyDescent="0.25">
      <c r="B5098">
        <v>20260331</v>
      </c>
      <c r="C5098" t="s">
        <v>10</v>
      </c>
      <c r="D5098" t="s">
        <v>23</v>
      </c>
      <c r="E5098" t="s">
        <v>14</v>
      </c>
      <c r="F5098">
        <v>1</v>
      </c>
      <c r="G5098" s="37">
        <v>-337293</v>
      </c>
    </row>
    <row r="5099" spans="2:7" x14ac:dyDescent="0.25">
      <c r="B5099">
        <v>20260331</v>
      </c>
      <c r="C5099" t="s">
        <v>10</v>
      </c>
      <c r="D5099" t="s">
        <v>23</v>
      </c>
      <c r="E5099" t="s">
        <v>14</v>
      </c>
      <c r="F5099">
        <v>2</v>
      </c>
      <c r="G5099" s="37">
        <v>-334811</v>
      </c>
    </row>
    <row r="5100" spans="2:7" x14ac:dyDescent="0.25">
      <c r="B5100">
        <v>20260331</v>
      </c>
      <c r="C5100" t="s">
        <v>10</v>
      </c>
      <c r="D5100" t="s">
        <v>23</v>
      </c>
      <c r="E5100" t="s">
        <v>14</v>
      </c>
      <c r="F5100">
        <v>3</v>
      </c>
      <c r="G5100" s="37">
        <v>-348930</v>
      </c>
    </row>
    <row r="5101" spans="2:7" x14ac:dyDescent="0.25">
      <c r="B5101">
        <v>20260331</v>
      </c>
      <c r="C5101" t="s">
        <v>10</v>
      </c>
      <c r="D5101" t="s">
        <v>23</v>
      </c>
      <c r="E5101" t="s">
        <v>15</v>
      </c>
      <c r="F5101">
        <v>1</v>
      </c>
      <c r="G5101" s="37">
        <v>-166436</v>
      </c>
    </row>
    <row r="5102" spans="2:7" x14ac:dyDescent="0.25">
      <c r="B5102">
        <v>20260331</v>
      </c>
      <c r="C5102" t="s">
        <v>10</v>
      </c>
      <c r="D5102" t="s">
        <v>23</v>
      </c>
      <c r="E5102" t="s">
        <v>15</v>
      </c>
      <c r="F5102">
        <v>2</v>
      </c>
      <c r="G5102" s="37">
        <v>-167406</v>
      </c>
    </row>
    <row r="5103" spans="2:7" x14ac:dyDescent="0.25">
      <c r="B5103">
        <v>20260331</v>
      </c>
      <c r="C5103" t="s">
        <v>10</v>
      </c>
      <c r="D5103" t="s">
        <v>23</v>
      </c>
      <c r="E5103" t="s">
        <v>15</v>
      </c>
      <c r="F5103">
        <v>3</v>
      </c>
      <c r="G5103" s="37">
        <v>-178562</v>
      </c>
    </row>
    <row r="5104" spans="2:7" x14ac:dyDescent="0.25">
      <c r="B5104">
        <v>20260331</v>
      </c>
      <c r="C5104" t="s">
        <v>10</v>
      </c>
      <c r="D5104" t="s">
        <v>23</v>
      </c>
      <c r="E5104" t="s">
        <v>16</v>
      </c>
      <c r="F5104">
        <v>1</v>
      </c>
      <c r="G5104" s="37">
        <v>-288895</v>
      </c>
    </row>
    <row r="5105" spans="2:7" x14ac:dyDescent="0.25">
      <c r="B5105">
        <v>20260331</v>
      </c>
      <c r="C5105" t="s">
        <v>10</v>
      </c>
      <c r="D5105" t="s">
        <v>23</v>
      </c>
      <c r="E5105" t="s">
        <v>16</v>
      </c>
      <c r="F5105">
        <v>2</v>
      </c>
      <c r="G5105" s="37">
        <v>-279009</v>
      </c>
    </row>
    <row r="5106" spans="2:7" x14ac:dyDescent="0.25">
      <c r="B5106">
        <v>20260331</v>
      </c>
      <c r="C5106" t="s">
        <v>10</v>
      </c>
      <c r="D5106" t="s">
        <v>23</v>
      </c>
      <c r="E5106" t="s">
        <v>16</v>
      </c>
      <c r="F5106">
        <v>3</v>
      </c>
      <c r="G5106" s="37">
        <v>-288001</v>
      </c>
    </row>
    <row r="5107" spans="2:7" x14ac:dyDescent="0.25">
      <c r="B5107">
        <v>20260331</v>
      </c>
      <c r="C5107" t="s">
        <v>10</v>
      </c>
      <c r="D5107" t="s">
        <v>23</v>
      </c>
      <c r="E5107" t="s">
        <v>17</v>
      </c>
      <c r="F5107">
        <v>1</v>
      </c>
      <c r="G5107" s="37">
        <v>-116910</v>
      </c>
    </row>
    <row r="5108" spans="2:7" x14ac:dyDescent="0.25">
      <c r="B5108">
        <v>20260331</v>
      </c>
      <c r="C5108" t="s">
        <v>10</v>
      </c>
      <c r="D5108" t="s">
        <v>23</v>
      </c>
      <c r="E5108" t="s">
        <v>17</v>
      </c>
      <c r="F5108">
        <v>2</v>
      </c>
      <c r="G5108" s="37">
        <v>-111604</v>
      </c>
    </row>
    <row r="5109" spans="2:7" x14ac:dyDescent="0.25">
      <c r="B5109">
        <v>20260331</v>
      </c>
      <c r="C5109" t="s">
        <v>10</v>
      </c>
      <c r="D5109" t="s">
        <v>23</v>
      </c>
      <c r="E5109" t="s">
        <v>17</v>
      </c>
      <c r="F5109">
        <v>3</v>
      </c>
      <c r="G5109" s="37">
        <v>-119285</v>
      </c>
    </row>
    <row r="5110" spans="2:7" x14ac:dyDescent="0.25">
      <c r="B5110">
        <v>20260331</v>
      </c>
      <c r="C5110" t="s">
        <v>10</v>
      </c>
      <c r="D5110" t="s">
        <v>23</v>
      </c>
      <c r="E5110" t="s">
        <v>18</v>
      </c>
      <c r="F5110">
        <v>1</v>
      </c>
      <c r="G5110" s="37">
        <v>-235110</v>
      </c>
    </row>
    <row r="5111" spans="2:7" x14ac:dyDescent="0.25">
      <c r="B5111">
        <v>20260331</v>
      </c>
      <c r="C5111" t="s">
        <v>10</v>
      </c>
      <c r="D5111" t="s">
        <v>23</v>
      </c>
      <c r="E5111" t="s">
        <v>18</v>
      </c>
      <c r="F5111">
        <v>2</v>
      </c>
      <c r="G5111" s="37">
        <v>-223208</v>
      </c>
    </row>
    <row r="5112" spans="2:7" x14ac:dyDescent="0.25">
      <c r="B5112">
        <v>20260331</v>
      </c>
      <c r="C5112" t="s">
        <v>10</v>
      </c>
      <c r="D5112" t="s">
        <v>23</v>
      </c>
      <c r="E5112" t="s">
        <v>18</v>
      </c>
      <c r="F5112">
        <v>3</v>
      </c>
      <c r="G5112" s="37">
        <v>-224425</v>
      </c>
    </row>
    <row r="5113" spans="2:7" x14ac:dyDescent="0.25">
      <c r="B5113">
        <v>20260331</v>
      </c>
      <c r="C5113" t="s">
        <v>11</v>
      </c>
      <c r="D5113" t="s">
        <v>23</v>
      </c>
      <c r="E5113" t="s">
        <v>14</v>
      </c>
      <c r="F5113">
        <v>1</v>
      </c>
      <c r="G5113" s="37">
        <v>-251303</v>
      </c>
    </row>
    <row r="5114" spans="2:7" x14ac:dyDescent="0.25">
      <c r="B5114">
        <v>20260331</v>
      </c>
      <c r="C5114" t="s">
        <v>11</v>
      </c>
      <c r="D5114" t="s">
        <v>23</v>
      </c>
      <c r="E5114" t="s">
        <v>14</v>
      </c>
      <c r="F5114">
        <v>2</v>
      </c>
      <c r="G5114" s="37">
        <v>-238088</v>
      </c>
    </row>
    <row r="5115" spans="2:7" x14ac:dyDescent="0.25">
      <c r="B5115">
        <v>20260331</v>
      </c>
      <c r="C5115" t="s">
        <v>11</v>
      </c>
      <c r="D5115" t="s">
        <v>23</v>
      </c>
      <c r="E5115" t="s">
        <v>14</v>
      </c>
      <c r="F5115">
        <v>3</v>
      </c>
      <c r="G5115" s="37">
        <v>-252422</v>
      </c>
    </row>
    <row r="5116" spans="2:7" x14ac:dyDescent="0.25">
      <c r="B5116">
        <v>20260331</v>
      </c>
      <c r="C5116" t="s">
        <v>11</v>
      </c>
      <c r="D5116" t="s">
        <v>23</v>
      </c>
      <c r="E5116" t="s">
        <v>15</v>
      </c>
      <c r="F5116">
        <v>1</v>
      </c>
      <c r="G5116" s="37">
        <v>-127828</v>
      </c>
    </row>
    <row r="5117" spans="2:7" x14ac:dyDescent="0.25">
      <c r="B5117">
        <v>20260331</v>
      </c>
      <c r="C5117" t="s">
        <v>11</v>
      </c>
      <c r="D5117" t="s">
        <v>23</v>
      </c>
      <c r="E5117" t="s">
        <v>15</v>
      </c>
      <c r="F5117">
        <v>2</v>
      </c>
      <c r="G5117" s="37">
        <v>-119044</v>
      </c>
    </row>
    <row r="5118" spans="2:7" x14ac:dyDescent="0.25">
      <c r="B5118">
        <v>20260331</v>
      </c>
      <c r="C5118" t="s">
        <v>11</v>
      </c>
      <c r="D5118" t="s">
        <v>23</v>
      </c>
      <c r="E5118" t="s">
        <v>15</v>
      </c>
      <c r="F5118">
        <v>3</v>
      </c>
      <c r="G5118" s="37">
        <v>-119613</v>
      </c>
    </row>
    <row r="5119" spans="2:7" x14ac:dyDescent="0.25">
      <c r="B5119">
        <v>20260331</v>
      </c>
      <c r="C5119" t="s">
        <v>11</v>
      </c>
      <c r="D5119" t="s">
        <v>23</v>
      </c>
      <c r="E5119" t="s">
        <v>16</v>
      </c>
      <c r="F5119">
        <v>1</v>
      </c>
      <c r="G5119" s="37">
        <v>-194387</v>
      </c>
    </row>
    <row r="5120" spans="2:7" x14ac:dyDescent="0.25">
      <c r="B5120">
        <v>20260331</v>
      </c>
      <c r="C5120" t="s">
        <v>11</v>
      </c>
      <c r="D5120" t="s">
        <v>23</v>
      </c>
      <c r="E5120" t="s">
        <v>16</v>
      </c>
      <c r="F5120">
        <v>2</v>
      </c>
      <c r="G5120" s="37">
        <v>-198407</v>
      </c>
    </row>
    <row r="5121" spans="2:7" x14ac:dyDescent="0.25">
      <c r="B5121">
        <v>20260331</v>
      </c>
      <c r="C5121" t="s">
        <v>11</v>
      </c>
      <c r="D5121" t="s">
        <v>23</v>
      </c>
      <c r="E5121" t="s">
        <v>16</v>
      </c>
      <c r="F5121">
        <v>3</v>
      </c>
      <c r="G5121" s="37">
        <v>-205516</v>
      </c>
    </row>
    <row r="5122" spans="2:7" x14ac:dyDescent="0.25">
      <c r="B5122">
        <v>20260331</v>
      </c>
      <c r="C5122" t="s">
        <v>11</v>
      </c>
      <c r="D5122" t="s">
        <v>23</v>
      </c>
      <c r="E5122" t="s">
        <v>17</v>
      </c>
      <c r="F5122">
        <v>1</v>
      </c>
      <c r="G5122" s="37">
        <v>-81359</v>
      </c>
    </row>
    <row r="5123" spans="2:7" x14ac:dyDescent="0.25">
      <c r="B5123">
        <v>20260331</v>
      </c>
      <c r="C5123" t="s">
        <v>11</v>
      </c>
      <c r="D5123" t="s">
        <v>23</v>
      </c>
      <c r="E5123" t="s">
        <v>17</v>
      </c>
      <c r="F5123">
        <v>2</v>
      </c>
      <c r="G5123" s="37">
        <v>-79363</v>
      </c>
    </row>
    <row r="5124" spans="2:7" x14ac:dyDescent="0.25">
      <c r="B5124">
        <v>20260331</v>
      </c>
      <c r="C5124" t="s">
        <v>11</v>
      </c>
      <c r="D5124" t="s">
        <v>23</v>
      </c>
      <c r="E5124" t="s">
        <v>17</v>
      </c>
      <c r="F5124">
        <v>3</v>
      </c>
      <c r="G5124" s="37">
        <v>-83348</v>
      </c>
    </row>
    <row r="5125" spans="2:7" x14ac:dyDescent="0.25">
      <c r="B5125">
        <v>20260331</v>
      </c>
      <c r="C5125" t="s">
        <v>11</v>
      </c>
      <c r="D5125" t="s">
        <v>23</v>
      </c>
      <c r="E5125" t="s">
        <v>18</v>
      </c>
      <c r="F5125">
        <v>1</v>
      </c>
      <c r="G5125" s="37">
        <v>-159890</v>
      </c>
    </row>
    <row r="5126" spans="2:7" x14ac:dyDescent="0.25">
      <c r="B5126">
        <v>20260331</v>
      </c>
      <c r="C5126" t="s">
        <v>11</v>
      </c>
      <c r="D5126" t="s">
        <v>23</v>
      </c>
      <c r="E5126" t="s">
        <v>18</v>
      </c>
      <c r="F5126">
        <v>2</v>
      </c>
      <c r="G5126" s="37">
        <v>-158725</v>
      </c>
    </row>
    <row r="5127" spans="2:7" x14ac:dyDescent="0.25">
      <c r="B5127">
        <v>20260331</v>
      </c>
      <c r="C5127" t="s">
        <v>11</v>
      </c>
      <c r="D5127" t="s">
        <v>23</v>
      </c>
      <c r="E5127" t="s">
        <v>18</v>
      </c>
      <c r="F5127">
        <v>3</v>
      </c>
      <c r="G5127" s="37">
        <v>-168435</v>
      </c>
    </row>
    <row r="5128" spans="2:7" x14ac:dyDescent="0.25">
      <c r="B5128">
        <v>20260331</v>
      </c>
      <c r="C5128" t="s">
        <v>12</v>
      </c>
      <c r="D5128" t="s">
        <v>23</v>
      </c>
      <c r="E5128" t="s">
        <v>14</v>
      </c>
      <c r="F5128">
        <v>1</v>
      </c>
      <c r="G5128" s="37">
        <v>-181513</v>
      </c>
    </row>
    <row r="5129" spans="2:7" x14ac:dyDescent="0.25">
      <c r="B5129">
        <v>20260331</v>
      </c>
      <c r="C5129" t="s">
        <v>12</v>
      </c>
      <c r="D5129" t="s">
        <v>23</v>
      </c>
      <c r="E5129" t="s">
        <v>14</v>
      </c>
      <c r="F5129">
        <v>2</v>
      </c>
      <c r="G5129" s="37">
        <v>-171126</v>
      </c>
    </row>
    <row r="5130" spans="2:7" x14ac:dyDescent="0.25">
      <c r="B5130">
        <v>20260331</v>
      </c>
      <c r="C5130" t="s">
        <v>12</v>
      </c>
      <c r="D5130" t="s">
        <v>23</v>
      </c>
      <c r="E5130" t="s">
        <v>14</v>
      </c>
      <c r="F5130">
        <v>3</v>
      </c>
      <c r="G5130" s="37">
        <v>-172812</v>
      </c>
    </row>
    <row r="5131" spans="2:7" x14ac:dyDescent="0.25">
      <c r="B5131">
        <v>20260331</v>
      </c>
      <c r="C5131" t="s">
        <v>12</v>
      </c>
      <c r="D5131" t="s">
        <v>23</v>
      </c>
      <c r="E5131" t="s">
        <v>15</v>
      </c>
      <c r="F5131">
        <v>1</v>
      </c>
      <c r="G5131" s="37">
        <v>-90410</v>
      </c>
    </row>
    <row r="5132" spans="2:7" x14ac:dyDescent="0.25">
      <c r="B5132">
        <v>20260331</v>
      </c>
      <c r="C5132" t="s">
        <v>12</v>
      </c>
      <c r="D5132" t="s">
        <v>23</v>
      </c>
      <c r="E5132" t="s">
        <v>15</v>
      </c>
      <c r="F5132">
        <v>2</v>
      </c>
      <c r="G5132" s="37">
        <v>-85563</v>
      </c>
    </row>
    <row r="5133" spans="2:7" x14ac:dyDescent="0.25">
      <c r="B5133">
        <v>20260331</v>
      </c>
      <c r="C5133" t="s">
        <v>12</v>
      </c>
      <c r="D5133" t="s">
        <v>23</v>
      </c>
      <c r="E5133" t="s">
        <v>15</v>
      </c>
      <c r="F5133">
        <v>3</v>
      </c>
      <c r="G5133" s="37">
        <v>-90513</v>
      </c>
    </row>
    <row r="5134" spans="2:7" x14ac:dyDescent="0.25">
      <c r="B5134">
        <v>20260331</v>
      </c>
      <c r="C5134" t="s">
        <v>12</v>
      </c>
      <c r="D5134" t="s">
        <v>23</v>
      </c>
      <c r="E5134" t="s">
        <v>16</v>
      </c>
      <c r="F5134">
        <v>1</v>
      </c>
      <c r="G5134" s="37">
        <v>-141085</v>
      </c>
    </row>
    <row r="5135" spans="2:7" x14ac:dyDescent="0.25">
      <c r="B5135">
        <v>20260331</v>
      </c>
      <c r="C5135" t="s">
        <v>12</v>
      </c>
      <c r="D5135" t="s">
        <v>23</v>
      </c>
      <c r="E5135" t="s">
        <v>16</v>
      </c>
      <c r="F5135">
        <v>2</v>
      </c>
      <c r="G5135" s="37">
        <v>-142605</v>
      </c>
    </row>
    <row r="5136" spans="2:7" x14ac:dyDescent="0.25">
      <c r="B5136">
        <v>20260331</v>
      </c>
      <c r="C5136" t="s">
        <v>12</v>
      </c>
      <c r="D5136" t="s">
        <v>23</v>
      </c>
      <c r="E5136" t="s">
        <v>16</v>
      </c>
      <c r="F5136">
        <v>3</v>
      </c>
      <c r="G5136" s="37">
        <v>-153813</v>
      </c>
    </row>
    <row r="5137" spans="2:7" x14ac:dyDescent="0.25">
      <c r="B5137">
        <v>20260331</v>
      </c>
      <c r="C5137" t="s">
        <v>12</v>
      </c>
      <c r="D5137" t="s">
        <v>23</v>
      </c>
      <c r="E5137" t="s">
        <v>17</v>
      </c>
      <c r="F5137">
        <v>1</v>
      </c>
      <c r="G5137" s="37">
        <v>-58968</v>
      </c>
    </row>
    <row r="5138" spans="2:7" x14ac:dyDescent="0.25">
      <c r="B5138">
        <v>20260331</v>
      </c>
      <c r="C5138" t="s">
        <v>12</v>
      </c>
      <c r="D5138" t="s">
        <v>23</v>
      </c>
      <c r="E5138" t="s">
        <v>17</v>
      </c>
      <c r="F5138">
        <v>2</v>
      </c>
      <c r="G5138" s="37">
        <v>-57042</v>
      </c>
    </row>
    <row r="5139" spans="2:7" x14ac:dyDescent="0.25">
      <c r="B5139">
        <v>20260331</v>
      </c>
      <c r="C5139" t="s">
        <v>12</v>
      </c>
      <c r="D5139" t="s">
        <v>23</v>
      </c>
      <c r="E5139" t="s">
        <v>17</v>
      </c>
      <c r="F5139">
        <v>3</v>
      </c>
      <c r="G5139" s="37">
        <v>-60725</v>
      </c>
    </row>
    <row r="5140" spans="2:7" x14ac:dyDescent="0.25">
      <c r="B5140">
        <v>20260331</v>
      </c>
      <c r="C5140" t="s">
        <v>12</v>
      </c>
      <c r="D5140" t="s">
        <v>23</v>
      </c>
      <c r="E5140" t="s">
        <v>18</v>
      </c>
      <c r="F5140">
        <v>1</v>
      </c>
      <c r="G5140" s="37">
        <v>-120728</v>
      </c>
    </row>
    <row r="5141" spans="2:7" x14ac:dyDescent="0.25">
      <c r="B5141">
        <v>20260331</v>
      </c>
      <c r="C5141" t="s">
        <v>12</v>
      </c>
      <c r="D5141" t="s">
        <v>23</v>
      </c>
      <c r="E5141" t="s">
        <v>18</v>
      </c>
      <c r="F5141">
        <v>2</v>
      </c>
      <c r="G5141" s="37">
        <v>-114084</v>
      </c>
    </row>
    <row r="5142" spans="2:7" x14ac:dyDescent="0.25">
      <c r="B5142">
        <v>20260331</v>
      </c>
      <c r="C5142" t="s">
        <v>12</v>
      </c>
      <c r="D5142" t="s">
        <v>23</v>
      </c>
      <c r="E5142" t="s">
        <v>18</v>
      </c>
      <c r="F5142">
        <v>3</v>
      </c>
      <c r="G5142" s="37">
        <v>-115655</v>
      </c>
    </row>
    <row r="5143" spans="2:7" x14ac:dyDescent="0.25">
      <c r="B5143">
        <v>20260331</v>
      </c>
      <c r="C5143" t="s">
        <v>10</v>
      </c>
      <c r="D5143" t="s">
        <v>24</v>
      </c>
      <c r="E5143" t="s">
        <v>14</v>
      </c>
      <c r="F5143">
        <v>1</v>
      </c>
      <c r="G5143" s="37">
        <v>-31653</v>
      </c>
    </row>
    <row r="5144" spans="2:7" x14ac:dyDescent="0.25">
      <c r="B5144">
        <v>20260331</v>
      </c>
      <c r="C5144" t="s">
        <v>10</v>
      </c>
      <c r="D5144" t="s">
        <v>24</v>
      </c>
      <c r="E5144" t="s">
        <v>14</v>
      </c>
      <c r="F5144">
        <v>2</v>
      </c>
      <c r="G5144" s="37">
        <v>-32142</v>
      </c>
    </row>
    <row r="5145" spans="2:7" x14ac:dyDescent="0.25">
      <c r="B5145">
        <v>20260331</v>
      </c>
      <c r="C5145" t="s">
        <v>10</v>
      </c>
      <c r="D5145" t="s">
        <v>24</v>
      </c>
      <c r="E5145" t="s">
        <v>14</v>
      </c>
      <c r="F5145">
        <v>3</v>
      </c>
      <c r="G5145" s="37">
        <v>-34213</v>
      </c>
    </row>
    <row r="5146" spans="2:7" x14ac:dyDescent="0.25">
      <c r="B5146">
        <v>20260331</v>
      </c>
      <c r="C5146" t="s">
        <v>10</v>
      </c>
      <c r="D5146" t="s">
        <v>24</v>
      </c>
      <c r="E5146" t="s">
        <v>15</v>
      </c>
      <c r="F5146">
        <v>1</v>
      </c>
      <c r="G5146" s="37">
        <v>-257732</v>
      </c>
    </row>
    <row r="5147" spans="2:7" x14ac:dyDescent="0.25">
      <c r="B5147">
        <v>20260331</v>
      </c>
      <c r="C5147" t="s">
        <v>10</v>
      </c>
      <c r="D5147" t="s">
        <v>24</v>
      </c>
      <c r="E5147" t="s">
        <v>15</v>
      </c>
      <c r="F5147">
        <v>2</v>
      </c>
      <c r="G5147" s="37">
        <v>-257135</v>
      </c>
    </row>
    <row r="5148" spans="2:7" x14ac:dyDescent="0.25">
      <c r="B5148">
        <v>20260331</v>
      </c>
      <c r="C5148" t="s">
        <v>10</v>
      </c>
      <c r="D5148" t="s">
        <v>24</v>
      </c>
      <c r="E5148" t="s">
        <v>15</v>
      </c>
      <c r="F5148">
        <v>3</v>
      </c>
      <c r="G5148" s="37">
        <v>-275933</v>
      </c>
    </row>
    <row r="5149" spans="2:7" x14ac:dyDescent="0.25">
      <c r="B5149">
        <v>20260331</v>
      </c>
      <c r="C5149" t="s">
        <v>10</v>
      </c>
      <c r="D5149" t="s">
        <v>24</v>
      </c>
      <c r="E5149" t="s">
        <v>18</v>
      </c>
      <c r="F5149">
        <v>1</v>
      </c>
      <c r="G5149" s="37">
        <v>-34215</v>
      </c>
    </row>
    <row r="5150" spans="2:7" x14ac:dyDescent="0.25">
      <c r="B5150">
        <v>20260331</v>
      </c>
      <c r="C5150" t="s">
        <v>10</v>
      </c>
      <c r="D5150" t="s">
        <v>24</v>
      </c>
      <c r="E5150" t="s">
        <v>18</v>
      </c>
      <c r="F5150">
        <v>2</v>
      </c>
      <c r="G5150" s="37">
        <v>-32142</v>
      </c>
    </row>
    <row r="5151" spans="2:7" x14ac:dyDescent="0.25">
      <c r="B5151">
        <v>20260331</v>
      </c>
      <c r="C5151" t="s">
        <v>10</v>
      </c>
      <c r="D5151" t="s">
        <v>24</v>
      </c>
      <c r="E5151" t="s">
        <v>18</v>
      </c>
      <c r="F5151">
        <v>3</v>
      </c>
      <c r="G5151" s="37">
        <v>-32220</v>
      </c>
    </row>
    <row r="5152" spans="2:7" x14ac:dyDescent="0.25">
      <c r="B5152">
        <v>20260331</v>
      </c>
      <c r="C5152" t="s">
        <v>11</v>
      </c>
      <c r="D5152" t="s">
        <v>24</v>
      </c>
      <c r="E5152" t="s">
        <v>14</v>
      </c>
      <c r="F5152">
        <v>1</v>
      </c>
      <c r="G5152" s="37">
        <v>-24432</v>
      </c>
    </row>
    <row r="5153" spans="2:7" x14ac:dyDescent="0.25">
      <c r="B5153">
        <v>20260331</v>
      </c>
      <c r="C5153" t="s">
        <v>11</v>
      </c>
      <c r="D5153" t="s">
        <v>24</v>
      </c>
      <c r="E5153" t="s">
        <v>14</v>
      </c>
      <c r="F5153">
        <v>2</v>
      </c>
      <c r="G5153" s="37">
        <v>-22856</v>
      </c>
    </row>
    <row r="5154" spans="2:7" x14ac:dyDescent="0.25">
      <c r="B5154">
        <v>20260331</v>
      </c>
      <c r="C5154" t="s">
        <v>11</v>
      </c>
      <c r="D5154" t="s">
        <v>24</v>
      </c>
      <c r="E5154" t="s">
        <v>14</v>
      </c>
      <c r="F5154">
        <v>3</v>
      </c>
      <c r="G5154" s="37">
        <v>-23369</v>
      </c>
    </row>
    <row r="5155" spans="2:7" x14ac:dyDescent="0.25">
      <c r="B5155">
        <v>20260331</v>
      </c>
      <c r="C5155" t="s">
        <v>11</v>
      </c>
      <c r="D5155" t="s">
        <v>24</v>
      </c>
      <c r="E5155" t="s">
        <v>15</v>
      </c>
      <c r="F5155">
        <v>1</v>
      </c>
      <c r="G5155" s="37">
        <v>-178641</v>
      </c>
    </row>
    <row r="5156" spans="2:7" x14ac:dyDescent="0.25">
      <c r="B5156">
        <v>20260331</v>
      </c>
      <c r="C5156" t="s">
        <v>11</v>
      </c>
      <c r="D5156" t="s">
        <v>24</v>
      </c>
      <c r="E5156" t="s">
        <v>15</v>
      </c>
      <c r="F5156">
        <v>2</v>
      </c>
      <c r="G5156" s="37">
        <v>-182852</v>
      </c>
    </row>
    <row r="5157" spans="2:7" x14ac:dyDescent="0.25">
      <c r="B5157">
        <v>20260331</v>
      </c>
      <c r="C5157" t="s">
        <v>11</v>
      </c>
      <c r="D5157" t="s">
        <v>24</v>
      </c>
      <c r="E5157" t="s">
        <v>15</v>
      </c>
      <c r="F5157">
        <v>3</v>
      </c>
      <c r="G5157" s="37">
        <v>-193594</v>
      </c>
    </row>
    <row r="5158" spans="2:7" x14ac:dyDescent="0.25">
      <c r="B5158">
        <v>20260331</v>
      </c>
      <c r="C5158" t="s">
        <v>11</v>
      </c>
      <c r="D5158" t="s">
        <v>24</v>
      </c>
      <c r="E5158" t="s">
        <v>18</v>
      </c>
      <c r="F5158">
        <v>1</v>
      </c>
      <c r="G5158" s="37">
        <v>-23780</v>
      </c>
    </row>
    <row r="5159" spans="2:7" x14ac:dyDescent="0.25">
      <c r="B5159">
        <v>20260331</v>
      </c>
      <c r="C5159" t="s">
        <v>11</v>
      </c>
      <c r="D5159" t="s">
        <v>24</v>
      </c>
      <c r="E5159" t="s">
        <v>18</v>
      </c>
      <c r="F5159">
        <v>2</v>
      </c>
      <c r="G5159" s="37">
        <v>-22856</v>
      </c>
    </row>
    <row r="5160" spans="2:7" x14ac:dyDescent="0.25">
      <c r="B5160">
        <v>20260331</v>
      </c>
      <c r="C5160" t="s">
        <v>11</v>
      </c>
      <c r="D5160" t="s">
        <v>24</v>
      </c>
      <c r="E5160" t="s">
        <v>18</v>
      </c>
      <c r="F5160">
        <v>3</v>
      </c>
      <c r="G5160" s="37">
        <v>-23002</v>
      </c>
    </row>
    <row r="5161" spans="2:7" x14ac:dyDescent="0.25">
      <c r="B5161">
        <v>20260331</v>
      </c>
      <c r="C5161" t="s">
        <v>12</v>
      </c>
      <c r="D5161" t="s">
        <v>24</v>
      </c>
      <c r="E5161" t="s">
        <v>14</v>
      </c>
      <c r="F5161">
        <v>1</v>
      </c>
      <c r="G5161" s="37">
        <v>-16845</v>
      </c>
    </row>
    <row r="5162" spans="2:7" x14ac:dyDescent="0.25">
      <c r="B5162">
        <v>20260331</v>
      </c>
      <c r="C5162" t="s">
        <v>12</v>
      </c>
      <c r="D5162" t="s">
        <v>24</v>
      </c>
      <c r="E5162" t="s">
        <v>14</v>
      </c>
      <c r="F5162">
        <v>2</v>
      </c>
      <c r="G5162" s="37">
        <v>-16428</v>
      </c>
    </row>
    <row r="5163" spans="2:7" x14ac:dyDescent="0.25">
      <c r="B5163">
        <v>20260331</v>
      </c>
      <c r="C5163" t="s">
        <v>12</v>
      </c>
      <c r="D5163" t="s">
        <v>24</v>
      </c>
      <c r="E5163" t="s">
        <v>14</v>
      </c>
      <c r="F5163">
        <v>3</v>
      </c>
      <c r="G5163" s="37">
        <v>-16916</v>
      </c>
    </row>
    <row r="5164" spans="2:7" x14ac:dyDescent="0.25">
      <c r="B5164">
        <v>20260331</v>
      </c>
      <c r="C5164" t="s">
        <v>12</v>
      </c>
      <c r="D5164" t="s">
        <v>24</v>
      </c>
      <c r="E5164" t="s">
        <v>15</v>
      </c>
      <c r="F5164">
        <v>1</v>
      </c>
      <c r="G5164" s="37">
        <v>-135483</v>
      </c>
    </row>
    <row r="5165" spans="2:7" x14ac:dyDescent="0.25">
      <c r="B5165">
        <v>20260331</v>
      </c>
      <c r="C5165" t="s">
        <v>12</v>
      </c>
      <c r="D5165" t="s">
        <v>24</v>
      </c>
      <c r="E5165" t="s">
        <v>15</v>
      </c>
      <c r="F5165">
        <v>2</v>
      </c>
      <c r="G5165" s="37">
        <v>-131425</v>
      </c>
    </row>
    <row r="5166" spans="2:7" x14ac:dyDescent="0.25">
      <c r="B5166">
        <v>20260331</v>
      </c>
      <c r="C5166" t="s">
        <v>12</v>
      </c>
      <c r="D5166" t="s">
        <v>24</v>
      </c>
      <c r="E5166" t="s">
        <v>15</v>
      </c>
      <c r="F5166">
        <v>3</v>
      </c>
      <c r="G5166" s="37">
        <v>-137569</v>
      </c>
    </row>
    <row r="5167" spans="2:7" x14ac:dyDescent="0.25">
      <c r="B5167">
        <v>20260331</v>
      </c>
      <c r="C5167" t="s">
        <v>12</v>
      </c>
      <c r="D5167" t="s">
        <v>24</v>
      </c>
      <c r="E5167" t="s">
        <v>18</v>
      </c>
      <c r="F5167">
        <v>1</v>
      </c>
      <c r="G5167" s="37">
        <v>-16667</v>
      </c>
    </row>
    <row r="5168" spans="2:7" x14ac:dyDescent="0.25">
      <c r="B5168">
        <v>20260331</v>
      </c>
      <c r="C5168" t="s">
        <v>12</v>
      </c>
      <c r="D5168" t="s">
        <v>24</v>
      </c>
      <c r="E5168" t="s">
        <v>18</v>
      </c>
      <c r="F5168">
        <v>2</v>
      </c>
      <c r="G5168" s="37">
        <v>-16428</v>
      </c>
    </row>
    <row r="5169" spans="2:7" x14ac:dyDescent="0.25">
      <c r="B5169">
        <v>20260331</v>
      </c>
      <c r="C5169" t="s">
        <v>12</v>
      </c>
      <c r="D5169" t="s">
        <v>24</v>
      </c>
      <c r="E5169" t="s">
        <v>18</v>
      </c>
      <c r="F5169">
        <v>3</v>
      </c>
      <c r="G5169" s="37">
        <v>-16774</v>
      </c>
    </row>
    <row r="5170" spans="2:7" x14ac:dyDescent="0.25">
      <c r="B5170">
        <v>20260331</v>
      </c>
      <c r="C5170" t="s">
        <v>10</v>
      </c>
      <c r="D5170" t="s">
        <v>25</v>
      </c>
      <c r="E5170" t="s">
        <v>14</v>
      </c>
      <c r="F5170">
        <v>1</v>
      </c>
      <c r="G5170" s="37">
        <v>-32434</v>
      </c>
    </row>
    <row r="5171" spans="2:7" x14ac:dyDescent="0.25">
      <c r="B5171">
        <v>20260331</v>
      </c>
      <c r="C5171" t="s">
        <v>10</v>
      </c>
      <c r="D5171" t="s">
        <v>25</v>
      </c>
      <c r="E5171" t="s">
        <v>14</v>
      </c>
      <c r="F5171">
        <v>2</v>
      </c>
      <c r="G5171" s="37">
        <v>-33035</v>
      </c>
    </row>
    <row r="5172" spans="2:7" x14ac:dyDescent="0.25">
      <c r="B5172">
        <v>20260331</v>
      </c>
      <c r="C5172" t="s">
        <v>10</v>
      </c>
      <c r="D5172" t="s">
        <v>25</v>
      </c>
      <c r="E5172" t="s">
        <v>14</v>
      </c>
      <c r="F5172">
        <v>3</v>
      </c>
      <c r="G5172" s="37">
        <v>-34598</v>
      </c>
    </row>
    <row r="5173" spans="2:7" x14ac:dyDescent="0.25">
      <c r="B5173">
        <v>20260331</v>
      </c>
      <c r="C5173" t="s">
        <v>10</v>
      </c>
      <c r="D5173" t="s">
        <v>25</v>
      </c>
      <c r="E5173" t="s">
        <v>15</v>
      </c>
      <c r="F5173">
        <v>1</v>
      </c>
      <c r="G5173" s="37">
        <v>-34967</v>
      </c>
    </row>
    <row r="5174" spans="2:7" x14ac:dyDescent="0.25">
      <c r="B5174">
        <v>20260331</v>
      </c>
      <c r="C5174" t="s">
        <v>10</v>
      </c>
      <c r="D5174" t="s">
        <v>25</v>
      </c>
      <c r="E5174" t="s">
        <v>15</v>
      </c>
      <c r="F5174">
        <v>2</v>
      </c>
      <c r="G5174" s="37">
        <v>-33035</v>
      </c>
    </row>
    <row r="5175" spans="2:7" x14ac:dyDescent="0.25">
      <c r="B5175">
        <v>20260331</v>
      </c>
      <c r="C5175" t="s">
        <v>10</v>
      </c>
      <c r="D5175" t="s">
        <v>25</v>
      </c>
      <c r="E5175" t="s">
        <v>15</v>
      </c>
      <c r="F5175">
        <v>3</v>
      </c>
      <c r="G5175" s="37">
        <v>-33657</v>
      </c>
    </row>
    <row r="5176" spans="2:7" x14ac:dyDescent="0.25">
      <c r="B5176">
        <v>20260331</v>
      </c>
      <c r="C5176" t="s">
        <v>10</v>
      </c>
      <c r="D5176" t="s">
        <v>25</v>
      </c>
      <c r="E5176" t="s">
        <v>16</v>
      </c>
      <c r="F5176">
        <v>1</v>
      </c>
      <c r="G5176" s="37">
        <v>-51139</v>
      </c>
    </row>
    <row r="5177" spans="2:7" x14ac:dyDescent="0.25">
      <c r="B5177">
        <v>20260331</v>
      </c>
      <c r="C5177" t="s">
        <v>10</v>
      </c>
      <c r="D5177" t="s">
        <v>25</v>
      </c>
      <c r="E5177" t="s">
        <v>16</v>
      </c>
      <c r="F5177">
        <v>2</v>
      </c>
      <c r="G5177" s="37">
        <v>-49552</v>
      </c>
    </row>
    <row r="5178" spans="2:7" x14ac:dyDescent="0.25">
      <c r="B5178">
        <v>20260331</v>
      </c>
      <c r="C5178" t="s">
        <v>10</v>
      </c>
      <c r="D5178" t="s">
        <v>25</v>
      </c>
      <c r="E5178" t="s">
        <v>16</v>
      </c>
      <c r="F5178">
        <v>3</v>
      </c>
      <c r="G5178" s="37">
        <v>-49732</v>
      </c>
    </row>
    <row r="5179" spans="2:7" x14ac:dyDescent="0.25">
      <c r="B5179">
        <v>20260331</v>
      </c>
      <c r="C5179" t="s">
        <v>10</v>
      </c>
      <c r="D5179" t="s">
        <v>25</v>
      </c>
      <c r="E5179" t="s">
        <v>17</v>
      </c>
      <c r="F5179">
        <v>1</v>
      </c>
      <c r="G5179" s="37">
        <v>-26655</v>
      </c>
    </row>
    <row r="5180" spans="2:7" x14ac:dyDescent="0.25">
      <c r="B5180">
        <v>20260331</v>
      </c>
      <c r="C5180" t="s">
        <v>10</v>
      </c>
      <c r="D5180" t="s">
        <v>25</v>
      </c>
      <c r="E5180" t="s">
        <v>17</v>
      </c>
      <c r="F5180">
        <v>2</v>
      </c>
      <c r="G5180" s="37">
        <v>-24776</v>
      </c>
    </row>
    <row r="5181" spans="2:7" x14ac:dyDescent="0.25">
      <c r="B5181">
        <v>20260331</v>
      </c>
      <c r="C5181" t="s">
        <v>10</v>
      </c>
      <c r="D5181" t="s">
        <v>25</v>
      </c>
      <c r="E5181" t="s">
        <v>17</v>
      </c>
      <c r="F5181">
        <v>3</v>
      </c>
      <c r="G5181" s="37">
        <v>-25276</v>
      </c>
    </row>
    <row r="5182" spans="2:7" x14ac:dyDescent="0.25">
      <c r="B5182">
        <v>20260331</v>
      </c>
      <c r="C5182" t="s">
        <v>10</v>
      </c>
      <c r="D5182" t="s">
        <v>25</v>
      </c>
      <c r="E5182" t="s">
        <v>18</v>
      </c>
      <c r="F5182">
        <v>1</v>
      </c>
      <c r="G5182" s="37">
        <v>-25456</v>
      </c>
    </row>
    <row r="5183" spans="2:7" x14ac:dyDescent="0.25">
      <c r="B5183">
        <v>20260331</v>
      </c>
      <c r="C5183" t="s">
        <v>10</v>
      </c>
      <c r="D5183" t="s">
        <v>25</v>
      </c>
      <c r="E5183" t="s">
        <v>18</v>
      </c>
      <c r="F5183">
        <v>2</v>
      </c>
      <c r="G5183" s="37">
        <v>-24776</v>
      </c>
    </row>
    <row r="5184" spans="2:7" x14ac:dyDescent="0.25">
      <c r="B5184">
        <v>20260331</v>
      </c>
      <c r="C5184" t="s">
        <v>10</v>
      </c>
      <c r="D5184" t="s">
        <v>25</v>
      </c>
      <c r="E5184" t="s">
        <v>18</v>
      </c>
      <c r="F5184">
        <v>3</v>
      </c>
      <c r="G5184" s="37">
        <v>-25559</v>
      </c>
    </row>
    <row r="5185" spans="2:7" x14ac:dyDescent="0.25">
      <c r="B5185">
        <v>20260331</v>
      </c>
      <c r="C5185" t="s">
        <v>11</v>
      </c>
      <c r="D5185" t="s">
        <v>25</v>
      </c>
      <c r="E5185" t="s">
        <v>14</v>
      </c>
      <c r="F5185">
        <v>1</v>
      </c>
      <c r="G5185" s="37">
        <v>-23201</v>
      </c>
    </row>
    <row r="5186" spans="2:7" x14ac:dyDescent="0.25">
      <c r="B5186">
        <v>20260331</v>
      </c>
      <c r="C5186" t="s">
        <v>11</v>
      </c>
      <c r="D5186" t="s">
        <v>25</v>
      </c>
      <c r="E5186" t="s">
        <v>14</v>
      </c>
      <c r="F5186">
        <v>2</v>
      </c>
      <c r="G5186" s="37">
        <v>-23491</v>
      </c>
    </row>
    <row r="5187" spans="2:7" x14ac:dyDescent="0.25">
      <c r="B5187">
        <v>20260331</v>
      </c>
      <c r="C5187" t="s">
        <v>11</v>
      </c>
      <c r="D5187" t="s">
        <v>25</v>
      </c>
      <c r="E5187" t="s">
        <v>14</v>
      </c>
      <c r="F5187">
        <v>3</v>
      </c>
      <c r="G5187" s="37">
        <v>-25295</v>
      </c>
    </row>
    <row r="5188" spans="2:7" x14ac:dyDescent="0.25">
      <c r="B5188">
        <v>20260331</v>
      </c>
      <c r="C5188" t="s">
        <v>11</v>
      </c>
      <c r="D5188" t="s">
        <v>25</v>
      </c>
      <c r="E5188" t="s">
        <v>15</v>
      </c>
      <c r="F5188">
        <v>1</v>
      </c>
      <c r="G5188" s="37">
        <v>-25257</v>
      </c>
    </row>
    <row r="5189" spans="2:7" x14ac:dyDescent="0.25">
      <c r="B5189">
        <v>20260331</v>
      </c>
      <c r="C5189" t="s">
        <v>11</v>
      </c>
      <c r="D5189" t="s">
        <v>25</v>
      </c>
      <c r="E5189" t="s">
        <v>15</v>
      </c>
      <c r="F5189">
        <v>2</v>
      </c>
      <c r="G5189" s="37">
        <v>-23491</v>
      </c>
    </row>
    <row r="5190" spans="2:7" x14ac:dyDescent="0.25">
      <c r="B5190">
        <v>20260331</v>
      </c>
      <c r="C5190" t="s">
        <v>11</v>
      </c>
      <c r="D5190" t="s">
        <v>25</v>
      </c>
      <c r="E5190" t="s">
        <v>15</v>
      </c>
      <c r="F5190">
        <v>3</v>
      </c>
      <c r="G5190" s="37">
        <v>-24562</v>
      </c>
    </row>
    <row r="5191" spans="2:7" x14ac:dyDescent="0.25">
      <c r="B5191">
        <v>20260331</v>
      </c>
      <c r="C5191" t="s">
        <v>11</v>
      </c>
      <c r="D5191" t="s">
        <v>25</v>
      </c>
      <c r="E5191" t="s">
        <v>16</v>
      </c>
      <c r="F5191">
        <v>1</v>
      </c>
      <c r="G5191" s="37">
        <v>-38131</v>
      </c>
    </row>
    <row r="5192" spans="2:7" x14ac:dyDescent="0.25">
      <c r="B5192">
        <v>20260331</v>
      </c>
      <c r="C5192" t="s">
        <v>11</v>
      </c>
      <c r="D5192" t="s">
        <v>25</v>
      </c>
      <c r="E5192" t="s">
        <v>16</v>
      </c>
      <c r="F5192">
        <v>2</v>
      </c>
      <c r="G5192" s="37">
        <v>-35237</v>
      </c>
    </row>
    <row r="5193" spans="2:7" x14ac:dyDescent="0.25">
      <c r="B5193">
        <v>20260331</v>
      </c>
      <c r="C5193" t="s">
        <v>11</v>
      </c>
      <c r="D5193" t="s">
        <v>25</v>
      </c>
      <c r="E5193" t="s">
        <v>16</v>
      </c>
      <c r="F5193">
        <v>3</v>
      </c>
      <c r="G5193" s="37">
        <v>-37390</v>
      </c>
    </row>
    <row r="5194" spans="2:7" x14ac:dyDescent="0.25">
      <c r="B5194">
        <v>20260331</v>
      </c>
      <c r="C5194" t="s">
        <v>11</v>
      </c>
      <c r="D5194" t="s">
        <v>25</v>
      </c>
      <c r="E5194" t="s">
        <v>17</v>
      </c>
      <c r="F5194">
        <v>1</v>
      </c>
      <c r="G5194" s="37">
        <v>-17988</v>
      </c>
    </row>
    <row r="5195" spans="2:7" x14ac:dyDescent="0.25">
      <c r="B5195">
        <v>20260331</v>
      </c>
      <c r="C5195" t="s">
        <v>11</v>
      </c>
      <c r="D5195" t="s">
        <v>25</v>
      </c>
      <c r="E5195" t="s">
        <v>17</v>
      </c>
      <c r="F5195">
        <v>2</v>
      </c>
      <c r="G5195" s="37">
        <v>-17619</v>
      </c>
    </row>
    <row r="5196" spans="2:7" x14ac:dyDescent="0.25">
      <c r="B5196">
        <v>20260331</v>
      </c>
      <c r="C5196" t="s">
        <v>11</v>
      </c>
      <c r="D5196" t="s">
        <v>25</v>
      </c>
      <c r="E5196" t="s">
        <v>17</v>
      </c>
      <c r="F5196">
        <v>3</v>
      </c>
      <c r="G5196" s="37">
        <v>-18086</v>
      </c>
    </row>
    <row r="5197" spans="2:7" x14ac:dyDescent="0.25">
      <c r="B5197">
        <v>20260331</v>
      </c>
      <c r="C5197" t="s">
        <v>11</v>
      </c>
      <c r="D5197" t="s">
        <v>25</v>
      </c>
      <c r="E5197" t="s">
        <v>18</v>
      </c>
      <c r="F5197">
        <v>1</v>
      </c>
      <c r="G5197" s="37">
        <v>-17981</v>
      </c>
    </row>
    <row r="5198" spans="2:7" x14ac:dyDescent="0.25">
      <c r="B5198">
        <v>20260331</v>
      </c>
      <c r="C5198" t="s">
        <v>11</v>
      </c>
      <c r="D5198" t="s">
        <v>25</v>
      </c>
      <c r="E5198" t="s">
        <v>18</v>
      </c>
      <c r="F5198">
        <v>2</v>
      </c>
      <c r="G5198" s="37">
        <v>-17619</v>
      </c>
    </row>
    <row r="5199" spans="2:7" x14ac:dyDescent="0.25">
      <c r="B5199">
        <v>20260331</v>
      </c>
      <c r="C5199" t="s">
        <v>11</v>
      </c>
      <c r="D5199" t="s">
        <v>25</v>
      </c>
      <c r="E5199" t="s">
        <v>18</v>
      </c>
      <c r="F5199">
        <v>3</v>
      </c>
      <c r="G5199" s="37">
        <v>-18665</v>
      </c>
    </row>
    <row r="5200" spans="2:7" x14ac:dyDescent="0.25">
      <c r="B5200">
        <v>20260331</v>
      </c>
      <c r="C5200" t="s">
        <v>12</v>
      </c>
      <c r="D5200" t="s">
        <v>25</v>
      </c>
      <c r="E5200" t="s">
        <v>14</v>
      </c>
      <c r="F5200">
        <v>1</v>
      </c>
      <c r="G5200" s="37">
        <v>-16929</v>
      </c>
    </row>
    <row r="5201" spans="2:7" x14ac:dyDescent="0.25">
      <c r="B5201">
        <v>20260331</v>
      </c>
      <c r="C5201" t="s">
        <v>12</v>
      </c>
      <c r="D5201" t="s">
        <v>25</v>
      </c>
      <c r="E5201" t="s">
        <v>14</v>
      </c>
      <c r="F5201">
        <v>2</v>
      </c>
      <c r="G5201" s="37">
        <v>-16884</v>
      </c>
    </row>
    <row r="5202" spans="2:7" x14ac:dyDescent="0.25">
      <c r="B5202">
        <v>20260331</v>
      </c>
      <c r="C5202" t="s">
        <v>12</v>
      </c>
      <c r="D5202" t="s">
        <v>25</v>
      </c>
      <c r="E5202" t="s">
        <v>14</v>
      </c>
      <c r="F5202">
        <v>3</v>
      </c>
      <c r="G5202" s="37">
        <v>-16993</v>
      </c>
    </row>
    <row r="5203" spans="2:7" x14ac:dyDescent="0.25">
      <c r="B5203">
        <v>20260331</v>
      </c>
      <c r="C5203" t="s">
        <v>12</v>
      </c>
      <c r="D5203" t="s">
        <v>25</v>
      </c>
      <c r="E5203" t="s">
        <v>15</v>
      </c>
      <c r="F5203">
        <v>1</v>
      </c>
      <c r="G5203" s="37">
        <v>-17141</v>
      </c>
    </row>
    <row r="5204" spans="2:7" x14ac:dyDescent="0.25">
      <c r="B5204">
        <v>20260331</v>
      </c>
      <c r="C5204" t="s">
        <v>12</v>
      </c>
      <c r="D5204" t="s">
        <v>25</v>
      </c>
      <c r="E5204" t="s">
        <v>15</v>
      </c>
      <c r="F5204">
        <v>2</v>
      </c>
      <c r="G5204" s="37">
        <v>-16884</v>
      </c>
    </row>
    <row r="5205" spans="2:7" x14ac:dyDescent="0.25">
      <c r="B5205">
        <v>20260331</v>
      </c>
      <c r="C5205" t="s">
        <v>12</v>
      </c>
      <c r="D5205" t="s">
        <v>25</v>
      </c>
      <c r="E5205" t="s">
        <v>15</v>
      </c>
      <c r="F5205">
        <v>3</v>
      </c>
      <c r="G5205" s="37">
        <v>-17584</v>
      </c>
    </row>
    <row r="5206" spans="2:7" x14ac:dyDescent="0.25">
      <c r="B5206">
        <v>20260331</v>
      </c>
      <c r="C5206" t="s">
        <v>12</v>
      </c>
      <c r="D5206" t="s">
        <v>25</v>
      </c>
      <c r="E5206" t="s">
        <v>16</v>
      </c>
      <c r="F5206">
        <v>1</v>
      </c>
      <c r="G5206" s="37">
        <v>-27369</v>
      </c>
    </row>
    <row r="5207" spans="2:7" x14ac:dyDescent="0.25">
      <c r="B5207">
        <v>20260331</v>
      </c>
      <c r="C5207" t="s">
        <v>12</v>
      </c>
      <c r="D5207" t="s">
        <v>25</v>
      </c>
      <c r="E5207" t="s">
        <v>16</v>
      </c>
      <c r="F5207">
        <v>2</v>
      </c>
      <c r="G5207" s="37">
        <v>-25327</v>
      </c>
    </row>
    <row r="5208" spans="2:7" x14ac:dyDescent="0.25">
      <c r="B5208">
        <v>20260331</v>
      </c>
      <c r="C5208" t="s">
        <v>12</v>
      </c>
      <c r="D5208" t="s">
        <v>25</v>
      </c>
      <c r="E5208" t="s">
        <v>16</v>
      </c>
      <c r="F5208">
        <v>3</v>
      </c>
      <c r="G5208" s="37">
        <v>-25701</v>
      </c>
    </row>
    <row r="5209" spans="2:7" x14ac:dyDescent="0.25">
      <c r="B5209">
        <v>20260331</v>
      </c>
      <c r="C5209" t="s">
        <v>12</v>
      </c>
      <c r="D5209" t="s">
        <v>25</v>
      </c>
      <c r="E5209" t="s">
        <v>17</v>
      </c>
      <c r="F5209">
        <v>1</v>
      </c>
      <c r="G5209" s="37">
        <v>-13532</v>
      </c>
    </row>
    <row r="5210" spans="2:7" x14ac:dyDescent="0.25">
      <c r="B5210">
        <v>20260331</v>
      </c>
      <c r="C5210" t="s">
        <v>12</v>
      </c>
      <c r="D5210" t="s">
        <v>25</v>
      </c>
      <c r="E5210" t="s">
        <v>17</v>
      </c>
      <c r="F5210">
        <v>2</v>
      </c>
      <c r="G5210" s="37">
        <v>-12663</v>
      </c>
    </row>
    <row r="5211" spans="2:7" x14ac:dyDescent="0.25">
      <c r="B5211">
        <v>20260331</v>
      </c>
      <c r="C5211" t="s">
        <v>12</v>
      </c>
      <c r="D5211" t="s">
        <v>25</v>
      </c>
      <c r="E5211" t="s">
        <v>17</v>
      </c>
      <c r="F5211">
        <v>3</v>
      </c>
      <c r="G5211" s="37">
        <v>-13688</v>
      </c>
    </row>
    <row r="5212" spans="2:7" x14ac:dyDescent="0.25">
      <c r="B5212">
        <v>20260331</v>
      </c>
      <c r="C5212" t="s">
        <v>12</v>
      </c>
      <c r="D5212" t="s">
        <v>25</v>
      </c>
      <c r="E5212" t="s">
        <v>18</v>
      </c>
      <c r="F5212">
        <v>1</v>
      </c>
      <c r="G5212" s="37">
        <v>-13766</v>
      </c>
    </row>
    <row r="5213" spans="2:7" x14ac:dyDescent="0.25">
      <c r="B5213">
        <v>20260331</v>
      </c>
      <c r="C5213" t="s">
        <v>12</v>
      </c>
      <c r="D5213" t="s">
        <v>25</v>
      </c>
      <c r="E5213" t="s">
        <v>18</v>
      </c>
      <c r="F5213">
        <v>2</v>
      </c>
      <c r="G5213" s="37">
        <v>-12663</v>
      </c>
    </row>
    <row r="5214" spans="2:7" x14ac:dyDescent="0.25">
      <c r="B5214">
        <v>20260331</v>
      </c>
      <c r="C5214" t="s">
        <v>12</v>
      </c>
      <c r="D5214" t="s">
        <v>25</v>
      </c>
      <c r="E5214" t="s">
        <v>18</v>
      </c>
      <c r="F5214">
        <v>3</v>
      </c>
      <c r="G5214" s="37">
        <v>-12735</v>
      </c>
    </row>
    <row r="5215" spans="2:7" x14ac:dyDescent="0.25">
      <c r="B5215">
        <v>20260331</v>
      </c>
      <c r="C5215" t="s">
        <v>10</v>
      </c>
      <c r="D5215" t="s">
        <v>26</v>
      </c>
      <c r="E5215" t="s">
        <v>14</v>
      </c>
      <c r="F5215">
        <v>1</v>
      </c>
      <c r="G5215" s="37">
        <v>-43996</v>
      </c>
    </row>
    <row r="5216" spans="2:7" x14ac:dyDescent="0.25">
      <c r="B5216">
        <v>20260331</v>
      </c>
      <c r="C5216" t="s">
        <v>10</v>
      </c>
      <c r="D5216" t="s">
        <v>26</v>
      </c>
      <c r="E5216" t="s">
        <v>14</v>
      </c>
      <c r="F5216">
        <v>2</v>
      </c>
      <c r="G5216" s="37">
        <v>-42856</v>
      </c>
    </row>
    <row r="5217" spans="2:7" x14ac:dyDescent="0.25">
      <c r="B5217">
        <v>20260331</v>
      </c>
      <c r="C5217" t="s">
        <v>10</v>
      </c>
      <c r="D5217" t="s">
        <v>26</v>
      </c>
      <c r="E5217" t="s">
        <v>14</v>
      </c>
      <c r="F5217">
        <v>3</v>
      </c>
      <c r="G5217" s="37">
        <v>-43854</v>
      </c>
    </row>
    <row r="5218" spans="2:7" x14ac:dyDescent="0.25">
      <c r="B5218">
        <v>20260331</v>
      </c>
      <c r="C5218" t="s">
        <v>10</v>
      </c>
      <c r="D5218" t="s">
        <v>26</v>
      </c>
      <c r="E5218" t="s">
        <v>15</v>
      </c>
      <c r="F5218">
        <v>1</v>
      </c>
      <c r="G5218" s="37">
        <v>-23005</v>
      </c>
    </row>
    <row r="5219" spans="2:7" x14ac:dyDescent="0.25">
      <c r="B5219">
        <v>20260331</v>
      </c>
      <c r="C5219" t="s">
        <v>10</v>
      </c>
      <c r="D5219" t="s">
        <v>26</v>
      </c>
      <c r="E5219" t="s">
        <v>15</v>
      </c>
      <c r="F5219">
        <v>2</v>
      </c>
      <c r="G5219" s="37">
        <v>-21428</v>
      </c>
    </row>
    <row r="5220" spans="2:7" x14ac:dyDescent="0.25">
      <c r="B5220">
        <v>20260331</v>
      </c>
      <c r="C5220" t="s">
        <v>10</v>
      </c>
      <c r="D5220" t="s">
        <v>26</v>
      </c>
      <c r="E5220" t="s">
        <v>15</v>
      </c>
      <c r="F5220">
        <v>3</v>
      </c>
      <c r="G5220" s="37">
        <v>-22006</v>
      </c>
    </row>
    <row r="5221" spans="2:7" x14ac:dyDescent="0.25">
      <c r="B5221">
        <v>20260331</v>
      </c>
      <c r="C5221" t="s">
        <v>10</v>
      </c>
      <c r="D5221" t="s">
        <v>26</v>
      </c>
      <c r="E5221" t="s">
        <v>16</v>
      </c>
      <c r="F5221">
        <v>1</v>
      </c>
      <c r="G5221" s="37">
        <v>-11116</v>
      </c>
    </row>
    <row r="5222" spans="2:7" x14ac:dyDescent="0.25">
      <c r="B5222">
        <v>20260331</v>
      </c>
      <c r="C5222" t="s">
        <v>10</v>
      </c>
      <c r="D5222" t="s">
        <v>26</v>
      </c>
      <c r="E5222" t="s">
        <v>16</v>
      </c>
      <c r="F5222">
        <v>2</v>
      </c>
      <c r="G5222" s="37">
        <v>-10714</v>
      </c>
    </row>
    <row r="5223" spans="2:7" x14ac:dyDescent="0.25">
      <c r="B5223">
        <v>20260331</v>
      </c>
      <c r="C5223" t="s">
        <v>10</v>
      </c>
      <c r="D5223" t="s">
        <v>26</v>
      </c>
      <c r="E5223" t="s">
        <v>16</v>
      </c>
      <c r="F5223">
        <v>3</v>
      </c>
      <c r="G5223" s="37">
        <v>-10721</v>
      </c>
    </row>
    <row r="5224" spans="2:7" x14ac:dyDescent="0.25">
      <c r="B5224">
        <v>20260331</v>
      </c>
      <c r="C5224" t="s">
        <v>10</v>
      </c>
      <c r="D5224" t="s">
        <v>26</v>
      </c>
      <c r="E5224" t="s">
        <v>17</v>
      </c>
      <c r="F5224">
        <v>1</v>
      </c>
      <c r="G5224" s="37">
        <v>-10649</v>
      </c>
    </row>
    <row r="5225" spans="2:7" x14ac:dyDescent="0.25">
      <c r="B5225">
        <v>20260331</v>
      </c>
      <c r="C5225" t="s">
        <v>10</v>
      </c>
      <c r="D5225" t="s">
        <v>26</v>
      </c>
      <c r="E5225" t="s">
        <v>17</v>
      </c>
      <c r="F5225">
        <v>2</v>
      </c>
      <c r="G5225" s="37">
        <v>-10714</v>
      </c>
    </row>
    <row r="5226" spans="2:7" x14ac:dyDescent="0.25">
      <c r="B5226">
        <v>20260331</v>
      </c>
      <c r="C5226" t="s">
        <v>10</v>
      </c>
      <c r="D5226" t="s">
        <v>26</v>
      </c>
      <c r="E5226" t="s">
        <v>17</v>
      </c>
      <c r="F5226">
        <v>3</v>
      </c>
      <c r="G5226" s="37">
        <v>-11212</v>
      </c>
    </row>
    <row r="5227" spans="2:7" x14ac:dyDescent="0.25">
      <c r="B5227">
        <v>20260331</v>
      </c>
      <c r="C5227" t="s">
        <v>10</v>
      </c>
      <c r="D5227" t="s">
        <v>26</v>
      </c>
      <c r="E5227" t="s">
        <v>18</v>
      </c>
      <c r="F5227">
        <v>1</v>
      </c>
      <c r="G5227" s="37">
        <v>-21571</v>
      </c>
    </row>
    <row r="5228" spans="2:7" x14ac:dyDescent="0.25">
      <c r="B5228">
        <v>20260331</v>
      </c>
      <c r="C5228" t="s">
        <v>10</v>
      </c>
      <c r="D5228" t="s">
        <v>26</v>
      </c>
      <c r="E5228" t="s">
        <v>18</v>
      </c>
      <c r="F5228">
        <v>2</v>
      </c>
      <c r="G5228" s="37">
        <v>-21428</v>
      </c>
    </row>
    <row r="5229" spans="2:7" x14ac:dyDescent="0.25">
      <c r="B5229">
        <v>20260331</v>
      </c>
      <c r="C5229" t="s">
        <v>10</v>
      </c>
      <c r="D5229" t="s">
        <v>26</v>
      </c>
      <c r="E5229" t="s">
        <v>18</v>
      </c>
      <c r="F5229">
        <v>3</v>
      </c>
      <c r="G5229" s="37">
        <v>-22528</v>
      </c>
    </row>
    <row r="5230" spans="2:7" x14ac:dyDescent="0.25">
      <c r="B5230">
        <v>20260331</v>
      </c>
      <c r="C5230" t="s">
        <v>11</v>
      </c>
      <c r="D5230" t="s">
        <v>26</v>
      </c>
      <c r="E5230" t="s">
        <v>14</v>
      </c>
      <c r="F5230">
        <v>1</v>
      </c>
      <c r="G5230" s="37">
        <v>-31282</v>
      </c>
    </row>
    <row r="5231" spans="2:7" x14ac:dyDescent="0.25">
      <c r="B5231">
        <v>20260331</v>
      </c>
      <c r="C5231" t="s">
        <v>11</v>
      </c>
      <c r="D5231" t="s">
        <v>26</v>
      </c>
      <c r="E5231" t="s">
        <v>14</v>
      </c>
      <c r="F5231">
        <v>2</v>
      </c>
      <c r="G5231" s="37">
        <v>-30475</v>
      </c>
    </row>
    <row r="5232" spans="2:7" x14ac:dyDescent="0.25">
      <c r="B5232">
        <v>20260331</v>
      </c>
      <c r="C5232" t="s">
        <v>11</v>
      </c>
      <c r="D5232" t="s">
        <v>26</v>
      </c>
      <c r="E5232" t="s">
        <v>14</v>
      </c>
      <c r="F5232">
        <v>3</v>
      </c>
      <c r="G5232" s="37">
        <v>-31962</v>
      </c>
    </row>
    <row r="5233" spans="2:7" x14ac:dyDescent="0.25">
      <c r="B5233">
        <v>20260331</v>
      </c>
      <c r="C5233" t="s">
        <v>11</v>
      </c>
      <c r="D5233" t="s">
        <v>26</v>
      </c>
      <c r="E5233" t="s">
        <v>15</v>
      </c>
      <c r="F5233">
        <v>1</v>
      </c>
      <c r="G5233" s="37">
        <v>-15696</v>
      </c>
    </row>
    <row r="5234" spans="2:7" x14ac:dyDescent="0.25">
      <c r="B5234">
        <v>20260331</v>
      </c>
      <c r="C5234" t="s">
        <v>11</v>
      </c>
      <c r="D5234" t="s">
        <v>26</v>
      </c>
      <c r="E5234" t="s">
        <v>15</v>
      </c>
      <c r="F5234">
        <v>2</v>
      </c>
      <c r="G5234" s="37">
        <v>-15238</v>
      </c>
    </row>
    <row r="5235" spans="2:7" x14ac:dyDescent="0.25">
      <c r="B5235">
        <v>20260331</v>
      </c>
      <c r="C5235" t="s">
        <v>11</v>
      </c>
      <c r="D5235" t="s">
        <v>26</v>
      </c>
      <c r="E5235" t="s">
        <v>15</v>
      </c>
      <c r="F5235">
        <v>3</v>
      </c>
      <c r="G5235" s="37">
        <v>-16209</v>
      </c>
    </row>
    <row r="5236" spans="2:7" x14ac:dyDescent="0.25">
      <c r="B5236">
        <v>20260331</v>
      </c>
      <c r="C5236" t="s">
        <v>11</v>
      </c>
      <c r="D5236" t="s">
        <v>26</v>
      </c>
      <c r="E5236" t="s">
        <v>16</v>
      </c>
      <c r="F5236">
        <v>1</v>
      </c>
      <c r="G5236" s="37">
        <v>-7567</v>
      </c>
    </row>
    <row r="5237" spans="2:7" x14ac:dyDescent="0.25">
      <c r="B5237">
        <v>20260331</v>
      </c>
      <c r="C5237" t="s">
        <v>11</v>
      </c>
      <c r="D5237" t="s">
        <v>26</v>
      </c>
      <c r="E5237" t="s">
        <v>16</v>
      </c>
      <c r="F5237">
        <v>2</v>
      </c>
      <c r="G5237" s="37">
        <v>-7619</v>
      </c>
    </row>
    <row r="5238" spans="2:7" x14ac:dyDescent="0.25">
      <c r="B5238">
        <v>20260331</v>
      </c>
      <c r="C5238" t="s">
        <v>11</v>
      </c>
      <c r="D5238" t="s">
        <v>26</v>
      </c>
      <c r="E5238" t="s">
        <v>16</v>
      </c>
      <c r="F5238">
        <v>3</v>
      </c>
      <c r="G5238" s="37">
        <v>-8185</v>
      </c>
    </row>
    <row r="5239" spans="2:7" x14ac:dyDescent="0.25">
      <c r="B5239">
        <v>20260331</v>
      </c>
      <c r="C5239" t="s">
        <v>11</v>
      </c>
      <c r="D5239" t="s">
        <v>26</v>
      </c>
      <c r="E5239" t="s">
        <v>17</v>
      </c>
      <c r="F5239">
        <v>1</v>
      </c>
      <c r="G5239" s="37">
        <v>-8100</v>
      </c>
    </row>
    <row r="5240" spans="2:7" x14ac:dyDescent="0.25">
      <c r="B5240">
        <v>20260331</v>
      </c>
      <c r="C5240" t="s">
        <v>11</v>
      </c>
      <c r="D5240" t="s">
        <v>26</v>
      </c>
      <c r="E5240" t="s">
        <v>17</v>
      </c>
      <c r="F5240">
        <v>2</v>
      </c>
      <c r="G5240" s="37">
        <v>-7619</v>
      </c>
    </row>
    <row r="5241" spans="2:7" x14ac:dyDescent="0.25">
      <c r="B5241">
        <v>20260331</v>
      </c>
      <c r="C5241" t="s">
        <v>11</v>
      </c>
      <c r="D5241" t="s">
        <v>26</v>
      </c>
      <c r="E5241" t="s">
        <v>17</v>
      </c>
      <c r="F5241">
        <v>3</v>
      </c>
      <c r="G5241" s="37">
        <v>-7773</v>
      </c>
    </row>
    <row r="5242" spans="2:7" x14ac:dyDescent="0.25">
      <c r="B5242">
        <v>20260331</v>
      </c>
      <c r="C5242" t="s">
        <v>11</v>
      </c>
      <c r="D5242" t="s">
        <v>26</v>
      </c>
      <c r="E5242" t="s">
        <v>18</v>
      </c>
      <c r="F5242">
        <v>1</v>
      </c>
      <c r="G5242" s="37">
        <v>-14778</v>
      </c>
    </row>
    <row r="5243" spans="2:7" x14ac:dyDescent="0.25">
      <c r="B5243">
        <v>20260331</v>
      </c>
      <c r="C5243" t="s">
        <v>11</v>
      </c>
      <c r="D5243" t="s">
        <v>26</v>
      </c>
      <c r="E5243" t="s">
        <v>18</v>
      </c>
      <c r="F5243">
        <v>2</v>
      </c>
      <c r="G5243" s="37">
        <v>-15238</v>
      </c>
    </row>
    <row r="5244" spans="2:7" x14ac:dyDescent="0.25">
      <c r="B5244">
        <v>20260331</v>
      </c>
      <c r="C5244" t="s">
        <v>11</v>
      </c>
      <c r="D5244" t="s">
        <v>26</v>
      </c>
      <c r="E5244" t="s">
        <v>18</v>
      </c>
      <c r="F5244">
        <v>3</v>
      </c>
      <c r="G5244" s="37">
        <v>-15753</v>
      </c>
    </row>
    <row r="5245" spans="2:7" x14ac:dyDescent="0.25">
      <c r="B5245">
        <v>20260331</v>
      </c>
      <c r="C5245" t="s">
        <v>12</v>
      </c>
      <c r="D5245" t="s">
        <v>26</v>
      </c>
      <c r="E5245" t="s">
        <v>14</v>
      </c>
      <c r="F5245">
        <v>1</v>
      </c>
      <c r="G5245" s="37">
        <v>-21858</v>
      </c>
    </row>
    <row r="5246" spans="2:7" x14ac:dyDescent="0.25">
      <c r="B5246">
        <v>20260331</v>
      </c>
      <c r="C5246" t="s">
        <v>12</v>
      </c>
      <c r="D5246" t="s">
        <v>26</v>
      </c>
      <c r="E5246" t="s">
        <v>14</v>
      </c>
      <c r="F5246">
        <v>2</v>
      </c>
      <c r="G5246" s="37">
        <v>-21904</v>
      </c>
    </row>
    <row r="5247" spans="2:7" x14ac:dyDescent="0.25">
      <c r="B5247">
        <v>20260331</v>
      </c>
      <c r="C5247" t="s">
        <v>12</v>
      </c>
      <c r="D5247" t="s">
        <v>26</v>
      </c>
      <c r="E5247" t="s">
        <v>14</v>
      </c>
      <c r="F5247">
        <v>3</v>
      </c>
      <c r="G5247" s="37">
        <v>-22530</v>
      </c>
    </row>
    <row r="5248" spans="2:7" x14ac:dyDescent="0.25">
      <c r="B5248">
        <v>20260331</v>
      </c>
      <c r="C5248" t="s">
        <v>12</v>
      </c>
      <c r="D5248" t="s">
        <v>26</v>
      </c>
      <c r="E5248" t="s">
        <v>15</v>
      </c>
      <c r="F5248">
        <v>1</v>
      </c>
      <c r="G5248" s="37">
        <v>-11751</v>
      </c>
    </row>
    <row r="5249" spans="2:7" x14ac:dyDescent="0.25">
      <c r="B5249">
        <v>20260331</v>
      </c>
      <c r="C5249" t="s">
        <v>12</v>
      </c>
      <c r="D5249" t="s">
        <v>26</v>
      </c>
      <c r="E5249" t="s">
        <v>15</v>
      </c>
      <c r="F5249">
        <v>2</v>
      </c>
      <c r="G5249" s="37">
        <v>-10952</v>
      </c>
    </row>
    <row r="5250" spans="2:7" x14ac:dyDescent="0.25">
      <c r="B5250">
        <v>20260331</v>
      </c>
      <c r="C5250" t="s">
        <v>12</v>
      </c>
      <c r="D5250" t="s">
        <v>26</v>
      </c>
      <c r="E5250" t="s">
        <v>15</v>
      </c>
      <c r="F5250">
        <v>3</v>
      </c>
      <c r="G5250" s="37">
        <v>-11744</v>
      </c>
    </row>
    <row r="5251" spans="2:7" x14ac:dyDescent="0.25">
      <c r="B5251">
        <v>20260331</v>
      </c>
      <c r="C5251" t="s">
        <v>12</v>
      </c>
      <c r="D5251" t="s">
        <v>26</v>
      </c>
      <c r="E5251" t="s">
        <v>16</v>
      </c>
      <c r="F5251">
        <v>1</v>
      </c>
      <c r="G5251" s="37">
        <v>-5951</v>
      </c>
    </row>
    <row r="5252" spans="2:7" x14ac:dyDescent="0.25">
      <c r="B5252">
        <v>20260331</v>
      </c>
      <c r="C5252" t="s">
        <v>12</v>
      </c>
      <c r="D5252" t="s">
        <v>26</v>
      </c>
      <c r="E5252" t="s">
        <v>16</v>
      </c>
      <c r="F5252">
        <v>2</v>
      </c>
      <c r="G5252" s="37">
        <v>-5476</v>
      </c>
    </row>
    <row r="5253" spans="2:7" x14ac:dyDescent="0.25">
      <c r="B5253">
        <v>20260331</v>
      </c>
      <c r="C5253" t="s">
        <v>12</v>
      </c>
      <c r="D5253" t="s">
        <v>26</v>
      </c>
      <c r="E5253" t="s">
        <v>16</v>
      </c>
      <c r="F5253">
        <v>3</v>
      </c>
      <c r="G5253" s="37">
        <v>-5477</v>
      </c>
    </row>
    <row r="5254" spans="2:7" x14ac:dyDescent="0.25">
      <c r="B5254">
        <v>20260331</v>
      </c>
      <c r="C5254" t="s">
        <v>12</v>
      </c>
      <c r="D5254" t="s">
        <v>26</v>
      </c>
      <c r="E5254" t="s">
        <v>17</v>
      </c>
      <c r="F5254">
        <v>1</v>
      </c>
      <c r="G5254" s="37">
        <v>-5752</v>
      </c>
    </row>
    <row r="5255" spans="2:7" x14ac:dyDescent="0.25">
      <c r="B5255">
        <v>20260331</v>
      </c>
      <c r="C5255" t="s">
        <v>12</v>
      </c>
      <c r="D5255" t="s">
        <v>26</v>
      </c>
      <c r="E5255" t="s">
        <v>17</v>
      </c>
      <c r="F5255">
        <v>2</v>
      </c>
      <c r="G5255" s="37">
        <v>-5476</v>
      </c>
    </row>
    <row r="5256" spans="2:7" x14ac:dyDescent="0.25">
      <c r="B5256">
        <v>20260331</v>
      </c>
      <c r="C5256" t="s">
        <v>12</v>
      </c>
      <c r="D5256" t="s">
        <v>26</v>
      </c>
      <c r="E5256" t="s">
        <v>17</v>
      </c>
      <c r="F5256">
        <v>3</v>
      </c>
      <c r="G5256" s="37">
        <v>-5859</v>
      </c>
    </row>
    <row r="5257" spans="2:7" x14ac:dyDescent="0.25">
      <c r="B5257">
        <v>20260331</v>
      </c>
      <c r="C5257" t="s">
        <v>12</v>
      </c>
      <c r="D5257" t="s">
        <v>26</v>
      </c>
      <c r="E5257" t="s">
        <v>18</v>
      </c>
      <c r="F5257">
        <v>1</v>
      </c>
      <c r="G5257" s="37">
        <v>-11599</v>
      </c>
    </row>
    <row r="5258" spans="2:7" x14ac:dyDescent="0.25">
      <c r="B5258">
        <v>20260331</v>
      </c>
      <c r="C5258" t="s">
        <v>12</v>
      </c>
      <c r="D5258" t="s">
        <v>26</v>
      </c>
      <c r="E5258" t="s">
        <v>18</v>
      </c>
      <c r="F5258">
        <v>2</v>
      </c>
      <c r="G5258" s="37">
        <v>-10952</v>
      </c>
    </row>
    <row r="5259" spans="2:7" x14ac:dyDescent="0.25">
      <c r="B5259">
        <v>20260331</v>
      </c>
      <c r="C5259" t="s">
        <v>12</v>
      </c>
      <c r="D5259" t="s">
        <v>26</v>
      </c>
      <c r="E5259" t="s">
        <v>18</v>
      </c>
      <c r="F5259">
        <v>3</v>
      </c>
      <c r="G5259" s="37">
        <v>-11046</v>
      </c>
    </row>
    <row r="5260" spans="2:7" x14ac:dyDescent="0.25">
      <c r="B5260">
        <v>20260331</v>
      </c>
      <c r="C5260" t="s">
        <v>10</v>
      </c>
      <c r="D5260" t="s">
        <v>27</v>
      </c>
      <c r="E5260" t="s">
        <v>14</v>
      </c>
      <c r="F5260">
        <v>1</v>
      </c>
      <c r="G5260" s="37">
        <v>-27712</v>
      </c>
    </row>
    <row r="5261" spans="2:7" x14ac:dyDescent="0.25">
      <c r="B5261">
        <v>20260331</v>
      </c>
      <c r="C5261" t="s">
        <v>10</v>
      </c>
      <c r="D5261" t="s">
        <v>27</v>
      </c>
      <c r="E5261" t="s">
        <v>14</v>
      </c>
      <c r="F5261">
        <v>2</v>
      </c>
      <c r="G5261" s="37">
        <v>-26785</v>
      </c>
    </row>
    <row r="5262" spans="2:7" x14ac:dyDescent="0.25">
      <c r="B5262">
        <v>20260331</v>
      </c>
      <c r="C5262" t="s">
        <v>10</v>
      </c>
      <c r="D5262" t="s">
        <v>27</v>
      </c>
      <c r="E5262" t="s">
        <v>14</v>
      </c>
      <c r="F5262">
        <v>3</v>
      </c>
      <c r="G5262" s="37">
        <v>-27311</v>
      </c>
    </row>
    <row r="5263" spans="2:7" x14ac:dyDescent="0.25">
      <c r="B5263">
        <v>20260331</v>
      </c>
      <c r="C5263" t="s">
        <v>10</v>
      </c>
      <c r="D5263" t="s">
        <v>27</v>
      </c>
      <c r="E5263" t="s">
        <v>15</v>
      </c>
      <c r="F5263">
        <v>1</v>
      </c>
      <c r="G5263" s="37">
        <v>-27587</v>
      </c>
    </row>
    <row r="5264" spans="2:7" x14ac:dyDescent="0.25">
      <c r="B5264">
        <v>20260331</v>
      </c>
      <c r="C5264" t="s">
        <v>10</v>
      </c>
      <c r="D5264" t="s">
        <v>27</v>
      </c>
      <c r="E5264" t="s">
        <v>15</v>
      </c>
      <c r="F5264">
        <v>2</v>
      </c>
      <c r="G5264" s="37">
        <v>-26785</v>
      </c>
    </row>
    <row r="5265" spans="2:7" x14ac:dyDescent="0.25">
      <c r="B5265">
        <v>20260331</v>
      </c>
      <c r="C5265" t="s">
        <v>10</v>
      </c>
      <c r="D5265" t="s">
        <v>27</v>
      </c>
      <c r="E5265" t="s">
        <v>15</v>
      </c>
      <c r="F5265">
        <v>3</v>
      </c>
      <c r="G5265" s="37">
        <v>-26917</v>
      </c>
    </row>
    <row r="5266" spans="2:7" x14ac:dyDescent="0.25">
      <c r="B5266">
        <v>20260331</v>
      </c>
      <c r="C5266" t="s">
        <v>10</v>
      </c>
      <c r="D5266" t="s">
        <v>27</v>
      </c>
      <c r="E5266" t="s">
        <v>16</v>
      </c>
      <c r="F5266">
        <v>1</v>
      </c>
      <c r="G5266" s="37">
        <v>-29260</v>
      </c>
    </row>
    <row r="5267" spans="2:7" x14ac:dyDescent="0.25">
      <c r="B5267">
        <v>20260331</v>
      </c>
      <c r="C5267" t="s">
        <v>10</v>
      </c>
      <c r="D5267" t="s">
        <v>27</v>
      </c>
      <c r="E5267" t="s">
        <v>16</v>
      </c>
      <c r="F5267">
        <v>2</v>
      </c>
      <c r="G5267" s="37">
        <v>-26785</v>
      </c>
    </row>
    <row r="5268" spans="2:7" x14ac:dyDescent="0.25">
      <c r="B5268">
        <v>20260331</v>
      </c>
      <c r="C5268" t="s">
        <v>10</v>
      </c>
      <c r="D5268" t="s">
        <v>27</v>
      </c>
      <c r="E5268" t="s">
        <v>16</v>
      </c>
      <c r="F5268">
        <v>3</v>
      </c>
      <c r="G5268" s="37">
        <v>-28357</v>
      </c>
    </row>
    <row r="5269" spans="2:7" x14ac:dyDescent="0.25">
      <c r="B5269">
        <v>20260331</v>
      </c>
      <c r="C5269" t="s">
        <v>10</v>
      </c>
      <c r="D5269" t="s">
        <v>27</v>
      </c>
      <c r="E5269" t="s">
        <v>17</v>
      </c>
      <c r="F5269">
        <v>1</v>
      </c>
      <c r="G5269" s="37">
        <v>-26265</v>
      </c>
    </row>
    <row r="5270" spans="2:7" x14ac:dyDescent="0.25">
      <c r="B5270">
        <v>20260331</v>
      </c>
      <c r="C5270" t="s">
        <v>10</v>
      </c>
      <c r="D5270" t="s">
        <v>27</v>
      </c>
      <c r="E5270" t="s">
        <v>17</v>
      </c>
      <c r="F5270">
        <v>2</v>
      </c>
      <c r="G5270" s="37">
        <v>-26785</v>
      </c>
    </row>
    <row r="5271" spans="2:7" x14ac:dyDescent="0.25">
      <c r="B5271">
        <v>20260331</v>
      </c>
      <c r="C5271" t="s">
        <v>10</v>
      </c>
      <c r="D5271" t="s">
        <v>27</v>
      </c>
      <c r="E5271" t="s">
        <v>17</v>
      </c>
      <c r="F5271">
        <v>3</v>
      </c>
      <c r="G5271" s="37">
        <v>-28820</v>
      </c>
    </row>
    <row r="5272" spans="2:7" x14ac:dyDescent="0.25">
      <c r="B5272">
        <v>20260331</v>
      </c>
      <c r="C5272" t="s">
        <v>10</v>
      </c>
      <c r="D5272" t="s">
        <v>27</v>
      </c>
      <c r="E5272" t="s">
        <v>18</v>
      </c>
      <c r="F5272">
        <v>1</v>
      </c>
      <c r="G5272" s="37">
        <v>-28930</v>
      </c>
    </row>
    <row r="5273" spans="2:7" x14ac:dyDescent="0.25">
      <c r="B5273">
        <v>20260331</v>
      </c>
      <c r="C5273" t="s">
        <v>10</v>
      </c>
      <c r="D5273" t="s">
        <v>27</v>
      </c>
      <c r="E5273" t="s">
        <v>18</v>
      </c>
      <c r="F5273">
        <v>2</v>
      </c>
      <c r="G5273" s="37">
        <v>-26785</v>
      </c>
    </row>
    <row r="5274" spans="2:7" x14ac:dyDescent="0.25">
      <c r="B5274">
        <v>20260331</v>
      </c>
      <c r="C5274" t="s">
        <v>10</v>
      </c>
      <c r="D5274" t="s">
        <v>27</v>
      </c>
      <c r="E5274" t="s">
        <v>18</v>
      </c>
      <c r="F5274">
        <v>3</v>
      </c>
      <c r="G5274" s="37">
        <v>-27933</v>
      </c>
    </row>
    <row r="5275" spans="2:7" x14ac:dyDescent="0.25">
      <c r="B5275">
        <v>20260331</v>
      </c>
      <c r="C5275" t="s">
        <v>11</v>
      </c>
      <c r="D5275" t="s">
        <v>27</v>
      </c>
      <c r="E5275" t="s">
        <v>14</v>
      </c>
      <c r="F5275">
        <v>1</v>
      </c>
      <c r="G5275" s="37">
        <v>-20109</v>
      </c>
    </row>
    <row r="5276" spans="2:7" x14ac:dyDescent="0.25">
      <c r="B5276">
        <v>20260331</v>
      </c>
      <c r="C5276" t="s">
        <v>11</v>
      </c>
      <c r="D5276" t="s">
        <v>27</v>
      </c>
      <c r="E5276" t="s">
        <v>14</v>
      </c>
      <c r="F5276">
        <v>2</v>
      </c>
      <c r="G5276" s="37">
        <v>-19047</v>
      </c>
    </row>
    <row r="5277" spans="2:7" x14ac:dyDescent="0.25">
      <c r="B5277">
        <v>20260331</v>
      </c>
      <c r="C5277" t="s">
        <v>11</v>
      </c>
      <c r="D5277" t="s">
        <v>27</v>
      </c>
      <c r="E5277" t="s">
        <v>14</v>
      </c>
      <c r="F5277">
        <v>3</v>
      </c>
      <c r="G5277" s="37">
        <v>-19632</v>
      </c>
    </row>
    <row r="5278" spans="2:7" x14ac:dyDescent="0.25">
      <c r="B5278">
        <v>20260331</v>
      </c>
      <c r="C5278" t="s">
        <v>11</v>
      </c>
      <c r="D5278" t="s">
        <v>27</v>
      </c>
      <c r="E5278" t="s">
        <v>15</v>
      </c>
      <c r="F5278">
        <v>1</v>
      </c>
      <c r="G5278" s="37">
        <v>-20754</v>
      </c>
    </row>
    <row r="5279" spans="2:7" x14ac:dyDescent="0.25">
      <c r="B5279">
        <v>20260331</v>
      </c>
      <c r="C5279" t="s">
        <v>11</v>
      </c>
      <c r="D5279" t="s">
        <v>27</v>
      </c>
      <c r="E5279" t="s">
        <v>15</v>
      </c>
      <c r="F5279">
        <v>2</v>
      </c>
      <c r="G5279" s="37">
        <v>-19047</v>
      </c>
    </row>
    <row r="5280" spans="2:7" x14ac:dyDescent="0.25">
      <c r="B5280">
        <v>20260331</v>
      </c>
      <c r="C5280" t="s">
        <v>11</v>
      </c>
      <c r="D5280" t="s">
        <v>27</v>
      </c>
      <c r="E5280" t="s">
        <v>15</v>
      </c>
      <c r="F5280">
        <v>3</v>
      </c>
      <c r="G5280" s="37">
        <v>-19180</v>
      </c>
    </row>
    <row r="5281" spans="2:7" x14ac:dyDescent="0.25">
      <c r="B5281">
        <v>20260331</v>
      </c>
      <c r="C5281" t="s">
        <v>11</v>
      </c>
      <c r="D5281" t="s">
        <v>27</v>
      </c>
      <c r="E5281" t="s">
        <v>16</v>
      </c>
      <c r="F5281">
        <v>1</v>
      </c>
      <c r="G5281" s="37">
        <v>-18683</v>
      </c>
    </row>
    <row r="5282" spans="2:7" x14ac:dyDescent="0.25">
      <c r="B5282">
        <v>20260331</v>
      </c>
      <c r="C5282" t="s">
        <v>11</v>
      </c>
      <c r="D5282" t="s">
        <v>27</v>
      </c>
      <c r="E5282" t="s">
        <v>16</v>
      </c>
      <c r="F5282">
        <v>2</v>
      </c>
      <c r="G5282" s="37">
        <v>-19047</v>
      </c>
    </row>
    <row r="5283" spans="2:7" x14ac:dyDescent="0.25">
      <c r="B5283">
        <v>20260331</v>
      </c>
      <c r="C5283" t="s">
        <v>11</v>
      </c>
      <c r="D5283" t="s">
        <v>27</v>
      </c>
      <c r="E5283" t="s">
        <v>16</v>
      </c>
      <c r="F5283">
        <v>3</v>
      </c>
      <c r="G5283" s="37">
        <v>-19257</v>
      </c>
    </row>
    <row r="5284" spans="2:7" x14ac:dyDescent="0.25">
      <c r="B5284">
        <v>20260331</v>
      </c>
      <c r="C5284" t="s">
        <v>11</v>
      </c>
      <c r="D5284" t="s">
        <v>27</v>
      </c>
      <c r="E5284" t="s">
        <v>17</v>
      </c>
      <c r="F5284">
        <v>1</v>
      </c>
      <c r="G5284" s="37">
        <v>-20390</v>
      </c>
    </row>
    <row r="5285" spans="2:7" x14ac:dyDescent="0.25">
      <c r="B5285">
        <v>20260331</v>
      </c>
      <c r="C5285" t="s">
        <v>11</v>
      </c>
      <c r="D5285" t="s">
        <v>27</v>
      </c>
      <c r="E5285" t="s">
        <v>17</v>
      </c>
      <c r="F5285">
        <v>2</v>
      </c>
      <c r="G5285" s="37">
        <v>-19047</v>
      </c>
    </row>
    <row r="5286" spans="2:7" x14ac:dyDescent="0.25">
      <c r="B5286">
        <v>20260331</v>
      </c>
      <c r="C5286" t="s">
        <v>11</v>
      </c>
      <c r="D5286" t="s">
        <v>27</v>
      </c>
      <c r="E5286" t="s">
        <v>17</v>
      </c>
      <c r="F5286">
        <v>3</v>
      </c>
      <c r="G5286" s="37">
        <v>-19165</v>
      </c>
    </row>
    <row r="5287" spans="2:7" x14ac:dyDescent="0.25">
      <c r="B5287">
        <v>20260331</v>
      </c>
      <c r="C5287" t="s">
        <v>11</v>
      </c>
      <c r="D5287" t="s">
        <v>27</v>
      </c>
      <c r="E5287" t="s">
        <v>18</v>
      </c>
      <c r="F5287">
        <v>1</v>
      </c>
      <c r="G5287" s="37">
        <v>-19796</v>
      </c>
    </row>
    <row r="5288" spans="2:7" x14ac:dyDescent="0.25">
      <c r="B5288">
        <v>20260331</v>
      </c>
      <c r="C5288" t="s">
        <v>11</v>
      </c>
      <c r="D5288" t="s">
        <v>27</v>
      </c>
      <c r="E5288" t="s">
        <v>18</v>
      </c>
      <c r="F5288">
        <v>2</v>
      </c>
      <c r="G5288" s="37">
        <v>-19047</v>
      </c>
    </row>
    <row r="5289" spans="2:7" x14ac:dyDescent="0.25">
      <c r="B5289">
        <v>20260331</v>
      </c>
      <c r="C5289" t="s">
        <v>11</v>
      </c>
      <c r="D5289" t="s">
        <v>27</v>
      </c>
      <c r="E5289" t="s">
        <v>18</v>
      </c>
      <c r="F5289">
        <v>3</v>
      </c>
      <c r="G5289" s="37">
        <v>-19730</v>
      </c>
    </row>
    <row r="5290" spans="2:7" x14ac:dyDescent="0.25">
      <c r="B5290">
        <v>20260331</v>
      </c>
      <c r="C5290" t="s">
        <v>12</v>
      </c>
      <c r="D5290" t="s">
        <v>27</v>
      </c>
      <c r="E5290" t="s">
        <v>14</v>
      </c>
      <c r="F5290">
        <v>1</v>
      </c>
      <c r="G5290" s="37">
        <v>-14900</v>
      </c>
    </row>
    <row r="5291" spans="2:7" x14ac:dyDescent="0.25">
      <c r="B5291">
        <v>20260331</v>
      </c>
      <c r="C5291" t="s">
        <v>12</v>
      </c>
      <c r="D5291" t="s">
        <v>27</v>
      </c>
      <c r="E5291" t="s">
        <v>14</v>
      </c>
      <c r="F5291">
        <v>2</v>
      </c>
      <c r="G5291" s="37">
        <v>-13690</v>
      </c>
    </row>
    <row r="5292" spans="2:7" x14ac:dyDescent="0.25">
      <c r="B5292">
        <v>20260331</v>
      </c>
      <c r="C5292" t="s">
        <v>12</v>
      </c>
      <c r="D5292" t="s">
        <v>27</v>
      </c>
      <c r="E5292" t="s">
        <v>14</v>
      </c>
      <c r="F5292">
        <v>3</v>
      </c>
      <c r="G5292" s="37">
        <v>-13957</v>
      </c>
    </row>
    <row r="5293" spans="2:7" x14ac:dyDescent="0.25">
      <c r="B5293">
        <v>20260331</v>
      </c>
      <c r="C5293" t="s">
        <v>12</v>
      </c>
      <c r="D5293" t="s">
        <v>27</v>
      </c>
      <c r="E5293" t="s">
        <v>15</v>
      </c>
      <c r="F5293">
        <v>1</v>
      </c>
      <c r="G5293" s="37">
        <v>-13709</v>
      </c>
    </row>
    <row r="5294" spans="2:7" x14ac:dyDescent="0.25">
      <c r="B5294">
        <v>20260331</v>
      </c>
      <c r="C5294" t="s">
        <v>12</v>
      </c>
      <c r="D5294" t="s">
        <v>27</v>
      </c>
      <c r="E5294" t="s">
        <v>15</v>
      </c>
      <c r="F5294">
        <v>2</v>
      </c>
      <c r="G5294" s="37">
        <v>-13690</v>
      </c>
    </row>
    <row r="5295" spans="2:7" x14ac:dyDescent="0.25">
      <c r="B5295">
        <v>20260331</v>
      </c>
      <c r="C5295" t="s">
        <v>12</v>
      </c>
      <c r="D5295" t="s">
        <v>27</v>
      </c>
      <c r="E5295" t="s">
        <v>15</v>
      </c>
      <c r="F5295">
        <v>3</v>
      </c>
      <c r="G5295" s="37">
        <v>-14046</v>
      </c>
    </row>
    <row r="5296" spans="2:7" x14ac:dyDescent="0.25">
      <c r="B5296">
        <v>20260331</v>
      </c>
      <c r="C5296" t="s">
        <v>12</v>
      </c>
      <c r="D5296" t="s">
        <v>27</v>
      </c>
      <c r="E5296" t="s">
        <v>16</v>
      </c>
      <c r="F5296">
        <v>1</v>
      </c>
      <c r="G5296" s="37">
        <v>-14623</v>
      </c>
    </row>
    <row r="5297" spans="2:7" x14ac:dyDescent="0.25">
      <c r="B5297">
        <v>20260331</v>
      </c>
      <c r="C5297" t="s">
        <v>12</v>
      </c>
      <c r="D5297" t="s">
        <v>27</v>
      </c>
      <c r="E5297" t="s">
        <v>16</v>
      </c>
      <c r="F5297">
        <v>2</v>
      </c>
      <c r="G5297" s="37">
        <v>-13690</v>
      </c>
    </row>
    <row r="5298" spans="2:7" x14ac:dyDescent="0.25">
      <c r="B5298">
        <v>20260331</v>
      </c>
      <c r="C5298" t="s">
        <v>12</v>
      </c>
      <c r="D5298" t="s">
        <v>27</v>
      </c>
      <c r="E5298" t="s">
        <v>16</v>
      </c>
      <c r="F5298">
        <v>3</v>
      </c>
      <c r="G5298" s="37">
        <v>-14481</v>
      </c>
    </row>
    <row r="5299" spans="2:7" x14ac:dyDescent="0.25">
      <c r="B5299">
        <v>20260331</v>
      </c>
      <c r="C5299" t="s">
        <v>12</v>
      </c>
      <c r="D5299" t="s">
        <v>27</v>
      </c>
      <c r="E5299" t="s">
        <v>17</v>
      </c>
      <c r="F5299">
        <v>1</v>
      </c>
      <c r="G5299" s="37">
        <v>-14512</v>
      </c>
    </row>
    <row r="5300" spans="2:7" x14ac:dyDescent="0.25">
      <c r="B5300">
        <v>20260331</v>
      </c>
      <c r="C5300" t="s">
        <v>12</v>
      </c>
      <c r="D5300" t="s">
        <v>27</v>
      </c>
      <c r="E5300" t="s">
        <v>17</v>
      </c>
      <c r="F5300">
        <v>2</v>
      </c>
      <c r="G5300" s="37">
        <v>-13690</v>
      </c>
    </row>
    <row r="5301" spans="2:7" x14ac:dyDescent="0.25">
      <c r="B5301">
        <v>20260331</v>
      </c>
      <c r="C5301" t="s">
        <v>12</v>
      </c>
      <c r="D5301" t="s">
        <v>27</v>
      </c>
      <c r="E5301" t="s">
        <v>17</v>
      </c>
      <c r="F5301">
        <v>3</v>
      </c>
      <c r="G5301" s="37">
        <v>-14049</v>
      </c>
    </row>
    <row r="5302" spans="2:7" x14ac:dyDescent="0.25">
      <c r="B5302">
        <v>20260331</v>
      </c>
      <c r="C5302" t="s">
        <v>12</v>
      </c>
      <c r="D5302" t="s">
        <v>27</v>
      </c>
      <c r="E5302" t="s">
        <v>18</v>
      </c>
      <c r="F5302">
        <v>1</v>
      </c>
      <c r="G5302" s="37">
        <v>-13727</v>
      </c>
    </row>
    <row r="5303" spans="2:7" x14ac:dyDescent="0.25">
      <c r="B5303">
        <v>20260331</v>
      </c>
      <c r="C5303" t="s">
        <v>12</v>
      </c>
      <c r="D5303" t="s">
        <v>27</v>
      </c>
      <c r="E5303" t="s">
        <v>18</v>
      </c>
      <c r="F5303">
        <v>2</v>
      </c>
      <c r="G5303" s="37">
        <v>-13690</v>
      </c>
    </row>
    <row r="5304" spans="2:7" x14ac:dyDescent="0.25">
      <c r="B5304">
        <v>20260331</v>
      </c>
      <c r="C5304" t="s">
        <v>12</v>
      </c>
      <c r="D5304" t="s">
        <v>27</v>
      </c>
      <c r="E5304" t="s">
        <v>18</v>
      </c>
      <c r="F5304">
        <v>3</v>
      </c>
      <c r="G5304" s="37">
        <v>-13774</v>
      </c>
    </row>
    <row r="5305" spans="2:7" x14ac:dyDescent="0.25">
      <c r="B5305">
        <v>20260430</v>
      </c>
      <c r="C5305" t="s">
        <v>10</v>
      </c>
      <c r="D5305" t="s">
        <v>20</v>
      </c>
      <c r="E5305" t="s">
        <v>14</v>
      </c>
      <c r="F5305">
        <v>1</v>
      </c>
      <c r="G5305" s="37">
        <v>915505</v>
      </c>
    </row>
    <row r="5306" spans="2:7" x14ac:dyDescent="0.25">
      <c r="B5306">
        <v>20260430</v>
      </c>
      <c r="C5306" t="s">
        <v>10</v>
      </c>
      <c r="D5306" t="s">
        <v>20</v>
      </c>
      <c r="E5306" t="s">
        <v>14</v>
      </c>
      <c r="F5306">
        <v>2</v>
      </c>
      <c r="G5306" s="37">
        <v>987348</v>
      </c>
    </row>
    <row r="5307" spans="2:7" x14ac:dyDescent="0.25">
      <c r="B5307">
        <v>20260430</v>
      </c>
      <c r="C5307" t="s">
        <v>10</v>
      </c>
      <c r="D5307" t="s">
        <v>20</v>
      </c>
      <c r="E5307" t="s">
        <v>14</v>
      </c>
      <c r="F5307">
        <v>3</v>
      </c>
      <c r="G5307" s="37">
        <v>980128</v>
      </c>
    </row>
    <row r="5308" spans="2:7" x14ac:dyDescent="0.25">
      <c r="B5308">
        <v>20260430</v>
      </c>
      <c r="C5308" t="s">
        <v>10</v>
      </c>
      <c r="D5308" t="s">
        <v>20</v>
      </c>
      <c r="E5308" t="s">
        <v>15</v>
      </c>
      <c r="F5308">
        <v>1</v>
      </c>
      <c r="G5308" s="37">
        <v>159837</v>
      </c>
    </row>
    <row r="5309" spans="2:7" x14ac:dyDescent="0.25">
      <c r="B5309">
        <v>20260430</v>
      </c>
      <c r="C5309" t="s">
        <v>10</v>
      </c>
      <c r="D5309" t="s">
        <v>20</v>
      </c>
      <c r="E5309" t="s">
        <v>15</v>
      </c>
      <c r="F5309">
        <v>2</v>
      </c>
      <c r="G5309" s="37">
        <v>164558</v>
      </c>
    </row>
    <row r="5310" spans="2:7" x14ac:dyDescent="0.25">
      <c r="B5310">
        <v>20260430</v>
      </c>
      <c r="C5310" t="s">
        <v>10</v>
      </c>
      <c r="D5310" t="s">
        <v>20</v>
      </c>
      <c r="E5310" t="s">
        <v>15</v>
      </c>
      <c r="F5310">
        <v>3</v>
      </c>
      <c r="G5310" s="37">
        <v>155449</v>
      </c>
    </row>
    <row r="5311" spans="2:7" x14ac:dyDescent="0.25">
      <c r="B5311">
        <v>20260430</v>
      </c>
      <c r="C5311" t="s">
        <v>10</v>
      </c>
      <c r="D5311" t="s">
        <v>20</v>
      </c>
      <c r="E5311" t="s">
        <v>18</v>
      </c>
      <c r="F5311">
        <v>1</v>
      </c>
      <c r="G5311" s="37">
        <v>455569</v>
      </c>
    </row>
    <row r="5312" spans="2:7" x14ac:dyDescent="0.25">
      <c r="B5312">
        <v>20260430</v>
      </c>
      <c r="C5312" t="s">
        <v>10</v>
      </c>
      <c r="D5312" t="s">
        <v>20</v>
      </c>
      <c r="E5312" t="s">
        <v>18</v>
      </c>
      <c r="F5312">
        <v>2</v>
      </c>
      <c r="G5312" s="37">
        <v>493674</v>
      </c>
    </row>
    <row r="5313" spans="2:7" x14ac:dyDescent="0.25">
      <c r="B5313">
        <v>20260430</v>
      </c>
      <c r="C5313" t="s">
        <v>10</v>
      </c>
      <c r="D5313" t="s">
        <v>20</v>
      </c>
      <c r="E5313" t="s">
        <v>18</v>
      </c>
      <c r="F5313">
        <v>3</v>
      </c>
      <c r="G5313" s="37">
        <v>478144</v>
      </c>
    </row>
    <row r="5314" spans="2:7" x14ac:dyDescent="0.25">
      <c r="B5314">
        <v>20260430</v>
      </c>
      <c r="C5314" t="s">
        <v>11</v>
      </c>
      <c r="D5314" t="s">
        <v>20</v>
      </c>
      <c r="E5314" t="s">
        <v>14</v>
      </c>
      <c r="F5314">
        <v>1</v>
      </c>
      <c r="G5314" s="37">
        <v>667536</v>
      </c>
    </row>
    <row r="5315" spans="2:7" x14ac:dyDescent="0.25">
      <c r="B5315">
        <v>20260430</v>
      </c>
      <c r="C5315" t="s">
        <v>11</v>
      </c>
      <c r="D5315" t="s">
        <v>20</v>
      </c>
      <c r="E5315" t="s">
        <v>14</v>
      </c>
      <c r="F5315">
        <v>2</v>
      </c>
      <c r="G5315" s="37">
        <v>702114</v>
      </c>
    </row>
    <row r="5316" spans="2:7" x14ac:dyDescent="0.25">
      <c r="B5316">
        <v>20260430</v>
      </c>
      <c r="C5316" t="s">
        <v>11</v>
      </c>
      <c r="D5316" t="s">
        <v>20</v>
      </c>
      <c r="E5316" t="s">
        <v>14</v>
      </c>
      <c r="F5316">
        <v>3</v>
      </c>
      <c r="G5316" s="37">
        <v>683801</v>
      </c>
    </row>
    <row r="5317" spans="2:7" x14ac:dyDescent="0.25">
      <c r="B5317">
        <v>20260430</v>
      </c>
      <c r="C5317" t="s">
        <v>11</v>
      </c>
      <c r="D5317" t="s">
        <v>20</v>
      </c>
      <c r="E5317" t="s">
        <v>15</v>
      </c>
      <c r="F5317">
        <v>1</v>
      </c>
      <c r="G5317" s="37">
        <v>118792</v>
      </c>
    </row>
    <row r="5318" spans="2:7" x14ac:dyDescent="0.25">
      <c r="B5318">
        <v>20260430</v>
      </c>
      <c r="C5318" t="s">
        <v>11</v>
      </c>
      <c r="D5318" t="s">
        <v>20</v>
      </c>
      <c r="E5318" t="s">
        <v>15</v>
      </c>
      <c r="F5318">
        <v>2</v>
      </c>
      <c r="G5318" s="37">
        <v>117019</v>
      </c>
    </row>
    <row r="5319" spans="2:7" x14ac:dyDescent="0.25">
      <c r="B5319">
        <v>20260430</v>
      </c>
      <c r="C5319" t="s">
        <v>11</v>
      </c>
      <c r="D5319" t="s">
        <v>20</v>
      </c>
      <c r="E5319" t="s">
        <v>15</v>
      </c>
      <c r="F5319">
        <v>3</v>
      </c>
      <c r="G5319" s="37">
        <v>111012</v>
      </c>
    </row>
    <row r="5320" spans="2:7" x14ac:dyDescent="0.25">
      <c r="B5320">
        <v>20260430</v>
      </c>
      <c r="C5320" t="s">
        <v>11</v>
      </c>
      <c r="D5320" t="s">
        <v>20</v>
      </c>
      <c r="E5320" t="s">
        <v>18</v>
      </c>
      <c r="F5320">
        <v>1</v>
      </c>
      <c r="G5320" s="37">
        <v>329790</v>
      </c>
    </row>
    <row r="5321" spans="2:7" x14ac:dyDescent="0.25">
      <c r="B5321">
        <v>20260430</v>
      </c>
      <c r="C5321" t="s">
        <v>11</v>
      </c>
      <c r="D5321" t="s">
        <v>20</v>
      </c>
      <c r="E5321" t="s">
        <v>18</v>
      </c>
      <c r="F5321">
        <v>2</v>
      </c>
      <c r="G5321" s="37">
        <v>351057</v>
      </c>
    </row>
    <row r="5322" spans="2:7" x14ac:dyDescent="0.25">
      <c r="B5322">
        <v>20260430</v>
      </c>
      <c r="C5322" t="s">
        <v>11</v>
      </c>
      <c r="D5322" t="s">
        <v>20</v>
      </c>
      <c r="E5322" t="s">
        <v>18</v>
      </c>
      <c r="F5322">
        <v>3</v>
      </c>
      <c r="G5322" s="37">
        <v>334585</v>
      </c>
    </row>
    <row r="5323" spans="2:7" x14ac:dyDescent="0.25">
      <c r="B5323">
        <v>20260430</v>
      </c>
      <c r="C5323" t="s">
        <v>12</v>
      </c>
      <c r="D5323" t="s">
        <v>20</v>
      </c>
      <c r="E5323" t="s">
        <v>14</v>
      </c>
      <c r="F5323">
        <v>1</v>
      </c>
      <c r="G5323" s="37">
        <v>463103</v>
      </c>
    </row>
    <row r="5324" spans="2:7" x14ac:dyDescent="0.25">
      <c r="B5324">
        <v>20260430</v>
      </c>
      <c r="C5324" t="s">
        <v>12</v>
      </c>
      <c r="D5324" t="s">
        <v>20</v>
      </c>
      <c r="E5324" t="s">
        <v>14</v>
      </c>
      <c r="F5324">
        <v>2</v>
      </c>
      <c r="G5324" s="37">
        <v>504645</v>
      </c>
    </row>
    <row r="5325" spans="2:7" x14ac:dyDescent="0.25">
      <c r="B5325">
        <v>20260430</v>
      </c>
      <c r="C5325" t="s">
        <v>12</v>
      </c>
      <c r="D5325" t="s">
        <v>20</v>
      </c>
      <c r="E5325" t="s">
        <v>14</v>
      </c>
      <c r="F5325">
        <v>3</v>
      </c>
      <c r="G5325" s="37">
        <v>476797</v>
      </c>
    </row>
    <row r="5326" spans="2:7" x14ac:dyDescent="0.25">
      <c r="B5326">
        <v>20260430</v>
      </c>
      <c r="C5326" t="s">
        <v>12</v>
      </c>
      <c r="D5326" t="s">
        <v>20</v>
      </c>
      <c r="E5326" t="s">
        <v>15</v>
      </c>
      <c r="F5326">
        <v>1</v>
      </c>
      <c r="G5326" s="37">
        <v>82678</v>
      </c>
    </row>
    <row r="5327" spans="2:7" x14ac:dyDescent="0.25">
      <c r="B5327">
        <v>20260430</v>
      </c>
      <c r="C5327" t="s">
        <v>12</v>
      </c>
      <c r="D5327" t="s">
        <v>20</v>
      </c>
      <c r="E5327" t="s">
        <v>15</v>
      </c>
      <c r="F5327">
        <v>2</v>
      </c>
      <c r="G5327" s="37">
        <v>84107</v>
      </c>
    </row>
    <row r="5328" spans="2:7" x14ac:dyDescent="0.25">
      <c r="B5328">
        <v>20260430</v>
      </c>
      <c r="C5328" t="s">
        <v>12</v>
      </c>
      <c r="D5328" t="s">
        <v>20</v>
      </c>
      <c r="E5328" t="s">
        <v>15</v>
      </c>
      <c r="F5328">
        <v>3</v>
      </c>
      <c r="G5328" s="37">
        <v>83793</v>
      </c>
    </row>
    <row r="5329" spans="2:7" x14ac:dyDescent="0.25">
      <c r="B5329">
        <v>20260430</v>
      </c>
      <c r="C5329" t="s">
        <v>12</v>
      </c>
      <c r="D5329" t="s">
        <v>20</v>
      </c>
      <c r="E5329" t="s">
        <v>18</v>
      </c>
      <c r="F5329">
        <v>1</v>
      </c>
      <c r="G5329" s="37">
        <v>248350</v>
      </c>
    </row>
    <row r="5330" spans="2:7" x14ac:dyDescent="0.25">
      <c r="B5330">
        <v>20260430</v>
      </c>
      <c r="C5330" t="s">
        <v>12</v>
      </c>
      <c r="D5330" t="s">
        <v>20</v>
      </c>
      <c r="E5330" t="s">
        <v>18</v>
      </c>
      <c r="F5330">
        <v>2</v>
      </c>
      <c r="G5330" s="37">
        <v>252322</v>
      </c>
    </row>
    <row r="5331" spans="2:7" x14ac:dyDescent="0.25">
      <c r="B5331">
        <v>20260430</v>
      </c>
      <c r="C5331" t="s">
        <v>12</v>
      </c>
      <c r="D5331" t="s">
        <v>20</v>
      </c>
      <c r="E5331" t="s">
        <v>18</v>
      </c>
      <c r="F5331">
        <v>3</v>
      </c>
      <c r="G5331" s="37">
        <v>236122</v>
      </c>
    </row>
    <row r="5332" spans="2:7" x14ac:dyDescent="0.25">
      <c r="B5332">
        <v>20260430</v>
      </c>
      <c r="C5332" t="s">
        <v>10</v>
      </c>
      <c r="D5332" t="s">
        <v>21</v>
      </c>
      <c r="E5332" t="s">
        <v>14</v>
      </c>
      <c r="F5332">
        <v>1</v>
      </c>
      <c r="G5332" s="37">
        <v>411518</v>
      </c>
    </row>
    <row r="5333" spans="2:7" x14ac:dyDescent="0.25">
      <c r="B5333">
        <v>20260430</v>
      </c>
      <c r="C5333" t="s">
        <v>10</v>
      </c>
      <c r="D5333" t="s">
        <v>21</v>
      </c>
      <c r="E5333" t="s">
        <v>14</v>
      </c>
      <c r="F5333">
        <v>2</v>
      </c>
      <c r="G5333" s="37">
        <v>411395</v>
      </c>
    </row>
    <row r="5334" spans="2:7" x14ac:dyDescent="0.25">
      <c r="B5334">
        <v>20260430</v>
      </c>
      <c r="C5334" t="s">
        <v>10</v>
      </c>
      <c r="D5334" t="s">
        <v>21</v>
      </c>
      <c r="E5334" t="s">
        <v>14</v>
      </c>
      <c r="F5334">
        <v>3</v>
      </c>
      <c r="G5334" s="37">
        <v>394078</v>
      </c>
    </row>
    <row r="5335" spans="2:7" x14ac:dyDescent="0.25">
      <c r="B5335">
        <v>20260430</v>
      </c>
      <c r="C5335" t="s">
        <v>10</v>
      </c>
      <c r="D5335" t="s">
        <v>21</v>
      </c>
      <c r="E5335" t="s">
        <v>15</v>
      </c>
      <c r="F5335">
        <v>1</v>
      </c>
      <c r="G5335" s="37">
        <v>112850</v>
      </c>
    </row>
    <row r="5336" spans="2:7" x14ac:dyDescent="0.25">
      <c r="B5336">
        <v>20260430</v>
      </c>
      <c r="C5336" t="s">
        <v>10</v>
      </c>
      <c r="D5336" t="s">
        <v>21</v>
      </c>
      <c r="E5336" t="s">
        <v>15</v>
      </c>
      <c r="F5336">
        <v>2</v>
      </c>
      <c r="G5336" s="37">
        <v>123419</v>
      </c>
    </row>
    <row r="5337" spans="2:7" x14ac:dyDescent="0.25">
      <c r="B5337">
        <v>20260430</v>
      </c>
      <c r="C5337" t="s">
        <v>10</v>
      </c>
      <c r="D5337" t="s">
        <v>21</v>
      </c>
      <c r="E5337" t="s">
        <v>15</v>
      </c>
      <c r="F5337">
        <v>3</v>
      </c>
      <c r="G5337" s="37">
        <v>117468</v>
      </c>
    </row>
    <row r="5338" spans="2:7" x14ac:dyDescent="0.25">
      <c r="B5338">
        <v>20260430</v>
      </c>
      <c r="C5338" t="s">
        <v>10</v>
      </c>
      <c r="D5338" t="s">
        <v>21</v>
      </c>
      <c r="E5338" t="s">
        <v>18</v>
      </c>
      <c r="F5338">
        <v>1</v>
      </c>
      <c r="G5338" s="37">
        <v>272107</v>
      </c>
    </row>
    <row r="5339" spans="2:7" x14ac:dyDescent="0.25">
      <c r="B5339">
        <v>20260430</v>
      </c>
      <c r="C5339" t="s">
        <v>10</v>
      </c>
      <c r="D5339" t="s">
        <v>21</v>
      </c>
      <c r="E5339" t="s">
        <v>18</v>
      </c>
      <c r="F5339">
        <v>2</v>
      </c>
      <c r="G5339" s="37">
        <v>287977</v>
      </c>
    </row>
    <row r="5340" spans="2:7" x14ac:dyDescent="0.25">
      <c r="B5340">
        <v>20260430</v>
      </c>
      <c r="C5340" t="s">
        <v>10</v>
      </c>
      <c r="D5340" t="s">
        <v>21</v>
      </c>
      <c r="E5340" t="s">
        <v>18</v>
      </c>
      <c r="F5340">
        <v>3</v>
      </c>
      <c r="G5340" s="37">
        <v>279968</v>
      </c>
    </row>
    <row r="5341" spans="2:7" x14ac:dyDescent="0.25">
      <c r="B5341">
        <v>20260430</v>
      </c>
      <c r="C5341" t="s">
        <v>11</v>
      </c>
      <c r="D5341" t="s">
        <v>21</v>
      </c>
      <c r="E5341" t="s">
        <v>14</v>
      </c>
      <c r="F5341">
        <v>1</v>
      </c>
      <c r="G5341" s="37">
        <v>287277</v>
      </c>
    </row>
    <row r="5342" spans="2:7" x14ac:dyDescent="0.25">
      <c r="B5342">
        <v>20260430</v>
      </c>
      <c r="C5342" t="s">
        <v>11</v>
      </c>
      <c r="D5342" t="s">
        <v>21</v>
      </c>
      <c r="E5342" t="s">
        <v>14</v>
      </c>
      <c r="F5342">
        <v>2</v>
      </c>
      <c r="G5342" s="37">
        <v>292548</v>
      </c>
    </row>
    <row r="5343" spans="2:7" x14ac:dyDescent="0.25">
      <c r="B5343">
        <v>20260430</v>
      </c>
      <c r="C5343" t="s">
        <v>11</v>
      </c>
      <c r="D5343" t="s">
        <v>21</v>
      </c>
      <c r="E5343" t="s">
        <v>14</v>
      </c>
      <c r="F5343">
        <v>3</v>
      </c>
      <c r="G5343" s="37">
        <v>278712</v>
      </c>
    </row>
    <row r="5344" spans="2:7" x14ac:dyDescent="0.25">
      <c r="B5344">
        <v>20260430</v>
      </c>
      <c r="C5344" t="s">
        <v>11</v>
      </c>
      <c r="D5344" t="s">
        <v>21</v>
      </c>
      <c r="E5344" t="s">
        <v>15</v>
      </c>
      <c r="F5344">
        <v>1</v>
      </c>
      <c r="G5344" s="37">
        <v>89358</v>
      </c>
    </row>
    <row r="5345" spans="2:7" x14ac:dyDescent="0.25">
      <c r="B5345">
        <v>20260430</v>
      </c>
      <c r="C5345" t="s">
        <v>11</v>
      </c>
      <c r="D5345" t="s">
        <v>21</v>
      </c>
      <c r="E5345" t="s">
        <v>15</v>
      </c>
      <c r="F5345">
        <v>2</v>
      </c>
      <c r="G5345" s="37">
        <v>87764</v>
      </c>
    </row>
    <row r="5346" spans="2:7" x14ac:dyDescent="0.25">
      <c r="B5346">
        <v>20260430</v>
      </c>
      <c r="C5346" t="s">
        <v>11</v>
      </c>
      <c r="D5346" t="s">
        <v>21</v>
      </c>
      <c r="E5346" t="s">
        <v>15</v>
      </c>
      <c r="F5346">
        <v>3</v>
      </c>
      <c r="G5346" s="37">
        <v>82067</v>
      </c>
    </row>
    <row r="5347" spans="2:7" x14ac:dyDescent="0.25">
      <c r="B5347">
        <v>20260430</v>
      </c>
      <c r="C5347" t="s">
        <v>11</v>
      </c>
      <c r="D5347" t="s">
        <v>21</v>
      </c>
      <c r="E5347" t="s">
        <v>18</v>
      </c>
      <c r="F5347">
        <v>1</v>
      </c>
      <c r="G5347" s="37">
        <v>194648</v>
      </c>
    </row>
    <row r="5348" spans="2:7" x14ac:dyDescent="0.25">
      <c r="B5348">
        <v>20260430</v>
      </c>
      <c r="C5348" t="s">
        <v>11</v>
      </c>
      <c r="D5348" t="s">
        <v>21</v>
      </c>
      <c r="E5348" t="s">
        <v>18</v>
      </c>
      <c r="F5348">
        <v>2</v>
      </c>
      <c r="G5348" s="37">
        <v>204783</v>
      </c>
    </row>
    <row r="5349" spans="2:7" x14ac:dyDescent="0.25">
      <c r="B5349">
        <v>20260430</v>
      </c>
      <c r="C5349" t="s">
        <v>11</v>
      </c>
      <c r="D5349" t="s">
        <v>21</v>
      </c>
      <c r="E5349" t="s">
        <v>18</v>
      </c>
      <c r="F5349">
        <v>3</v>
      </c>
      <c r="G5349" s="37">
        <v>198123</v>
      </c>
    </row>
    <row r="5350" spans="2:7" x14ac:dyDescent="0.25">
      <c r="B5350">
        <v>20260430</v>
      </c>
      <c r="C5350" t="s">
        <v>12</v>
      </c>
      <c r="D5350" t="s">
        <v>21</v>
      </c>
      <c r="E5350" t="s">
        <v>14</v>
      </c>
      <c r="F5350">
        <v>1</v>
      </c>
      <c r="G5350" s="37">
        <v>208200</v>
      </c>
    </row>
    <row r="5351" spans="2:7" x14ac:dyDescent="0.25">
      <c r="B5351">
        <v>20260430</v>
      </c>
      <c r="C5351" t="s">
        <v>12</v>
      </c>
      <c r="D5351" t="s">
        <v>21</v>
      </c>
      <c r="E5351" t="s">
        <v>14</v>
      </c>
      <c r="F5351">
        <v>2</v>
      </c>
      <c r="G5351" s="37">
        <v>210269</v>
      </c>
    </row>
    <row r="5352" spans="2:7" x14ac:dyDescent="0.25">
      <c r="B5352">
        <v>20260430</v>
      </c>
      <c r="C5352" t="s">
        <v>12</v>
      </c>
      <c r="D5352" t="s">
        <v>21</v>
      </c>
      <c r="E5352" t="s">
        <v>14</v>
      </c>
      <c r="F5352">
        <v>3</v>
      </c>
      <c r="G5352" s="37">
        <v>200157</v>
      </c>
    </row>
    <row r="5353" spans="2:7" x14ac:dyDescent="0.25">
      <c r="B5353">
        <v>20260430</v>
      </c>
      <c r="C5353" t="s">
        <v>12</v>
      </c>
      <c r="D5353" t="s">
        <v>21</v>
      </c>
      <c r="E5353" t="s">
        <v>15</v>
      </c>
      <c r="F5353">
        <v>1</v>
      </c>
      <c r="G5353" s="37">
        <v>60378</v>
      </c>
    </row>
    <row r="5354" spans="2:7" x14ac:dyDescent="0.25">
      <c r="B5354">
        <v>20260430</v>
      </c>
      <c r="C5354" t="s">
        <v>12</v>
      </c>
      <c r="D5354" t="s">
        <v>21</v>
      </c>
      <c r="E5354" t="s">
        <v>15</v>
      </c>
      <c r="F5354">
        <v>2</v>
      </c>
      <c r="G5354" s="37">
        <v>63081</v>
      </c>
    </row>
    <row r="5355" spans="2:7" x14ac:dyDescent="0.25">
      <c r="B5355">
        <v>20260430</v>
      </c>
      <c r="C5355" t="s">
        <v>12</v>
      </c>
      <c r="D5355" t="s">
        <v>21</v>
      </c>
      <c r="E5355" t="s">
        <v>15</v>
      </c>
      <c r="F5355">
        <v>3</v>
      </c>
      <c r="G5355" s="37">
        <v>62736</v>
      </c>
    </row>
    <row r="5356" spans="2:7" x14ac:dyDescent="0.25">
      <c r="B5356">
        <v>20260430</v>
      </c>
      <c r="C5356" t="s">
        <v>12</v>
      </c>
      <c r="D5356" t="s">
        <v>21</v>
      </c>
      <c r="E5356" t="s">
        <v>18</v>
      </c>
      <c r="F5356">
        <v>1</v>
      </c>
      <c r="G5356" s="37">
        <v>135409</v>
      </c>
    </row>
    <row r="5357" spans="2:7" x14ac:dyDescent="0.25">
      <c r="B5357">
        <v>20260430</v>
      </c>
      <c r="C5357" t="s">
        <v>12</v>
      </c>
      <c r="D5357" t="s">
        <v>21</v>
      </c>
      <c r="E5357" t="s">
        <v>18</v>
      </c>
      <c r="F5357">
        <v>2</v>
      </c>
      <c r="G5357" s="37">
        <v>147188</v>
      </c>
    </row>
    <row r="5358" spans="2:7" x14ac:dyDescent="0.25">
      <c r="B5358">
        <v>20260430</v>
      </c>
      <c r="C5358" t="s">
        <v>12</v>
      </c>
      <c r="D5358" t="s">
        <v>21</v>
      </c>
      <c r="E5358" t="s">
        <v>18</v>
      </c>
      <c r="F5358">
        <v>3</v>
      </c>
      <c r="G5358" s="37">
        <v>137417</v>
      </c>
    </row>
    <row r="5359" spans="2:7" x14ac:dyDescent="0.25">
      <c r="B5359">
        <v>20260430</v>
      </c>
      <c r="C5359" t="s">
        <v>10</v>
      </c>
      <c r="D5359" t="s">
        <v>22</v>
      </c>
      <c r="E5359" t="s">
        <v>14</v>
      </c>
      <c r="F5359">
        <v>1</v>
      </c>
      <c r="G5359" s="37">
        <v>-141357</v>
      </c>
    </row>
    <row r="5360" spans="2:7" x14ac:dyDescent="0.25">
      <c r="B5360">
        <v>20260430</v>
      </c>
      <c r="C5360" t="s">
        <v>10</v>
      </c>
      <c r="D5360" t="s">
        <v>22</v>
      </c>
      <c r="E5360" t="s">
        <v>14</v>
      </c>
      <c r="F5360">
        <v>2</v>
      </c>
      <c r="G5360" s="37">
        <v>-131887</v>
      </c>
    </row>
    <row r="5361" spans="2:7" x14ac:dyDescent="0.25">
      <c r="B5361">
        <v>20260430</v>
      </c>
      <c r="C5361" t="s">
        <v>10</v>
      </c>
      <c r="D5361" t="s">
        <v>22</v>
      </c>
      <c r="E5361" t="s">
        <v>14</v>
      </c>
      <c r="F5361">
        <v>3</v>
      </c>
      <c r="G5361" s="37">
        <v>-142575</v>
      </c>
    </row>
    <row r="5362" spans="2:7" x14ac:dyDescent="0.25">
      <c r="B5362">
        <v>20260430</v>
      </c>
      <c r="C5362" t="s">
        <v>10</v>
      </c>
      <c r="D5362" t="s">
        <v>22</v>
      </c>
      <c r="E5362" t="s">
        <v>18</v>
      </c>
      <c r="F5362">
        <v>1</v>
      </c>
      <c r="G5362" s="37">
        <v>-1169470</v>
      </c>
    </row>
    <row r="5363" spans="2:7" x14ac:dyDescent="0.25">
      <c r="B5363">
        <v>20260430</v>
      </c>
      <c r="C5363" t="s">
        <v>10</v>
      </c>
      <c r="D5363" t="s">
        <v>22</v>
      </c>
      <c r="E5363" t="s">
        <v>18</v>
      </c>
      <c r="F5363">
        <v>2</v>
      </c>
      <c r="G5363" s="37">
        <v>-1186986</v>
      </c>
    </row>
    <row r="5364" spans="2:7" x14ac:dyDescent="0.25">
      <c r="B5364">
        <v>20260430</v>
      </c>
      <c r="C5364" t="s">
        <v>10</v>
      </c>
      <c r="D5364" t="s">
        <v>22</v>
      </c>
      <c r="E5364" t="s">
        <v>18</v>
      </c>
      <c r="F5364">
        <v>3</v>
      </c>
      <c r="G5364" s="37">
        <v>-1267620</v>
      </c>
    </row>
    <row r="5365" spans="2:7" x14ac:dyDescent="0.25">
      <c r="B5365">
        <v>20260430</v>
      </c>
      <c r="C5365" t="s">
        <v>11</v>
      </c>
      <c r="D5365" t="s">
        <v>22</v>
      </c>
      <c r="E5365" t="s">
        <v>14</v>
      </c>
      <c r="F5365">
        <v>1</v>
      </c>
      <c r="G5365" s="37">
        <v>-95205</v>
      </c>
    </row>
    <row r="5366" spans="2:7" x14ac:dyDescent="0.25">
      <c r="B5366">
        <v>20260430</v>
      </c>
      <c r="C5366" t="s">
        <v>11</v>
      </c>
      <c r="D5366" t="s">
        <v>22</v>
      </c>
      <c r="E5366" t="s">
        <v>14</v>
      </c>
      <c r="F5366">
        <v>2</v>
      </c>
      <c r="G5366" s="37">
        <v>-93787</v>
      </c>
    </row>
    <row r="5367" spans="2:7" x14ac:dyDescent="0.25">
      <c r="B5367">
        <v>20260430</v>
      </c>
      <c r="C5367" t="s">
        <v>11</v>
      </c>
      <c r="D5367" t="s">
        <v>22</v>
      </c>
      <c r="E5367" t="s">
        <v>14</v>
      </c>
      <c r="F5367">
        <v>3</v>
      </c>
      <c r="G5367" s="37">
        <v>-98662</v>
      </c>
    </row>
    <row r="5368" spans="2:7" x14ac:dyDescent="0.25">
      <c r="B5368">
        <v>20260430</v>
      </c>
      <c r="C5368" t="s">
        <v>11</v>
      </c>
      <c r="D5368" t="s">
        <v>22</v>
      </c>
      <c r="E5368" t="s">
        <v>18</v>
      </c>
      <c r="F5368">
        <v>1</v>
      </c>
      <c r="G5368" s="37">
        <v>-885293</v>
      </c>
    </row>
    <row r="5369" spans="2:7" x14ac:dyDescent="0.25">
      <c r="B5369">
        <v>20260430</v>
      </c>
      <c r="C5369" t="s">
        <v>11</v>
      </c>
      <c r="D5369" t="s">
        <v>22</v>
      </c>
      <c r="E5369" t="s">
        <v>18</v>
      </c>
      <c r="F5369">
        <v>2</v>
      </c>
      <c r="G5369" s="37">
        <v>-844079</v>
      </c>
    </row>
    <row r="5370" spans="2:7" x14ac:dyDescent="0.25">
      <c r="B5370">
        <v>20260430</v>
      </c>
      <c r="C5370" t="s">
        <v>11</v>
      </c>
      <c r="D5370" t="s">
        <v>22</v>
      </c>
      <c r="E5370" t="s">
        <v>18</v>
      </c>
      <c r="F5370">
        <v>3</v>
      </c>
      <c r="G5370" s="37">
        <v>-884617</v>
      </c>
    </row>
    <row r="5371" spans="2:7" x14ac:dyDescent="0.25">
      <c r="B5371">
        <v>20260430</v>
      </c>
      <c r="C5371" t="s">
        <v>12</v>
      </c>
      <c r="D5371" t="s">
        <v>22</v>
      </c>
      <c r="E5371" t="s">
        <v>14</v>
      </c>
      <c r="F5371">
        <v>1</v>
      </c>
      <c r="G5371" s="37">
        <v>-67483</v>
      </c>
    </row>
    <row r="5372" spans="2:7" x14ac:dyDescent="0.25">
      <c r="B5372">
        <v>20260430</v>
      </c>
      <c r="C5372" t="s">
        <v>12</v>
      </c>
      <c r="D5372" t="s">
        <v>22</v>
      </c>
      <c r="E5372" t="s">
        <v>14</v>
      </c>
      <c r="F5372">
        <v>2</v>
      </c>
      <c r="G5372" s="37">
        <v>-67409</v>
      </c>
    </row>
    <row r="5373" spans="2:7" x14ac:dyDescent="0.25">
      <c r="B5373">
        <v>20260430</v>
      </c>
      <c r="C5373" t="s">
        <v>12</v>
      </c>
      <c r="D5373" t="s">
        <v>22</v>
      </c>
      <c r="E5373" t="s">
        <v>14</v>
      </c>
      <c r="F5373">
        <v>3</v>
      </c>
      <c r="G5373" s="37">
        <v>-71928</v>
      </c>
    </row>
    <row r="5374" spans="2:7" x14ac:dyDescent="0.25">
      <c r="B5374">
        <v>20260430</v>
      </c>
      <c r="C5374" t="s">
        <v>12</v>
      </c>
      <c r="D5374" t="s">
        <v>22</v>
      </c>
      <c r="E5374" t="s">
        <v>18</v>
      </c>
      <c r="F5374">
        <v>1</v>
      </c>
      <c r="G5374" s="37">
        <v>-589554</v>
      </c>
    </row>
    <row r="5375" spans="2:7" x14ac:dyDescent="0.25">
      <c r="B5375">
        <v>20260430</v>
      </c>
      <c r="C5375" t="s">
        <v>12</v>
      </c>
      <c r="D5375" t="s">
        <v>22</v>
      </c>
      <c r="E5375" t="s">
        <v>18</v>
      </c>
      <c r="F5375">
        <v>2</v>
      </c>
      <c r="G5375" s="37">
        <v>-606682</v>
      </c>
    </row>
    <row r="5376" spans="2:7" x14ac:dyDescent="0.25">
      <c r="B5376">
        <v>20260430</v>
      </c>
      <c r="C5376" t="s">
        <v>12</v>
      </c>
      <c r="D5376" t="s">
        <v>22</v>
      </c>
      <c r="E5376" t="s">
        <v>18</v>
      </c>
      <c r="F5376">
        <v>3</v>
      </c>
      <c r="G5376" s="37">
        <v>-609908</v>
      </c>
    </row>
    <row r="5377" spans="2:7" x14ac:dyDescent="0.25">
      <c r="B5377">
        <v>20260430</v>
      </c>
      <c r="C5377" t="s">
        <v>10</v>
      </c>
      <c r="D5377" t="s">
        <v>23</v>
      </c>
      <c r="E5377" t="s">
        <v>14</v>
      </c>
      <c r="F5377">
        <v>1</v>
      </c>
      <c r="G5377" s="37">
        <v>-368621</v>
      </c>
    </row>
    <row r="5378" spans="2:7" x14ac:dyDescent="0.25">
      <c r="B5378">
        <v>20260430</v>
      </c>
      <c r="C5378" t="s">
        <v>10</v>
      </c>
      <c r="D5378" t="s">
        <v>23</v>
      </c>
      <c r="E5378" t="s">
        <v>14</v>
      </c>
      <c r="F5378">
        <v>2</v>
      </c>
      <c r="G5378" s="37">
        <v>-341088</v>
      </c>
    </row>
    <row r="5379" spans="2:7" x14ac:dyDescent="0.25">
      <c r="B5379">
        <v>20260430</v>
      </c>
      <c r="C5379" t="s">
        <v>10</v>
      </c>
      <c r="D5379" t="s">
        <v>23</v>
      </c>
      <c r="E5379" t="s">
        <v>14</v>
      </c>
      <c r="F5379">
        <v>3</v>
      </c>
      <c r="G5379" s="37">
        <v>-353562</v>
      </c>
    </row>
    <row r="5380" spans="2:7" x14ac:dyDescent="0.25">
      <c r="B5380">
        <v>20260430</v>
      </c>
      <c r="C5380" t="s">
        <v>10</v>
      </c>
      <c r="D5380" t="s">
        <v>23</v>
      </c>
      <c r="E5380" t="s">
        <v>15</v>
      </c>
      <c r="F5380">
        <v>1</v>
      </c>
      <c r="G5380" s="37">
        <v>-167987</v>
      </c>
    </row>
    <row r="5381" spans="2:7" x14ac:dyDescent="0.25">
      <c r="B5381">
        <v>20260430</v>
      </c>
      <c r="C5381" t="s">
        <v>10</v>
      </c>
      <c r="D5381" t="s">
        <v>23</v>
      </c>
      <c r="E5381" t="s">
        <v>15</v>
      </c>
      <c r="F5381">
        <v>2</v>
      </c>
      <c r="G5381" s="37">
        <v>-170544</v>
      </c>
    </row>
    <row r="5382" spans="2:7" x14ac:dyDescent="0.25">
      <c r="B5382">
        <v>20260430</v>
      </c>
      <c r="C5382" t="s">
        <v>10</v>
      </c>
      <c r="D5382" t="s">
        <v>23</v>
      </c>
      <c r="E5382" t="s">
        <v>15</v>
      </c>
      <c r="F5382">
        <v>3</v>
      </c>
      <c r="G5382" s="37">
        <v>-183274</v>
      </c>
    </row>
    <row r="5383" spans="2:7" x14ac:dyDescent="0.25">
      <c r="B5383">
        <v>20260430</v>
      </c>
      <c r="C5383" t="s">
        <v>10</v>
      </c>
      <c r="D5383" t="s">
        <v>23</v>
      </c>
      <c r="E5383" t="s">
        <v>16</v>
      </c>
      <c r="F5383">
        <v>1</v>
      </c>
      <c r="G5383" s="37">
        <v>-304612</v>
      </c>
    </row>
    <row r="5384" spans="2:7" x14ac:dyDescent="0.25">
      <c r="B5384">
        <v>20260430</v>
      </c>
      <c r="C5384" t="s">
        <v>10</v>
      </c>
      <c r="D5384" t="s">
        <v>23</v>
      </c>
      <c r="E5384" t="s">
        <v>16</v>
      </c>
      <c r="F5384">
        <v>2</v>
      </c>
      <c r="G5384" s="37">
        <v>-284240</v>
      </c>
    </row>
    <row r="5385" spans="2:7" x14ac:dyDescent="0.25">
      <c r="B5385">
        <v>20260430</v>
      </c>
      <c r="C5385" t="s">
        <v>10</v>
      </c>
      <c r="D5385" t="s">
        <v>23</v>
      </c>
      <c r="E5385" t="s">
        <v>16</v>
      </c>
      <c r="F5385">
        <v>3</v>
      </c>
      <c r="G5385" s="37">
        <v>-292012</v>
      </c>
    </row>
    <row r="5386" spans="2:7" x14ac:dyDescent="0.25">
      <c r="B5386">
        <v>20260430</v>
      </c>
      <c r="C5386" t="s">
        <v>10</v>
      </c>
      <c r="D5386" t="s">
        <v>23</v>
      </c>
      <c r="E5386" t="s">
        <v>17</v>
      </c>
      <c r="F5386">
        <v>1</v>
      </c>
      <c r="G5386" s="37">
        <v>-110780</v>
      </c>
    </row>
    <row r="5387" spans="2:7" x14ac:dyDescent="0.25">
      <c r="B5387">
        <v>20260430</v>
      </c>
      <c r="C5387" t="s">
        <v>10</v>
      </c>
      <c r="D5387" t="s">
        <v>23</v>
      </c>
      <c r="E5387" t="s">
        <v>17</v>
      </c>
      <c r="F5387">
        <v>2</v>
      </c>
      <c r="G5387" s="37">
        <v>-113696</v>
      </c>
    </row>
    <row r="5388" spans="2:7" x14ac:dyDescent="0.25">
      <c r="B5388">
        <v>20260430</v>
      </c>
      <c r="C5388" t="s">
        <v>10</v>
      </c>
      <c r="D5388" t="s">
        <v>23</v>
      </c>
      <c r="E5388" t="s">
        <v>17</v>
      </c>
      <c r="F5388">
        <v>3</v>
      </c>
      <c r="G5388" s="37">
        <v>-118019</v>
      </c>
    </row>
    <row r="5389" spans="2:7" x14ac:dyDescent="0.25">
      <c r="B5389">
        <v>20260430</v>
      </c>
      <c r="C5389" t="s">
        <v>10</v>
      </c>
      <c r="D5389" t="s">
        <v>23</v>
      </c>
      <c r="E5389" t="s">
        <v>18</v>
      </c>
      <c r="F5389">
        <v>1</v>
      </c>
      <c r="G5389" s="37">
        <v>-225085</v>
      </c>
    </row>
    <row r="5390" spans="2:7" x14ac:dyDescent="0.25">
      <c r="B5390">
        <v>20260430</v>
      </c>
      <c r="C5390" t="s">
        <v>10</v>
      </c>
      <c r="D5390" t="s">
        <v>23</v>
      </c>
      <c r="E5390" t="s">
        <v>18</v>
      </c>
      <c r="F5390">
        <v>2</v>
      </c>
      <c r="G5390" s="37">
        <v>-227392</v>
      </c>
    </row>
    <row r="5391" spans="2:7" x14ac:dyDescent="0.25">
      <c r="B5391">
        <v>20260430</v>
      </c>
      <c r="C5391" t="s">
        <v>10</v>
      </c>
      <c r="D5391" t="s">
        <v>23</v>
      </c>
      <c r="E5391" t="s">
        <v>18</v>
      </c>
      <c r="F5391">
        <v>3</v>
      </c>
      <c r="G5391" s="37">
        <v>-238155</v>
      </c>
    </row>
    <row r="5392" spans="2:7" x14ac:dyDescent="0.25">
      <c r="B5392">
        <v>20260430</v>
      </c>
      <c r="C5392" t="s">
        <v>11</v>
      </c>
      <c r="D5392" t="s">
        <v>23</v>
      </c>
      <c r="E5392" t="s">
        <v>14</v>
      </c>
      <c r="F5392">
        <v>1</v>
      </c>
      <c r="G5392" s="37">
        <v>-259706</v>
      </c>
    </row>
    <row r="5393" spans="2:7" x14ac:dyDescent="0.25">
      <c r="B5393">
        <v>20260430</v>
      </c>
      <c r="C5393" t="s">
        <v>11</v>
      </c>
      <c r="D5393" t="s">
        <v>23</v>
      </c>
      <c r="E5393" t="s">
        <v>14</v>
      </c>
      <c r="F5393">
        <v>2</v>
      </c>
      <c r="G5393" s="37">
        <v>-242551</v>
      </c>
    </row>
    <row r="5394" spans="2:7" x14ac:dyDescent="0.25">
      <c r="B5394">
        <v>20260430</v>
      </c>
      <c r="C5394" t="s">
        <v>11</v>
      </c>
      <c r="D5394" t="s">
        <v>23</v>
      </c>
      <c r="E5394" t="s">
        <v>14</v>
      </c>
      <c r="F5394">
        <v>3</v>
      </c>
      <c r="G5394" s="37">
        <v>-250453</v>
      </c>
    </row>
    <row r="5395" spans="2:7" x14ac:dyDescent="0.25">
      <c r="B5395">
        <v>20260430</v>
      </c>
      <c r="C5395" t="s">
        <v>11</v>
      </c>
      <c r="D5395" t="s">
        <v>23</v>
      </c>
      <c r="E5395" t="s">
        <v>15</v>
      </c>
      <c r="F5395">
        <v>1</v>
      </c>
      <c r="G5395" s="37">
        <v>-117967</v>
      </c>
    </row>
    <row r="5396" spans="2:7" x14ac:dyDescent="0.25">
      <c r="B5396">
        <v>20260430</v>
      </c>
      <c r="C5396" t="s">
        <v>11</v>
      </c>
      <c r="D5396" t="s">
        <v>23</v>
      </c>
      <c r="E5396" t="s">
        <v>15</v>
      </c>
      <c r="F5396">
        <v>2</v>
      </c>
      <c r="G5396" s="37">
        <v>-121276</v>
      </c>
    </row>
    <row r="5397" spans="2:7" x14ac:dyDescent="0.25">
      <c r="B5397">
        <v>20260430</v>
      </c>
      <c r="C5397" t="s">
        <v>11</v>
      </c>
      <c r="D5397" t="s">
        <v>23</v>
      </c>
      <c r="E5397" t="s">
        <v>15</v>
      </c>
      <c r="F5397">
        <v>3</v>
      </c>
      <c r="G5397" s="37">
        <v>-128109</v>
      </c>
    </row>
    <row r="5398" spans="2:7" x14ac:dyDescent="0.25">
      <c r="B5398">
        <v>20260430</v>
      </c>
      <c r="C5398" t="s">
        <v>11</v>
      </c>
      <c r="D5398" t="s">
        <v>23</v>
      </c>
      <c r="E5398" t="s">
        <v>16</v>
      </c>
      <c r="F5398">
        <v>1</v>
      </c>
      <c r="G5398" s="37">
        <v>-200196</v>
      </c>
    </row>
    <row r="5399" spans="2:7" x14ac:dyDescent="0.25">
      <c r="B5399">
        <v>20260430</v>
      </c>
      <c r="C5399" t="s">
        <v>11</v>
      </c>
      <c r="D5399" t="s">
        <v>23</v>
      </c>
      <c r="E5399" t="s">
        <v>16</v>
      </c>
      <c r="F5399">
        <v>2</v>
      </c>
      <c r="G5399" s="37">
        <v>-202126</v>
      </c>
    </row>
    <row r="5400" spans="2:7" x14ac:dyDescent="0.25">
      <c r="B5400">
        <v>20260430</v>
      </c>
      <c r="C5400" t="s">
        <v>11</v>
      </c>
      <c r="D5400" t="s">
        <v>23</v>
      </c>
      <c r="E5400" t="s">
        <v>16</v>
      </c>
      <c r="F5400">
        <v>3</v>
      </c>
      <c r="G5400" s="37">
        <v>-205706</v>
      </c>
    </row>
    <row r="5401" spans="2:7" x14ac:dyDescent="0.25">
      <c r="B5401">
        <v>20260430</v>
      </c>
      <c r="C5401" t="s">
        <v>11</v>
      </c>
      <c r="D5401" t="s">
        <v>23</v>
      </c>
      <c r="E5401" t="s">
        <v>17</v>
      </c>
      <c r="F5401">
        <v>1</v>
      </c>
      <c r="G5401" s="37">
        <v>-80222</v>
      </c>
    </row>
    <row r="5402" spans="2:7" x14ac:dyDescent="0.25">
      <c r="B5402">
        <v>20260430</v>
      </c>
      <c r="C5402" t="s">
        <v>11</v>
      </c>
      <c r="D5402" t="s">
        <v>23</v>
      </c>
      <c r="E5402" t="s">
        <v>17</v>
      </c>
      <c r="F5402">
        <v>2</v>
      </c>
      <c r="G5402" s="37">
        <v>-80850</v>
      </c>
    </row>
    <row r="5403" spans="2:7" x14ac:dyDescent="0.25">
      <c r="B5403">
        <v>20260430</v>
      </c>
      <c r="C5403" t="s">
        <v>11</v>
      </c>
      <c r="D5403" t="s">
        <v>23</v>
      </c>
      <c r="E5403" t="s">
        <v>17</v>
      </c>
      <c r="F5403">
        <v>3</v>
      </c>
      <c r="G5403" s="37">
        <v>-82717</v>
      </c>
    </row>
    <row r="5404" spans="2:7" x14ac:dyDescent="0.25">
      <c r="B5404">
        <v>20260430</v>
      </c>
      <c r="C5404" t="s">
        <v>11</v>
      </c>
      <c r="D5404" t="s">
        <v>23</v>
      </c>
      <c r="E5404" t="s">
        <v>18</v>
      </c>
      <c r="F5404">
        <v>1</v>
      </c>
      <c r="G5404" s="37">
        <v>-174372</v>
      </c>
    </row>
    <row r="5405" spans="2:7" x14ac:dyDescent="0.25">
      <c r="B5405">
        <v>20260430</v>
      </c>
      <c r="C5405" t="s">
        <v>11</v>
      </c>
      <c r="D5405" t="s">
        <v>23</v>
      </c>
      <c r="E5405" t="s">
        <v>18</v>
      </c>
      <c r="F5405">
        <v>2</v>
      </c>
      <c r="G5405" s="37">
        <v>-161701</v>
      </c>
    </row>
    <row r="5406" spans="2:7" x14ac:dyDescent="0.25">
      <c r="B5406">
        <v>20260430</v>
      </c>
      <c r="C5406" t="s">
        <v>11</v>
      </c>
      <c r="D5406" t="s">
        <v>23</v>
      </c>
      <c r="E5406" t="s">
        <v>18</v>
      </c>
      <c r="F5406">
        <v>3</v>
      </c>
      <c r="G5406" s="37">
        <v>-162163</v>
      </c>
    </row>
    <row r="5407" spans="2:7" x14ac:dyDescent="0.25">
      <c r="B5407">
        <v>20260430</v>
      </c>
      <c r="C5407" t="s">
        <v>12</v>
      </c>
      <c r="D5407" t="s">
        <v>23</v>
      </c>
      <c r="E5407" t="s">
        <v>14</v>
      </c>
      <c r="F5407">
        <v>1</v>
      </c>
      <c r="G5407" s="37">
        <v>-182296</v>
      </c>
    </row>
    <row r="5408" spans="2:7" x14ac:dyDescent="0.25">
      <c r="B5408">
        <v>20260430</v>
      </c>
      <c r="C5408" t="s">
        <v>12</v>
      </c>
      <c r="D5408" t="s">
        <v>23</v>
      </c>
      <c r="E5408" t="s">
        <v>14</v>
      </c>
      <c r="F5408">
        <v>2</v>
      </c>
      <c r="G5408" s="37">
        <v>-174334</v>
      </c>
    </row>
    <row r="5409" spans="2:7" x14ac:dyDescent="0.25">
      <c r="B5409">
        <v>20260430</v>
      </c>
      <c r="C5409" t="s">
        <v>12</v>
      </c>
      <c r="D5409" t="s">
        <v>23</v>
      </c>
      <c r="E5409" t="s">
        <v>14</v>
      </c>
      <c r="F5409">
        <v>3</v>
      </c>
      <c r="G5409" s="37">
        <v>-177868</v>
      </c>
    </row>
    <row r="5410" spans="2:7" x14ac:dyDescent="0.25">
      <c r="B5410">
        <v>20260430</v>
      </c>
      <c r="C5410" t="s">
        <v>12</v>
      </c>
      <c r="D5410" t="s">
        <v>23</v>
      </c>
      <c r="E5410" t="s">
        <v>15</v>
      </c>
      <c r="F5410">
        <v>1</v>
      </c>
      <c r="G5410" s="37">
        <v>-87653</v>
      </c>
    </row>
    <row r="5411" spans="2:7" x14ac:dyDescent="0.25">
      <c r="B5411">
        <v>20260430</v>
      </c>
      <c r="C5411" t="s">
        <v>12</v>
      </c>
      <c r="D5411" t="s">
        <v>23</v>
      </c>
      <c r="E5411" t="s">
        <v>15</v>
      </c>
      <c r="F5411">
        <v>2</v>
      </c>
      <c r="G5411" s="37">
        <v>-87167</v>
      </c>
    </row>
    <row r="5412" spans="2:7" x14ac:dyDescent="0.25">
      <c r="B5412">
        <v>20260430</v>
      </c>
      <c r="C5412" t="s">
        <v>12</v>
      </c>
      <c r="D5412" t="s">
        <v>23</v>
      </c>
      <c r="E5412" t="s">
        <v>15</v>
      </c>
      <c r="F5412">
        <v>3</v>
      </c>
      <c r="G5412" s="37">
        <v>-90129</v>
      </c>
    </row>
    <row r="5413" spans="2:7" x14ac:dyDescent="0.25">
      <c r="B5413">
        <v>20260430</v>
      </c>
      <c r="C5413" t="s">
        <v>12</v>
      </c>
      <c r="D5413" t="s">
        <v>23</v>
      </c>
      <c r="E5413" t="s">
        <v>16</v>
      </c>
      <c r="F5413">
        <v>1</v>
      </c>
      <c r="G5413" s="37">
        <v>-150682</v>
      </c>
    </row>
    <row r="5414" spans="2:7" x14ac:dyDescent="0.25">
      <c r="B5414">
        <v>20260430</v>
      </c>
      <c r="C5414" t="s">
        <v>12</v>
      </c>
      <c r="D5414" t="s">
        <v>23</v>
      </c>
      <c r="E5414" t="s">
        <v>16</v>
      </c>
      <c r="F5414">
        <v>2</v>
      </c>
      <c r="G5414" s="37">
        <v>-145278</v>
      </c>
    </row>
    <row r="5415" spans="2:7" x14ac:dyDescent="0.25">
      <c r="B5415">
        <v>20260430</v>
      </c>
      <c r="C5415" t="s">
        <v>12</v>
      </c>
      <c r="D5415" t="s">
        <v>23</v>
      </c>
      <c r="E5415" t="s">
        <v>16</v>
      </c>
      <c r="F5415">
        <v>3</v>
      </c>
      <c r="G5415" s="37">
        <v>-146009</v>
      </c>
    </row>
    <row r="5416" spans="2:7" x14ac:dyDescent="0.25">
      <c r="B5416">
        <v>20260430</v>
      </c>
      <c r="C5416" t="s">
        <v>12</v>
      </c>
      <c r="D5416" t="s">
        <v>23</v>
      </c>
      <c r="E5416" t="s">
        <v>17</v>
      </c>
      <c r="F5416">
        <v>1</v>
      </c>
      <c r="G5416" s="37">
        <v>-58325</v>
      </c>
    </row>
    <row r="5417" spans="2:7" x14ac:dyDescent="0.25">
      <c r="B5417">
        <v>20260430</v>
      </c>
      <c r="C5417" t="s">
        <v>12</v>
      </c>
      <c r="D5417" t="s">
        <v>23</v>
      </c>
      <c r="E5417" t="s">
        <v>17</v>
      </c>
      <c r="F5417">
        <v>2</v>
      </c>
      <c r="G5417" s="37">
        <v>-58111</v>
      </c>
    </row>
    <row r="5418" spans="2:7" x14ac:dyDescent="0.25">
      <c r="B5418">
        <v>20260430</v>
      </c>
      <c r="C5418" t="s">
        <v>12</v>
      </c>
      <c r="D5418" t="s">
        <v>23</v>
      </c>
      <c r="E5418" t="s">
        <v>17</v>
      </c>
      <c r="F5418">
        <v>3</v>
      </c>
      <c r="G5418" s="37">
        <v>-58769</v>
      </c>
    </row>
    <row r="5419" spans="2:7" x14ac:dyDescent="0.25">
      <c r="B5419">
        <v>20260430</v>
      </c>
      <c r="C5419" t="s">
        <v>12</v>
      </c>
      <c r="D5419" t="s">
        <v>23</v>
      </c>
      <c r="E5419" t="s">
        <v>18</v>
      </c>
      <c r="F5419">
        <v>1</v>
      </c>
      <c r="G5419" s="37">
        <v>-115496</v>
      </c>
    </row>
    <row r="5420" spans="2:7" x14ac:dyDescent="0.25">
      <c r="B5420">
        <v>20260430</v>
      </c>
      <c r="C5420" t="s">
        <v>12</v>
      </c>
      <c r="D5420" t="s">
        <v>23</v>
      </c>
      <c r="E5420" t="s">
        <v>18</v>
      </c>
      <c r="F5420">
        <v>2</v>
      </c>
      <c r="G5420" s="37">
        <v>-116223</v>
      </c>
    </row>
    <row r="5421" spans="2:7" x14ac:dyDescent="0.25">
      <c r="B5421">
        <v>20260430</v>
      </c>
      <c r="C5421" t="s">
        <v>12</v>
      </c>
      <c r="D5421" t="s">
        <v>23</v>
      </c>
      <c r="E5421" t="s">
        <v>18</v>
      </c>
      <c r="F5421">
        <v>3</v>
      </c>
      <c r="G5421" s="37">
        <v>-124702</v>
      </c>
    </row>
    <row r="5422" spans="2:7" x14ac:dyDescent="0.25">
      <c r="B5422">
        <v>20260430</v>
      </c>
      <c r="C5422" t="s">
        <v>10</v>
      </c>
      <c r="D5422" t="s">
        <v>24</v>
      </c>
      <c r="E5422" t="s">
        <v>14</v>
      </c>
      <c r="F5422">
        <v>1</v>
      </c>
      <c r="G5422" s="37">
        <v>-33862</v>
      </c>
    </row>
    <row r="5423" spans="2:7" x14ac:dyDescent="0.25">
      <c r="B5423">
        <v>20260430</v>
      </c>
      <c r="C5423" t="s">
        <v>10</v>
      </c>
      <c r="D5423" t="s">
        <v>24</v>
      </c>
      <c r="E5423" t="s">
        <v>14</v>
      </c>
      <c r="F5423">
        <v>2</v>
      </c>
      <c r="G5423" s="37">
        <v>-32744</v>
      </c>
    </row>
    <row r="5424" spans="2:7" x14ac:dyDescent="0.25">
      <c r="B5424">
        <v>20260430</v>
      </c>
      <c r="C5424" t="s">
        <v>10</v>
      </c>
      <c r="D5424" t="s">
        <v>24</v>
      </c>
      <c r="E5424" t="s">
        <v>14</v>
      </c>
      <c r="F5424">
        <v>3</v>
      </c>
      <c r="G5424" s="37">
        <v>-34448</v>
      </c>
    </row>
    <row r="5425" spans="2:7" x14ac:dyDescent="0.25">
      <c r="B5425">
        <v>20260430</v>
      </c>
      <c r="C5425" t="s">
        <v>10</v>
      </c>
      <c r="D5425" t="s">
        <v>24</v>
      </c>
      <c r="E5425" t="s">
        <v>15</v>
      </c>
      <c r="F5425">
        <v>1</v>
      </c>
      <c r="G5425" s="37">
        <v>-279850</v>
      </c>
    </row>
    <row r="5426" spans="2:7" x14ac:dyDescent="0.25">
      <c r="B5426">
        <v>20260430</v>
      </c>
      <c r="C5426" t="s">
        <v>10</v>
      </c>
      <c r="D5426" t="s">
        <v>24</v>
      </c>
      <c r="E5426" t="s">
        <v>15</v>
      </c>
      <c r="F5426">
        <v>2</v>
      </c>
      <c r="G5426" s="37">
        <v>-261955</v>
      </c>
    </row>
    <row r="5427" spans="2:7" x14ac:dyDescent="0.25">
      <c r="B5427">
        <v>20260430</v>
      </c>
      <c r="C5427" t="s">
        <v>10</v>
      </c>
      <c r="D5427" t="s">
        <v>24</v>
      </c>
      <c r="E5427" t="s">
        <v>15</v>
      </c>
      <c r="F5427">
        <v>3</v>
      </c>
      <c r="G5427" s="37">
        <v>-279128</v>
      </c>
    </row>
    <row r="5428" spans="2:7" x14ac:dyDescent="0.25">
      <c r="B5428">
        <v>20260430</v>
      </c>
      <c r="C5428" t="s">
        <v>10</v>
      </c>
      <c r="D5428" t="s">
        <v>24</v>
      </c>
      <c r="E5428" t="s">
        <v>18</v>
      </c>
      <c r="F5428">
        <v>1</v>
      </c>
      <c r="G5428" s="37">
        <v>-35740</v>
      </c>
    </row>
    <row r="5429" spans="2:7" x14ac:dyDescent="0.25">
      <c r="B5429">
        <v>20260430</v>
      </c>
      <c r="C5429" t="s">
        <v>10</v>
      </c>
      <c r="D5429" t="s">
        <v>24</v>
      </c>
      <c r="E5429" t="s">
        <v>18</v>
      </c>
      <c r="F5429">
        <v>2</v>
      </c>
      <c r="G5429" s="37">
        <v>-32744</v>
      </c>
    </row>
    <row r="5430" spans="2:7" x14ac:dyDescent="0.25">
      <c r="B5430">
        <v>20260430</v>
      </c>
      <c r="C5430" t="s">
        <v>10</v>
      </c>
      <c r="D5430" t="s">
        <v>24</v>
      </c>
      <c r="E5430" t="s">
        <v>18</v>
      </c>
      <c r="F5430">
        <v>3</v>
      </c>
      <c r="G5430" s="37">
        <v>-34856</v>
      </c>
    </row>
    <row r="5431" spans="2:7" x14ac:dyDescent="0.25">
      <c r="B5431">
        <v>20260430</v>
      </c>
      <c r="C5431" t="s">
        <v>11</v>
      </c>
      <c r="D5431" t="s">
        <v>24</v>
      </c>
      <c r="E5431" t="s">
        <v>14</v>
      </c>
      <c r="F5431">
        <v>1</v>
      </c>
      <c r="G5431" s="37">
        <v>-23599</v>
      </c>
    </row>
    <row r="5432" spans="2:7" x14ac:dyDescent="0.25">
      <c r="B5432">
        <v>20260430</v>
      </c>
      <c r="C5432" t="s">
        <v>11</v>
      </c>
      <c r="D5432" t="s">
        <v>24</v>
      </c>
      <c r="E5432" t="s">
        <v>14</v>
      </c>
      <c r="F5432">
        <v>2</v>
      </c>
      <c r="G5432" s="37">
        <v>-23285</v>
      </c>
    </row>
    <row r="5433" spans="2:7" x14ac:dyDescent="0.25">
      <c r="B5433">
        <v>20260430</v>
      </c>
      <c r="C5433" t="s">
        <v>11</v>
      </c>
      <c r="D5433" t="s">
        <v>24</v>
      </c>
      <c r="E5433" t="s">
        <v>14</v>
      </c>
      <c r="F5433">
        <v>3</v>
      </c>
      <c r="G5433" s="37">
        <v>-24331</v>
      </c>
    </row>
    <row r="5434" spans="2:7" x14ac:dyDescent="0.25">
      <c r="B5434">
        <v>20260430</v>
      </c>
      <c r="C5434" t="s">
        <v>11</v>
      </c>
      <c r="D5434" t="s">
        <v>24</v>
      </c>
      <c r="E5434" t="s">
        <v>15</v>
      </c>
      <c r="F5434">
        <v>1</v>
      </c>
      <c r="G5434" s="37">
        <v>-191688</v>
      </c>
    </row>
    <row r="5435" spans="2:7" x14ac:dyDescent="0.25">
      <c r="B5435">
        <v>20260430</v>
      </c>
      <c r="C5435" t="s">
        <v>11</v>
      </c>
      <c r="D5435" t="s">
        <v>24</v>
      </c>
      <c r="E5435" t="s">
        <v>15</v>
      </c>
      <c r="F5435">
        <v>2</v>
      </c>
      <c r="G5435" s="37">
        <v>-186279</v>
      </c>
    </row>
    <row r="5436" spans="2:7" x14ac:dyDescent="0.25">
      <c r="B5436">
        <v>20260430</v>
      </c>
      <c r="C5436" t="s">
        <v>11</v>
      </c>
      <c r="D5436" t="s">
        <v>24</v>
      </c>
      <c r="E5436" t="s">
        <v>15</v>
      </c>
      <c r="F5436">
        <v>3</v>
      </c>
      <c r="G5436" s="37">
        <v>-200301</v>
      </c>
    </row>
    <row r="5437" spans="2:7" x14ac:dyDescent="0.25">
      <c r="B5437">
        <v>20260430</v>
      </c>
      <c r="C5437" t="s">
        <v>11</v>
      </c>
      <c r="D5437" t="s">
        <v>24</v>
      </c>
      <c r="E5437" t="s">
        <v>18</v>
      </c>
      <c r="F5437">
        <v>1</v>
      </c>
      <c r="G5437" s="37">
        <v>-24012</v>
      </c>
    </row>
    <row r="5438" spans="2:7" x14ac:dyDescent="0.25">
      <c r="B5438">
        <v>20260430</v>
      </c>
      <c r="C5438" t="s">
        <v>11</v>
      </c>
      <c r="D5438" t="s">
        <v>24</v>
      </c>
      <c r="E5438" t="s">
        <v>18</v>
      </c>
      <c r="F5438">
        <v>2</v>
      </c>
      <c r="G5438" s="37">
        <v>-23285</v>
      </c>
    </row>
    <row r="5439" spans="2:7" x14ac:dyDescent="0.25">
      <c r="B5439">
        <v>20260430</v>
      </c>
      <c r="C5439" t="s">
        <v>11</v>
      </c>
      <c r="D5439" t="s">
        <v>24</v>
      </c>
      <c r="E5439" t="s">
        <v>18</v>
      </c>
      <c r="F5439">
        <v>3</v>
      </c>
      <c r="G5439" s="37">
        <v>-24031</v>
      </c>
    </row>
    <row r="5440" spans="2:7" x14ac:dyDescent="0.25">
      <c r="B5440">
        <v>20260430</v>
      </c>
      <c r="C5440" t="s">
        <v>12</v>
      </c>
      <c r="D5440" t="s">
        <v>24</v>
      </c>
      <c r="E5440" t="s">
        <v>14</v>
      </c>
      <c r="F5440">
        <v>1</v>
      </c>
      <c r="G5440" s="37">
        <v>-16591</v>
      </c>
    </row>
    <row r="5441" spans="2:7" x14ac:dyDescent="0.25">
      <c r="B5441">
        <v>20260430</v>
      </c>
      <c r="C5441" t="s">
        <v>12</v>
      </c>
      <c r="D5441" t="s">
        <v>24</v>
      </c>
      <c r="E5441" t="s">
        <v>14</v>
      </c>
      <c r="F5441">
        <v>2</v>
      </c>
      <c r="G5441" s="37">
        <v>-16736</v>
      </c>
    </row>
    <row r="5442" spans="2:7" x14ac:dyDescent="0.25">
      <c r="B5442">
        <v>20260430</v>
      </c>
      <c r="C5442" t="s">
        <v>12</v>
      </c>
      <c r="D5442" t="s">
        <v>24</v>
      </c>
      <c r="E5442" t="s">
        <v>14</v>
      </c>
      <c r="F5442">
        <v>3</v>
      </c>
      <c r="G5442" s="37">
        <v>-17176</v>
      </c>
    </row>
    <row r="5443" spans="2:7" x14ac:dyDescent="0.25">
      <c r="B5443">
        <v>20260430</v>
      </c>
      <c r="C5443" t="s">
        <v>12</v>
      </c>
      <c r="D5443" t="s">
        <v>24</v>
      </c>
      <c r="E5443" t="s">
        <v>15</v>
      </c>
      <c r="F5443">
        <v>1</v>
      </c>
      <c r="G5443" s="37">
        <v>-133375</v>
      </c>
    </row>
    <row r="5444" spans="2:7" x14ac:dyDescent="0.25">
      <c r="B5444">
        <v>20260430</v>
      </c>
      <c r="C5444" t="s">
        <v>12</v>
      </c>
      <c r="D5444" t="s">
        <v>24</v>
      </c>
      <c r="E5444" t="s">
        <v>15</v>
      </c>
      <c r="F5444">
        <v>2</v>
      </c>
      <c r="G5444" s="37">
        <v>-133888</v>
      </c>
    </row>
    <row r="5445" spans="2:7" x14ac:dyDescent="0.25">
      <c r="B5445">
        <v>20260430</v>
      </c>
      <c r="C5445" t="s">
        <v>12</v>
      </c>
      <c r="D5445" t="s">
        <v>24</v>
      </c>
      <c r="E5445" t="s">
        <v>15</v>
      </c>
      <c r="F5445">
        <v>3</v>
      </c>
      <c r="G5445" s="37">
        <v>-143780</v>
      </c>
    </row>
    <row r="5446" spans="2:7" x14ac:dyDescent="0.25">
      <c r="B5446">
        <v>20260430</v>
      </c>
      <c r="C5446" t="s">
        <v>12</v>
      </c>
      <c r="D5446" t="s">
        <v>24</v>
      </c>
      <c r="E5446" t="s">
        <v>18</v>
      </c>
      <c r="F5446">
        <v>1</v>
      </c>
      <c r="G5446" s="37">
        <v>-17830</v>
      </c>
    </row>
    <row r="5447" spans="2:7" x14ac:dyDescent="0.25">
      <c r="B5447">
        <v>20260430</v>
      </c>
      <c r="C5447" t="s">
        <v>12</v>
      </c>
      <c r="D5447" t="s">
        <v>24</v>
      </c>
      <c r="E5447" t="s">
        <v>18</v>
      </c>
      <c r="F5447">
        <v>2</v>
      </c>
      <c r="G5447" s="37">
        <v>-16736</v>
      </c>
    </row>
    <row r="5448" spans="2:7" x14ac:dyDescent="0.25">
      <c r="B5448">
        <v>20260430</v>
      </c>
      <c r="C5448" t="s">
        <v>12</v>
      </c>
      <c r="D5448" t="s">
        <v>24</v>
      </c>
      <c r="E5448" t="s">
        <v>18</v>
      </c>
      <c r="F5448">
        <v>3</v>
      </c>
      <c r="G5448" s="37">
        <v>-16817</v>
      </c>
    </row>
    <row r="5449" spans="2:7" x14ac:dyDescent="0.25">
      <c r="B5449">
        <v>20260430</v>
      </c>
      <c r="C5449" t="s">
        <v>10</v>
      </c>
      <c r="D5449" t="s">
        <v>25</v>
      </c>
      <c r="E5449" t="s">
        <v>14</v>
      </c>
      <c r="F5449">
        <v>1</v>
      </c>
      <c r="G5449" s="37">
        <v>-36741</v>
      </c>
    </row>
    <row r="5450" spans="2:7" x14ac:dyDescent="0.25">
      <c r="B5450">
        <v>20260430</v>
      </c>
      <c r="C5450" t="s">
        <v>10</v>
      </c>
      <c r="D5450" t="s">
        <v>25</v>
      </c>
      <c r="E5450" t="s">
        <v>14</v>
      </c>
      <c r="F5450">
        <v>2</v>
      </c>
      <c r="G5450" s="37">
        <v>-33654</v>
      </c>
    </row>
    <row r="5451" spans="2:7" x14ac:dyDescent="0.25">
      <c r="B5451">
        <v>20260430</v>
      </c>
      <c r="C5451" t="s">
        <v>10</v>
      </c>
      <c r="D5451" t="s">
        <v>25</v>
      </c>
      <c r="E5451" t="s">
        <v>14</v>
      </c>
      <c r="F5451">
        <v>3</v>
      </c>
      <c r="G5451" s="37">
        <v>-35123</v>
      </c>
    </row>
    <row r="5452" spans="2:7" x14ac:dyDescent="0.25">
      <c r="B5452">
        <v>20260430</v>
      </c>
      <c r="C5452" t="s">
        <v>10</v>
      </c>
      <c r="D5452" t="s">
        <v>25</v>
      </c>
      <c r="E5452" t="s">
        <v>15</v>
      </c>
      <c r="F5452">
        <v>1</v>
      </c>
      <c r="G5452" s="37">
        <v>-35806</v>
      </c>
    </row>
    <row r="5453" spans="2:7" x14ac:dyDescent="0.25">
      <c r="B5453">
        <v>20260430</v>
      </c>
      <c r="C5453" t="s">
        <v>10</v>
      </c>
      <c r="D5453" t="s">
        <v>25</v>
      </c>
      <c r="E5453" t="s">
        <v>15</v>
      </c>
      <c r="F5453">
        <v>2</v>
      </c>
      <c r="G5453" s="37">
        <v>-33654</v>
      </c>
    </row>
    <row r="5454" spans="2:7" x14ac:dyDescent="0.25">
      <c r="B5454">
        <v>20260430</v>
      </c>
      <c r="C5454" t="s">
        <v>10</v>
      </c>
      <c r="D5454" t="s">
        <v>25</v>
      </c>
      <c r="E5454" t="s">
        <v>15</v>
      </c>
      <c r="F5454">
        <v>3</v>
      </c>
      <c r="G5454" s="37">
        <v>-36428</v>
      </c>
    </row>
    <row r="5455" spans="2:7" x14ac:dyDescent="0.25">
      <c r="B5455">
        <v>20260430</v>
      </c>
      <c r="C5455" t="s">
        <v>10</v>
      </c>
      <c r="D5455" t="s">
        <v>25</v>
      </c>
      <c r="E5455" t="s">
        <v>16</v>
      </c>
      <c r="F5455">
        <v>1</v>
      </c>
      <c r="G5455" s="37">
        <v>-55002</v>
      </c>
    </row>
    <row r="5456" spans="2:7" x14ac:dyDescent="0.25">
      <c r="B5456">
        <v>20260430</v>
      </c>
      <c r="C5456" t="s">
        <v>10</v>
      </c>
      <c r="D5456" t="s">
        <v>25</v>
      </c>
      <c r="E5456" t="s">
        <v>16</v>
      </c>
      <c r="F5456">
        <v>2</v>
      </c>
      <c r="G5456" s="37">
        <v>-50481</v>
      </c>
    </row>
    <row r="5457" spans="2:7" x14ac:dyDescent="0.25">
      <c r="B5457">
        <v>20260430</v>
      </c>
      <c r="C5457" t="s">
        <v>10</v>
      </c>
      <c r="D5457" t="s">
        <v>25</v>
      </c>
      <c r="E5457" t="s">
        <v>16</v>
      </c>
      <c r="F5457">
        <v>3</v>
      </c>
      <c r="G5457" s="37">
        <v>-50898</v>
      </c>
    </row>
    <row r="5458" spans="2:7" x14ac:dyDescent="0.25">
      <c r="B5458">
        <v>20260430</v>
      </c>
      <c r="C5458" t="s">
        <v>10</v>
      </c>
      <c r="D5458" t="s">
        <v>25</v>
      </c>
      <c r="E5458" t="s">
        <v>17</v>
      </c>
      <c r="F5458">
        <v>1</v>
      </c>
      <c r="G5458" s="37">
        <v>-26511</v>
      </c>
    </row>
    <row r="5459" spans="2:7" x14ac:dyDescent="0.25">
      <c r="B5459">
        <v>20260430</v>
      </c>
      <c r="C5459" t="s">
        <v>10</v>
      </c>
      <c r="D5459" t="s">
        <v>25</v>
      </c>
      <c r="E5459" t="s">
        <v>17</v>
      </c>
      <c r="F5459">
        <v>2</v>
      </c>
      <c r="G5459" s="37">
        <v>-25241</v>
      </c>
    </row>
    <row r="5460" spans="2:7" x14ac:dyDescent="0.25">
      <c r="B5460">
        <v>20260430</v>
      </c>
      <c r="C5460" t="s">
        <v>10</v>
      </c>
      <c r="D5460" t="s">
        <v>25</v>
      </c>
      <c r="E5460" t="s">
        <v>17</v>
      </c>
      <c r="F5460">
        <v>3</v>
      </c>
      <c r="G5460" s="37">
        <v>-25795</v>
      </c>
    </row>
    <row r="5461" spans="2:7" x14ac:dyDescent="0.25">
      <c r="B5461">
        <v>20260430</v>
      </c>
      <c r="C5461" t="s">
        <v>10</v>
      </c>
      <c r="D5461" t="s">
        <v>25</v>
      </c>
      <c r="E5461" t="s">
        <v>18</v>
      </c>
      <c r="F5461">
        <v>1</v>
      </c>
      <c r="G5461" s="37">
        <v>-27009</v>
      </c>
    </row>
    <row r="5462" spans="2:7" x14ac:dyDescent="0.25">
      <c r="B5462">
        <v>20260430</v>
      </c>
      <c r="C5462" t="s">
        <v>10</v>
      </c>
      <c r="D5462" t="s">
        <v>25</v>
      </c>
      <c r="E5462" t="s">
        <v>18</v>
      </c>
      <c r="F5462">
        <v>2</v>
      </c>
      <c r="G5462" s="37">
        <v>-25241</v>
      </c>
    </row>
    <row r="5463" spans="2:7" x14ac:dyDescent="0.25">
      <c r="B5463">
        <v>20260430</v>
      </c>
      <c r="C5463" t="s">
        <v>10</v>
      </c>
      <c r="D5463" t="s">
        <v>25</v>
      </c>
      <c r="E5463" t="s">
        <v>18</v>
      </c>
      <c r="F5463">
        <v>3</v>
      </c>
      <c r="G5463" s="37">
        <v>-27150</v>
      </c>
    </row>
    <row r="5464" spans="2:7" x14ac:dyDescent="0.25">
      <c r="B5464">
        <v>20260430</v>
      </c>
      <c r="C5464" t="s">
        <v>11</v>
      </c>
      <c r="D5464" t="s">
        <v>25</v>
      </c>
      <c r="E5464" t="s">
        <v>14</v>
      </c>
      <c r="F5464">
        <v>1</v>
      </c>
      <c r="G5464" s="37">
        <v>-23357</v>
      </c>
    </row>
    <row r="5465" spans="2:7" x14ac:dyDescent="0.25">
      <c r="B5465">
        <v>20260430</v>
      </c>
      <c r="C5465" t="s">
        <v>11</v>
      </c>
      <c r="D5465" t="s">
        <v>25</v>
      </c>
      <c r="E5465" t="s">
        <v>14</v>
      </c>
      <c r="F5465">
        <v>2</v>
      </c>
      <c r="G5465" s="37">
        <v>-23932</v>
      </c>
    </row>
    <row r="5466" spans="2:7" x14ac:dyDescent="0.25">
      <c r="B5466">
        <v>20260430</v>
      </c>
      <c r="C5466" t="s">
        <v>11</v>
      </c>
      <c r="D5466" t="s">
        <v>25</v>
      </c>
      <c r="E5466" t="s">
        <v>14</v>
      </c>
      <c r="F5466">
        <v>3</v>
      </c>
      <c r="G5466" s="37">
        <v>-25898</v>
      </c>
    </row>
    <row r="5467" spans="2:7" x14ac:dyDescent="0.25">
      <c r="B5467">
        <v>20260430</v>
      </c>
      <c r="C5467" t="s">
        <v>11</v>
      </c>
      <c r="D5467" t="s">
        <v>25</v>
      </c>
      <c r="E5467" t="s">
        <v>15</v>
      </c>
      <c r="F5467">
        <v>1</v>
      </c>
      <c r="G5467" s="37">
        <v>-23841</v>
      </c>
    </row>
    <row r="5468" spans="2:7" x14ac:dyDescent="0.25">
      <c r="B5468">
        <v>20260430</v>
      </c>
      <c r="C5468" t="s">
        <v>11</v>
      </c>
      <c r="D5468" t="s">
        <v>25</v>
      </c>
      <c r="E5468" t="s">
        <v>15</v>
      </c>
      <c r="F5468">
        <v>2</v>
      </c>
      <c r="G5468" s="37">
        <v>-23932</v>
      </c>
    </row>
    <row r="5469" spans="2:7" x14ac:dyDescent="0.25">
      <c r="B5469">
        <v>20260430</v>
      </c>
      <c r="C5469" t="s">
        <v>11</v>
      </c>
      <c r="D5469" t="s">
        <v>25</v>
      </c>
      <c r="E5469" t="s">
        <v>15</v>
      </c>
      <c r="F5469">
        <v>3</v>
      </c>
      <c r="G5469" s="37">
        <v>-25603</v>
      </c>
    </row>
    <row r="5470" spans="2:7" x14ac:dyDescent="0.25">
      <c r="B5470">
        <v>20260430</v>
      </c>
      <c r="C5470" t="s">
        <v>11</v>
      </c>
      <c r="D5470" t="s">
        <v>25</v>
      </c>
      <c r="E5470" t="s">
        <v>16</v>
      </c>
      <c r="F5470">
        <v>1</v>
      </c>
      <c r="G5470" s="37">
        <v>-38329</v>
      </c>
    </row>
    <row r="5471" spans="2:7" x14ac:dyDescent="0.25">
      <c r="B5471">
        <v>20260430</v>
      </c>
      <c r="C5471" t="s">
        <v>11</v>
      </c>
      <c r="D5471" t="s">
        <v>25</v>
      </c>
      <c r="E5471" t="s">
        <v>16</v>
      </c>
      <c r="F5471">
        <v>2</v>
      </c>
      <c r="G5471" s="37">
        <v>-35898</v>
      </c>
    </row>
    <row r="5472" spans="2:7" x14ac:dyDescent="0.25">
      <c r="B5472">
        <v>20260430</v>
      </c>
      <c r="C5472" t="s">
        <v>11</v>
      </c>
      <c r="D5472" t="s">
        <v>25</v>
      </c>
      <c r="E5472" t="s">
        <v>16</v>
      </c>
      <c r="F5472">
        <v>3</v>
      </c>
      <c r="G5472" s="37">
        <v>-36948</v>
      </c>
    </row>
    <row r="5473" spans="2:7" x14ac:dyDescent="0.25">
      <c r="B5473">
        <v>20260430</v>
      </c>
      <c r="C5473" t="s">
        <v>11</v>
      </c>
      <c r="D5473" t="s">
        <v>25</v>
      </c>
      <c r="E5473" t="s">
        <v>17</v>
      </c>
      <c r="F5473">
        <v>1</v>
      </c>
      <c r="G5473" s="37">
        <v>-19257</v>
      </c>
    </row>
    <row r="5474" spans="2:7" x14ac:dyDescent="0.25">
      <c r="B5474">
        <v>20260430</v>
      </c>
      <c r="C5474" t="s">
        <v>11</v>
      </c>
      <c r="D5474" t="s">
        <v>25</v>
      </c>
      <c r="E5474" t="s">
        <v>17</v>
      </c>
      <c r="F5474">
        <v>2</v>
      </c>
      <c r="G5474" s="37">
        <v>-17949</v>
      </c>
    </row>
    <row r="5475" spans="2:7" x14ac:dyDescent="0.25">
      <c r="B5475">
        <v>20260430</v>
      </c>
      <c r="C5475" t="s">
        <v>11</v>
      </c>
      <c r="D5475" t="s">
        <v>25</v>
      </c>
      <c r="E5475" t="s">
        <v>17</v>
      </c>
      <c r="F5475">
        <v>3</v>
      </c>
      <c r="G5475" s="37">
        <v>-19200</v>
      </c>
    </row>
    <row r="5476" spans="2:7" x14ac:dyDescent="0.25">
      <c r="B5476">
        <v>20260430</v>
      </c>
      <c r="C5476" t="s">
        <v>11</v>
      </c>
      <c r="D5476" t="s">
        <v>25</v>
      </c>
      <c r="E5476" t="s">
        <v>18</v>
      </c>
      <c r="F5476">
        <v>1</v>
      </c>
      <c r="G5476" s="37">
        <v>-17785</v>
      </c>
    </row>
    <row r="5477" spans="2:7" x14ac:dyDescent="0.25">
      <c r="B5477">
        <v>20260430</v>
      </c>
      <c r="C5477" t="s">
        <v>11</v>
      </c>
      <c r="D5477" t="s">
        <v>25</v>
      </c>
      <c r="E5477" t="s">
        <v>18</v>
      </c>
      <c r="F5477">
        <v>2</v>
      </c>
      <c r="G5477" s="37">
        <v>-17949</v>
      </c>
    </row>
    <row r="5478" spans="2:7" x14ac:dyDescent="0.25">
      <c r="B5478">
        <v>20260430</v>
      </c>
      <c r="C5478" t="s">
        <v>11</v>
      </c>
      <c r="D5478" t="s">
        <v>25</v>
      </c>
      <c r="E5478" t="s">
        <v>18</v>
      </c>
      <c r="F5478">
        <v>3</v>
      </c>
      <c r="G5478" s="37">
        <v>-18826</v>
      </c>
    </row>
    <row r="5479" spans="2:7" x14ac:dyDescent="0.25">
      <c r="B5479">
        <v>20260430</v>
      </c>
      <c r="C5479" t="s">
        <v>12</v>
      </c>
      <c r="D5479" t="s">
        <v>25</v>
      </c>
      <c r="E5479" t="s">
        <v>14</v>
      </c>
      <c r="F5479">
        <v>1</v>
      </c>
      <c r="G5479" s="37">
        <v>-18385</v>
      </c>
    </row>
    <row r="5480" spans="2:7" x14ac:dyDescent="0.25">
      <c r="B5480">
        <v>20260430</v>
      </c>
      <c r="C5480" t="s">
        <v>12</v>
      </c>
      <c r="D5480" t="s">
        <v>25</v>
      </c>
      <c r="E5480" t="s">
        <v>14</v>
      </c>
      <c r="F5480">
        <v>2</v>
      </c>
      <c r="G5480" s="37">
        <v>-17201</v>
      </c>
    </row>
    <row r="5481" spans="2:7" x14ac:dyDescent="0.25">
      <c r="B5481">
        <v>20260430</v>
      </c>
      <c r="C5481" t="s">
        <v>12</v>
      </c>
      <c r="D5481" t="s">
        <v>25</v>
      </c>
      <c r="E5481" t="s">
        <v>14</v>
      </c>
      <c r="F5481">
        <v>3</v>
      </c>
      <c r="G5481" s="37">
        <v>-18191</v>
      </c>
    </row>
    <row r="5482" spans="2:7" x14ac:dyDescent="0.25">
      <c r="B5482">
        <v>20260430</v>
      </c>
      <c r="C5482" t="s">
        <v>12</v>
      </c>
      <c r="D5482" t="s">
        <v>25</v>
      </c>
      <c r="E5482" t="s">
        <v>15</v>
      </c>
      <c r="F5482">
        <v>1</v>
      </c>
      <c r="G5482" s="37">
        <v>-18614</v>
      </c>
    </row>
    <row r="5483" spans="2:7" x14ac:dyDescent="0.25">
      <c r="B5483">
        <v>20260430</v>
      </c>
      <c r="C5483" t="s">
        <v>12</v>
      </c>
      <c r="D5483" t="s">
        <v>25</v>
      </c>
      <c r="E5483" t="s">
        <v>15</v>
      </c>
      <c r="F5483">
        <v>2</v>
      </c>
      <c r="G5483" s="37">
        <v>-17201</v>
      </c>
    </row>
    <row r="5484" spans="2:7" x14ac:dyDescent="0.25">
      <c r="B5484">
        <v>20260430</v>
      </c>
      <c r="C5484" t="s">
        <v>12</v>
      </c>
      <c r="D5484" t="s">
        <v>25</v>
      </c>
      <c r="E5484" t="s">
        <v>15</v>
      </c>
      <c r="F5484">
        <v>3</v>
      </c>
      <c r="G5484" s="37">
        <v>-17241</v>
      </c>
    </row>
    <row r="5485" spans="2:7" x14ac:dyDescent="0.25">
      <c r="B5485">
        <v>20260430</v>
      </c>
      <c r="C5485" t="s">
        <v>12</v>
      </c>
      <c r="D5485" t="s">
        <v>25</v>
      </c>
      <c r="E5485" t="s">
        <v>16</v>
      </c>
      <c r="F5485">
        <v>1</v>
      </c>
      <c r="G5485" s="37">
        <v>-27240</v>
      </c>
    </row>
    <row r="5486" spans="2:7" x14ac:dyDescent="0.25">
      <c r="B5486">
        <v>20260430</v>
      </c>
      <c r="C5486" t="s">
        <v>12</v>
      </c>
      <c r="D5486" t="s">
        <v>25</v>
      </c>
      <c r="E5486" t="s">
        <v>16</v>
      </c>
      <c r="F5486">
        <v>2</v>
      </c>
      <c r="G5486" s="37">
        <v>-25801</v>
      </c>
    </row>
    <row r="5487" spans="2:7" x14ac:dyDescent="0.25">
      <c r="B5487">
        <v>20260430</v>
      </c>
      <c r="C5487" t="s">
        <v>12</v>
      </c>
      <c r="D5487" t="s">
        <v>25</v>
      </c>
      <c r="E5487" t="s">
        <v>16</v>
      </c>
      <c r="F5487">
        <v>3</v>
      </c>
      <c r="G5487" s="37">
        <v>-27818</v>
      </c>
    </row>
    <row r="5488" spans="2:7" x14ac:dyDescent="0.25">
      <c r="B5488">
        <v>20260430</v>
      </c>
      <c r="C5488" t="s">
        <v>12</v>
      </c>
      <c r="D5488" t="s">
        <v>25</v>
      </c>
      <c r="E5488" t="s">
        <v>17</v>
      </c>
      <c r="F5488">
        <v>1</v>
      </c>
      <c r="G5488" s="37">
        <v>-13401</v>
      </c>
    </row>
    <row r="5489" spans="2:7" x14ac:dyDescent="0.25">
      <c r="B5489">
        <v>20260430</v>
      </c>
      <c r="C5489" t="s">
        <v>12</v>
      </c>
      <c r="D5489" t="s">
        <v>25</v>
      </c>
      <c r="E5489" t="s">
        <v>17</v>
      </c>
      <c r="F5489">
        <v>2</v>
      </c>
      <c r="G5489" s="37">
        <v>-12901</v>
      </c>
    </row>
    <row r="5490" spans="2:7" x14ac:dyDescent="0.25">
      <c r="B5490">
        <v>20260430</v>
      </c>
      <c r="C5490" t="s">
        <v>12</v>
      </c>
      <c r="D5490" t="s">
        <v>25</v>
      </c>
      <c r="E5490" t="s">
        <v>17</v>
      </c>
      <c r="F5490">
        <v>3</v>
      </c>
      <c r="G5490" s="37">
        <v>-13500</v>
      </c>
    </row>
    <row r="5491" spans="2:7" x14ac:dyDescent="0.25">
      <c r="B5491">
        <v>20260430</v>
      </c>
      <c r="C5491" t="s">
        <v>12</v>
      </c>
      <c r="D5491" t="s">
        <v>25</v>
      </c>
      <c r="E5491" t="s">
        <v>18</v>
      </c>
      <c r="F5491">
        <v>1</v>
      </c>
      <c r="G5491" s="37">
        <v>-12802</v>
      </c>
    </row>
    <row r="5492" spans="2:7" x14ac:dyDescent="0.25">
      <c r="B5492">
        <v>20260430</v>
      </c>
      <c r="C5492" t="s">
        <v>12</v>
      </c>
      <c r="D5492" t="s">
        <v>25</v>
      </c>
      <c r="E5492" t="s">
        <v>18</v>
      </c>
      <c r="F5492">
        <v>2</v>
      </c>
      <c r="G5492" s="37">
        <v>-12901</v>
      </c>
    </row>
    <row r="5493" spans="2:7" x14ac:dyDescent="0.25">
      <c r="B5493">
        <v>20260430</v>
      </c>
      <c r="C5493" t="s">
        <v>12</v>
      </c>
      <c r="D5493" t="s">
        <v>25</v>
      </c>
      <c r="E5493" t="s">
        <v>18</v>
      </c>
      <c r="F5493">
        <v>3</v>
      </c>
      <c r="G5493" s="37">
        <v>-13952</v>
      </c>
    </row>
    <row r="5494" spans="2:7" x14ac:dyDescent="0.25">
      <c r="B5494">
        <v>20260430</v>
      </c>
      <c r="C5494" t="s">
        <v>10</v>
      </c>
      <c r="D5494" t="s">
        <v>26</v>
      </c>
      <c r="E5494" t="s">
        <v>14</v>
      </c>
      <c r="F5494">
        <v>1</v>
      </c>
      <c r="G5494" s="37">
        <v>-47071</v>
      </c>
    </row>
    <row r="5495" spans="2:7" x14ac:dyDescent="0.25">
      <c r="B5495">
        <v>20260430</v>
      </c>
      <c r="C5495" t="s">
        <v>10</v>
      </c>
      <c r="D5495" t="s">
        <v>26</v>
      </c>
      <c r="E5495" t="s">
        <v>14</v>
      </c>
      <c r="F5495">
        <v>2</v>
      </c>
      <c r="G5495" s="37">
        <v>-43659</v>
      </c>
    </row>
    <row r="5496" spans="2:7" x14ac:dyDescent="0.25">
      <c r="B5496">
        <v>20260430</v>
      </c>
      <c r="C5496" t="s">
        <v>10</v>
      </c>
      <c r="D5496" t="s">
        <v>26</v>
      </c>
      <c r="E5496" t="s">
        <v>14</v>
      </c>
      <c r="F5496">
        <v>3</v>
      </c>
      <c r="G5496" s="37">
        <v>-45432</v>
      </c>
    </row>
    <row r="5497" spans="2:7" x14ac:dyDescent="0.25">
      <c r="B5497">
        <v>20260430</v>
      </c>
      <c r="C5497" t="s">
        <v>10</v>
      </c>
      <c r="D5497" t="s">
        <v>26</v>
      </c>
      <c r="E5497" t="s">
        <v>15</v>
      </c>
      <c r="F5497">
        <v>1</v>
      </c>
      <c r="G5497" s="37">
        <v>-21989</v>
      </c>
    </row>
    <row r="5498" spans="2:7" x14ac:dyDescent="0.25">
      <c r="B5498">
        <v>20260430</v>
      </c>
      <c r="C5498" t="s">
        <v>10</v>
      </c>
      <c r="D5498" t="s">
        <v>26</v>
      </c>
      <c r="E5498" t="s">
        <v>15</v>
      </c>
      <c r="F5498">
        <v>2</v>
      </c>
      <c r="G5498" s="37">
        <v>-21830</v>
      </c>
    </row>
    <row r="5499" spans="2:7" x14ac:dyDescent="0.25">
      <c r="B5499">
        <v>20260430</v>
      </c>
      <c r="C5499" t="s">
        <v>10</v>
      </c>
      <c r="D5499" t="s">
        <v>26</v>
      </c>
      <c r="E5499" t="s">
        <v>15</v>
      </c>
      <c r="F5499">
        <v>3</v>
      </c>
      <c r="G5499" s="37">
        <v>-22713</v>
      </c>
    </row>
    <row r="5500" spans="2:7" x14ac:dyDescent="0.25">
      <c r="B5500">
        <v>20260430</v>
      </c>
      <c r="C5500" t="s">
        <v>10</v>
      </c>
      <c r="D5500" t="s">
        <v>26</v>
      </c>
      <c r="E5500" t="s">
        <v>16</v>
      </c>
      <c r="F5500">
        <v>1</v>
      </c>
      <c r="G5500" s="37">
        <v>-10699</v>
      </c>
    </row>
    <row r="5501" spans="2:7" x14ac:dyDescent="0.25">
      <c r="B5501">
        <v>20260430</v>
      </c>
      <c r="C5501" t="s">
        <v>10</v>
      </c>
      <c r="D5501" t="s">
        <v>26</v>
      </c>
      <c r="E5501" t="s">
        <v>16</v>
      </c>
      <c r="F5501">
        <v>2</v>
      </c>
      <c r="G5501" s="37">
        <v>-10915</v>
      </c>
    </row>
    <row r="5502" spans="2:7" x14ac:dyDescent="0.25">
      <c r="B5502">
        <v>20260430</v>
      </c>
      <c r="C5502" t="s">
        <v>10</v>
      </c>
      <c r="D5502" t="s">
        <v>26</v>
      </c>
      <c r="E5502" t="s">
        <v>16</v>
      </c>
      <c r="F5502">
        <v>3</v>
      </c>
      <c r="G5502" s="37">
        <v>-11124</v>
      </c>
    </row>
    <row r="5503" spans="2:7" x14ac:dyDescent="0.25">
      <c r="B5503">
        <v>20260430</v>
      </c>
      <c r="C5503" t="s">
        <v>10</v>
      </c>
      <c r="D5503" t="s">
        <v>26</v>
      </c>
      <c r="E5503" t="s">
        <v>17</v>
      </c>
      <c r="F5503">
        <v>1</v>
      </c>
      <c r="G5503" s="37">
        <v>-10873</v>
      </c>
    </row>
    <row r="5504" spans="2:7" x14ac:dyDescent="0.25">
      <c r="B5504">
        <v>20260430</v>
      </c>
      <c r="C5504" t="s">
        <v>10</v>
      </c>
      <c r="D5504" t="s">
        <v>26</v>
      </c>
      <c r="E5504" t="s">
        <v>17</v>
      </c>
      <c r="F5504">
        <v>2</v>
      </c>
      <c r="G5504" s="37">
        <v>-10915</v>
      </c>
    </row>
    <row r="5505" spans="2:7" x14ac:dyDescent="0.25">
      <c r="B5505">
        <v>20260430</v>
      </c>
      <c r="C5505" t="s">
        <v>10</v>
      </c>
      <c r="D5505" t="s">
        <v>26</v>
      </c>
      <c r="E5505" t="s">
        <v>17</v>
      </c>
      <c r="F5505">
        <v>3</v>
      </c>
      <c r="G5505" s="37">
        <v>-11389</v>
      </c>
    </row>
    <row r="5506" spans="2:7" x14ac:dyDescent="0.25">
      <c r="B5506">
        <v>20260430</v>
      </c>
      <c r="C5506" t="s">
        <v>10</v>
      </c>
      <c r="D5506" t="s">
        <v>26</v>
      </c>
      <c r="E5506" t="s">
        <v>18</v>
      </c>
      <c r="F5506">
        <v>1</v>
      </c>
      <c r="G5506" s="37">
        <v>-21156</v>
      </c>
    </row>
    <row r="5507" spans="2:7" x14ac:dyDescent="0.25">
      <c r="B5507">
        <v>20260430</v>
      </c>
      <c r="C5507" t="s">
        <v>10</v>
      </c>
      <c r="D5507" t="s">
        <v>26</v>
      </c>
      <c r="E5507" t="s">
        <v>18</v>
      </c>
      <c r="F5507">
        <v>2</v>
      </c>
      <c r="G5507" s="37">
        <v>-21830</v>
      </c>
    </row>
    <row r="5508" spans="2:7" x14ac:dyDescent="0.25">
      <c r="B5508">
        <v>20260430</v>
      </c>
      <c r="C5508" t="s">
        <v>10</v>
      </c>
      <c r="D5508" t="s">
        <v>26</v>
      </c>
      <c r="E5508" t="s">
        <v>18</v>
      </c>
      <c r="F5508">
        <v>3</v>
      </c>
      <c r="G5508" s="37">
        <v>-23482</v>
      </c>
    </row>
    <row r="5509" spans="2:7" x14ac:dyDescent="0.25">
      <c r="B5509">
        <v>20260430</v>
      </c>
      <c r="C5509" t="s">
        <v>11</v>
      </c>
      <c r="D5509" t="s">
        <v>26</v>
      </c>
      <c r="E5509" t="s">
        <v>14</v>
      </c>
      <c r="F5509">
        <v>1</v>
      </c>
      <c r="G5509" s="37">
        <v>-30860</v>
      </c>
    </row>
    <row r="5510" spans="2:7" x14ac:dyDescent="0.25">
      <c r="B5510">
        <v>20260430</v>
      </c>
      <c r="C5510" t="s">
        <v>11</v>
      </c>
      <c r="D5510" t="s">
        <v>26</v>
      </c>
      <c r="E5510" t="s">
        <v>14</v>
      </c>
      <c r="F5510">
        <v>2</v>
      </c>
      <c r="G5510" s="37">
        <v>-31047</v>
      </c>
    </row>
    <row r="5511" spans="2:7" x14ac:dyDescent="0.25">
      <c r="B5511">
        <v>20260430</v>
      </c>
      <c r="C5511" t="s">
        <v>11</v>
      </c>
      <c r="D5511" t="s">
        <v>26</v>
      </c>
      <c r="E5511" t="s">
        <v>14</v>
      </c>
      <c r="F5511">
        <v>3</v>
      </c>
      <c r="G5511" s="37">
        <v>-31381</v>
      </c>
    </row>
    <row r="5512" spans="2:7" x14ac:dyDescent="0.25">
      <c r="B5512">
        <v>20260430</v>
      </c>
      <c r="C5512" t="s">
        <v>11</v>
      </c>
      <c r="D5512" t="s">
        <v>26</v>
      </c>
      <c r="E5512" t="s">
        <v>15</v>
      </c>
      <c r="F5512">
        <v>1</v>
      </c>
      <c r="G5512" s="37">
        <v>-16420</v>
      </c>
    </row>
    <row r="5513" spans="2:7" x14ac:dyDescent="0.25">
      <c r="B5513">
        <v>20260430</v>
      </c>
      <c r="C5513" t="s">
        <v>11</v>
      </c>
      <c r="D5513" t="s">
        <v>26</v>
      </c>
      <c r="E5513" t="s">
        <v>15</v>
      </c>
      <c r="F5513">
        <v>2</v>
      </c>
      <c r="G5513" s="37">
        <v>-15523</v>
      </c>
    </row>
    <row r="5514" spans="2:7" x14ac:dyDescent="0.25">
      <c r="B5514">
        <v>20260430</v>
      </c>
      <c r="C5514" t="s">
        <v>11</v>
      </c>
      <c r="D5514" t="s">
        <v>26</v>
      </c>
      <c r="E5514" t="s">
        <v>15</v>
      </c>
      <c r="F5514">
        <v>3</v>
      </c>
      <c r="G5514" s="37">
        <v>-16700</v>
      </c>
    </row>
    <row r="5515" spans="2:7" x14ac:dyDescent="0.25">
      <c r="B5515">
        <v>20260430</v>
      </c>
      <c r="C5515" t="s">
        <v>11</v>
      </c>
      <c r="D5515" t="s">
        <v>26</v>
      </c>
      <c r="E5515" t="s">
        <v>16</v>
      </c>
      <c r="F5515">
        <v>1</v>
      </c>
      <c r="G5515" s="37">
        <v>-8332</v>
      </c>
    </row>
    <row r="5516" spans="2:7" x14ac:dyDescent="0.25">
      <c r="B5516">
        <v>20260430</v>
      </c>
      <c r="C5516" t="s">
        <v>11</v>
      </c>
      <c r="D5516" t="s">
        <v>26</v>
      </c>
      <c r="E5516" t="s">
        <v>16</v>
      </c>
      <c r="F5516">
        <v>2</v>
      </c>
      <c r="G5516" s="37">
        <v>-7762</v>
      </c>
    </row>
    <row r="5517" spans="2:7" x14ac:dyDescent="0.25">
      <c r="B5517">
        <v>20260430</v>
      </c>
      <c r="C5517" t="s">
        <v>11</v>
      </c>
      <c r="D5517" t="s">
        <v>26</v>
      </c>
      <c r="E5517" t="s">
        <v>16</v>
      </c>
      <c r="F5517">
        <v>3</v>
      </c>
      <c r="G5517" s="37">
        <v>-7969</v>
      </c>
    </row>
    <row r="5518" spans="2:7" x14ac:dyDescent="0.25">
      <c r="B5518">
        <v>20260430</v>
      </c>
      <c r="C5518" t="s">
        <v>11</v>
      </c>
      <c r="D5518" t="s">
        <v>26</v>
      </c>
      <c r="E5518" t="s">
        <v>17</v>
      </c>
      <c r="F5518">
        <v>1</v>
      </c>
      <c r="G5518" s="37">
        <v>-7543</v>
      </c>
    </row>
    <row r="5519" spans="2:7" x14ac:dyDescent="0.25">
      <c r="B5519">
        <v>20260430</v>
      </c>
      <c r="C5519" t="s">
        <v>11</v>
      </c>
      <c r="D5519" t="s">
        <v>26</v>
      </c>
      <c r="E5519" t="s">
        <v>17</v>
      </c>
      <c r="F5519">
        <v>2</v>
      </c>
      <c r="G5519" s="37">
        <v>-7762</v>
      </c>
    </row>
    <row r="5520" spans="2:7" x14ac:dyDescent="0.25">
      <c r="B5520">
        <v>20260430</v>
      </c>
      <c r="C5520" t="s">
        <v>11</v>
      </c>
      <c r="D5520" t="s">
        <v>26</v>
      </c>
      <c r="E5520" t="s">
        <v>17</v>
      </c>
      <c r="F5520">
        <v>3</v>
      </c>
      <c r="G5520" s="37">
        <v>-8137</v>
      </c>
    </row>
    <row r="5521" spans="2:7" x14ac:dyDescent="0.25">
      <c r="B5521">
        <v>20260430</v>
      </c>
      <c r="C5521" t="s">
        <v>11</v>
      </c>
      <c r="D5521" t="s">
        <v>26</v>
      </c>
      <c r="E5521" t="s">
        <v>18</v>
      </c>
      <c r="F5521">
        <v>1</v>
      </c>
      <c r="G5521" s="37">
        <v>-16805</v>
      </c>
    </row>
    <row r="5522" spans="2:7" x14ac:dyDescent="0.25">
      <c r="B5522">
        <v>20260430</v>
      </c>
      <c r="C5522" t="s">
        <v>11</v>
      </c>
      <c r="D5522" t="s">
        <v>26</v>
      </c>
      <c r="E5522" t="s">
        <v>18</v>
      </c>
      <c r="F5522">
        <v>2</v>
      </c>
      <c r="G5522" s="37">
        <v>-15523</v>
      </c>
    </row>
    <row r="5523" spans="2:7" x14ac:dyDescent="0.25">
      <c r="B5523">
        <v>20260430</v>
      </c>
      <c r="C5523" t="s">
        <v>11</v>
      </c>
      <c r="D5523" t="s">
        <v>26</v>
      </c>
      <c r="E5523" t="s">
        <v>18</v>
      </c>
      <c r="F5523">
        <v>3</v>
      </c>
      <c r="G5523" s="37">
        <v>-16515</v>
      </c>
    </row>
    <row r="5524" spans="2:7" x14ac:dyDescent="0.25">
      <c r="B5524">
        <v>20260430</v>
      </c>
      <c r="C5524" t="s">
        <v>12</v>
      </c>
      <c r="D5524" t="s">
        <v>26</v>
      </c>
      <c r="E5524" t="s">
        <v>14</v>
      </c>
      <c r="F5524">
        <v>1</v>
      </c>
      <c r="G5524" s="37">
        <v>-23961</v>
      </c>
    </row>
    <row r="5525" spans="2:7" x14ac:dyDescent="0.25">
      <c r="B5525">
        <v>20260430</v>
      </c>
      <c r="C5525" t="s">
        <v>12</v>
      </c>
      <c r="D5525" t="s">
        <v>26</v>
      </c>
      <c r="E5525" t="s">
        <v>14</v>
      </c>
      <c r="F5525">
        <v>2</v>
      </c>
      <c r="G5525" s="37">
        <v>-22315</v>
      </c>
    </row>
    <row r="5526" spans="2:7" x14ac:dyDescent="0.25">
      <c r="B5526">
        <v>20260430</v>
      </c>
      <c r="C5526" t="s">
        <v>12</v>
      </c>
      <c r="D5526" t="s">
        <v>26</v>
      </c>
      <c r="E5526" t="s">
        <v>14</v>
      </c>
      <c r="F5526">
        <v>3</v>
      </c>
      <c r="G5526" s="37">
        <v>-23899</v>
      </c>
    </row>
    <row r="5527" spans="2:7" x14ac:dyDescent="0.25">
      <c r="B5527">
        <v>20260430</v>
      </c>
      <c r="C5527" t="s">
        <v>12</v>
      </c>
      <c r="D5527" t="s">
        <v>26</v>
      </c>
      <c r="E5527" t="s">
        <v>15</v>
      </c>
      <c r="F5527">
        <v>1</v>
      </c>
      <c r="G5527" s="37">
        <v>-12138</v>
      </c>
    </row>
    <row r="5528" spans="2:7" x14ac:dyDescent="0.25">
      <c r="B5528">
        <v>20260430</v>
      </c>
      <c r="C5528" t="s">
        <v>12</v>
      </c>
      <c r="D5528" t="s">
        <v>26</v>
      </c>
      <c r="E5528" t="s">
        <v>15</v>
      </c>
      <c r="F5528">
        <v>2</v>
      </c>
      <c r="G5528" s="37">
        <v>-11157</v>
      </c>
    </row>
    <row r="5529" spans="2:7" x14ac:dyDescent="0.25">
      <c r="B5529">
        <v>20260430</v>
      </c>
      <c r="C5529" t="s">
        <v>12</v>
      </c>
      <c r="D5529" t="s">
        <v>26</v>
      </c>
      <c r="E5529" t="s">
        <v>15</v>
      </c>
      <c r="F5529">
        <v>3</v>
      </c>
      <c r="G5529" s="37">
        <v>-11501</v>
      </c>
    </row>
    <row r="5530" spans="2:7" x14ac:dyDescent="0.25">
      <c r="B5530">
        <v>20260430</v>
      </c>
      <c r="C5530" t="s">
        <v>12</v>
      </c>
      <c r="D5530" t="s">
        <v>26</v>
      </c>
      <c r="E5530" t="s">
        <v>16</v>
      </c>
      <c r="F5530">
        <v>1</v>
      </c>
      <c r="G5530" s="37">
        <v>-6056</v>
      </c>
    </row>
    <row r="5531" spans="2:7" x14ac:dyDescent="0.25">
      <c r="B5531">
        <v>20260430</v>
      </c>
      <c r="C5531" t="s">
        <v>12</v>
      </c>
      <c r="D5531" t="s">
        <v>26</v>
      </c>
      <c r="E5531" t="s">
        <v>16</v>
      </c>
      <c r="F5531">
        <v>2</v>
      </c>
      <c r="G5531" s="37">
        <v>-5579</v>
      </c>
    </row>
    <row r="5532" spans="2:7" x14ac:dyDescent="0.25">
      <c r="B5532">
        <v>20260430</v>
      </c>
      <c r="C5532" t="s">
        <v>12</v>
      </c>
      <c r="D5532" t="s">
        <v>26</v>
      </c>
      <c r="E5532" t="s">
        <v>16</v>
      </c>
      <c r="F5532">
        <v>3</v>
      </c>
      <c r="G5532" s="37">
        <v>-5761</v>
      </c>
    </row>
    <row r="5533" spans="2:7" x14ac:dyDescent="0.25">
      <c r="B5533">
        <v>20260430</v>
      </c>
      <c r="C5533" t="s">
        <v>12</v>
      </c>
      <c r="D5533" t="s">
        <v>26</v>
      </c>
      <c r="E5533" t="s">
        <v>17</v>
      </c>
      <c r="F5533">
        <v>1</v>
      </c>
      <c r="G5533" s="37">
        <v>-5476</v>
      </c>
    </row>
    <row r="5534" spans="2:7" x14ac:dyDescent="0.25">
      <c r="B5534">
        <v>20260430</v>
      </c>
      <c r="C5534" t="s">
        <v>12</v>
      </c>
      <c r="D5534" t="s">
        <v>26</v>
      </c>
      <c r="E5534" t="s">
        <v>17</v>
      </c>
      <c r="F5534">
        <v>2</v>
      </c>
      <c r="G5534" s="37">
        <v>-5579</v>
      </c>
    </row>
    <row r="5535" spans="2:7" x14ac:dyDescent="0.25">
      <c r="B5535">
        <v>20260430</v>
      </c>
      <c r="C5535" t="s">
        <v>12</v>
      </c>
      <c r="D5535" t="s">
        <v>26</v>
      </c>
      <c r="E5535" t="s">
        <v>17</v>
      </c>
      <c r="F5535">
        <v>3</v>
      </c>
      <c r="G5535" s="37">
        <v>-5718</v>
      </c>
    </row>
    <row r="5536" spans="2:7" x14ac:dyDescent="0.25">
      <c r="B5536">
        <v>20260430</v>
      </c>
      <c r="C5536" t="s">
        <v>12</v>
      </c>
      <c r="D5536" t="s">
        <v>26</v>
      </c>
      <c r="E5536" t="s">
        <v>18</v>
      </c>
      <c r="F5536">
        <v>1</v>
      </c>
      <c r="G5536" s="37">
        <v>-11001</v>
      </c>
    </row>
    <row r="5537" spans="2:7" x14ac:dyDescent="0.25">
      <c r="B5537">
        <v>20260430</v>
      </c>
      <c r="C5537" t="s">
        <v>12</v>
      </c>
      <c r="D5537" t="s">
        <v>26</v>
      </c>
      <c r="E5537" t="s">
        <v>18</v>
      </c>
      <c r="F5537">
        <v>2</v>
      </c>
      <c r="G5537" s="37">
        <v>-11157</v>
      </c>
    </row>
    <row r="5538" spans="2:7" x14ac:dyDescent="0.25">
      <c r="B5538">
        <v>20260430</v>
      </c>
      <c r="C5538" t="s">
        <v>12</v>
      </c>
      <c r="D5538" t="s">
        <v>26</v>
      </c>
      <c r="E5538" t="s">
        <v>18</v>
      </c>
      <c r="F5538">
        <v>3</v>
      </c>
      <c r="G5538" s="37">
        <v>-11302</v>
      </c>
    </row>
    <row r="5539" spans="2:7" x14ac:dyDescent="0.25">
      <c r="B5539">
        <v>20260430</v>
      </c>
      <c r="C5539" t="s">
        <v>10</v>
      </c>
      <c r="D5539" t="s">
        <v>27</v>
      </c>
      <c r="E5539" t="s">
        <v>14</v>
      </c>
      <c r="F5539">
        <v>1</v>
      </c>
      <c r="G5539" s="37">
        <v>-29646</v>
      </c>
    </row>
    <row r="5540" spans="2:7" x14ac:dyDescent="0.25">
      <c r="B5540">
        <v>20260430</v>
      </c>
      <c r="C5540" t="s">
        <v>10</v>
      </c>
      <c r="D5540" t="s">
        <v>27</v>
      </c>
      <c r="E5540" t="s">
        <v>14</v>
      </c>
      <c r="F5540">
        <v>2</v>
      </c>
      <c r="G5540" s="37">
        <v>-27287</v>
      </c>
    </row>
    <row r="5541" spans="2:7" x14ac:dyDescent="0.25">
      <c r="B5541">
        <v>20260430</v>
      </c>
      <c r="C5541" t="s">
        <v>10</v>
      </c>
      <c r="D5541" t="s">
        <v>27</v>
      </c>
      <c r="E5541" t="s">
        <v>14</v>
      </c>
      <c r="F5541">
        <v>3</v>
      </c>
      <c r="G5541" s="37">
        <v>-29069</v>
      </c>
    </row>
    <row r="5542" spans="2:7" x14ac:dyDescent="0.25">
      <c r="B5542">
        <v>20260430</v>
      </c>
      <c r="C5542" t="s">
        <v>10</v>
      </c>
      <c r="D5542" t="s">
        <v>27</v>
      </c>
      <c r="E5542" t="s">
        <v>15</v>
      </c>
      <c r="F5542">
        <v>1</v>
      </c>
      <c r="G5542" s="37">
        <v>-29686</v>
      </c>
    </row>
    <row r="5543" spans="2:7" x14ac:dyDescent="0.25">
      <c r="B5543">
        <v>20260430</v>
      </c>
      <c r="C5543" t="s">
        <v>10</v>
      </c>
      <c r="D5543" t="s">
        <v>27</v>
      </c>
      <c r="E5543" t="s">
        <v>15</v>
      </c>
      <c r="F5543">
        <v>2</v>
      </c>
      <c r="G5543" s="37">
        <v>-27287</v>
      </c>
    </row>
    <row r="5544" spans="2:7" x14ac:dyDescent="0.25">
      <c r="B5544">
        <v>20260430</v>
      </c>
      <c r="C5544" t="s">
        <v>10</v>
      </c>
      <c r="D5544" t="s">
        <v>27</v>
      </c>
      <c r="E5544" t="s">
        <v>15</v>
      </c>
      <c r="F5544">
        <v>3</v>
      </c>
      <c r="G5544" s="37">
        <v>-28748</v>
      </c>
    </row>
    <row r="5545" spans="2:7" x14ac:dyDescent="0.25">
      <c r="B5545">
        <v>20260430</v>
      </c>
      <c r="C5545" t="s">
        <v>10</v>
      </c>
      <c r="D5545" t="s">
        <v>27</v>
      </c>
      <c r="E5545" t="s">
        <v>16</v>
      </c>
      <c r="F5545">
        <v>1</v>
      </c>
      <c r="G5545" s="37">
        <v>-27031</v>
      </c>
    </row>
    <row r="5546" spans="2:7" x14ac:dyDescent="0.25">
      <c r="B5546">
        <v>20260430</v>
      </c>
      <c r="C5546" t="s">
        <v>10</v>
      </c>
      <c r="D5546" t="s">
        <v>27</v>
      </c>
      <c r="E5546" t="s">
        <v>16</v>
      </c>
      <c r="F5546">
        <v>2</v>
      </c>
      <c r="G5546" s="37">
        <v>-27287</v>
      </c>
    </row>
    <row r="5547" spans="2:7" x14ac:dyDescent="0.25">
      <c r="B5547">
        <v>20260430</v>
      </c>
      <c r="C5547" t="s">
        <v>10</v>
      </c>
      <c r="D5547" t="s">
        <v>27</v>
      </c>
      <c r="E5547" t="s">
        <v>16</v>
      </c>
      <c r="F5547">
        <v>3</v>
      </c>
      <c r="G5547" s="37">
        <v>-29467</v>
      </c>
    </row>
    <row r="5548" spans="2:7" x14ac:dyDescent="0.25">
      <c r="B5548">
        <v>20260430</v>
      </c>
      <c r="C5548" t="s">
        <v>10</v>
      </c>
      <c r="D5548" t="s">
        <v>27</v>
      </c>
      <c r="E5548" t="s">
        <v>17</v>
      </c>
      <c r="F5548">
        <v>1</v>
      </c>
      <c r="G5548" s="37">
        <v>-28784</v>
      </c>
    </row>
    <row r="5549" spans="2:7" x14ac:dyDescent="0.25">
      <c r="B5549">
        <v>20260430</v>
      </c>
      <c r="C5549" t="s">
        <v>10</v>
      </c>
      <c r="D5549" t="s">
        <v>27</v>
      </c>
      <c r="E5549" t="s">
        <v>17</v>
      </c>
      <c r="F5549">
        <v>2</v>
      </c>
      <c r="G5549" s="37">
        <v>-27287</v>
      </c>
    </row>
    <row r="5550" spans="2:7" x14ac:dyDescent="0.25">
      <c r="B5550">
        <v>20260430</v>
      </c>
      <c r="C5550" t="s">
        <v>10</v>
      </c>
      <c r="D5550" t="s">
        <v>27</v>
      </c>
      <c r="E5550" t="s">
        <v>17</v>
      </c>
      <c r="F5550">
        <v>3</v>
      </c>
      <c r="G5550" s="37">
        <v>-29377</v>
      </c>
    </row>
    <row r="5551" spans="2:7" x14ac:dyDescent="0.25">
      <c r="B5551">
        <v>20260430</v>
      </c>
      <c r="C5551" t="s">
        <v>10</v>
      </c>
      <c r="D5551" t="s">
        <v>27</v>
      </c>
      <c r="E5551" t="s">
        <v>18</v>
      </c>
      <c r="F5551">
        <v>1</v>
      </c>
      <c r="G5551" s="37">
        <v>-29100</v>
      </c>
    </row>
    <row r="5552" spans="2:7" x14ac:dyDescent="0.25">
      <c r="B5552">
        <v>20260430</v>
      </c>
      <c r="C5552" t="s">
        <v>10</v>
      </c>
      <c r="D5552" t="s">
        <v>27</v>
      </c>
      <c r="E5552" t="s">
        <v>18</v>
      </c>
      <c r="F5552">
        <v>2</v>
      </c>
      <c r="G5552" s="37">
        <v>-27287</v>
      </c>
    </row>
    <row r="5553" spans="2:7" x14ac:dyDescent="0.25">
      <c r="B5553">
        <v>20260430</v>
      </c>
      <c r="C5553" t="s">
        <v>10</v>
      </c>
      <c r="D5553" t="s">
        <v>27</v>
      </c>
      <c r="E5553" t="s">
        <v>18</v>
      </c>
      <c r="F5553">
        <v>3</v>
      </c>
      <c r="G5553" s="37">
        <v>-27789</v>
      </c>
    </row>
    <row r="5554" spans="2:7" x14ac:dyDescent="0.25">
      <c r="B5554">
        <v>20260430</v>
      </c>
      <c r="C5554" t="s">
        <v>11</v>
      </c>
      <c r="D5554" t="s">
        <v>27</v>
      </c>
      <c r="E5554" t="s">
        <v>14</v>
      </c>
      <c r="F5554">
        <v>1</v>
      </c>
      <c r="G5554" s="37">
        <v>-20218</v>
      </c>
    </row>
    <row r="5555" spans="2:7" x14ac:dyDescent="0.25">
      <c r="B5555">
        <v>20260430</v>
      </c>
      <c r="C5555" t="s">
        <v>11</v>
      </c>
      <c r="D5555" t="s">
        <v>27</v>
      </c>
      <c r="E5555" t="s">
        <v>14</v>
      </c>
      <c r="F5555">
        <v>2</v>
      </c>
      <c r="G5555" s="37">
        <v>-19404</v>
      </c>
    </row>
    <row r="5556" spans="2:7" x14ac:dyDescent="0.25">
      <c r="B5556">
        <v>20260430</v>
      </c>
      <c r="C5556" t="s">
        <v>11</v>
      </c>
      <c r="D5556" t="s">
        <v>27</v>
      </c>
      <c r="E5556" t="s">
        <v>14</v>
      </c>
      <c r="F5556">
        <v>3</v>
      </c>
      <c r="G5556" s="37">
        <v>-19685</v>
      </c>
    </row>
    <row r="5557" spans="2:7" x14ac:dyDescent="0.25">
      <c r="B5557">
        <v>20260430</v>
      </c>
      <c r="C5557" t="s">
        <v>11</v>
      </c>
      <c r="D5557" t="s">
        <v>27</v>
      </c>
      <c r="E5557" t="s">
        <v>15</v>
      </c>
      <c r="F5557">
        <v>1</v>
      </c>
      <c r="G5557" s="37">
        <v>-19541</v>
      </c>
    </row>
    <row r="5558" spans="2:7" x14ac:dyDescent="0.25">
      <c r="B5558">
        <v>20260430</v>
      </c>
      <c r="C5558" t="s">
        <v>11</v>
      </c>
      <c r="D5558" t="s">
        <v>27</v>
      </c>
      <c r="E5558" t="s">
        <v>15</v>
      </c>
      <c r="F5558">
        <v>2</v>
      </c>
      <c r="G5558" s="37">
        <v>-19404</v>
      </c>
    </row>
    <row r="5559" spans="2:7" x14ac:dyDescent="0.25">
      <c r="B5559">
        <v>20260430</v>
      </c>
      <c r="C5559" t="s">
        <v>11</v>
      </c>
      <c r="D5559" t="s">
        <v>27</v>
      </c>
      <c r="E5559" t="s">
        <v>15</v>
      </c>
      <c r="F5559">
        <v>3</v>
      </c>
      <c r="G5559" s="37">
        <v>-20506</v>
      </c>
    </row>
    <row r="5560" spans="2:7" x14ac:dyDescent="0.25">
      <c r="B5560">
        <v>20260430</v>
      </c>
      <c r="C5560" t="s">
        <v>11</v>
      </c>
      <c r="D5560" t="s">
        <v>27</v>
      </c>
      <c r="E5560" t="s">
        <v>16</v>
      </c>
      <c r="F5560">
        <v>1</v>
      </c>
      <c r="G5560" s="37">
        <v>-19110</v>
      </c>
    </row>
    <row r="5561" spans="2:7" x14ac:dyDescent="0.25">
      <c r="B5561">
        <v>20260430</v>
      </c>
      <c r="C5561" t="s">
        <v>11</v>
      </c>
      <c r="D5561" t="s">
        <v>27</v>
      </c>
      <c r="E5561" t="s">
        <v>16</v>
      </c>
      <c r="F5561">
        <v>2</v>
      </c>
      <c r="G5561" s="37">
        <v>-19404</v>
      </c>
    </row>
    <row r="5562" spans="2:7" x14ac:dyDescent="0.25">
      <c r="B5562">
        <v>20260430</v>
      </c>
      <c r="C5562" t="s">
        <v>11</v>
      </c>
      <c r="D5562" t="s">
        <v>27</v>
      </c>
      <c r="E5562" t="s">
        <v>16</v>
      </c>
      <c r="F5562">
        <v>3</v>
      </c>
      <c r="G5562" s="37">
        <v>-20570</v>
      </c>
    </row>
    <row r="5563" spans="2:7" x14ac:dyDescent="0.25">
      <c r="B5563">
        <v>20260430</v>
      </c>
      <c r="C5563" t="s">
        <v>11</v>
      </c>
      <c r="D5563" t="s">
        <v>27</v>
      </c>
      <c r="E5563" t="s">
        <v>17</v>
      </c>
      <c r="F5563">
        <v>1</v>
      </c>
      <c r="G5563" s="37">
        <v>-21082</v>
      </c>
    </row>
    <row r="5564" spans="2:7" x14ac:dyDescent="0.25">
      <c r="B5564">
        <v>20260430</v>
      </c>
      <c r="C5564" t="s">
        <v>11</v>
      </c>
      <c r="D5564" t="s">
        <v>27</v>
      </c>
      <c r="E5564" t="s">
        <v>17</v>
      </c>
      <c r="F5564">
        <v>2</v>
      </c>
      <c r="G5564" s="37">
        <v>-19404</v>
      </c>
    </row>
    <row r="5565" spans="2:7" x14ac:dyDescent="0.25">
      <c r="B5565">
        <v>20260430</v>
      </c>
      <c r="C5565" t="s">
        <v>11</v>
      </c>
      <c r="D5565" t="s">
        <v>27</v>
      </c>
      <c r="E5565" t="s">
        <v>17</v>
      </c>
      <c r="F5565">
        <v>3</v>
      </c>
      <c r="G5565" s="37">
        <v>-20922</v>
      </c>
    </row>
    <row r="5566" spans="2:7" x14ac:dyDescent="0.25">
      <c r="B5566">
        <v>20260430</v>
      </c>
      <c r="C5566" t="s">
        <v>11</v>
      </c>
      <c r="D5566" t="s">
        <v>27</v>
      </c>
      <c r="E5566" t="s">
        <v>18</v>
      </c>
      <c r="F5566">
        <v>1</v>
      </c>
      <c r="G5566" s="37">
        <v>-19744</v>
      </c>
    </row>
    <row r="5567" spans="2:7" x14ac:dyDescent="0.25">
      <c r="B5567">
        <v>20260430</v>
      </c>
      <c r="C5567" t="s">
        <v>11</v>
      </c>
      <c r="D5567" t="s">
        <v>27</v>
      </c>
      <c r="E5567" t="s">
        <v>18</v>
      </c>
      <c r="F5567">
        <v>2</v>
      </c>
      <c r="G5567" s="37">
        <v>-19404</v>
      </c>
    </row>
    <row r="5568" spans="2:7" x14ac:dyDescent="0.25">
      <c r="B5568">
        <v>20260430</v>
      </c>
      <c r="C5568" t="s">
        <v>11</v>
      </c>
      <c r="D5568" t="s">
        <v>27</v>
      </c>
      <c r="E5568" t="s">
        <v>18</v>
      </c>
      <c r="F5568">
        <v>3</v>
      </c>
      <c r="G5568" s="37">
        <v>-20995</v>
      </c>
    </row>
    <row r="5569" spans="2:7" x14ac:dyDescent="0.25">
      <c r="B5569">
        <v>20260430</v>
      </c>
      <c r="C5569" t="s">
        <v>12</v>
      </c>
      <c r="D5569" t="s">
        <v>27</v>
      </c>
      <c r="E5569" t="s">
        <v>14</v>
      </c>
      <c r="F5569">
        <v>1</v>
      </c>
      <c r="G5569" s="37">
        <v>-15181</v>
      </c>
    </row>
    <row r="5570" spans="2:7" x14ac:dyDescent="0.25">
      <c r="B5570">
        <v>20260430</v>
      </c>
      <c r="C5570" t="s">
        <v>12</v>
      </c>
      <c r="D5570" t="s">
        <v>27</v>
      </c>
      <c r="E5570" t="s">
        <v>14</v>
      </c>
      <c r="F5570">
        <v>2</v>
      </c>
      <c r="G5570" s="37">
        <v>-13947</v>
      </c>
    </row>
    <row r="5571" spans="2:7" x14ac:dyDescent="0.25">
      <c r="B5571">
        <v>20260430</v>
      </c>
      <c r="C5571" t="s">
        <v>12</v>
      </c>
      <c r="D5571" t="s">
        <v>27</v>
      </c>
      <c r="E5571" t="s">
        <v>14</v>
      </c>
      <c r="F5571">
        <v>3</v>
      </c>
      <c r="G5571" s="37">
        <v>-13984</v>
      </c>
    </row>
    <row r="5572" spans="2:7" x14ac:dyDescent="0.25">
      <c r="B5572">
        <v>20260430</v>
      </c>
      <c r="C5572" t="s">
        <v>12</v>
      </c>
      <c r="D5572" t="s">
        <v>27</v>
      </c>
      <c r="E5572" t="s">
        <v>15</v>
      </c>
      <c r="F5572">
        <v>1</v>
      </c>
      <c r="G5572" s="37">
        <v>-14555</v>
      </c>
    </row>
    <row r="5573" spans="2:7" x14ac:dyDescent="0.25">
      <c r="B5573">
        <v>20260430</v>
      </c>
      <c r="C5573" t="s">
        <v>12</v>
      </c>
      <c r="D5573" t="s">
        <v>27</v>
      </c>
      <c r="E5573" t="s">
        <v>15</v>
      </c>
      <c r="F5573">
        <v>2</v>
      </c>
      <c r="G5573" s="37">
        <v>-13947</v>
      </c>
    </row>
    <row r="5574" spans="2:7" x14ac:dyDescent="0.25">
      <c r="B5574">
        <v>20260430</v>
      </c>
      <c r="C5574" t="s">
        <v>12</v>
      </c>
      <c r="D5574" t="s">
        <v>27</v>
      </c>
      <c r="E5574" t="s">
        <v>15</v>
      </c>
      <c r="F5574">
        <v>3</v>
      </c>
      <c r="G5574" s="37">
        <v>-15006</v>
      </c>
    </row>
    <row r="5575" spans="2:7" x14ac:dyDescent="0.25">
      <c r="B5575">
        <v>20260430</v>
      </c>
      <c r="C5575" t="s">
        <v>12</v>
      </c>
      <c r="D5575" t="s">
        <v>27</v>
      </c>
      <c r="E5575" t="s">
        <v>16</v>
      </c>
      <c r="F5575">
        <v>1</v>
      </c>
      <c r="G5575" s="37">
        <v>-15185</v>
      </c>
    </row>
    <row r="5576" spans="2:7" x14ac:dyDescent="0.25">
      <c r="B5576">
        <v>20260430</v>
      </c>
      <c r="C5576" t="s">
        <v>12</v>
      </c>
      <c r="D5576" t="s">
        <v>27</v>
      </c>
      <c r="E5576" t="s">
        <v>16</v>
      </c>
      <c r="F5576">
        <v>2</v>
      </c>
      <c r="G5576" s="37">
        <v>-13947</v>
      </c>
    </row>
    <row r="5577" spans="2:7" x14ac:dyDescent="0.25">
      <c r="B5577">
        <v>20260430</v>
      </c>
      <c r="C5577" t="s">
        <v>12</v>
      </c>
      <c r="D5577" t="s">
        <v>27</v>
      </c>
      <c r="E5577" t="s">
        <v>16</v>
      </c>
      <c r="F5577">
        <v>3</v>
      </c>
      <c r="G5577" s="37">
        <v>-14201</v>
      </c>
    </row>
    <row r="5578" spans="2:7" x14ac:dyDescent="0.25">
      <c r="B5578">
        <v>20260430</v>
      </c>
      <c r="C5578" t="s">
        <v>12</v>
      </c>
      <c r="D5578" t="s">
        <v>27</v>
      </c>
      <c r="E5578" t="s">
        <v>17</v>
      </c>
      <c r="F5578">
        <v>1</v>
      </c>
      <c r="G5578" s="37">
        <v>-14491</v>
      </c>
    </row>
    <row r="5579" spans="2:7" x14ac:dyDescent="0.25">
      <c r="B5579">
        <v>20260430</v>
      </c>
      <c r="C5579" t="s">
        <v>12</v>
      </c>
      <c r="D5579" t="s">
        <v>27</v>
      </c>
      <c r="E5579" t="s">
        <v>17</v>
      </c>
      <c r="F5579">
        <v>2</v>
      </c>
      <c r="G5579" s="37">
        <v>-13947</v>
      </c>
    </row>
    <row r="5580" spans="2:7" x14ac:dyDescent="0.25">
      <c r="B5580">
        <v>20260430</v>
      </c>
      <c r="C5580" t="s">
        <v>12</v>
      </c>
      <c r="D5580" t="s">
        <v>27</v>
      </c>
      <c r="E5580" t="s">
        <v>17</v>
      </c>
      <c r="F5580">
        <v>3</v>
      </c>
      <c r="G5580" s="37">
        <v>-15024</v>
      </c>
    </row>
    <row r="5581" spans="2:7" x14ac:dyDescent="0.25">
      <c r="B5581">
        <v>20260430</v>
      </c>
      <c r="C5581" t="s">
        <v>12</v>
      </c>
      <c r="D5581" t="s">
        <v>27</v>
      </c>
      <c r="E5581" t="s">
        <v>18</v>
      </c>
      <c r="F5581">
        <v>1</v>
      </c>
      <c r="G5581" s="37">
        <v>-13758</v>
      </c>
    </row>
    <row r="5582" spans="2:7" x14ac:dyDescent="0.25">
      <c r="B5582">
        <v>20260430</v>
      </c>
      <c r="C5582" t="s">
        <v>12</v>
      </c>
      <c r="D5582" t="s">
        <v>27</v>
      </c>
      <c r="E5582" t="s">
        <v>18</v>
      </c>
      <c r="F5582">
        <v>2</v>
      </c>
      <c r="G5582" s="37">
        <v>-13947</v>
      </c>
    </row>
    <row r="5583" spans="2:7" x14ac:dyDescent="0.25">
      <c r="B5583">
        <v>20260430</v>
      </c>
      <c r="C5583" t="s">
        <v>12</v>
      </c>
      <c r="D5583" t="s">
        <v>27</v>
      </c>
      <c r="E5583" t="s">
        <v>18</v>
      </c>
      <c r="F5583">
        <v>3</v>
      </c>
      <c r="G5583" s="37">
        <v>-14804</v>
      </c>
    </row>
    <row r="5584" spans="2:7" x14ac:dyDescent="0.25">
      <c r="B5584">
        <v>20260531</v>
      </c>
      <c r="C5584" t="s">
        <v>10</v>
      </c>
      <c r="D5584" t="s">
        <v>20</v>
      </c>
      <c r="E5584" t="s">
        <v>14</v>
      </c>
      <c r="F5584">
        <v>1</v>
      </c>
      <c r="G5584" s="37">
        <v>949550</v>
      </c>
    </row>
    <row r="5585" spans="2:7" x14ac:dyDescent="0.25">
      <c r="B5585">
        <v>20260531</v>
      </c>
      <c r="C5585" t="s">
        <v>10</v>
      </c>
      <c r="D5585" t="s">
        <v>20</v>
      </c>
      <c r="E5585" t="s">
        <v>14</v>
      </c>
      <c r="F5585">
        <v>2</v>
      </c>
      <c r="G5585" s="37">
        <v>1019588</v>
      </c>
    </row>
    <row r="5586" spans="2:7" x14ac:dyDescent="0.25">
      <c r="B5586">
        <v>20260531</v>
      </c>
      <c r="C5586" t="s">
        <v>10</v>
      </c>
      <c r="D5586" t="s">
        <v>20</v>
      </c>
      <c r="E5586" t="s">
        <v>14</v>
      </c>
      <c r="F5586">
        <v>3</v>
      </c>
      <c r="G5586" s="37">
        <v>1028010</v>
      </c>
    </row>
    <row r="5587" spans="2:7" x14ac:dyDescent="0.25">
      <c r="B5587">
        <v>20260531</v>
      </c>
      <c r="C5587" t="s">
        <v>10</v>
      </c>
      <c r="D5587" t="s">
        <v>20</v>
      </c>
      <c r="E5587" t="s">
        <v>15</v>
      </c>
      <c r="F5587">
        <v>1</v>
      </c>
      <c r="G5587" s="37">
        <v>156884</v>
      </c>
    </row>
    <row r="5588" spans="2:7" x14ac:dyDescent="0.25">
      <c r="B5588">
        <v>20260531</v>
      </c>
      <c r="C5588" t="s">
        <v>10</v>
      </c>
      <c r="D5588" t="s">
        <v>20</v>
      </c>
      <c r="E5588" t="s">
        <v>15</v>
      </c>
      <c r="F5588">
        <v>2</v>
      </c>
      <c r="G5588" s="37">
        <v>169931</v>
      </c>
    </row>
    <row r="5589" spans="2:7" x14ac:dyDescent="0.25">
      <c r="B5589">
        <v>20260531</v>
      </c>
      <c r="C5589" t="s">
        <v>10</v>
      </c>
      <c r="D5589" t="s">
        <v>20</v>
      </c>
      <c r="E5589" t="s">
        <v>15</v>
      </c>
      <c r="F5589">
        <v>3</v>
      </c>
      <c r="G5589" s="37">
        <v>170066</v>
      </c>
    </row>
    <row r="5590" spans="2:7" x14ac:dyDescent="0.25">
      <c r="B5590">
        <v>20260531</v>
      </c>
      <c r="C5590" t="s">
        <v>10</v>
      </c>
      <c r="D5590" t="s">
        <v>20</v>
      </c>
      <c r="E5590" t="s">
        <v>18</v>
      </c>
      <c r="F5590">
        <v>1</v>
      </c>
      <c r="G5590" s="37">
        <v>465995</v>
      </c>
    </row>
    <row r="5591" spans="2:7" x14ac:dyDescent="0.25">
      <c r="B5591">
        <v>20260531</v>
      </c>
      <c r="C5591" t="s">
        <v>10</v>
      </c>
      <c r="D5591" t="s">
        <v>20</v>
      </c>
      <c r="E5591" t="s">
        <v>18</v>
      </c>
      <c r="F5591">
        <v>2</v>
      </c>
      <c r="G5591" s="37">
        <v>509794</v>
      </c>
    </row>
    <row r="5592" spans="2:7" x14ac:dyDescent="0.25">
      <c r="B5592">
        <v>20260531</v>
      </c>
      <c r="C5592" t="s">
        <v>10</v>
      </c>
      <c r="D5592" t="s">
        <v>20</v>
      </c>
      <c r="E5592" t="s">
        <v>18</v>
      </c>
      <c r="F5592">
        <v>3</v>
      </c>
      <c r="G5592" s="37">
        <v>503283</v>
      </c>
    </row>
    <row r="5593" spans="2:7" x14ac:dyDescent="0.25">
      <c r="B5593">
        <v>20260531</v>
      </c>
      <c r="C5593" t="s">
        <v>11</v>
      </c>
      <c r="D5593" t="s">
        <v>20</v>
      </c>
      <c r="E5593" t="s">
        <v>14</v>
      </c>
      <c r="F5593">
        <v>1</v>
      </c>
      <c r="G5593" s="37">
        <v>708791</v>
      </c>
    </row>
    <row r="5594" spans="2:7" x14ac:dyDescent="0.25">
      <c r="B5594">
        <v>20260531</v>
      </c>
      <c r="C5594" t="s">
        <v>11</v>
      </c>
      <c r="D5594" t="s">
        <v>20</v>
      </c>
      <c r="E5594" t="s">
        <v>14</v>
      </c>
      <c r="F5594">
        <v>2</v>
      </c>
      <c r="G5594" s="37">
        <v>725040</v>
      </c>
    </row>
    <row r="5595" spans="2:7" x14ac:dyDescent="0.25">
      <c r="B5595">
        <v>20260531</v>
      </c>
      <c r="C5595" t="s">
        <v>11</v>
      </c>
      <c r="D5595" t="s">
        <v>20</v>
      </c>
      <c r="E5595" t="s">
        <v>14</v>
      </c>
      <c r="F5595">
        <v>3</v>
      </c>
      <c r="G5595" s="37">
        <v>725690</v>
      </c>
    </row>
    <row r="5596" spans="2:7" x14ac:dyDescent="0.25">
      <c r="B5596">
        <v>20260531</v>
      </c>
      <c r="C5596" t="s">
        <v>11</v>
      </c>
      <c r="D5596" t="s">
        <v>20</v>
      </c>
      <c r="E5596" t="s">
        <v>15</v>
      </c>
      <c r="F5596">
        <v>1</v>
      </c>
      <c r="G5596" s="37">
        <v>115448</v>
      </c>
    </row>
    <row r="5597" spans="2:7" x14ac:dyDescent="0.25">
      <c r="B5597">
        <v>20260531</v>
      </c>
      <c r="C5597" t="s">
        <v>11</v>
      </c>
      <c r="D5597" t="s">
        <v>20</v>
      </c>
      <c r="E5597" t="s">
        <v>15</v>
      </c>
      <c r="F5597">
        <v>2</v>
      </c>
      <c r="G5597" s="37">
        <v>120840</v>
      </c>
    </row>
    <row r="5598" spans="2:7" x14ac:dyDescent="0.25">
      <c r="B5598">
        <v>20260531</v>
      </c>
      <c r="C5598" t="s">
        <v>11</v>
      </c>
      <c r="D5598" t="s">
        <v>20</v>
      </c>
      <c r="E5598" t="s">
        <v>15</v>
      </c>
      <c r="F5598">
        <v>3</v>
      </c>
      <c r="G5598" s="37">
        <v>115172</v>
      </c>
    </row>
    <row r="5599" spans="2:7" x14ac:dyDescent="0.25">
      <c r="B5599">
        <v>20260531</v>
      </c>
      <c r="C5599" t="s">
        <v>11</v>
      </c>
      <c r="D5599" t="s">
        <v>20</v>
      </c>
      <c r="E5599" t="s">
        <v>18</v>
      </c>
      <c r="F5599">
        <v>1</v>
      </c>
      <c r="G5599" s="37">
        <v>338101</v>
      </c>
    </row>
    <row r="5600" spans="2:7" x14ac:dyDescent="0.25">
      <c r="B5600">
        <v>20260531</v>
      </c>
      <c r="C5600" t="s">
        <v>11</v>
      </c>
      <c r="D5600" t="s">
        <v>20</v>
      </c>
      <c r="E5600" t="s">
        <v>18</v>
      </c>
      <c r="F5600">
        <v>2</v>
      </c>
      <c r="G5600" s="37">
        <v>362520</v>
      </c>
    </row>
    <row r="5601" spans="2:7" x14ac:dyDescent="0.25">
      <c r="B5601">
        <v>20260531</v>
      </c>
      <c r="C5601" t="s">
        <v>11</v>
      </c>
      <c r="D5601" t="s">
        <v>20</v>
      </c>
      <c r="E5601" t="s">
        <v>18</v>
      </c>
      <c r="F5601">
        <v>3</v>
      </c>
      <c r="G5601" s="37">
        <v>340010</v>
      </c>
    </row>
    <row r="5602" spans="2:7" x14ac:dyDescent="0.25">
      <c r="B5602">
        <v>20260531</v>
      </c>
      <c r="C5602" t="s">
        <v>12</v>
      </c>
      <c r="D5602" t="s">
        <v>20</v>
      </c>
      <c r="E5602" t="s">
        <v>14</v>
      </c>
      <c r="F5602">
        <v>1</v>
      </c>
      <c r="G5602" s="37">
        <v>486448</v>
      </c>
    </row>
    <row r="5603" spans="2:7" x14ac:dyDescent="0.25">
      <c r="B5603">
        <v>20260531</v>
      </c>
      <c r="C5603" t="s">
        <v>12</v>
      </c>
      <c r="D5603" t="s">
        <v>20</v>
      </c>
      <c r="E5603" t="s">
        <v>14</v>
      </c>
      <c r="F5603">
        <v>2</v>
      </c>
      <c r="G5603" s="37">
        <v>521123</v>
      </c>
    </row>
    <row r="5604" spans="2:7" x14ac:dyDescent="0.25">
      <c r="B5604">
        <v>20260531</v>
      </c>
      <c r="C5604" t="s">
        <v>12</v>
      </c>
      <c r="D5604" t="s">
        <v>20</v>
      </c>
      <c r="E5604" t="s">
        <v>14</v>
      </c>
      <c r="F5604">
        <v>3</v>
      </c>
      <c r="G5604" s="37">
        <v>490378</v>
      </c>
    </row>
    <row r="5605" spans="2:7" x14ac:dyDescent="0.25">
      <c r="B5605">
        <v>20260531</v>
      </c>
      <c r="C5605" t="s">
        <v>12</v>
      </c>
      <c r="D5605" t="s">
        <v>20</v>
      </c>
      <c r="E5605" t="s">
        <v>15</v>
      </c>
      <c r="F5605">
        <v>1</v>
      </c>
      <c r="G5605" s="37">
        <v>78515</v>
      </c>
    </row>
    <row r="5606" spans="2:7" x14ac:dyDescent="0.25">
      <c r="B5606">
        <v>20260531</v>
      </c>
      <c r="C5606" t="s">
        <v>12</v>
      </c>
      <c r="D5606" t="s">
        <v>20</v>
      </c>
      <c r="E5606" t="s">
        <v>15</v>
      </c>
      <c r="F5606">
        <v>2</v>
      </c>
      <c r="G5606" s="37">
        <v>86854</v>
      </c>
    </row>
    <row r="5607" spans="2:7" x14ac:dyDescent="0.25">
      <c r="B5607">
        <v>20260531</v>
      </c>
      <c r="C5607" t="s">
        <v>12</v>
      </c>
      <c r="D5607" t="s">
        <v>20</v>
      </c>
      <c r="E5607" t="s">
        <v>15</v>
      </c>
      <c r="F5607">
        <v>3</v>
      </c>
      <c r="G5607" s="37">
        <v>83586</v>
      </c>
    </row>
    <row r="5608" spans="2:7" x14ac:dyDescent="0.25">
      <c r="B5608">
        <v>20260531</v>
      </c>
      <c r="C5608" t="s">
        <v>12</v>
      </c>
      <c r="D5608" t="s">
        <v>20</v>
      </c>
      <c r="E5608" t="s">
        <v>18</v>
      </c>
      <c r="F5608">
        <v>1</v>
      </c>
      <c r="G5608" s="37">
        <v>257532</v>
      </c>
    </row>
    <row r="5609" spans="2:7" x14ac:dyDescent="0.25">
      <c r="B5609">
        <v>20260531</v>
      </c>
      <c r="C5609" t="s">
        <v>12</v>
      </c>
      <c r="D5609" t="s">
        <v>20</v>
      </c>
      <c r="E5609" t="s">
        <v>18</v>
      </c>
      <c r="F5609">
        <v>2</v>
      </c>
      <c r="G5609" s="37">
        <v>260561</v>
      </c>
    </row>
    <row r="5610" spans="2:7" x14ac:dyDescent="0.25">
      <c r="B5610">
        <v>20260531</v>
      </c>
      <c r="C5610" t="s">
        <v>12</v>
      </c>
      <c r="D5610" t="s">
        <v>20</v>
      </c>
      <c r="E5610" t="s">
        <v>18</v>
      </c>
      <c r="F5610">
        <v>3</v>
      </c>
      <c r="G5610" s="37">
        <v>262448</v>
      </c>
    </row>
    <row r="5611" spans="2:7" x14ac:dyDescent="0.25">
      <c r="B5611">
        <v>20260531</v>
      </c>
      <c r="C5611" t="s">
        <v>10</v>
      </c>
      <c r="D5611" t="s">
        <v>21</v>
      </c>
      <c r="E5611" t="s">
        <v>14</v>
      </c>
      <c r="F5611">
        <v>1</v>
      </c>
      <c r="G5611" s="37">
        <v>427339</v>
      </c>
    </row>
    <row r="5612" spans="2:7" x14ac:dyDescent="0.25">
      <c r="B5612">
        <v>20260531</v>
      </c>
      <c r="C5612" t="s">
        <v>10</v>
      </c>
      <c r="D5612" t="s">
        <v>21</v>
      </c>
      <c r="E5612" t="s">
        <v>14</v>
      </c>
      <c r="F5612">
        <v>2</v>
      </c>
      <c r="G5612" s="37">
        <v>424828</v>
      </c>
    </row>
    <row r="5613" spans="2:7" x14ac:dyDescent="0.25">
      <c r="B5613">
        <v>20260531</v>
      </c>
      <c r="C5613" t="s">
        <v>10</v>
      </c>
      <c r="D5613" t="s">
        <v>21</v>
      </c>
      <c r="E5613" t="s">
        <v>14</v>
      </c>
      <c r="F5613">
        <v>3</v>
      </c>
      <c r="G5613" s="37">
        <v>412348</v>
      </c>
    </row>
    <row r="5614" spans="2:7" x14ac:dyDescent="0.25">
      <c r="B5614">
        <v>20260531</v>
      </c>
      <c r="C5614" t="s">
        <v>10</v>
      </c>
      <c r="D5614" t="s">
        <v>21</v>
      </c>
      <c r="E5614" t="s">
        <v>15</v>
      </c>
      <c r="F5614">
        <v>1</v>
      </c>
      <c r="G5614" s="37">
        <v>120763</v>
      </c>
    </row>
    <row r="5615" spans="2:7" x14ac:dyDescent="0.25">
      <c r="B5615">
        <v>20260531</v>
      </c>
      <c r="C5615" t="s">
        <v>10</v>
      </c>
      <c r="D5615" t="s">
        <v>21</v>
      </c>
      <c r="E5615" t="s">
        <v>15</v>
      </c>
      <c r="F5615">
        <v>2</v>
      </c>
      <c r="G5615" s="37">
        <v>127449</v>
      </c>
    </row>
    <row r="5616" spans="2:7" x14ac:dyDescent="0.25">
      <c r="B5616">
        <v>20260531</v>
      </c>
      <c r="C5616" t="s">
        <v>10</v>
      </c>
      <c r="D5616" t="s">
        <v>21</v>
      </c>
      <c r="E5616" t="s">
        <v>15</v>
      </c>
      <c r="F5616">
        <v>3</v>
      </c>
      <c r="G5616" s="37">
        <v>124223</v>
      </c>
    </row>
    <row r="5617" spans="2:7" x14ac:dyDescent="0.25">
      <c r="B5617">
        <v>20260531</v>
      </c>
      <c r="C5617" t="s">
        <v>10</v>
      </c>
      <c r="D5617" t="s">
        <v>21</v>
      </c>
      <c r="E5617" t="s">
        <v>18</v>
      </c>
      <c r="F5617">
        <v>1</v>
      </c>
      <c r="G5617" s="37">
        <v>272266</v>
      </c>
    </row>
    <row r="5618" spans="2:7" x14ac:dyDescent="0.25">
      <c r="B5618">
        <v>20260531</v>
      </c>
      <c r="C5618" t="s">
        <v>10</v>
      </c>
      <c r="D5618" t="s">
        <v>21</v>
      </c>
      <c r="E5618" t="s">
        <v>18</v>
      </c>
      <c r="F5618">
        <v>2</v>
      </c>
      <c r="G5618" s="37">
        <v>297380</v>
      </c>
    </row>
    <row r="5619" spans="2:7" x14ac:dyDescent="0.25">
      <c r="B5619">
        <v>20260531</v>
      </c>
      <c r="C5619" t="s">
        <v>10</v>
      </c>
      <c r="D5619" t="s">
        <v>21</v>
      </c>
      <c r="E5619" t="s">
        <v>18</v>
      </c>
      <c r="F5619">
        <v>3</v>
      </c>
      <c r="G5619" s="37">
        <v>288332</v>
      </c>
    </row>
    <row r="5620" spans="2:7" x14ac:dyDescent="0.25">
      <c r="B5620">
        <v>20260531</v>
      </c>
      <c r="C5620" t="s">
        <v>11</v>
      </c>
      <c r="D5620" t="s">
        <v>21</v>
      </c>
      <c r="E5620" t="s">
        <v>14</v>
      </c>
      <c r="F5620">
        <v>1</v>
      </c>
      <c r="G5620" s="37">
        <v>303171</v>
      </c>
    </row>
    <row r="5621" spans="2:7" x14ac:dyDescent="0.25">
      <c r="B5621">
        <v>20260531</v>
      </c>
      <c r="C5621" t="s">
        <v>11</v>
      </c>
      <c r="D5621" t="s">
        <v>21</v>
      </c>
      <c r="E5621" t="s">
        <v>14</v>
      </c>
      <c r="F5621">
        <v>2</v>
      </c>
      <c r="G5621" s="37">
        <v>302100</v>
      </c>
    </row>
    <row r="5622" spans="2:7" x14ac:dyDescent="0.25">
      <c r="B5622">
        <v>20260531</v>
      </c>
      <c r="C5622" t="s">
        <v>11</v>
      </c>
      <c r="D5622" t="s">
        <v>21</v>
      </c>
      <c r="E5622" t="s">
        <v>14</v>
      </c>
      <c r="F5622">
        <v>3</v>
      </c>
      <c r="G5622" s="37">
        <v>296894</v>
      </c>
    </row>
    <row r="5623" spans="2:7" x14ac:dyDescent="0.25">
      <c r="B5623">
        <v>20260531</v>
      </c>
      <c r="C5623" t="s">
        <v>11</v>
      </c>
      <c r="D5623" t="s">
        <v>21</v>
      </c>
      <c r="E5623" t="s">
        <v>15</v>
      </c>
      <c r="F5623">
        <v>1</v>
      </c>
      <c r="G5623" s="37">
        <v>89101</v>
      </c>
    </row>
    <row r="5624" spans="2:7" x14ac:dyDescent="0.25">
      <c r="B5624">
        <v>20260531</v>
      </c>
      <c r="C5624" t="s">
        <v>11</v>
      </c>
      <c r="D5624" t="s">
        <v>21</v>
      </c>
      <c r="E5624" t="s">
        <v>15</v>
      </c>
      <c r="F5624">
        <v>2</v>
      </c>
      <c r="G5624" s="37">
        <v>90630</v>
      </c>
    </row>
    <row r="5625" spans="2:7" x14ac:dyDescent="0.25">
      <c r="B5625">
        <v>20260531</v>
      </c>
      <c r="C5625" t="s">
        <v>11</v>
      </c>
      <c r="D5625" t="s">
        <v>21</v>
      </c>
      <c r="E5625" t="s">
        <v>15</v>
      </c>
      <c r="F5625">
        <v>3</v>
      </c>
      <c r="G5625" s="37">
        <v>85664</v>
      </c>
    </row>
    <row r="5626" spans="2:7" x14ac:dyDescent="0.25">
      <c r="B5626">
        <v>20260531</v>
      </c>
      <c r="C5626" t="s">
        <v>11</v>
      </c>
      <c r="D5626" t="s">
        <v>21</v>
      </c>
      <c r="E5626" t="s">
        <v>18</v>
      </c>
      <c r="F5626">
        <v>1</v>
      </c>
      <c r="G5626" s="37">
        <v>192935</v>
      </c>
    </row>
    <row r="5627" spans="2:7" x14ac:dyDescent="0.25">
      <c r="B5627">
        <v>20260531</v>
      </c>
      <c r="C5627" t="s">
        <v>11</v>
      </c>
      <c r="D5627" t="s">
        <v>21</v>
      </c>
      <c r="E5627" t="s">
        <v>18</v>
      </c>
      <c r="F5627">
        <v>2</v>
      </c>
      <c r="G5627" s="37">
        <v>211470</v>
      </c>
    </row>
    <row r="5628" spans="2:7" x14ac:dyDescent="0.25">
      <c r="B5628">
        <v>20260531</v>
      </c>
      <c r="C5628" t="s">
        <v>11</v>
      </c>
      <c r="D5628" t="s">
        <v>21</v>
      </c>
      <c r="E5628" t="s">
        <v>18</v>
      </c>
      <c r="F5628">
        <v>3</v>
      </c>
      <c r="G5628" s="37">
        <v>210995</v>
      </c>
    </row>
    <row r="5629" spans="2:7" x14ac:dyDescent="0.25">
      <c r="B5629">
        <v>20260531</v>
      </c>
      <c r="C5629" t="s">
        <v>12</v>
      </c>
      <c r="D5629" t="s">
        <v>21</v>
      </c>
      <c r="E5629" t="s">
        <v>14</v>
      </c>
      <c r="F5629">
        <v>1</v>
      </c>
      <c r="G5629" s="37">
        <v>203645</v>
      </c>
    </row>
    <row r="5630" spans="2:7" x14ac:dyDescent="0.25">
      <c r="B5630">
        <v>20260531</v>
      </c>
      <c r="C5630" t="s">
        <v>12</v>
      </c>
      <c r="D5630" t="s">
        <v>21</v>
      </c>
      <c r="E5630" t="s">
        <v>14</v>
      </c>
      <c r="F5630">
        <v>2</v>
      </c>
      <c r="G5630" s="37">
        <v>217135</v>
      </c>
    </row>
    <row r="5631" spans="2:7" x14ac:dyDescent="0.25">
      <c r="B5631">
        <v>20260531</v>
      </c>
      <c r="C5631" t="s">
        <v>12</v>
      </c>
      <c r="D5631" t="s">
        <v>21</v>
      </c>
      <c r="E5631" t="s">
        <v>14</v>
      </c>
      <c r="F5631">
        <v>3</v>
      </c>
      <c r="G5631" s="37">
        <v>207843</v>
      </c>
    </row>
    <row r="5632" spans="2:7" x14ac:dyDescent="0.25">
      <c r="B5632">
        <v>20260531</v>
      </c>
      <c r="C5632" t="s">
        <v>12</v>
      </c>
      <c r="D5632" t="s">
        <v>21</v>
      </c>
      <c r="E5632" t="s">
        <v>15</v>
      </c>
      <c r="F5632">
        <v>1</v>
      </c>
      <c r="G5632" s="37">
        <v>66030</v>
      </c>
    </row>
    <row r="5633" spans="2:7" x14ac:dyDescent="0.25">
      <c r="B5633">
        <v>20260531</v>
      </c>
      <c r="C5633" t="s">
        <v>12</v>
      </c>
      <c r="D5633" t="s">
        <v>21</v>
      </c>
      <c r="E5633" t="s">
        <v>15</v>
      </c>
      <c r="F5633">
        <v>2</v>
      </c>
      <c r="G5633" s="37">
        <v>65140</v>
      </c>
    </row>
    <row r="5634" spans="2:7" x14ac:dyDescent="0.25">
      <c r="B5634">
        <v>20260531</v>
      </c>
      <c r="C5634" t="s">
        <v>12</v>
      </c>
      <c r="D5634" t="s">
        <v>21</v>
      </c>
      <c r="E5634" t="s">
        <v>15</v>
      </c>
      <c r="F5634">
        <v>3</v>
      </c>
      <c r="G5634" s="37">
        <v>61128</v>
      </c>
    </row>
    <row r="5635" spans="2:7" x14ac:dyDescent="0.25">
      <c r="B5635">
        <v>20260531</v>
      </c>
      <c r="C5635" t="s">
        <v>12</v>
      </c>
      <c r="D5635" t="s">
        <v>21</v>
      </c>
      <c r="E5635" t="s">
        <v>18</v>
      </c>
      <c r="F5635">
        <v>1</v>
      </c>
      <c r="G5635" s="37">
        <v>140363</v>
      </c>
    </row>
    <row r="5636" spans="2:7" x14ac:dyDescent="0.25">
      <c r="B5636">
        <v>20260531</v>
      </c>
      <c r="C5636" t="s">
        <v>12</v>
      </c>
      <c r="D5636" t="s">
        <v>21</v>
      </c>
      <c r="E5636" t="s">
        <v>18</v>
      </c>
      <c r="F5636">
        <v>2</v>
      </c>
      <c r="G5636" s="37">
        <v>151994</v>
      </c>
    </row>
    <row r="5637" spans="2:7" x14ac:dyDescent="0.25">
      <c r="B5637">
        <v>20260531</v>
      </c>
      <c r="C5637" t="s">
        <v>12</v>
      </c>
      <c r="D5637" t="s">
        <v>21</v>
      </c>
      <c r="E5637" t="s">
        <v>18</v>
      </c>
      <c r="F5637">
        <v>3</v>
      </c>
      <c r="G5637" s="37">
        <v>146154</v>
      </c>
    </row>
    <row r="5638" spans="2:7" x14ac:dyDescent="0.25">
      <c r="B5638">
        <v>20260531</v>
      </c>
      <c r="C5638" t="s">
        <v>10</v>
      </c>
      <c r="D5638" t="s">
        <v>22</v>
      </c>
      <c r="E5638" t="s">
        <v>14</v>
      </c>
      <c r="F5638">
        <v>1</v>
      </c>
      <c r="G5638" s="37">
        <v>-140492</v>
      </c>
    </row>
    <row r="5639" spans="2:7" x14ac:dyDescent="0.25">
      <c r="B5639">
        <v>20260531</v>
      </c>
      <c r="C5639" t="s">
        <v>10</v>
      </c>
      <c r="D5639" t="s">
        <v>22</v>
      </c>
      <c r="E5639" t="s">
        <v>14</v>
      </c>
      <c r="F5639">
        <v>2</v>
      </c>
      <c r="G5639" s="37">
        <v>-132586</v>
      </c>
    </row>
    <row r="5640" spans="2:7" x14ac:dyDescent="0.25">
      <c r="B5640">
        <v>20260531</v>
      </c>
      <c r="C5640" t="s">
        <v>10</v>
      </c>
      <c r="D5640" t="s">
        <v>22</v>
      </c>
      <c r="E5640" t="s">
        <v>14</v>
      </c>
      <c r="F5640">
        <v>3</v>
      </c>
      <c r="G5640" s="37">
        <v>-138568</v>
      </c>
    </row>
    <row r="5641" spans="2:7" x14ac:dyDescent="0.25">
      <c r="B5641">
        <v>20260531</v>
      </c>
      <c r="C5641" t="s">
        <v>10</v>
      </c>
      <c r="D5641" t="s">
        <v>22</v>
      </c>
      <c r="E5641" t="s">
        <v>18</v>
      </c>
      <c r="F5641">
        <v>1</v>
      </c>
      <c r="G5641" s="37">
        <v>-1288952</v>
      </c>
    </row>
    <row r="5642" spans="2:7" x14ac:dyDescent="0.25">
      <c r="B5642">
        <v>20260531</v>
      </c>
      <c r="C5642" t="s">
        <v>10</v>
      </c>
      <c r="D5642" t="s">
        <v>22</v>
      </c>
      <c r="E5642" t="s">
        <v>18</v>
      </c>
      <c r="F5642">
        <v>2</v>
      </c>
      <c r="G5642" s="37">
        <v>-1193275</v>
      </c>
    </row>
    <row r="5643" spans="2:7" x14ac:dyDescent="0.25">
      <c r="B5643">
        <v>20260531</v>
      </c>
      <c r="C5643" t="s">
        <v>10</v>
      </c>
      <c r="D5643" t="s">
        <v>22</v>
      </c>
      <c r="E5643" t="s">
        <v>18</v>
      </c>
      <c r="F5643">
        <v>3</v>
      </c>
      <c r="G5643" s="37">
        <v>-1202437</v>
      </c>
    </row>
    <row r="5644" spans="2:7" x14ac:dyDescent="0.25">
      <c r="B5644">
        <v>20260531</v>
      </c>
      <c r="C5644" t="s">
        <v>11</v>
      </c>
      <c r="D5644" t="s">
        <v>22</v>
      </c>
      <c r="E5644" t="s">
        <v>14</v>
      </c>
      <c r="F5644">
        <v>1</v>
      </c>
      <c r="G5644" s="37">
        <v>-98296</v>
      </c>
    </row>
    <row r="5645" spans="2:7" x14ac:dyDescent="0.25">
      <c r="B5645">
        <v>20260531</v>
      </c>
      <c r="C5645" t="s">
        <v>11</v>
      </c>
      <c r="D5645" t="s">
        <v>22</v>
      </c>
      <c r="E5645" t="s">
        <v>14</v>
      </c>
      <c r="F5645">
        <v>2</v>
      </c>
      <c r="G5645" s="37">
        <v>-94283</v>
      </c>
    </row>
    <row r="5646" spans="2:7" x14ac:dyDescent="0.25">
      <c r="B5646">
        <v>20260531</v>
      </c>
      <c r="C5646" t="s">
        <v>11</v>
      </c>
      <c r="D5646" t="s">
        <v>22</v>
      </c>
      <c r="E5646" t="s">
        <v>14</v>
      </c>
      <c r="F5646">
        <v>3</v>
      </c>
      <c r="G5646" s="37">
        <v>-99055</v>
      </c>
    </row>
    <row r="5647" spans="2:7" x14ac:dyDescent="0.25">
      <c r="B5647">
        <v>20260531</v>
      </c>
      <c r="C5647" t="s">
        <v>11</v>
      </c>
      <c r="D5647" t="s">
        <v>22</v>
      </c>
      <c r="E5647" t="s">
        <v>18</v>
      </c>
      <c r="F5647">
        <v>1</v>
      </c>
      <c r="G5647" s="37">
        <v>-872982</v>
      </c>
    </row>
    <row r="5648" spans="2:7" x14ac:dyDescent="0.25">
      <c r="B5648">
        <v>20260531</v>
      </c>
      <c r="C5648" t="s">
        <v>11</v>
      </c>
      <c r="D5648" t="s">
        <v>22</v>
      </c>
      <c r="E5648" t="s">
        <v>18</v>
      </c>
      <c r="F5648">
        <v>2</v>
      </c>
      <c r="G5648" s="37">
        <v>-848551</v>
      </c>
    </row>
    <row r="5649" spans="2:7" x14ac:dyDescent="0.25">
      <c r="B5649">
        <v>20260531</v>
      </c>
      <c r="C5649" t="s">
        <v>11</v>
      </c>
      <c r="D5649" t="s">
        <v>22</v>
      </c>
      <c r="E5649" t="s">
        <v>18</v>
      </c>
      <c r="F5649">
        <v>3</v>
      </c>
      <c r="G5649" s="37">
        <v>-850720</v>
      </c>
    </row>
    <row r="5650" spans="2:7" x14ac:dyDescent="0.25">
      <c r="B5650">
        <v>20260531</v>
      </c>
      <c r="C5650" t="s">
        <v>12</v>
      </c>
      <c r="D5650" t="s">
        <v>22</v>
      </c>
      <c r="E5650" t="s">
        <v>14</v>
      </c>
      <c r="F5650">
        <v>1</v>
      </c>
      <c r="G5650" s="37">
        <v>-73571</v>
      </c>
    </row>
    <row r="5651" spans="2:7" x14ac:dyDescent="0.25">
      <c r="B5651">
        <v>20260531</v>
      </c>
      <c r="C5651" t="s">
        <v>12</v>
      </c>
      <c r="D5651" t="s">
        <v>22</v>
      </c>
      <c r="E5651" t="s">
        <v>14</v>
      </c>
      <c r="F5651">
        <v>2</v>
      </c>
      <c r="G5651" s="37">
        <v>-67766</v>
      </c>
    </row>
    <row r="5652" spans="2:7" x14ac:dyDescent="0.25">
      <c r="B5652">
        <v>20260531</v>
      </c>
      <c r="C5652" t="s">
        <v>12</v>
      </c>
      <c r="D5652" t="s">
        <v>22</v>
      </c>
      <c r="E5652" t="s">
        <v>14</v>
      </c>
      <c r="F5652">
        <v>3</v>
      </c>
      <c r="G5652" s="37">
        <v>-68688</v>
      </c>
    </row>
    <row r="5653" spans="2:7" x14ac:dyDescent="0.25">
      <c r="B5653">
        <v>20260531</v>
      </c>
      <c r="C5653" t="s">
        <v>12</v>
      </c>
      <c r="D5653" t="s">
        <v>22</v>
      </c>
      <c r="E5653" t="s">
        <v>18</v>
      </c>
      <c r="F5653">
        <v>1</v>
      </c>
      <c r="G5653" s="37">
        <v>-658166</v>
      </c>
    </row>
    <row r="5654" spans="2:7" x14ac:dyDescent="0.25">
      <c r="B5654">
        <v>20260531</v>
      </c>
      <c r="C5654" t="s">
        <v>12</v>
      </c>
      <c r="D5654" t="s">
        <v>22</v>
      </c>
      <c r="E5654" t="s">
        <v>18</v>
      </c>
      <c r="F5654">
        <v>2</v>
      </c>
      <c r="G5654" s="37">
        <v>-609896</v>
      </c>
    </row>
    <row r="5655" spans="2:7" x14ac:dyDescent="0.25">
      <c r="B5655">
        <v>20260531</v>
      </c>
      <c r="C5655" t="s">
        <v>12</v>
      </c>
      <c r="D5655" t="s">
        <v>22</v>
      </c>
      <c r="E5655" t="s">
        <v>18</v>
      </c>
      <c r="F5655">
        <v>3</v>
      </c>
      <c r="G5655" s="37">
        <v>-617798</v>
      </c>
    </row>
    <row r="5656" spans="2:7" x14ac:dyDescent="0.25">
      <c r="B5656">
        <v>20260531</v>
      </c>
      <c r="C5656" t="s">
        <v>10</v>
      </c>
      <c r="D5656" t="s">
        <v>23</v>
      </c>
      <c r="E5656" t="s">
        <v>14</v>
      </c>
      <c r="F5656">
        <v>1</v>
      </c>
      <c r="G5656" s="37">
        <v>-336585</v>
      </c>
    </row>
    <row r="5657" spans="2:7" x14ac:dyDescent="0.25">
      <c r="B5657">
        <v>20260531</v>
      </c>
      <c r="C5657" t="s">
        <v>10</v>
      </c>
      <c r="D5657" t="s">
        <v>23</v>
      </c>
      <c r="E5657" t="s">
        <v>14</v>
      </c>
      <c r="F5657">
        <v>2</v>
      </c>
      <c r="G5657" s="37">
        <v>-342895</v>
      </c>
    </row>
    <row r="5658" spans="2:7" x14ac:dyDescent="0.25">
      <c r="B5658">
        <v>20260531</v>
      </c>
      <c r="C5658" t="s">
        <v>10</v>
      </c>
      <c r="D5658" t="s">
        <v>23</v>
      </c>
      <c r="E5658" t="s">
        <v>14</v>
      </c>
      <c r="F5658">
        <v>3</v>
      </c>
      <c r="G5658" s="37">
        <v>-348708</v>
      </c>
    </row>
    <row r="5659" spans="2:7" x14ac:dyDescent="0.25">
      <c r="B5659">
        <v>20260531</v>
      </c>
      <c r="C5659" t="s">
        <v>10</v>
      </c>
      <c r="D5659" t="s">
        <v>23</v>
      </c>
      <c r="E5659" t="s">
        <v>15</v>
      </c>
      <c r="F5659">
        <v>1</v>
      </c>
      <c r="G5659" s="37">
        <v>-170175</v>
      </c>
    </row>
    <row r="5660" spans="2:7" x14ac:dyDescent="0.25">
      <c r="B5660">
        <v>20260531</v>
      </c>
      <c r="C5660" t="s">
        <v>10</v>
      </c>
      <c r="D5660" t="s">
        <v>23</v>
      </c>
      <c r="E5660" t="s">
        <v>15</v>
      </c>
      <c r="F5660">
        <v>2</v>
      </c>
      <c r="G5660" s="37">
        <v>-171447</v>
      </c>
    </row>
    <row r="5661" spans="2:7" x14ac:dyDescent="0.25">
      <c r="B5661">
        <v>20260531</v>
      </c>
      <c r="C5661" t="s">
        <v>10</v>
      </c>
      <c r="D5661" t="s">
        <v>23</v>
      </c>
      <c r="E5661" t="s">
        <v>15</v>
      </c>
      <c r="F5661">
        <v>3</v>
      </c>
      <c r="G5661" s="37">
        <v>-181306</v>
      </c>
    </row>
    <row r="5662" spans="2:7" x14ac:dyDescent="0.25">
      <c r="B5662">
        <v>20260531</v>
      </c>
      <c r="C5662" t="s">
        <v>10</v>
      </c>
      <c r="D5662" t="s">
        <v>23</v>
      </c>
      <c r="E5662" t="s">
        <v>16</v>
      </c>
      <c r="F5662">
        <v>1</v>
      </c>
      <c r="G5662" s="37">
        <v>-302432</v>
      </c>
    </row>
    <row r="5663" spans="2:7" x14ac:dyDescent="0.25">
      <c r="B5663">
        <v>20260531</v>
      </c>
      <c r="C5663" t="s">
        <v>10</v>
      </c>
      <c r="D5663" t="s">
        <v>23</v>
      </c>
      <c r="E5663" t="s">
        <v>16</v>
      </c>
      <c r="F5663">
        <v>2</v>
      </c>
      <c r="G5663" s="37">
        <v>-285746</v>
      </c>
    </row>
    <row r="5664" spans="2:7" x14ac:dyDescent="0.25">
      <c r="B5664">
        <v>20260531</v>
      </c>
      <c r="C5664" t="s">
        <v>10</v>
      </c>
      <c r="D5664" t="s">
        <v>23</v>
      </c>
      <c r="E5664" t="s">
        <v>16</v>
      </c>
      <c r="F5664">
        <v>3</v>
      </c>
      <c r="G5664" s="37">
        <v>-302949</v>
      </c>
    </row>
    <row r="5665" spans="2:7" x14ac:dyDescent="0.25">
      <c r="B5665">
        <v>20260531</v>
      </c>
      <c r="C5665" t="s">
        <v>10</v>
      </c>
      <c r="D5665" t="s">
        <v>23</v>
      </c>
      <c r="E5665" t="s">
        <v>17</v>
      </c>
      <c r="F5665">
        <v>1</v>
      </c>
      <c r="G5665" s="37">
        <v>-114514</v>
      </c>
    </row>
    <row r="5666" spans="2:7" x14ac:dyDescent="0.25">
      <c r="B5666">
        <v>20260531</v>
      </c>
      <c r="C5666" t="s">
        <v>10</v>
      </c>
      <c r="D5666" t="s">
        <v>23</v>
      </c>
      <c r="E5666" t="s">
        <v>17</v>
      </c>
      <c r="F5666">
        <v>2</v>
      </c>
      <c r="G5666" s="37">
        <v>-114298</v>
      </c>
    </row>
    <row r="5667" spans="2:7" x14ac:dyDescent="0.25">
      <c r="B5667">
        <v>20260531</v>
      </c>
      <c r="C5667" t="s">
        <v>10</v>
      </c>
      <c r="D5667" t="s">
        <v>23</v>
      </c>
      <c r="E5667" t="s">
        <v>17</v>
      </c>
      <c r="F5667">
        <v>3</v>
      </c>
      <c r="G5667" s="37">
        <v>-116952</v>
      </c>
    </row>
    <row r="5668" spans="2:7" x14ac:dyDescent="0.25">
      <c r="B5668">
        <v>20260531</v>
      </c>
      <c r="C5668" t="s">
        <v>10</v>
      </c>
      <c r="D5668" t="s">
        <v>23</v>
      </c>
      <c r="E5668" t="s">
        <v>18</v>
      </c>
      <c r="F5668">
        <v>1</v>
      </c>
      <c r="G5668" s="37">
        <v>-228245</v>
      </c>
    </row>
    <row r="5669" spans="2:7" x14ac:dyDescent="0.25">
      <c r="B5669">
        <v>20260531</v>
      </c>
      <c r="C5669" t="s">
        <v>10</v>
      </c>
      <c r="D5669" t="s">
        <v>23</v>
      </c>
      <c r="E5669" t="s">
        <v>18</v>
      </c>
      <c r="F5669">
        <v>2</v>
      </c>
      <c r="G5669" s="37">
        <v>-228597</v>
      </c>
    </row>
    <row r="5670" spans="2:7" x14ac:dyDescent="0.25">
      <c r="B5670">
        <v>20260531</v>
      </c>
      <c r="C5670" t="s">
        <v>10</v>
      </c>
      <c r="D5670" t="s">
        <v>23</v>
      </c>
      <c r="E5670" t="s">
        <v>18</v>
      </c>
      <c r="F5670">
        <v>3</v>
      </c>
      <c r="G5670" s="37">
        <v>-229532</v>
      </c>
    </row>
    <row r="5671" spans="2:7" x14ac:dyDescent="0.25">
      <c r="B5671">
        <v>20260531</v>
      </c>
      <c r="C5671" t="s">
        <v>11</v>
      </c>
      <c r="D5671" t="s">
        <v>23</v>
      </c>
      <c r="E5671" t="s">
        <v>14</v>
      </c>
      <c r="F5671">
        <v>1</v>
      </c>
      <c r="G5671" s="37">
        <v>-253543</v>
      </c>
    </row>
    <row r="5672" spans="2:7" x14ac:dyDescent="0.25">
      <c r="B5672">
        <v>20260531</v>
      </c>
      <c r="C5672" t="s">
        <v>11</v>
      </c>
      <c r="D5672" t="s">
        <v>23</v>
      </c>
      <c r="E5672" t="s">
        <v>14</v>
      </c>
      <c r="F5672">
        <v>2</v>
      </c>
      <c r="G5672" s="37">
        <v>-243836</v>
      </c>
    </row>
    <row r="5673" spans="2:7" x14ac:dyDescent="0.25">
      <c r="B5673">
        <v>20260531</v>
      </c>
      <c r="C5673" t="s">
        <v>11</v>
      </c>
      <c r="D5673" t="s">
        <v>23</v>
      </c>
      <c r="E5673" t="s">
        <v>14</v>
      </c>
      <c r="F5673">
        <v>3</v>
      </c>
      <c r="G5673" s="37">
        <v>-260726</v>
      </c>
    </row>
    <row r="5674" spans="2:7" x14ac:dyDescent="0.25">
      <c r="B5674">
        <v>20260531</v>
      </c>
      <c r="C5674" t="s">
        <v>11</v>
      </c>
      <c r="D5674" t="s">
        <v>23</v>
      </c>
      <c r="E5674" t="s">
        <v>15</v>
      </c>
      <c r="F5674">
        <v>1</v>
      </c>
      <c r="G5674" s="37">
        <v>-120464</v>
      </c>
    </row>
    <row r="5675" spans="2:7" x14ac:dyDescent="0.25">
      <c r="B5675">
        <v>20260531</v>
      </c>
      <c r="C5675" t="s">
        <v>11</v>
      </c>
      <c r="D5675" t="s">
        <v>23</v>
      </c>
      <c r="E5675" t="s">
        <v>15</v>
      </c>
      <c r="F5675">
        <v>2</v>
      </c>
      <c r="G5675" s="37">
        <v>-121918</v>
      </c>
    </row>
    <row r="5676" spans="2:7" x14ac:dyDescent="0.25">
      <c r="B5676">
        <v>20260531</v>
      </c>
      <c r="C5676" t="s">
        <v>11</v>
      </c>
      <c r="D5676" t="s">
        <v>23</v>
      </c>
      <c r="E5676" t="s">
        <v>15</v>
      </c>
      <c r="F5676">
        <v>3</v>
      </c>
      <c r="G5676" s="37">
        <v>-125546</v>
      </c>
    </row>
    <row r="5677" spans="2:7" x14ac:dyDescent="0.25">
      <c r="B5677">
        <v>20260531</v>
      </c>
      <c r="C5677" t="s">
        <v>11</v>
      </c>
      <c r="D5677" t="s">
        <v>23</v>
      </c>
      <c r="E5677" t="s">
        <v>16</v>
      </c>
      <c r="F5677">
        <v>1</v>
      </c>
      <c r="G5677" s="37">
        <v>-207662</v>
      </c>
    </row>
    <row r="5678" spans="2:7" x14ac:dyDescent="0.25">
      <c r="B5678">
        <v>20260531</v>
      </c>
      <c r="C5678" t="s">
        <v>11</v>
      </c>
      <c r="D5678" t="s">
        <v>23</v>
      </c>
      <c r="E5678" t="s">
        <v>16</v>
      </c>
      <c r="F5678">
        <v>2</v>
      </c>
      <c r="G5678" s="37">
        <v>-203197</v>
      </c>
    </row>
    <row r="5679" spans="2:7" x14ac:dyDescent="0.25">
      <c r="B5679">
        <v>20260531</v>
      </c>
      <c r="C5679" t="s">
        <v>11</v>
      </c>
      <c r="D5679" t="s">
        <v>23</v>
      </c>
      <c r="E5679" t="s">
        <v>16</v>
      </c>
      <c r="F5679">
        <v>3</v>
      </c>
      <c r="G5679" s="37">
        <v>-208133</v>
      </c>
    </row>
    <row r="5680" spans="2:7" x14ac:dyDescent="0.25">
      <c r="B5680">
        <v>20260531</v>
      </c>
      <c r="C5680" t="s">
        <v>11</v>
      </c>
      <c r="D5680" t="s">
        <v>23</v>
      </c>
      <c r="E5680" t="s">
        <v>17</v>
      </c>
      <c r="F5680">
        <v>1</v>
      </c>
      <c r="G5680" s="37">
        <v>-85422</v>
      </c>
    </row>
    <row r="5681" spans="2:7" x14ac:dyDescent="0.25">
      <c r="B5681">
        <v>20260531</v>
      </c>
      <c r="C5681" t="s">
        <v>11</v>
      </c>
      <c r="D5681" t="s">
        <v>23</v>
      </c>
      <c r="E5681" t="s">
        <v>17</v>
      </c>
      <c r="F5681">
        <v>2</v>
      </c>
      <c r="G5681" s="37">
        <v>-81279</v>
      </c>
    </row>
    <row r="5682" spans="2:7" x14ac:dyDescent="0.25">
      <c r="B5682">
        <v>20260531</v>
      </c>
      <c r="C5682" t="s">
        <v>11</v>
      </c>
      <c r="D5682" t="s">
        <v>23</v>
      </c>
      <c r="E5682" t="s">
        <v>17</v>
      </c>
      <c r="F5682">
        <v>3</v>
      </c>
      <c r="G5682" s="37">
        <v>-85302</v>
      </c>
    </row>
    <row r="5683" spans="2:7" x14ac:dyDescent="0.25">
      <c r="B5683">
        <v>20260531</v>
      </c>
      <c r="C5683" t="s">
        <v>11</v>
      </c>
      <c r="D5683" t="s">
        <v>23</v>
      </c>
      <c r="E5683" t="s">
        <v>18</v>
      </c>
      <c r="F5683">
        <v>1</v>
      </c>
      <c r="G5683" s="37">
        <v>-161546</v>
      </c>
    </row>
    <row r="5684" spans="2:7" x14ac:dyDescent="0.25">
      <c r="B5684">
        <v>20260531</v>
      </c>
      <c r="C5684" t="s">
        <v>11</v>
      </c>
      <c r="D5684" t="s">
        <v>23</v>
      </c>
      <c r="E5684" t="s">
        <v>18</v>
      </c>
      <c r="F5684">
        <v>2</v>
      </c>
      <c r="G5684" s="37">
        <v>-162558</v>
      </c>
    </row>
    <row r="5685" spans="2:7" x14ac:dyDescent="0.25">
      <c r="B5685">
        <v>20260531</v>
      </c>
      <c r="C5685" t="s">
        <v>11</v>
      </c>
      <c r="D5685" t="s">
        <v>23</v>
      </c>
      <c r="E5685" t="s">
        <v>18</v>
      </c>
      <c r="F5685">
        <v>3</v>
      </c>
      <c r="G5685" s="37">
        <v>-162903</v>
      </c>
    </row>
    <row r="5686" spans="2:7" x14ac:dyDescent="0.25">
      <c r="B5686">
        <v>20260531</v>
      </c>
      <c r="C5686" t="s">
        <v>12</v>
      </c>
      <c r="D5686" t="s">
        <v>23</v>
      </c>
      <c r="E5686" t="s">
        <v>14</v>
      </c>
      <c r="F5686">
        <v>1</v>
      </c>
      <c r="G5686" s="37">
        <v>-173541</v>
      </c>
    </row>
    <row r="5687" spans="2:7" x14ac:dyDescent="0.25">
      <c r="B5687">
        <v>20260531</v>
      </c>
      <c r="C5687" t="s">
        <v>12</v>
      </c>
      <c r="D5687" t="s">
        <v>23</v>
      </c>
      <c r="E5687" t="s">
        <v>14</v>
      </c>
      <c r="F5687">
        <v>2</v>
      </c>
      <c r="G5687" s="37">
        <v>-175257</v>
      </c>
    </row>
    <row r="5688" spans="2:7" x14ac:dyDescent="0.25">
      <c r="B5688">
        <v>20260531</v>
      </c>
      <c r="C5688" t="s">
        <v>12</v>
      </c>
      <c r="D5688" t="s">
        <v>23</v>
      </c>
      <c r="E5688" t="s">
        <v>14</v>
      </c>
      <c r="F5688">
        <v>3</v>
      </c>
      <c r="G5688" s="37">
        <v>-179475</v>
      </c>
    </row>
    <row r="5689" spans="2:7" x14ac:dyDescent="0.25">
      <c r="B5689">
        <v>20260531</v>
      </c>
      <c r="C5689" t="s">
        <v>12</v>
      </c>
      <c r="D5689" t="s">
        <v>23</v>
      </c>
      <c r="E5689" t="s">
        <v>15</v>
      </c>
      <c r="F5689">
        <v>1</v>
      </c>
      <c r="G5689" s="37">
        <v>-85807</v>
      </c>
    </row>
    <row r="5690" spans="2:7" x14ac:dyDescent="0.25">
      <c r="B5690">
        <v>20260531</v>
      </c>
      <c r="C5690" t="s">
        <v>12</v>
      </c>
      <c r="D5690" t="s">
        <v>23</v>
      </c>
      <c r="E5690" t="s">
        <v>15</v>
      </c>
      <c r="F5690">
        <v>2</v>
      </c>
      <c r="G5690" s="37">
        <v>-87629</v>
      </c>
    </row>
    <row r="5691" spans="2:7" x14ac:dyDescent="0.25">
      <c r="B5691">
        <v>20260531</v>
      </c>
      <c r="C5691" t="s">
        <v>12</v>
      </c>
      <c r="D5691" t="s">
        <v>23</v>
      </c>
      <c r="E5691" t="s">
        <v>15</v>
      </c>
      <c r="F5691">
        <v>3</v>
      </c>
      <c r="G5691" s="37">
        <v>-93727</v>
      </c>
    </row>
    <row r="5692" spans="2:7" x14ac:dyDescent="0.25">
      <c r="B5692">
        <v>20260531</v>
      </c>
      <c r="C5692" t="s">
        <v>12</v>
      </c>
      <c r="D5692" t="s">
        <v>23</v>
      </c>
      <c r="E5692" t="s">
        <v>16</v>
      </c>
      <c r="F5692">
        <v>1</v>
      </c>
      <c r="G5692" s="37">
        <v>-147102</v>
      </c>
    </row>
    <row r="5693" spans="2:7" x14ac:dyDescent="0.25">
      <c r="B5693">
        <v>20260531</v>
      </c>
      <c r="C5693" t="s">
        <v>12</v>
      </c>
      <c r="D5693" t="s">
        <v>23</v>
      </c>
      <c r="E5693" t="s">
        <v>16</v>
      </c>
      <c r="F5693">
        <v>2</v>
      </c>
      <c r="G5693" s="37">
        <v>-146048</v>
      </c>
    </row>
    <row r="5694" spans="2:7" x14ac:dyDescent="0.25">
      <c r="B5694">
        <v>20260531</v>
      </c>
      <c r="C5694" t="s">
        <v>12</v>
      </c>
      <c r="D5694" t="s">
        <v>23</v>
      </c>
      <c r="E5694" t="s">
        <v>16</v>
      </c>
      <c r="F5694">
        <v>3</v>
      </c>
      <c r="G5694" s="37">
        <v>-150835</v>
      </c>
    </row>
    <row r="5695" spans="2:7" x14ac:dyDescent="0.25">
      <c r="B5695">
        <v>20260531</v>
      </c>
      <c r="C5695" t="s">
        <v>12</v>
      </c>
      <c r="D5695" t="s">
        <v>23</v>
      </c>
      <c r="E5695" t="s">
        <v>17</v>
      </c>
      <c r="F5695">
        <v>1</v>
      </c>
      <c r="G5695" s="37">
        <v>-60147</v>
      </c>
    </row>
    <row r="5696" spans="2:7" x14ac:dyDescent="0.25">
      <c r="B5696">
        <v>20260531</v>
      </c>
      <c r="C5696" t="s">
        <v>12</v>
      </c>
      <c r="D5696" t="s">
        <v>23</v>
      </c>
      <c r="E5696" t="s">
        <v>17</v>
      </c>
      <c r="F5696">
        <v>2</v>
      </c>
      <c r="G5696" s="37">
        <v>-58419</v>
      </c>
    </row>
    <row r="5697" spans="2:7" x14ac:dyDescent="0.25">
      <c r="B5697">
        <v>20260531</v>
      </c>
      <c r="C5697" t="s">
        <v>12</v>
      </c>
      <c r="D5697" t="s">
        <v>23</v>
      </c>
      <c r="E5697" t="s">
        <v>17</v>
      </c>
      <c r="F5697">
        <v>3</v>
      </c>
      <c r="G5697" s="37">
        <v>-61604</v>
      </c>
    </row>
    <row r="5698" spans="2:7" x14ac:dyDescent="0.25">
      <c r="B5698">
        <v>20260531</v>
      </c>
      <c r="C5698" t="s">
        <v>12</v>
      </c>
      <c r="D5698" t="s">
        <v>23</v>
      </c>
      <c r="E5698" t="s">
        <v>18</v>
      </c>
      <c r="F5698">
        <v>1</v>
      </c>
      <c r="G5698" s="37">
        <v>-114542</v>
      </c>
    </row>
    <row r="5699" spans="2:7" x14ac:dyDescent="0.25">
      <c r="B5699">
        <v>20260531</v>
      </c>
      <c r="C5699" t="s">
        <v>12</v>
      </c>
      <c r="D5699" t="s">
        <v>23</v>
      </c>
      <c r="E5699" t="s">
        <v>18</v>
      </c>
      <c r="F5699">
        <v>2</v>
      </c>
      <c r="G5699" s="37">
        <v>-116838</v>
      </c>
    </row>
    <row r="5700" spans="2:7" x14ac:dyDescent="0.25">
      <c r="B5700">
        <v>20260531</v>
      </c>
      <c r="C5700" t="s">
        <v>12</v>
      </c>
      <c r="D5700" t="s">
        <v>23</v>
      </c>
      <c r="E5700" t="s">
        <v>18</v>
      </c>
      <c r="F5700">
        <v>3</v>
      </c>
      <c r="G5700" s="37">
        <v>-122082</v>
      </c>
    </row>
    <row r="5701" spans="2:7" x14ac:dyDescent="0.25">
      <c r="B5701">
        <v>20260531</v>
      </c>
      <c r="C5701" t="s">
        <v>10</v>
      </c>
      <c r="D5701" t="s">
        <v>24</v>
      </c>
      <c r="E5701" t="s">
        <v>14</v>
      </c>
      <c r="F5701">
        <v>1</v>
      </c>
      <c r="G5701" s="37">
        <v>-32653</v>
      </c>
    </row>
    <row r="5702" spans="2:7" x14ac:dyDescent="0.25">
      <c r="B5702">
        <v>20260531</v>
      </c>
      <c r="C5702" t="s">
        <v>10</v>
      </c>
      <c r="D5702" t="s">
        <v>24</v>
      </c>
      <c r="E5702" t="s">
        <v>14</v>
      </c>
      <c r="F5702">
        <v>2</v>
      </c>
      <c r="G5702" s="37">
        <v>-32918</v>
      </c>
    </row>
    <row r="5703" spans="2:7" x14ac:dyDescent="0.25">
      <c r="B5703">
        <v>20260531</v>
      </c>
      <c r="C5703" t="s">
        <v>10</v>
      </c>
      <c r="D5703" t="s">
        <v>24</v>
      </c>
      <c r="E5703" t="s">
        <v>14</v>
      </c>
      <c r="F5703">
        <v>3</v>
      </c>
      <c r="G5703" s="37">
        <v>-35322</v>
      </c>
    </row>
    <row r="5704" spans="2:7" x14ac:dyDescent="0.25">
      <c r="B5704">
        <v>20260531</v>
      </c>
      <c r="C5704" t="s">
        <v>10</v>
      </c>
      <c r="D5704" t="s">
        <v>24</v>
      </c>
      <c r="E5704" t="s">
        <v>15</v>
      </c>
      <c r="F5704">
        <v>1</v>
      </c>
      <c r="G5704" s="37">
        <v>-267233</v>
      </c>
    </row>
    <row r="5705" spans="2:7" x14ac:dyDescent="0.25">
      <c r="B5705">
        <v>20260531</v>
      </c>
      <c r="C5705" t="s">
        <v>10</v>
      </c>
      <c r="D5705" t="s">
        <v>24</v>
      </c>
      <c r="E5705" t="s">
        <v>15</v>
      </c>
      <c r="F5705">
        <v>2</v>
      </c>
      <c r="G5705" s="37">
        <v>-263343</v>
      </c>
    </row>
    <row r="5706" spans="2:7" x14ac:dyDescent="0.25">
      <c r="B5706">
        <v>20260531</v>
      </c>
      <c r="C5706" t="s">
        <v>10</v>
      </c>
      <c r="D5706" t="s">
        <v>24</v>
      </c>
      <c r="E5706" t="s">
        <v>15</v>
      </c>
      <c r="F5706">
        <v>3</v>
      </c>
      <c r="G5706" s="37">
        <v>-273025</v>
      </c>
    </row>
    <row r="5707" spans="2:7" x14ac:dyDescent="0.25">
      <c r="B5707">
        <v>20260531</v>
      </c>
      <c r="C5707" t="s">
        <v>10</v>
      </c>
      <c r="D5707" t="s">
        <v>24</v>
      </c>
      <c r="E5707" t="s">
        <v>18</v>
      </c>
      <c r="F5707">
        <v>1</v>
      </c>
      <c r="G5707" s="37">
        <v>-32972</v>
      </c>
    </row>
    <row r="5708" spans="2:7" x14ac:dyDescent="0.25">
      <c r="B5708">
        <v>20260531</v>
      </c>
      <c r="C5708" t="s">
        <v>10</v>
      </c>
      <c r="D5708" t="s">
        <v>24</v>
      </c>
      <c r="E5708" t="s">
        <v>18</v>
      </c>
      <c r="F5708">
        <v>2</v>
      </c>
      <c r="G5708" s="37">
        <v>-32918</v>
      </c>
    </row>
    <row r="5709" spans="2:7" x14ac:dyDescent="0.25">
      <c r="B5709">
        <v>20260531</v>
      </c>
      <c r="C5709" t="s">
        <v>10</v>
      </c>
      <c r="D5709" t="s">
        <v>24</v>
      </c>
      <c r="E5709" t="s">
        <v>18</v>
      </c>
      <c r="F5709">
        <v>3</v>
      </c>
      <c r="G5709" s="37">
        <v>-34180</v>
      </c>
    </row>
    <row r="5710" spans="2:7" x14ac:dyDescent="0.25">
      <c r="B5710">
        <v>20260531</v>
      </c>
      <c r="C5710" t="s">
        <v>11</v>
      </c>
      <c r="D5710" t="s">
        <v>24</v>
      </c>
      <c r="E5710" t="s">
        <v>14</v>
      </c>
      <c r="F5710">
        <v>1</v>
      </c>
      <c r="G5710" s="37">
        <v>-23339</v>
      </c>
    </row>
    <row r="5711" spans="2:7" x14ac:dyDescent="0.25">
      <c r="B5711">
        <v>20260531</v>
      </c>
      <c r="C5711" t="s">
        <v>11</v>
      </c>
      <c r="D5711" t="s">
        <v>24</v>
      </c>
      <c r="E5711" t="s">
        <v>14</v>
      </c>
      <c r="F5711">
        <v>2</v>
      </c>
      <c r="G5711" s="37">
        <v>-23408</v>
      </c>
    </row>
    <row r="5712" spans="2:7" x14ac:dyDescent="0.25">
      <c r="B5712">
        <v>20260531</v>
      </c>
      <c r="C5712" t="s">
        <v>11</v>
      </c>
      <c r="D5712" t="s">
        <v>24</v>
      </c>
      <c r="E5712" t="s">
        <v>14</v>
      </c>
      <c r="F5712">
        <v>3</v>
      </c>
      <c r="G5712" s="37">
        <v>-23927</v>
      </c>
    </row>
    <row r="5713" spans="2:7" x14ac:dyDescent="0.25">
      <c r="B5713">
        <v>20260531</v>
      </c>
      <c r="C5713" t="s">
        <v>11</v>
      </c>
      <c r="D5713" t="s">
        <v>24</v>
      </c>
      <c r="E5713" t="s">
        <v>15</v>
      </c>
      <c r="F5713">
        <v>1</v>
      </c>
      <c r="G5713" s="37">
        <v>-182903</v>
      </c>
    </row>
    <row r="5714" spans="2:7" x14ac:dyDescent="0.25">
      <c r="B5714">
        <v>20260531</v>
      </c>
      <c r="C5714" t="s">
        <v>11</v>
      </c>
      <c r="D5714" t="s">
        <v>24</v>
      </c>
      <c r="E5714" t="s">
        <v>15</v>
      </c>
      <c r="F5714">
        <v>2</v>
      </c>
      <c r="G5714" s="37">
        <v>-187266</v>
      </c>
    </row>
    <row r="5715" spans="2:7" x14ac:dyDescent="0.25">
      <c r="B5715">
        <v>20260531</v>
      </c>
      <c r="C5715" t="s">
        <v>11</v>
      </c>
      <c r="D5715" t="s">
        <v>24</v>
      </c>
      <c r="E5715" t="s">
        <v>15</v>
      </c>
      <c r="F5715">
        <v>3</v>
      </c>
      <c r="G5715" s="37">
        <v>-198884</v>
      </c>
    </row>
    <row r="5716" spans="2:7" x14ac:dyDescent="0.25">
      <c r="B5716">
        <v>20260531</v>
      </c>
      <c r="C5716" t="s">
        <v>11</v>
      </c>
      <c r="D5716" t="s">
        <v>24</v>
      </c>
      <c r="E5716" t="s">
        <v>18</v>
      </c>
      <c r="F5716">
        <v>1</v>
      </c>
      <c r="G5716" s="37">
        <v>-24617</v>
      </c>
    </row>
    <row r="5717" spans="2:7" x14ac:dyDescent="0.25">
      <c r="B5717">
        <v>20260531</v>
      </c>
      <c r="C5717" t="s">
        <v>11</v>
      </c>
      <c r="D5717" t="s">
        <v>24</v>
      </c>
      <c r="E5717" t="s">
        <v>18</v>
      </c>
      <c r="F5717">
        <v>2</v>
      </c>
      <c r="G5717" s="37">
        <v>-23408</v>
      </c>
    </row>
    <row r="5718" spans="2:7" x14ac:dyDescent="0.25">
      <c r="B5718">
        <v>20260531</v>
      </c>
      <c r="C5718" t="s">
        <v>11</v>
      </c>
      <c r="D5718" t="s">
        <v>24</v>
      </c>
      <c r="E5718" t="s">
        <v>18</v>
      </c>
      <c r="F5718">
        <v>3</v>
      </c>
      <c r="G5718" s="37">
        <v>-23574</v>
      </c>
    </row>
    <row r="5719" spans="2:7" x14ac:dyDescent="0.25">
      <c r="B5719">
        <v>20260531</v>
      </c>
      <c r="C5719" t="s">
        <v>12</v>
      </c>
      <c r="D5719" t="s">
        <v>24</v>
      </c>
      <c r="E5719" t="s">
        <v>14</v>
      </c>
      <c r="F5719">
        <v>1</v>
      </c>
      <c r="G5719" s="37">
        <v>-17020</v>
      </c>
    </row>
    <row r="5720" spans="2:7" x14ac:dyDescent="0.25">
      <c r="B5720">
        <v>20260531</v>
      </c>
      <c r="C5720" t="s">
        <v>12</v>
      </c>
      <c r="D5720" t="s">
        <v>24</v>
      </c>
      <c r="E5720" t="s">
        <v>14</v>
      </c>
      <c r="F5720">
        <v>2</v>
      </c>
      <c r="G5720" s="37">
        <v>-16825</v>
      </c>
    </row>
    <row r="5721" spans="2:7" x14ac:dyDescent="0.25">
      <c r="B5721">
        <v>20260531</v>
      </c>
      <c r="C5721" t="s">
        <v>12</v>
      </c>
      <c r="D5721" t="s">
        <v>24</v>
      </c>
      <c r="E5721" t="s">
        <v>14</v>
      </c>
      <c r="F5721">
        <v>3</v>
      </c>
      <c r="G5721" s="37">
        <v>-17576</v>
      </c>
    </row>
    <row r="5722" spans="2:7" x14ac:dyDescent="0.25">
      <c r="B5722">
        <v>20260531</v>
      </c>
      <c r="C5722" t="s">
        <v>12</v>
      </c>
      <c r="D5722" t="s">
        <v>24</v>
      </c>
      <c r="E5722" t="s">
        <v>15</v>
      </c>
      <c r="F5722">
        <v>1</v>
      </c>
      <c r="G5722" s="37">
        <v>-146598</v>
      </c>
    </row>
    <row r="5723" spans="2:7" x14ac:dyDescent="0.25">
      <c r="B5723">
        <v>20260531</v>
      </c>
      <c r="C5723" t="s">
        <v>12</v>
      </c>
      <c r="D5723" t="s">
        <v>24</v>
      </c>
      <c r="E5723" t="s">
        <v>15</v>
      </c>
      <c r="F5723">
        <v>2</v>
      </c>
      <c r="G5723" s="37">
        <v>-134598</v>
      </c>
    </row>
    <row r="5724" spans="2:7" x14ac:dyDescent="0.25">
      <c r="B5724">
        <v>20260531</v>
      </c>
      <c r="C5724" t="s">
        <v>12</v>
      </c>
      <c r="D5724" t="s">
        <v>24</v>
      </c>
      <c r="E5724" t="s">
        <v>15</v>
      </c>
      <c r="F5724">
        <v>3</v>
      </c>
      <c r="G5724" s="37">
        <v>-141144</v>
      </c>
    </row>
    <row r="5725" spans="2:7" x14ac:dyDescent="0.25">
      <c r="B5725">
        <v>20260531</v>
      </c>
      <c r="C5725" t="s">
        <v>12</v>
      </c>
      <c r="D5725" t="s">
        <v>24</v>
      </c>
      <c r="E5725" t="s">
        <v>18</v>
      </c>
      <c r="F5725">
        <v>1</v>
      </c>
      <c r="G5725" s="37">
        <v>-17457</v>
      </c>
    </row>
    <row r="5726" spans="2:7" x14ac:dyDescent="0.25">
      <c r="B5726">
        <v>20260531</v>
      </c>
      <c r="C5726" t="s">
        <v>12</v>
      </c>
      <c r="D5726" t="s">
        <v>24</v>
      </c>
      <c r="E5726" t="s">
        <v>18</v>
      </c>
      <c r="F5726">
        <v>2</v>
      </c>
      <c r="G5726" s="37">
        <v>-16825</v>
      </c>
    </row>
    <row r="5727" spans="2:7" x14ac:dyDescent="0.25">
      <c r="B5727">
        <v>20260531</v>
      </c>
      <c r="C5727" t="s">
        <v>12</v>
      </c>
      <c r="D5727" t="s">
        <v>24</v>
      </c>
      <c r="E5727" t="s">
        <v>18</v>
      </c>
      <c r="F5727">
        <v>3</v>
      </c>
      <c r="G5727" s="37">
        <v>-17991</v>
      </c>
    </row>
    <row r="5728" spans="2:7" x14ac:dyDescent="0.25">
      <c r="B5728">
        <v>20260531</v>
      </c>
      <c r="C5728" t="s">
        <v>10</v>
      </c>
      <c r="D5728" t="s">
        <v>25</v>
      </c>
      <c r="E5728" t="s">
        <v>14</v>
      </c>
      <c r="F5728">
        <v>1</v>
      </c>
      <c r="G5728" s="37">
        <v>-36211</v>
      </c>
    </row>
    <row r="5729" spans="2:7" x14ac:dyDescent="0.25">
      <c r="B5729">
        <v>20260531</v>
      </c>
      <c r="C5729" t="s">
        <v>10</v>
      </c>
      <c r="D5729" t="s">
        <v>25</v>
      </c>
      <c r="E5729" t="s">
        <v>14</v>
      </c>
      <c r="F5729">
        <v>2</v>
      </c>
      <c r="G5729" s="37">
        <v>-33832</v>
      </c>
    </row>
    <row r="5730" spans="2:7" x14ac:dyDescent="0.25">
      <c r="B5730">
        <v>20260531</v>
      </c>
      <c r="C5730" t="s">
        <v>10</v>
      </c>
      <c r="D5730" t="s">
        <v>25</v>
      </c>
      <c r="E5730" t="s">
        <v>14</v>
      </c>
      <c r="F5730">
        <v>3</v>
      </c>
      <c r="G5730" s="37">
        <v>-35000</v>
      </c>
    </row>
    <row r="5731" spans="2:7" x14ac:dyDescent="0.25">
      <c r="B5731">
        <v>20260531</v>
      </c>
      <c r="C5731" t="s">
        <v>10</v>
      </c>
      <c r="D5731" t="s">
        <v>25</v>
      </c>
      <c r="E5731" t="s">
        <v>15</v>
      </c>
      <c r="F5731">
        <v>1</v>
      </c>
      <c r="G5731" s="37">
        <v>-35027</v>
      </c>
    </row>
    <row r="5732" spans="2:7" x14ac:dyDescent="0.25">
      <c r="B5732">
        <v>20260531</v>
      </c>
      <c r="C5732" t="s">
        <v>10</v>
      </c>
      <c r="D5732" t="s">
        <v>25</v>
      </c>
      <c r="E5732" t="s">
        <v>15</v>
      </c>
      <c r="F5732">
        <v>2</v>
      </c>
      <c r="G5732" s="37">
        <v>-33832</v>
      </c>
    </row>
    <row r="5733" spans="2:7" x14ac:dyDescent="0.25">
      <c r="B5733">
        <v>20260531</v>
      </c>
      <c r="C5733" t="s">
        <v>10</v>
      </c>
      <c r="D5733" t="s">
        <v>25</v>
      </c>
      <c r="E5733" t="s">
        <v>15</v>
      </c>
      <c r="F5733">
        <v>3</v>
      </c>
      <c r="G5733" s="37">
        <v>-36251</v>
      </c>
    </row>
    <row r="5734" spans="2:7" x14ac:dyDescent="0.25">
      <c r="B5734">
        <v>20260531</v>
      </c>
      <c r="C5734" t="s">
        <v>10</v>
      </c>
      <c r="D5734" t="s">
        <v>25</v>
      </c>
      <c r="E5734" t="s">
        <v>16</v>
      </c>
      <c r="F5734">
        <v>1</v>
      </c>
      <c r="G5734" s="37">
        <v>-52160</v>
      </c>
    </row>
    <row r="5735" spans="2:7" x14ac:dyDescent="0.25">
      <c r="B5735">
        <v>20260531</v>
      </c>
      <c r="C5735" t="s">
        <v>10</v>
      </c>
      <c r="D5735" t="s">
        <v>25</v>
      </c>
      <c r="E5735" t="s">
        <v>16</v>
      </c>
      <c r="F5735">
        <v>2</v>
      </c>
      <c r="G5735" s="37">
        <v>-50748</v>
      </c>
    </row>
    <row r="5736" spans="2:7" x14ac:dyDescent="0.25">
      <c r="B5736">
        <v>20260531</v>
      </c>
      <c r="C5736" t="s">
        <v>10</v>
      </c>
      <c r="D5736" t="s">
        <v>25</v>
      </c>
      <c r="E5736" t="s">
        <v>16</v>
      </c>
      <c r="F5736">
        <v>3</v>
      </c>
      <c r="G5736" s="37">
        <v>-54439</v>
      </c>
    </row>
    <row r="5737" spans="2:7" x14ac:dyDescent="0.25">
      <c r="B5737">
        <v>20260531</v>
      </c>
      <c r="C5737" t="s">
        <v>10</v>
      </c>
      <c r="D5737" t="s">
        <v>25</v>
      </c>
      <c r="E5737" t="s">
        <v>17</v>
      </c>
      <c r="F5737">
        <v>1</v>
      </c>
      <c r="G5737" s="37">
        <v>-26084</v>
      </c>
    </row>
    <row r="5738" spans="2:7" x14ac:dyDescent="0.25">
      <c r="B5738">
        <v>20260531</v>
      </c>
      <c r="C5738" t="s">
        <v>10</v>
      </c>
      <c r="D5738" t="s">
        <v>25</v>
      </c>
      <c r="E5738" t="s">
        <v>17</v>
      </c>
      <c r="F5738">
        <v>2</v>
      </c>
      <c r="G5738" s="37">
        <v>-25374</v>
      </c>
    </row>
    <row r="5739" spans="2:7" x14ac:dyDescent="0.25">
      <c r="B5739">
        <v>20260531</v>
      </c>
      <c r="C5739" t="s">
        <v>10</v>
      </c>
      <c r="D5739" t="s">
        <v>25</v>
      </c>
      <c r="E5739" t="s">
        <v>17</v>
      </c>
      <c r="F5739">
        <v>3</v>
      </c>
      <c r="G5739" s="37">
        <v>-25539</v>
      </c>
    </row>
    <row r="5740" spans="2:7" x14ac:dyDescent="0.25">
      <c r="B5740">
        <v>20260531</v>
      </c>
      <c r="C5740" t="s">
        <v>10</v>
      </c>
      <c r="D5740" t="s">
        <v>25</v>
      </c>
      <c r="E5740" t="s">
        <v>18</v>
      </c>
      <c r="F5740">
        <v>1</v>
      </c>
      <c r="G5740" s="37">
        <v>-27423</v>
      </c>
    </row>
    <row r="5741" spans="2:7" x14ac:dyDescent="0.25">
      <c r="B5741">
        <v>20260531</v>
      </c>
      <c r="C5741" t="s">
        <v>10</v>
      </c>
      <c r="D5741" t="s">
        <v>25</v>
      </c>
      <c r="E5741" t="s">
        <v>18</v>
      </c>
      <c r="F5741">
        <v>2</v>
      </c>
      <c r="G5741" s="37">
        <v>-25374</v>
      </c>
    </row>
    <row r="5742" spans="2:7" x14ac:dyDescent="0.25">
      <c r="B5742">
        <v>20260531</v>
      </c>
      <c r="C5742" t="s">
        <v>10</v>
      </c>
      <c r="D5742" t="s">
        <v>25</v>
      </c>
      <c r="E5742" t="s">
        <v>18</v>
      </c>
      <c r="F5742">
        <v>3</v>
      </c>
      <c r="G5742" s="37">
        <v>-26869</v>
      </c>
    </row>
    <row r="5743" spans="2:7" x14ac:dyDescent="0.25">
      <c r="B5743">
        <v>20260531</v>
      </c>
      <c r="C5743" t="s">
        <v>11</v>
      </c>
      <c r="D5743" t="s">
        <v>25</v>
      </c>
      <c r="E5743" t="s">
        <v>14</v>
      </c>
      <c r="F5743">
        <v>1</v>
      </c>
      <c r="G5743" s="37">
        <v>-24809</v>
      </c>
    </row>
    <row r="5744" spans="2:7" x14ac:dyDescent="0.25">
      <c r="B5744">
        <v>20260531</v>
      </c>
      <c r="C5744" t="s">
        <v>11</v>
      </c>
      <c r="D5744" t="s">
        <v>25</v>
      </c>
      <c r="E5744" t="s">
        <v>14</v>
      </c>
      <c r="F5744">
        <v>2</v>
      </c>
      <c r="G5744" s="37">
        <v>-24059</v>
      </c>
    </row>
    <row r="5745" spans="2:7" x14ac:dyDescent="0.25">
      <c r="B5745">
        <v>20260531</v>
      </c>
      <c r="C5745" t="s">
        <v>11</v>
      </c>
      <c r="D5745" t="s">
        <v>25</v>
      </c>
      <c r="E5745" t="s">
        <v>14</v>
      </c>
      <c r="F5745">
        <v>3</v>
      </c>
      <c r="G5745" s="37">
        <v>-25845</v>
      </c>
    </row>
    <row r="5746" spans="2:7" x14ac:dyDescent="0.25">
      <c r="B5746">
        <v>20260531</v>
      </c>
      <c r="C5746" t="s">
        <v>11</v>
      </c>
      <c r="D5746" t="s">
        <v>25</v>
      </c>
      <c r="E5746" t="s">
        <v>15</v>
      </c>
      <c r="F5746">
        <v>1</v>
      </c>
      <c r="G5746" s="37">
        <v>-25697</v>
      </c>
    </row>
    <row r="5747" spans="2:7" x14ac:dyDescent="0.25">
      <c r="B5747">
        <v>20260531</v>
      </c>
      <c r="C5747" t="s">
        <v>11</v>
      </c>
      <c r="D5747" t="s">
        <v>25</v>
      </c>
      <c r="E5747" t="s">
        <v>15</v>
      </c>
      <c r="F5747">
        <v>2</v>
      </c>
      <c r="G5747" s="37">
        <v>-24059</v>
      </c>
    </row>
    <row r="5748" spans="2:7" x14ac:dyDescent="0.25">
      <c r="B5748">
        <v>20260531</v>
      </c>
      <c r="C5748" t="s">
        <v>11</v>
      </c>
      <c r="D5748" t="s">
        <v>25</v>
      </c>
      <c r="E5748" t="s">
        <v>15</v>
      </c>
      <c r="F5748">
        <v>3</v>
      </c>
      <c r="G5748" s="37">
        <v>-25403</v>
      </c>
    </row>
    <row r="5749" spans="2:7" x14ac:dyDescent="0.25">
      <c r="B5749">
        <v>20260531</v>
      </c>
      <c r="C5749" t="s">
        <v>11</v>
      </c>
      <c r="D5749" t="s">
        <v>25</v>
      </c>
      <c r="E5749" t="s">
        <v>16</v>
      </c>
      <c r="F5749">
        <v>1</v>
      </c>
      <c r="G5749" s="37">
        <v>-37741</v>
      </c>
    </row>
    <row r="5750" spans="2:7" x14ac:dyDescent="0.25">
      <c r="B5750">
        <v>20260531</v>
      </c>
      <c r="C5750" t="s">
        <v>11</v>
      </c>
      <c r="D5750" t="s">
        <v>25</v>
      </c>
      <c r="E5750" t="s">
        <v>16</v>
      </c>
      <c r="F5750">
        <v>2</v>
      </c>
      <c r="G5750" s="37">
        <v>-36088</v>
      </c>
    </row>
    <row r="5751" spans="2:7" x14ac:dyDescent="0.25">
      <c r="B5751">
        <v>20260531</v>
      </c>
      <c r="C5751" t="s">
        <v>11</v>
      </c>
      <c r="D5751" t="s">
        <v>25</v>
      </c>
      <c r="E5751" t="s">
        <v>16</v>
      </c>
      <c r="F5751">
        <v>3</v>
      </c>
      <c r="G5751" s="37">
        <v>-36446</v>
      </c>
    </row>
    <row r="5752" spans="2:7" x14ac:dyDescent="0.25">
      <c r="B5752">
        <v>20260531</v>
      </c>
      <c r="C5752" t="s">
        <v>11</v>
      </c>
      <c r="D5752" t="s">
        <v>25</v>
      </c>
      <c r="E5752" t="s">
        <v>17</v>
      </c>
      <c r="F5752">
        <v>1</v>
      </c>
      <c r="G5752" s="37">
        <v>-19176</v>
      </c>
    </row>
    <row r="5753" spans="2:7" x14ac:dyDescent="0.25">
      <c r="B5753">
        <v>20260531</v>
      </c>
      <c r="C5753" t="s">
        <v>11</v>
      </c>
      <c r="D5753" t="s">
        <v>25</v>
      </c>
      <c r="E5753" t="s">
        <v>17</v>
      </c>
      <c r="F5753">
        <v>2</v>
      </c>
      <c r="G5753" s="37">
        <v>-18044</v>
      </c>
    </row>
    <row r="5754" spans="2:7" x14ac:dyDescent="0.25">
      <c r="B5754">
        <v>20260531</v>
      </c>
      <c r="C5754" t="s">
        <v>11</v>
      </c>
      <c r="D5754" t="s">
        <v>25</v>
      </c>
      <c r="E5754" t="s">
        <v>17</v>
      </c>
      <c r="F5754">
        <v>3</v>
      </c>
      <c r="G5754" s="37">
        <v>-18301</v>
      </c>
    </row>
    <row r="5755" spans="2:7" x14ac:dyDescent="0.25">
      <c r="B5755">
        <v>20260531</v>
      </c>
      <c r="C5755" t="s">
        <v>11</v>
      </c>
      <c r="D5755" t="s">
        <v>25</v>
      </c>
      <c r="E5755" t="s">
        <v>18</v>
      </c>
      <c r="F5755">
        <v>1</v>
      </c>
      <c r="G5755" s="37">
        <v>-19683</v>
      </c>
    </row>
    <row r="5756" spans="2:7" x14ac:dyDescent="0.25">
      <c r="B5756">
        <v>20260531</v>
      </c>
      <c r="C5756" t="s">
        <v>11</v>
      </c>
      <c r="D5756" t="s">
        <v>25</v>
      </c>
      <c r="E5756" t="s">
        <v>18</v>
      </c>
      <c r="F5756">
        <v>2</v>
      </c>
      <c r="G5756" s="37">
        <v>-18044</v>
      </c>
    </row>
    <row r="5757" spans="2:7" x14ac:dyDescent="0.25">
      <c r="B5757">
        <v>20260531</v>
      </c>
      <c r="C5757" t="s">
        <v>11</v>
      </c>
      <c r="D5757" t="s">
        <v>25</v>
      </c>
      <c r="E5757" t="s">
        <v>18</v>
      </c>
      <c r="F5757">
        <v>3</v>
      </c>
      <c r="G5757" s="37">
        <v>-19491</v>
      </c>
    </row>
    <row r="5758" spans="2:7" x14ac:dyDescent="0.25">
      <c r="B5758">
        <v>20260531</v>
      </c>
      <c r="C5758" t="s">
        <v>12</v>
      </c>
      <c r="D5758" t="s">
        <v>25</v>
      </c>
      <c r="E5758" t="s">
        <v>14</v>
      </c>
      <c r="F5758">
        <v>1</v>
      </c>
      <c r="G5758" s="37">
        <v>-18487</v>
      </c>
    </row>
    <row r="5759" spans="2:7" x14ac:dyDescent="0.25">
      <c r="B5759">
        <v>20260531</v>
      </c>
      <c r="C5759" t="s">
        <v>12</v>
      </c>
      <c r="D5759" t="s">
        <v>25</v>
      </c>
      <c r="E5759" t="s">
        <v>14</v>
      </c>
      <c r="F5759">
        <v>2</v>
      </c>
      <c r="G5759" s="37">
        <v>-17292</v>
      </c>
    </row>
    <row r="5760" spans="2:7" x14ac:dyDescent="0.25">
      <c r="B5760">
        <v>20260531</v>
      </c>
      <c r="C5760" t="s">
        <v>12</v>
      </c>
      <c r="D5760" t="s">
        <v>25</v>
      </c>
      <c r="E5760" t="s">
        <v>14</v>
      </c>
      <c r="F5760">
        <v>3</v>
      </c>
      <c r="G5760" s="37">
        <v>-17472</v>
      </c>
    </row>
    <row r="5761" spans="2:7" x14ac:dyDescent="0.25">
      <c r="B5761">
        <v>20260531</v>
      </c>
      <c r="C5761" t="s">
        <v>12</v>
      </c>
      <c r="D5761" t="s">
        <v>25</v>
      </c>
      <c r="E5761" t="s">
        <v>15</v>
      </c>
      <c r="F5761">
        <v>1</v>
      </c>
      <c r="G5761" s="37">
        <v>-17663</v>
      </c>
    </row>
    <row r="5762" spans="2:7" x14ac:dyDescent="0.25">
      <c r="B5762">
        <v>20260531</v>
      </c>
      <c r="C5762" t="s">
        <v>12</v>
      </c>
      <c r="D5762" t="s">
        <v>25</v>
      </c>
      <c r="E5762" t="s">
        <v>15</v>
      </c>
      <c r="F5762">
        <v>2</v>
      </c>
      <c r="G5762" s="37">
        <v>-17292</v>
      </c>
    </row>
    <row r="5763" spans="2:7" x14ac:dyDescent="0.25">
      <c r="B5763">
        <v>20260531</v>
      </c>
      <c r="C5763" t="s">
        <v>12</v>
      </c>
      <c r="D5763" t="s">
        <v>25</v>
      </c>
      <c r="E5763" t="s">
        <v>15</v>
      </c>
      <c r="F5763">
        <v>3</v>
      </c>
      <c r="G5763" s="37">
        <v>-18702</v>
      </c>
    </row>
    <row r="5764" spans="2:7" x14ac:dyDescent="0.25">
      <c r="B5764">
        <v>20260531</v>
      </c>
      <c r="C5764" t="s">
        <v>12</v>
      </c>
      <c r="D5764" t="s">
        <v>25</v>
      </c>
      <c r="E5764" t="s">
        <v>16</v>
      </c>
      <c r="F5764">
        <v>1</v>
      </c>
      <c r="G5764" s="37">
        <v>-26533</v>
      </c>
    </row>
    <row r="5765" spans="2:7" x14ac:dyDescent="0.25">
      <c r="B5765">
        <v>20260531</v>
      </c>
      <c r="C5765" t="s">
        <v>12</v>
      </c>
      <c r="D5765" t="s">
        <v>25</v>
      </c>
      <c r="E5765" t="s">
        <v>16</v>
      </c>
      <c r="F5765">
        <v>2</v>
      </c>
      <c r="G5765" s="37">
        <v>-25938</v>
      </c>
    </row>
    <row r="5766" spans="2:7" x14ac:dyDescent="0.25">
      <c r="B5766">
        <v>20260531</v>
      </c>
      <c r="C5766" t="s">
        <v>12</v>
      </c>
      <c r="D5766" t="s">
        <v>25</v>
      </c>
      <c r="E5766" t="s">
        <v>16</v>
      </c>
      <c r="F5766">
        <v>3</v>
      </c>
      <c r="G5766" s="37">
        <v>-28071</v>
      </c>
    </row>
    <row r="5767" spans="2:7" x14ac:dyDescent="0.25">
      <c r="B5767">
        <v>20260531</v>
      </c>
      <c r="C5767" t="s">
        <v>12</v>
      </c>
      <c r="D5767" t="s">
        <v>25</v>
      </c>
      <c r="E5767" t="s">
        <v>17</v>
      </c>
      <c r="F5767">
        <v>1</v>
      </c>
      <c r="G5767" s="37">
        <v>-13574</v>
      </c>
    </row>
    <row r="5768" spans="2:7" x14ac:dyDescent="0.25">
      <c r="B5768">
        <v>20260531</v>
      </c>
      <c r="C5768" t="s">
        <v>12</v>
      </c>
      <c r="D5768" t="s">
        <v>25</v>
      </c>
      <c r="E5768" t="s">
        <v>17</v>
      </c>
      <c r="F5768">
        <v>2</v>
      </c>
      <c r="G5768" s="37">
        <v>-12969</v>
      </c>
    </row>
    <row r="5769" spans="2:7" x14ac:dyDescent="0.25">
      <c r="B5769">
        <v>20260531</v>
      </c>
      <c r="C5769" t="s">
        <v>12</v>
      </c>
      <c r="D5769" t="s">
        <v>25</v>
      </c>
      <c r="E5769" t="s">
        <v>17</v>
      </c>
      <c r="F5769">
        <v>3</v>
      </c>
      <c r="G5769" s="37">
        <v>-13861</v>
      </c>
    </row>
    <row r="5770" spans="2:7" x14ac:dyDescent="0.25">
      <c r="B5770">
        <v>20260531</v>
      </c>
      <c r="C5770" t="s">
        <v>12</v>
      </c>
      <c r="D5770" t="s">
        <v>25</v>
      </c>
      <c r="E5770" t="s">
        <v>18</v>
      </c>
      <c r="F5770">
        <v>1</v>
      </c>
      <c r="G5770" s="37">
        <v>-12982</v>
      </c>
    </row>
    <row r="5771" spans="2:7" x14ac:dyDescent="0.25">
      <c r="B5771">
        <v>20260531</v>
      </c>
      <c r="C5771" t="s">
        <v>12</v>
      </c>
      <c r="D5771" t="s">
        <v>25</v>
      </c>
      <c r="E5771" t="s">
        <v>18</v>
      </c>
      <c r="F5771">
        <v>2</v>
      </c>
      <c r="G5771" s="37">
        <v>-12969</v>
      </c>
    </row>
    <row r="5772" spans="2:7" x14ac:dyDescent="0.25">
      <c r="B5772">
        <v>20260531</v>
      </c>
      <c r="C5772" t="s">
        <v>12</v>
      </c>
      <c r="D5772" t="s">
        <v>25</v>
      </c>
      <c r="E5772" t="s">
        <v>18</v>
      </c>
      <c r="F5772">
        <v>3</v>
      </c>
      <c r="G5772" s="37">
        <v>-13943</v>
      </c>
    </row>
    <row r="5773" spans="2:7" x14ac:dyDescent="0.25">
      <c r="B5773">
        <v>20260531</v>
      </c>
      <c r="C5773" t="s">
        <v>10</v>
      </c>
      <c r="D5773" t="s">
        <v>26</v>
      </c>
      <c r="E5773" t="s">
        <v>14</v>
      </c>
      <c r="F5773">
        <v>1</v>
      </c>
      <c r="G5773" s="37">
        <v>-47497</v>
      </c>
    </row>
    <row r="5774" spans="2:7" x14ac:dyDescent="0.25">
      <c r="B5774">
        <v>20260531</v>
      </c>
      <c r="C5774" t="s">
        <v>10</v>
      </c>
      <c r="D5774" t="s">
        <v>26</v>
      </c>
      <c r="E5774" t="s">
        <v>14</v>
      </c>
      <c r="F5774">
        <v>2</v>
      </c>
      <c r="G5774" s="37">
        <v>-43891</v>
      </c>
    </row>
    <row r="5775" spans="2:7" x14ac:dyDescent="0.25">
      <c r="B5775">
        <v>20260531</v>
      </c>
      <c r="C5775" t="s">
        <v>10</v>
      </c>
      <c r="D5775" t="s">
        <v>26</v>
      </c>
      <c r="E5775" t="s">
        <v>14</v>
      </c>
      <c r="F5775">
        <v>3</v>
      </c>
      <c r="G5775" s="37">
        <v>-44133</v>
      </c>
    </row>
    <row r="5776" spans="2:7" x14ac:dyDescent="0.25">
      <c r="B5776">
        <v>20260531</v>
      </c>
      <c r="C5776" t="s">
        <v>10</v>
      </c>
      <c r="D5776" t="s">
        <v>26</v>
      </c>
      <c r="E5776" t="s">
        <v>15</v>
      </c>
      <c r="F5776">
        <v>1</v>
      </c>
      <c r="G5776" s="37">
        <v>-22320</v>
      </c>
    </row>
    <row r="5777" spans="2:7" x14ac:dyDescent="0.25">
      <c r="B5777">
        <v>20260531</v>
      </c>
      <c r="C5777" t="s">
        <v>10</v>
      </c>
      <c r="D5777" t="s">
        <v>26</v>
      </c>
      <c r="E5777" t="s">
        <v>15</v>
      </c>
      <c r="F5777">
        <v>2</v>
      </c>
      <c r="G5777" s="37">
        <v>-21945</v>
      </c>
    </row>
    <row r="5778" spans="2:7" x14ac:dyDescent="0.25">
      <c r="B5778">
        <v>20260531</v>
      </c>
      <c r="C5778" t="s">
        <v>10</v>
      </c>
      <c r="D5778" t="s">
        <v>26</v>
      </c>
      <c r="E5778" t="s">
        <v>15</v>
      </c>
      <c r="F5778">
        <v>3</v>
      </c>
      <c r="G5778" s="37">
        <v>-22664</v>
      </c>
    </row>
    <row r="5779" spans="2:7" x14ac:dyDescent="0.25">
      <c r="B5779">
        <v>20260531</v>
      </c>
      <c r="C5779" t="s">
        <v>10</v>
      </c>
      <c r="D5779" t="s">
        <v>26</v>
      </c>
      <c r="E5779" t="s">
        <v>16</v>
      </c>
      <c r="F5779">
        <v>1</v>
      </c>
      <c r="G5779" s="37">
        <v>-11076</v>
      </c>
    </row>
    <row r="5780" spans="2:7" x14ac:dyDescent="0.25">
      <c r="B5780">
        <v>20260531</v>
      </c>
      <c r="C5780" t="s">
        <v>10</v>
      </c>
      <c r="D5780" t="s">
        <v>26</v>
      </c>
      <c r="E5780" t="s">
        <v>16</v>
      </c>
      <c r="F5780">
        <v>2</v>
      </c>
      <c r="G5780" s="37">
        <v>-10973</v>
      </c>
    </row>
    <row r="5781" spans="2:7" x14ac:dyDescent="0.25">
      <c r="B5781">
        <v>20260531</v>
      </c>
      <c r="C5781" t="s">
        <v>10</v>
      </c>
      <c r="D5781" t="s">
        <v>26</v>
      </c>
      <c r="E5781" t="s">
        <v>16</v>
      </c>
      <c r="F5781">
        <v>3</v>
      </c>
      <c r="G5781" s="37">
        <v>-11223</v>
      </c>
    </row>
    <row r="5782" spans="2:7" x14ac:dyDescent="0.25">
      <c r="B5782">
        <v>20260531</v>
      </c>
      <c r="C5782" t="s">
        <v>10</v>
      </c>
      <c r="D5782" t="s">
        <v>26</v>
      </c>
      <c r="E5782" t="s">
        <v>17</v>
      </c>
      <c r="F5782">
        <v>1</v>
      </c>
      <c r="G5782" s="37">
        <v>-11255</v>
      </c>
    </row>
    <row r="5783" spans="2:7" x14ac:dyDescent="0.25">
      <c r="B5783">
        <v>20260531</v>
      </c>
      <c r="C5783" t="s">
        <v>10</v>
      </c>
      <c r="D5783" t="s">
        <v>26</v>
      </c>
      <c r="E5783" t="s">
        <v>17</v>
      </c>
      <c r="F5783">
        <v>2</v>
      </c>
      <c r="G5783" s="37">
        <v>-10973</v>
      </c>
    </row>
    <row r="5784" spans="2:7" x14ac:dyDescent="0.25">
      <c r="B5784">
        <v>20260531</v>
      </c>
      <c r="C5784" t="s">
        <v>10</v>
      </c>
      <c r="D5784" t="s">
        <v>26</v>
      </c>
      <c r="E5784" t="s">
        <v>17</v>
      </c>
      <c r="F5784">
        <v>3</v>
      </c>
      <c r="G5784" s="37">
        <v>-11763</v>
      </c>
    </row>
    <row r="5785" spans="2:7" x14ac:dyDescent="0.25">
      <c r="B5785">
        <v>20260531</v>
      </c>
      <c r="C5785" t="s">
        <v>10</v>
      </c>
      <c r="D5785" t="s">
        <v>26</v>
      </c>
      <c r="E5785" t="s">
        <v>18</v>
      </c>
      <c r="F5785">
        <v>1</v>
      </c>
      <c r="G5785" s="37">
        <v>-23402</v>
      </c>
    </row>
    <row r="5786" spans="2:7" x14ac:dyDescent="0.25">
      <c r="B5786">
        <v>20260531</v>
      </c>
      <c r="C5786" t="s">
        <v>10</v>
      </c>
      <c r="D5786" t="s">
        <v>26</v>
      </c>
      <c r="E5786" t="s">
        <v>18</v>
      </c>
      <c r="F5786">
        <v>2</v>
      </c>
      <c r="G5786" s="37">
        <v>-21945</v>
      </c>
    </row>
    <row r="5787" spans="2:7" x14ac:dyDescent="0.25">
      <c r="B5787">
        <v>20260531</v>
      </c>
      <c r="C5787" t="s">
        <v>10</v>
      </c>
      <c r="D5787" t="s">
        <v>26</v>
      </c>
      <c r="E5787" t="s">
        <v>18</v>
      </c>
      <c r="F5787">
        <v>3</v>
      </c>
      <c r="G5787" s="37">
        <v>-23073</v>
      </c>
    </row>
    <row r="5788" spans="2:7" x14ac:dyDescent="0.25">
      <c r="B5788">
        <v>20260531</v>
      </c>
      <c r="C5788" t="s">
        <v>11</v>
      </c>
      <c r="D5788" t="s">
        <v>26</v>
      </c>
      <c r="E5788" t="s">
        <v>14</v>
      </c>
      <c r="F5788">
        <v>1</v>
      </c>
      <c r="G5788" s="37">
        <v>-32263</v>
      </c>
    </row>
    <row r="5789" spans="2:7" x14ac:dyDescent="0.25">
      <c r="B5789">
        <v>20260531</v>
      </c>
      <c r="C5789" t="s">
        <v>11</v>
      </c>
      <c r="D5789" t="s">
        <v>26</v>
      </c>
      <c r="E5789" t="s">
        <v>14</v>
      </c>
      <c r="F5789">
        <v>2</v>
      </c>
      <c r="G5789" s="37">
        <v>-31211</v>
      </c>
    </row>
    <row r="5790" spans="2:7" x14ac:dyDescent="0.25">
      <c r="B5790">
        <v>20260531</v>
      </c>
      <c r="C5790" t="s">
        <v>11</v>
      </c>
      <c r="D5790" t="s">
        <v>26</v>
      </c>
      <c r="E5790" t="s">
        <v>14</v>
      </c>
      <c r="F5790">
        <v>3</v>
      </c>
      <c r="G5790" s="37">
        <v>-32291</v>
      </c>
    </row>
    <row r="5791" spans="2:7" x14ac:dyDescent="0.25">
      <c r="B5791">
        <v>20260531</v>
      </c>
      <c r="C5791" t="s">
        <v>11</v>
      </c>
      <c r="D5791" t="s">
        <v>26</v>
      </c>
      <c r="E5791" t="s">
        <v>15</v>
      </c>
      <c r="F5791">
        <v>1</v>
      </c>
      <c r="G5791" s="37">
        <v>-15923</v>
      </c>
    </row>
    <row r="5792" spans="2:7" x14ac:dyDescent="0.25">
      <c r="B5792">
        <v>20260531</v>
      </c>
      <c r="C5792" t="s">
        <v>11</v>
      </c>
      <c r="D5792" t="s">
        <v>26</v>
      </c>
      <c r="E5792" t="s">
        <v>15</v>
      </c>
      <c r="F5792">
        <v>2</v>
      </c>
      <c r="G5792" s="37">
        <v>-15606</v>
      </c>
    </row>
    <row r="5793" spans="2:7" x14ac:dyDescent="0.25">
      <c r="B5793">
        <v>20260531</v>
      </c>
      <c r="C5793" t="s">
        <v>11</v>
      </c>
      <c r="D5793" t="s">
        <v>26</v>
      </c>
      <c r="E5793" t="s">
        <v>15</v>
      </c>
      <c r="F5793">
        <v>3</v>
      </c>
      <c r="G5793" s="37">
        <v>-15796</v>
      </c>
    </row>
    <row r="5794" spans="2:7" x14ac:dyDescent="0.25">
      <c r="B5794">
        <v>20260531</v>
      </c>
      <c r="C5794" t="s">
        <v>11</v>
      </c>
      <c r="D5794" t="s">
        <v>26</v>
      </c>
      <c r="E5794" t="s">
        <v>16</v>
      </c>
      <c r="F5794">
        <v>1</v>
      </c>
      <c r="G5794" s="37">
        <v>-8129</v>
      </c>
    </row>
    <row r="5795" spans="2:7" x14ac:dyDescent="0.25">
      <c r="B5795">
        <v>20260531</v>
      </c>
      <c r="C5795" t="s">
        <v>11</v>
      </c>
      <c r="D5795" t="s">
        <v>26</v>
      </c>
      <c r="E5795" t="s">
        <v>16</v>
      </c>
      <c r="F5795">
        <v>2</v>
      </c>
      <c r="G5795" s="37">
        <v>-7803</v>
      </c>
    </row>
    <row r="5796" spans="2:7" x14ac:dyDescent="0.25">
      <c r="B5796">
        <v>20260531</v>
      </c>
      <c r="C5796" t="s">
        <v>11</v>
      </c>
      <c r="D5796" t="s">
        <v>26</v>
      </c>
      <c r="E5796" t="s">
        <v>16</v>
      </c>
      <c r="F5796">
        <v>3</v>
      </c>
      <c r="G5796" s="37">
        <v>-8291</v>
      </c>
    </row>
    <row r="5797" spans="2:7" x14ac:dyDescent="0.25">
      <c r="B5797">
        <v>20260531</v>
      </c>
      <c r="C5797" t="s">
        <v>11</v>
      </c>
      <c r="D5797" t="s">
        <v>26</v>
      </c>
      <c r="E5797" t="s">
        <v>17</v>
      </c>
      <c r="F5797">
        <v>1</v>
      </c>
      <c r="G5797" s="37">
        <v>-8468</v>
      </c>
    </row>
    <row r="5798" spans="2:7" x14ac:dyDescent="0.25">
      <c r="B5798">
        <v>20260531</v>
      </c>
      <c r="C5798" t="s">
        <v>11</v>
      </c>
      <c r="D5798" t="s">
        <v>26</v>
      </c>
      <c r="E5798" t="s">
        <v>17</v>
      </c>
      <c r="F5798">
        <v>2</v>
      </c>
      <c r="G5798" s="37">
        <v>-7803</v>
      </c>
    </row>
    <row r="5799" spans="2:7" x14ac:dyDescent="0.25">
      <c r="B5799">
        <v>20260531</v>
      </c>
      <c r="C5799" t="s">
        <v>11</v>
      </c>
      <c r="D5799" t="s">
        <v>26</v>
      </c>
      <c r="E5799" t="s">
        <v>17</v>
      </c>
      <c r="F5799">
        <v>3</v>
      </c>
      <c r="G5799" s="37">
        <v>-8398</v>
      </c>
    </row>
    <row r="5800" spans="2:7" x14ac:dyDescent="0.25">
      <c r="B5800">
        <v>20260531</v>
      </c>
      <c r="C5800" t="s">
        <v>11</v>
      </c>
      <c r="D5800" t="s">
        <v>26</v>
      </c>
      <c r="E5800" t="s">
        <v>18</v>
      </c>
      <c r="F5800">
        <v>1</v>
      </c>
      <c r="G5800" s="37">
        <v>-16209</v>
      </c>
    </row>
    <row r="5801" spans="2:7" x14ac:dyDescent="0.25">
      <c r="B5801">
        <v>20260531</v>
      </c>
      <c r="C5801" t="s">
        <v>11</v>
      </c>
      <c r="D5801" t="s">
        <v>26</v>
      </c>
      <c r="E5801" t="s">
        <v>18</v>
      </c>
      <c r="F5801">
        <v>2</v>
      </c>
      <c r="G5801" s="37">
        <v>-15606</v>
      </c>
    </row>
    <row r="5802" spans="2:7" x14ac:dyDescent="0.25">
      <c r="B5802">
        <v>20260531</v>
      </c>
      <c r="C5802" t="s">
        <v>11</v>
      </c>
      <c r="D5802" t="s">
        <v>26</v>
      </c>
      <c r="E5802" t="s">
        <v>18</v>
      </c>
      <c r="F5802">
        <v>3</v>
      </c>
      <c r="G5802" s="37">
        <v>-15736</v>
      </c>
    </row>
    <row r="5803" spans="2:7" x14ac:dyDescent="0.25">
      <c r="B5803">
        <v>20260531</v>
      </c>
      <c r="C5803" t="s">
        <v>12</v>
      </c>
      <c r="D5803" t="s">
        <v>26</v>
      </c>
      <c r="E5803" t="s">
        <v>14</v>
      </c>
      <c r="F5803">
        <v>1</v>
      </c>
      <c r="G5803" s="37">
        <v>-22533</v>
      </c>
    </row>
    <row r="5804" spans="2:7" x14ac:dyDescent="0.25">
      <c r="B5804">
        <v>20260531</v>
      </c>
      <c r="C5804" t="s">
        <v>12</v>
      </c>
      <c r="D5804" t="s">
        <v>26</v>
      </c>
      <c r="E5804" t="s">
        <v>14</v>
      </c>
      <c r="F5804">
        <v>2</v>
      </c>
      <c r="G5804" s="37">
        <v>-22433</v>
      </c>
    </row>
    <row r="5805" spans="2:7" x14ac:dyDescent="0.25">
      <c r="B5805">
        <v>20260531</v>
      </c>
      <c r="C5805" t="s">
        <v>12</v>
      </c>
      <c r="D5805" t="s">
        <v>26</v>
      </c>
      <c r="E5805" t="s">
        <v>14</v>
      </c>
      <c r="F5805">
        <v>3</v>
      </c>
      <c r="G5805" s="37">
        <v>-23424</v>
      </c>
    </row>
    <row r="5806" spans="2:7" x14ac:dyDescent="0.25">
      <c r="B5806">
        <v>20260531</v>
      </c>
      <c r="C5806" t="s">
        <v>12</v>
      </c>
      <c r="D5806" t="s">
        <v>26</v>
      </c>
      <c r="E5806" t="s">
        <v>15</v>
      </c>
      <c r="F5806">
        <v>1</v>
      </c>
      <c r="G5806" s="37">
        <v>-11347</v>
      </c>
    </row>
    <row r="5807" spans="2:7" x14ac:dyDescent="0.25">
      <c r="B5807">
        <v>20260531</v>
      </c>
      <c r="C5807" t="s">
        <v>12</v>
      </c>
      <c r="D5807" t="s">
        <v>26</v>
      </c>
      <c r="E5807" t="s">
        <v>15</v>
      </c>
      <c r="F5807">
        <v>2</v>
      </c>
      <c r="G5807" s="37">
        <v>-11216</v>
      </c>
    </row>
    <row r="5808" spans="2:7" x14ac:dyDescent="0.25">
      <c r="B5808">
        <v>20260531</v>
      </c>
      <c r="C5808" t="s">
        <v>12</v>
      </c>
      <c r="D5808" t="s">
        <v>26</v>
      </c>
      <c r="E5808" t="s">
        <v>15</v>
      </c>
      <c r="F5808">
        <v>3</v>
      </c>
      <c r="G5808" s="37">
        <v>-11597</v>
      </c>
    </row>
    <row r="5809" spans="2:7" x14ac:dyDescent="0.25">
      <c r="B5809">
        <v>20260531</v>
      </c>
      <c r="C5809" t="s">
        <v>12</v>
      </c>
      <c r="D5809" t="s">
        <v>26</v>
      </c>
      <c r="E5809" t="s">
        <v>16</v>
      </c>
      <c r="F5809">
        <v>1</v>
      </c>
      <c r="G5809" s="37">
        <v>-5701</v>
      </c>
    </row>
    <row r="5810" spans="2:7" x14ac:dyDescent="0.25">
      <c r="B5810">
        <v>20260531</v>
      </c>
      <c r="C5810" t="s">
        <v>12</v>
      </c>
      <c r="D5810" t="s">
        <v>26</v>
      </c>
      <c r="E5810" t="s">
        <v>16</v>
      </c>
      <c r="F5810">
        <v>2</v>
      </c>
      <c r="G5810" s="37">
        <v>-5608</v>
      </c>
    </row>
    <row r="5811" spans="2:7" x14ac:dyDescent="0.25">
      <c r="B5811">
        <v>20260531</v>
      </c>
      <c r="C5811" t="s">
        <v>12</v>
      </c>
      <c r="D5811" t="s">
        <v>26</v>
      </c>
      <c r="E5811" t="s">
        <v>16</v>
      </c>
      <c r="F5811">
        <v>3</v>
      </c>
      <c r="G5811" s="37">
        <v>-5833</v>
      </c>
    </row>
    <row r="5812" spans="2:7" x14ac:dyDescent="0.25">
      <c r="B5812">
        <v>20260531</v>
      </c>
      <c r="C5812" t="s">
        <v>12</v>
      </c>
      <c r="D5812" t="s">
        <v>26</v>
      </c>
      <c r="E5812" t="s">
        <v>17</v>
      </c>
      <c r="F5812">
        <v>1</v>
      </c>
      <c r="G5812" s="37">
        <v>-5857</v>
      </c>
    </row>
    <row r="5813" spans="2:7" x14ac:dyDescent="0.25">
      <c r="B5813">
        <v>20260531</v>
      </c>
      <c r="C5813" t="s">
        <v>12</v>
      </c>
      <c r="D5813" t="s">
        <v>26</v>
      </c>
      <c r="E5813" t="s">
        <v>17</v>
      </c>
      <c r="F5813">
        <v>2</v>
      </c>
      <c r="G5813" s="37">
        <v>-5608</v>
      </c>
    </row>
    <row r="5814" spans="2:7" x14ac:dyDescent="0.25">
      <c r="B5814">
        <v>20260531</v>
      </c>
      <c r="C5814" t="s">
        <v>12</v>
      </c>
      <c r="D5814" t="s">
        <v>26</v>
      </c>
      <c r="E5814" t="s">
        <v>17</v>
      </c>
      <c r="F5814">
        <v>3</v>
      </c>
      <c r="G5814" s="37">
        <v>-5626</v>
      </c>
    </row>
    <row r="5815" spans="2:7" x14ac:dyDescent="0.25">
      <c r="B5815">
        <v>20260531</v>
      </c>
      <c r="C5815" t="s">
        <v>12</v>
      </c>
      <c r="D5815" t="s">
        <v>26</v>
      </c>
      <c r="E5815" t="s">
        <v>18</v>
      </c>
      <c r="F5815">
        <v>1</v>
      </c>
      <c r="G5815" s="37">
        <v>-11252</v>
      </c>
    </row>
    <row r="5816" spans="2:7" x14ac:dyDescent="0.25">
      <c r="B5816">
        <v>20260531</v>
      </c>
      <c r="C5816" t="s">
        <v>12</v>
      </c>
      <c r="D5816" t="s">
        <v>26</v>
      </c>
      <c r="E5816" t="s">
        <v>18</v>
      </c>
      <c r="F5816">
        <v>2</v>
      </c>
      <c r="G5816" s="37">
        <v>-11216</v>
      </c>
    </row>
    <row r="5817" spans="2:7" x14ac:dyDescent="0.25">
      <c r="B5817">
        <v>20260531</v>
      </c>
      <c r="C5817" t="s">
        <v>12</v>
      </c>
      <c r="D5817" t="s">
        <v>26</v>
      </c>
      <c r="E5817" t="s">
        <v>18</v>
      </c>
      <c r="F5817">
        <v>3</v>
      </c>
      <c r="G5817" s="37">
        <v>-11350</v>
      </c>
    </row>
    <row r="5818" spans="2:7" x14ac:dyDescent="0.25">
      <c r="B5818">
        <v>20260531</v>
      </c>
      <c r="C5818" t="s">
        <v>10</v>
      </c>
      <c r="D5818" t="s">
        <v>27</v>
      </c>
      <c r="E5818" t="s">
        <v>14</v>
      </c>
      <c r="F5818">
        <v>1</v>
      </c>
      <c r="G5818" s="37">
        <v>-28649</v>
      </c>
    </row>
    <row r="5819" spans="2:7" x14ac:dyDescent="0.25">
      <c r="B5819">
        <v>20260531</v>
      </c>
      <c r="C5819" t="s">
        <v>10</v>
      </c>
      <c r="D5819" t="s">
        <v>27</v>
      </c>
      <c r="E5819" t="s">
        <v>14</v>
      </c>
      <c r="F5819">
        <v>2</v>
      </c>
      <c r="G5819" s="37">
        <v>-27432</v>
      </c>
    </row>
    <row r="5820" spans="2:7" x14ac:dyDescent="0.25">
      <c r="B5820">
        <v>20260531</v>
      </c>
      <c r="C5820" t="s">
        <v>10</v>
      </c>
      <c r="D5820" t="s">
        <v>27</v>
      </c>
      <c r="E5820" t="s">
        <v>14</v>
      </c>
      <c r="F5820">
        <v>3</v>
      </c>
      <c r="G5820" s="37">
        <v>-29001</v>
      </c>
    </row>
    <row r="5821" spans="2:7" x14ac:dyDescent="0.25">
      <c r="B5821">
        <v>20260531</v>
      </c>
      <c r="C5821" t="s">
        <v>10</v>
      </c>
      <c r="D5821" t="s">
        <v>27</v>
      </c>
      <c r="E5821" t="s">
        <v>15</v>
      </c>
      <c r="F5821">
        <v>1</v>
      </c>
      <c r="G5821" s="37">
        <v>-26715</v>
      </c>
    </row>
    <row r="5822" spans="2:7" x14ac:dyDescent="0.25">
      <c r="B5822">
        <v>20260531</v>
      </c>
      <c r="C5822" t="s">
        <v>10</v>
      </c>
      <c r="D5822" t="s">
        <v>27</v>
      </c>
      <c r="E5822" t="s">
        <v>15</v>
      </c>
      <c r="F5822">
        <v>2</v>
      </c>
      <c r="G5822" s="37">
        <v>-27432</v>
      </c>
    </row>
    <row r="5823" spans="2:7" x14ac:dyDescent="0.25">
      <c r="B5823">
        <v>20260531</v>
      </c>
      <c r="C5823" t="s">
        <v>10</v>
      </c>
      <c r="D5823" t="s">
        <v>27</v>
      </c>
      <c r="E5823" t="s">
        <v>15</v>
      </c>
      <c r="F5823">
        <v>3</v>
      </c>
      <c r="G5823" s="37">
        <v>-29444</v>
      </c>
    </row>
    <row r="5824" spans="2:7" x14ac:dyDescent="0.25">
      <c r="B5824">
        <v>20260531</v>
      </c>
      <c r="C5824" t="s">
        <v>10</v>
      </c>
      <c r="D5824" t="s">
        <v>27</v>
      </c>
      <c r="E5824" t="s">
        <v>16</v>
      </c>
      <c r="F5824">
        <v>1</v>
      </c>
      <c r="G5824" s="37">
        <v>-27708</v>
      </c>
    </row>
    <row r="5825" spans="2:7" x14ac:dyDescent="0.25">
      <c r="B5825">
        <v>20260531</v>
      </c>
      <c r="C5825" t="s">
        <v>10</v>
      </c>
      <c r="D5825" t="s">
        <v>27</v>
      </c>
      <c r="E5825" t="s">
        <v>16</v>
      </c>
      <c r="F5825">
        <v>2</v>
      </c>
      <c r="G5825" s="37">
        <v>-27432</v>
      </c>
    </row>
    <row r="5826" spans="2:7" x14ac:dyDescent="0.25">
      <c r="B5826">
        <v>20260531</v>
      </c>
      <c r="C5826" t="s">
        <v>10</v>
      </c>
      <c r="D5826" t="s">
        <v>27</v>
      </c>
      <c r="E5826" t="s">
        <v>16</v>
      </c>
      <c r="F5826">
        <v>3</v>
      </c>
      <c r="G5826" s="37">
        <v>-27969</v>
      </c>
    </row>
    <row r="5827" spans="2:7" x14ac:dyDescent="0.25">
      <c r="B5827">
        <v>20260531</v>
      </c>
      <c r="C5827" t="s">
        <v>10</v>
      </c>
      <c r="D5827" t="s">
        <v>27</v>
      </c>
      <c r="E5827" t="s">
        <v>17</v>
      </c>
      <c r="F5827">
        <v>1</v>
      </c>
      <c r="G5827" s="37">
        <v>-29114</v>
      </c>
    </row>
    <row r="5828" spans="2:7" x14ac:dyDescent="0.25">
      <c r="B5828">
        <v>20260531</v>
      </c>
      <c r="C5828" t="s">
        <v>10</v>
      </c>
      <c r="D5828" t="s">
        <v>27</v>
      </c>
      <c r="E5828" t="s">
        <v>17</v>
      </c>
      <c r="F5828">
        <v>2</v>
      </c>
      <c r="G5828" s="37">
        <v>-27432</v>
      </c>
    </row>
    <row r="5829" spans="2:7" x14ac:dyDescent="0.25">
      <c r="B5829">
        <v>20260531</v>
      </c>
      <c r="C5829" t="s">
        <v>10</v>
      </c>
      <c r="D5829" t="s">
        <v>27</v>
      </c>
      <c r="E5829" t="s">
        <v>17</v>
      </c>
      <c r="F5829">
        <v>3</v>
      </c>
      <c r="G5829" s="37">
        <v>-29515</v>
      </c>
    </row>
    <row r="5830" spans="2:7" x14ac:dyDescent="0.25">
      <c r="B5830">
        <v>20260531</v>
      </c>
      <c r="C5830" t="s">
        <v>10</v>
      </c>
      <c r="D5830" t="s">
        <v>27</v>
      </c>
      <c r="E5830" t="s">
        <v>18</v>
      </c>
      <c r="F5830">
        <v>1</v>
      </c>
      <c r="G5830" s="37">
        <v>-29627</v>
      </c>
    </row>
    <row r="5831" spans="2:7" x14ac:dyDescent="0.25">
      <c r="B5831">
        <v>20260531</v>
      </c>
      <c r="C5831" t="s">
        <v>10</v>
      </c>
      <c r="D5831" t="s">
        <v>27</v>
      </c>
      <c r="E5831" t="s">
        <v>18</v>
      </c>
      <c r="F5831">
        <v>2</v>
      </c>
      <c r="G5831" s="37">
        <v>-27432</v>
      </c>
    </row>
    <row r="5832" spans="2:7" x14ac:dyDescent="0.25">
      <c r="B5832">
        <v>20260531</v>
      </c>
      <c r="C5832" t="s">
        <v>10</v>
      </c>
      <c r="D5832" t="s">
        <v>27</v>
      </c>
      <c r="E5832" t="s">
        <v>18</v>
      </c>
      <c r="F5832">
        <v>3</v>
      </c>
      <c r="G5832" s="37">
        <v>-27477</v>
      </c>
    </row>
    <row r="5833" spans="2:7" x14ac:dyDescent="0.25">
      <c r="B5833">
        <v>20260531</v>
      </c>
      <c r="C5833" t="s">
        <v>11</v>
      </c>
      <c r="D5833" t="s">
        <v>27</v>
      </c>
      <c r="E5833" t="s">
        <v>14</v>
      </c>
      <c r="F5833">
        <v>1</v>
      </c>
      <c r="G5833" s="37">
        <v>-20876</v>
      </c>
    </row>
    <row r="5834" spans="2:7" x14ac:dyDescent="0.25">
      <c r="B5834">
        <v>20260531</v>
      </c>
      <c r="C5834" t="s">
        <v>11</v>
      </c>
      <c r="D5834" t="s">
        <v>27</v>
      </c>
      <c r="E5834" t="s">
        <v>14</v>
      </c>
      <c r="F5834">
        <v>2</v>
      </c>
      <c r="G5834" s="37">
        <v>-19507</v>
      </c>
    </row>
    <row r="5835" spans="2:7" x14ac:dyDescent="0.25">
      <c r="B5835">
        <v>20260531</v>
      </c>
      <c r="C5835" t="s">
        <v>11</v>
      </c>
      <c r="D5835" t="s">
        <v>27</v>
      </c>
      <c r="E5835" t="s">
        <v>14</v>
      </c>
      <c r="F5835">
        <v>3</v>
      </c>
      <c r="G5835" s="37">
        <v>-19994</v>
      </c>
    </row>
    <row r="5836" spans="2:7" x14ac:dyDescent="0.25">
      <c r="B5836">
        <v>20260531</v>
      </c>
      <c r="C5836" t="s">
        <v>11</v>
      </c>
      <c r="D5836" t="s">
        <v>27</v>
      </c>
      <c r="E5836" t="s">
        <v>15</v>
      </c>
      <c r="F5836">
        <v>1</v>
      </c>
      <c r="G5836" s="37">
        <v>-19580</v>
      </c>
    </row>
    <row r="5837" spans="2:7" x14ac:dyDescent="0.25">
      <c r="B5837">
        <v>20260531</v>
      </c>
      <c r="C5837" t="s">
        <v>11</v>
      </c>
      <c r="D5837" t="s">
        <v>27</v>
      </c>
      <c r="E5837" t="s">
        <v>15</v>
      </c>
      <c r="F5837">
        <v>2</v>
      </c>
      <c r="G5837" s="37">
        <v>-19507</v>
      </c>
    </row>
    <row r="5838" spans="2:7" x14ac:dyDescent="0.25">
      <c r="B5838">
        <v>20260531</v>
      </c>
      <c r="C5838" t="s">
        <v>11</v>
      </c>
      <c r="D5838" t="s">
        <v>27</v>
      </c>
      <c r="E5838" t="s">
        <v>15</v>
      </c>
      <c r="F5838">
        <v>3</v>
      </c>
      <c r="G5838" s="37">
        <v>-20298</v>
      </c>
    </row>
    <row r="5839" spans="2:7" x14ac:dyDescent="0.25">
      <c r="B5839">
        <v>20260531</v>
      </c>
      <c r="C5839" t="s">
        <v>11</v>
      </c>
      <c r="D5839" t="s">
        <v>27</v>
      </c>
      <c r="E5839" t="s">
        <v>16</v>
      </c>
      <c r="F5839">
        <v>1</v>
      </c>
      <c r="G5839" s="37">
        <v>-20584</v>
      </c>
    </row>
    <row r="5840" spans="2:7" x14ac:dyDescent="0.25">
      <c r="B5840">
        <v>20260531</v>
      </c>
      <c r="C5840" t="s">
        <v>11</v>
      </c>
      <c r="D5840" t="s">
        <v>27</v>
      </c>
      <c r="E5840" t="s">
        <v>16</v>
      </c>
      <c r="F5840">
        <v>2</v>
      </c>
      <c r="G5840" s="37">
        <v>-19507</v>
      </c>
    </row>
    <row r="5841" spans="2:7" x14ac:dyDescent="0.25">
      <c r="B5841">
        <v>20260531</v>
      </c>
      <c r="C5841" t="s">
        <v>11</v>
      </c>
      <c r="D5841" t="s">
        <v>27</v>
      </c>
      <c r="E5841" t="s">
        <v>16</v>
      </c>
      <c r="F5841">
        <v>3</v>
      </c>
      <c r="G5841" s="37">
        <v>-19665</v>
      </c>
    </row>
    <row r="5842" spans="2:7" x14ac:dyDescent="0.25">
      <c r="B5842">
        <v>20260531</v>
      </c>
      <c r="C5842" t="s">
        <v>11</v>
      </c>
      <c r="D5842" t="s">
        <v>27</v>
      </c>
      <c r="E5842" t="s">
        <v>17</v>
      </c>
      <c r="F5842">
        <v>1</v>
      </c>
      <c r="G5842" s="37">
        <v>-21000</v>
      </c>
    </row>
    <row r="5843" spans="2:7" x14ac:dyDescent="0.25">
      <c r="B5843">
        <v>20260531</v>
      </c>
      <c r="C5843" t="s">
        <v>11</v>
      </c>
      <c r="D5843" t="s">
        <v>27</v>
      </c>
      <c r="E5843" t="s">
        <v>17</v>
      </c>
      <c r="F5843">
        <v>2</v>
      </c>
      <c r="G5843" s="37">
        <v>-19507</v>
      </c>
    </row>
    <row r="5844" spans="2:7" x14ac:dyDescent="0.25">
      <c r="B5844">
        <v>20260531</v>
      </c>
      <c r="C5844" t="s">
        <v>11</v>
      </c>
      <c r="D5844" t="s">
        <v>27</v>
      </c>
      <c r="E5844" t="s">
        <v>17</v>
      </c>
      <c r="F5844">
        <v>3</v>
      </c>
      <c r="G5844" s="37">
        <v>-19723</v>
      </c>
    </row>
    <row r="5845" spans="2:7" x14ac:dyDescent="0.25">
      <c r="B5845">
        <v>20260531</v>
      </c>
      <c r="C5845" t="s">
        <v>11</v>
      </c>
      <c r="D5845" t="s">
        <v>27</v>
      </c>
      <c r="E5845" t="s">
        <v>18</v>
      </c>
      <c r="F5845">
        <v>1</v>
      </c>
      <c r="G5845" s="37">
        <v>-21255</v>
      </c>
    </row>
    <row r="5846" spans="2:7" x14ac:dyDescent="0.25">
      <c r="B5846">
        <v>20260531</v>
      </c>
      <c r="C5846" t="s">
        <v>11</v>
      </c>
      <c r="D5846" t="s">
        <v>27</v>
      </c>
      <c r="E5846" t="s">
        <v>18</v>
      </c>
      <c r="F5846">
        <v>2</v>
      </c>
      <c r="G5846" s="37">
        <v>-19507</v>
      </c>
    </row>
    <row r="5847" spans="2:7" x14ac:dyDescent="0.25">
      <c r="B5847">
        <v>20260531</v>
      </c>
      <c r="C5847" t="s">
        <v>11</v>
      </c>
      <c r="D5847" t="s">
        <v>27</v>
      </c>
      <c r="E5847" t="s">
        <v>18</v>
      </c>
      <c r="F5847">
        <v>3</v>
      </c>
      <c r="G5847" s="37">
        <v>-20220</v>
      </c>
    </row>
    <row r="5848" spans="2:7" x14ac:dyDescent="0.25">
      <c r="B5848">
        <v>20260531</v>
      </c>
      <c r="C5848" t="s">
        <v>12</v>
      </c>
      <c r="D5848" t="s">
        <v>27</v>
      </c>
      <c r="E5848" t="s">
        <v>14</v>
      </c>
      <c r="F5848">
        <v>1</v>
      </c>
      <c r="G5848" s="37">
        <v>-15019</v>
      </c>
    </row>
    <row r="5849" spans="2:7" x14ac:dyDescent="0.25">
      <c r="B5849">
        <v>20260531</v>
      </c>
      <c r="C5849" t="s">
        <v>12</v>
      </c>
      <c r="D5849" t="s">
        <v>27</v>
      </c>
      <c r="E5849" t="s">
        <v>14</v>
      </c>
      <c r="F5849">
        <v>2</v>
      </c>
      <c r="G5849" s="37">
        <v>-14021</v>
      </c>
    </row>
    <row r="5850" spans="2:7" x14ac:dyDescent="0.25">
      <c r="B5850">
        <v>20260531</v>
      </c>
      <c r="C5850" t="s">
        <v>12</v>
      </c>
      <c r="D5850" t="s">
        <v>27</v>
      </c>
      <c r="E5850" t="s">
        <v>14</v>
      </c>
      <c r="F5850">
        <v>3</v>
      </c>
      <c r="G5850" s="37">
        <v>-14332</v>
      </c>
    </row>
    <row r="5851" spans="2:7" x14ac:dyDescent="0.25">
      <c r="B5851">
        <v>20260531</v>
      </c>
      <c r="C5851" t="s">
        <v>12</v>
      </c>
      <c r="D5851" t="s">
        <v>27</v>
      </c>
      <c r="E5851" t="s">
        <v>15</v>
      </c>
      <c r="F5851">
        <v>1</v>
      </c>
      <c r="G5851" s="37">
        <v>-14310</v>
      </c>
    </row>
    <row r="5852" spans="2:7" x14ac:dyDescent="0.25">
      <c r="B5852">
        <v>20260531</v>
      </c>
      <c r="C5852" t="s">
        <v>12</v>
      </c>
      <c r="D5852" t="s">
        <v>27</v>
      </c>
      <c r="E5852" t="s">
        <v>15</v>
      </c>
      <c r="F5852">
        <v>2</v>
      </c>
      <c r="G5852" s="37">
        <v>-14021</v>
      </c>
    </row>
    <row r="5853" spans="2:7" x14ac:dyDescent="0.25">
      <c r="B5853">
        <v>20260531</v>
      </c>
      <c r="C5853" t="s">
        <v>12</v>
      </c>
      <c r="D5853" t="s">
        <v>27</v>
      </c>
      <c r="E5853" t="s">
        <v>15</v>
      </c>
      <c r="F5853">
        <v>3</v>
      </c>
      <c r="G5853" s="37">
        <v>-14767</v>
      </c>
    </row>
    <row r="5854" spans="2:7" x14ac:dyDescent="0.25">
      <c r="B5854">
        <v>20260531</v>
      </c>
      <c r="C5854" t="s">
        <v>12</v>
      </c>
      <c r="D5854" t="s">
        <v>27</v>
      </c>
      <c r="E5854" t="s">
        <v>16</v>
      </c>
      <c r="F5854">
        <v>1</v>
      </c>
      <c r="G5854" s="37">
        <v>-13913</v>
      </c>
    </row>
    <row r="5855" spans="2:7" x14ac:dyDescent="0.25">
      <c r="B5855">
        <v>20260531</v>
      </c>
      <c r="C5855" t="s">
        <v>12</v>
      </c>
      <c r="D5855" t="s">
        <v>27</v>
      </c>
      <c r="E5855" t="s">
        <v>16</v>
      </c>
      <c r="F5855">
        <v>2</v>
      </c>
      <c r="G5855" s="37">
        <v>-14021</v>
      </c>
    </row>
    <row r="5856" spans="2:7" x14ac:dyDescent="0.25">
      <c r="B5856">
        <v>20260531</v>
      </c>
      <c r="C5856" t="s">
        <v>12</v>
      </c>
      <c r="D5856" t="s">
        <v>27</v>
      </c>
      <c r="E5856" t="s">
        <v>16</v>
      </c>
      <c r="F5856">
        <v>3</v>
      </c>
      <c r="G5856" s="37">
        <v>-14265</v>
      </c>
    </row>
    <row r="5857" spans="2:7" x14ac:dyDescent="0.25">
      <c r="B5857">
        <v>20260531</v>
      </c>
      <c r="C5857" t="s">
        <v>12</v>
      </c>
      <c r="D5857" t="s">
        <v>27</v>
      </c>
      <c r="E5857" t="s">
        <v>17</v>
      </c>
      <c r="F5857">
        <v>1</v>
      </c>
      <c r="G5857" s="37">
        <v>-15016</v>
      </c>
    </row>
    <row r="5858" spans="2:7" x14ac:dyDescent="0.25">
      <c r="B5858">
        <v>20260531</v>
      </c>
      <c r="C5858" t="s">
        <v>12</v>
      </c>
      <c r="D5858" t="s">
        <v>27</v>
      </c>
      <c r="E5858" t="s">
        <v>17</v>
      </c>
      <c r="F5858">
        <v>2</v>
      </c>
      <c r="G5858" s="37">
        <v>-14021</v>
      </c>
    </row>
    <row r="5859" spans="2:7" x14ac:dyDescent="0.25">
      <c r="B5859">
        <v>20260531</v>
      </c>
      <c r="C5859" t="s">
        <v>12</v>
      </c>
      <c r="D5859" t="s">
        <v>27</v>
      </c>
      <c r="E5859" t="s">
        <v>17</v>
      </c>
      <c r="F5859">
        <v>3</v>
      </c>
      <c r="G5859" s="37">
        <v>-14877</v>
      </c>
    </row>
    <row r="5860" spans="2:7" x14ac:dyDescent="0.25">
      <c r="B5860">
        <v>20260531</v>
      </c>
      <c r="C5860" t="s">
        <v>12</v>
      </c>
      <c r="D5860" t="s">
        <v>27</v>
      </c>
      <c r="E5860" t="s">
        <v>18</v>
      </c>
      <c r="F5860">
        <v>1</v>
      </c>
      <c r="G5860" s="37">
        <v>-14904</v>
      </c>
    </row>
    <row r="5861" spans="2:7" x14ac:dyDescent="0.25">
      <c r="B5861">
        <v>20260531</v>
      </c>
      <c r="C5861" t="s">
        <v>12</v>
      </c>
      <c r="D5861" t="s">
        <v>27</v>
      </c>
      <c r="E5861" t="s">
        <v>18</v>
      </c>
      <c r="F5861">
        <v>2</v>
      </c>
      <c r="G5861" s="37">
        <v>-14021</v>
      </c>
    </row>
    <row r="5862" spans="2:7" x14ac:dyDescent="0.25">
      <c r="B5862">
        <v>20260531</v>
      </c>
      <c r="C5862" t="s">
        <v>12</v>
      </c>
      <c r="D5862" t="s">
        <v>27</v>
      </c>
      <c r="E5862" t="s">
        <v>18</v>
      </c>
      <c r="F5862">
        <v>3</v>
      </c>
      <c r="G5862" s="37">
        <v>-15023</v>
      </c>
    </row>
    <row r="5863" spans="2:7" x14ac:dyDescent="0.25">
      <c r="B5863">
        <v>20260630</v>
      </c>
      <c r="C5863" t="s">
        <v>10</v>
      </c>
      <c r="D5863" t="s">
        <v>20</v>
      </c>
      <c r="E5863" t="s">
        <v>14</v>
      </c>
      <c r="F5863">
        <v>1</v>
      </c>
      <c r="G5863" s="37">
        <v>1081875</v>
      </c>
    </row>
    <row r="5864" spans="2:7" x14ac:dyDescent="0.25">
      <c r="B5864">
        <v>20260630</v>
      </c>
      <c r="C5864" t="s">
        <v>10</v>
      </c>
      <c r="D5864" t="s">
        <v>20</v>
      </c>
      <c r="E5864" t="s">
        <v>14</v>
      </c>
      <c r="F5864">
        <v>2</v>
      </c>
      <c r="G5864" s="37">
        <v>1083414</v>
      </c>
    </row>
    <row r="5865" spans="2:7" x14ac:dyDescent="0.25">
      <c r="B5865">
        <v>20260630</v>
      </c>
      <c r="C5865" t="s">
        <v>10</v>
      </c>
      <c r="D5865" t="s">
        <v>20</v>
      </c>
      <c r="E5865" t="s">
        <v>14</v>
      </c>
      <c r="F5865">
        <v>3</v>
      </c>
      <c r="G5865" s="37">
        <v>1053435</v>
      </c>
    </row>
    <row r="5866" spans="2:7" x14ac:dyDescent="0.25">
      <c r="B5866">
        <v>20260630</v>
      </c>
      <c r="C5866" t="s">
        <v>10</v>
      </c>
      <c r="D5866" t="s">
        <v>20</v>
      </c>
      <c r="E5866" t="s">
        <v>15</v>
      </c>
      <c r="F5866">
        <v>1</v>
      </c>
      <c r="G5866" s="37">
        <v>166519</v>
      </c>
    </row>
    <row r="5867" spans="2:7" x14ac:dyDescent="0.25">
      <c r="B5867">
        <v>20260630</v>
      </c>
      <c r="C5867" t="s">
        <v>10</v>
      </c>
      <c r="D5867" t="s">
        <v>20</v>
      </c>
      <c r="E5867" t="s">
        <v>15</v>
      </c>
      <c r="F5867">
        <v>2</v>
      </c>
      <c r="G5867" s="37">
        <v>180569</v>
      </c>
    </row>
    <row r="5868" spans="2:7" x14ac:dyDescent="0.25">
      <c r="B5868">
        <v>20260630</v>
      </c>
      <c r="C5868" t="s">
        <v>10</v>
      </c>
      <c r="D5868" t="s">
        <v>20</v>
      </c>
      <c r="E5868" t="s">
        <v>15</v>
      </c>
      <c r="F5868">
        <v>3</v>
      </c>
      <c r="G5868" s="37">
        <v>172737</v>
      </c>
    </row>
    <row r="5869" spans="2:7" x14ac:dyDescent="0.25">
      <c r="B5869">
        <v>20260630</v>
      </c>
      <c r="C5869" t="s">
        <v>10</v>
      </c>
      <c r="D5869" t="s">
        <v>20</v>
      </c>
      <c r="E5869" t="s">
        <v>18</v>
      </c>
      <c r="F5869">
        <v>1</v>
      </c>
      <c r="G5869" s="37">
        <v>521297</v>
      </c>
    </row>
    <row r="5870" spans="2:7" x14ac:dyDescent="0.25">
      <c r="B5870">
        <v>20260630</v>
      </c>
      <c r="C5870" t="s">
        <v>10</v>
      </c>
      <c r="D5870" t="s">
        <v>20</v>
      </c>
      <c r="E5870" t="s">
        <v>18</v>
      </c>
      <c r="F5870">
        <v>2</v>
      </c>
      <c r="G5870" s="37">
        <v>541707</v>
      </c>
    </row>
    <row r="5871" spans="2:7" x14ac:dyDescent="0.25">
      <c r="B5871">
        <v>20260630</v>
      </c>
      <c r="C5871" t="s">
        <v>10</v>
      </c>
      <c r="D5871" t="s">
        <v>20</v>
      </c>
      <c r="E5871" t="s">
        <v>18</v>
      </c>
      <c r="F5871">
        <v>3</v>
      </c>
      <c r="G5871" s="37">
        <v>510899</v>
      </c>
    </row>
    <row r="5872" spans="2:7" x14ac:dyDescent="0.25">
      <c r="B5872">
        <v>20260630</v>
      </c>
      <c r="C5872" t="s">
        <v>11</v>
      </c>
      <c r="D5872" t="s">
        <v>20</v>
      </c>
      <c r="E5872" t="s">
        <v>14</v>
      </c>
      <c r="F5872">
        <v>1</v>
      </c>
      <c r="G5872" s="37">
        <v>772025</v>
      </c>
    </row>
    <row r="5873" spans="2:7" x14ac:dyDescent="0.25">
      <c r="B5873">
        <v>20260630</v>
      </c>
      <c r="C5873" t="s">
        <v>11</v>
      </c>
      <c r="D5873" t="s">
        <v>20</v>
      </c>
      <c r="E5873" t="s">
        <v>14</v>
      </c>
      <c r="F5873">
        <v>2</v>
      </c>
      <c r="G5873" s="37">
        <v>770428</v>
      </c>
    </row>
    <row r="5874" spans="2:7" x14ac:dyDescent="0.25">
      <c r="B5874">
        <v>20260630</v>
      </c>
      <c r="C5874" t="s">
        <v>11</v>
      </c>
      <c r="D5874" t="s">
        <v>20</v>
      </c>
      <c r="E5874" t="s">
        <v>14</v>
      </c>
      <c r="F5874">
        <v>3</v>
      </c>
      <c r="G5874" s="37">
        <v>770685</v>
      </c>
    </row>
    <row r="5875" spans="2:7" x14ac:dyDescent="0.25">
      <c r="B5875">
        <v>20260630</v>
      </c>
      <c r="C5875" t="s">
        <v>11</v>
      </c>
      <c r="D5875" t="s">
        <v>20</v>
      </c>
      <c r="E5875" t="s">
        <v>15</v>
      </c>
      <c r="F5875">
        <v>1</v>
      </c>
      <c r="G5875" s="37">
        <v>116487</v>
      </c>
    </row>
    <row r="5876" spans="2:7" x14ac:dyDescent="0.25">
      <c r="B5876">
        <v>20260630</v>
      </c>
      <c r="C5876" t="s">
        <v>11</v>
      </c>
      <c r="D5876" t="s">
        <v>20</v>
      </c>
      <c r="E5876" t="s">
        <v>15</v>
      </c>
      <c r="F5876">
        <v>2</v>
      </c>
      <c r="G5876" s="37">
        <v>128405</v>
      </c>
    </row>
    <row r="5877" spans="2:7" x14ac:dyDescent="0.25">
      <c r="B5877">
        <v>20260630</v>
      </c>
      <c r="C5877" t="s">
        <v>11</v>
      </c>
      <c r="D5877" t="s">
        <v>20</v>
      </c>
      <c r="E5877" t="s">
        <v>15</v>
      </c>
      <c r="F5877">
        <v>3</v>
      </c>
      <c r="G5877" s="37">
        <v>121666</v>
      </c>
    </row>
    <row r="5878" spans="2:7" x14ac:dyDescent="0.25">
      <c r="B5878">
        <v>20260630</v>
      </c>
      <c r="C5878" t="s">
        <v>11</v>
      </c>
      <c r="D5878" t="s">
        <v>20</v>
      </c>
      <c r="E5878" t="s">
        <v>18</v>
      </c>
      <c r="F5878">
        <v>1</v>
      </c>
      <c r="G5878" s="37">
        <v>385196</v>
      </c>
    </row>
    <row r="5879" spans="2:7" x14ac:dyDescent="0.25">
      <c r="B5879">
        <v>20260630</v>
      </c>
      <c r="C5879" t="s">
        <v>11</v>
      </c>
      <c r="D5879" t="s">
        <v>20</v>
      </c>
      <c r="E5879" t="s">
        <v>18</v>
      </c>
      <c r="F5879">
        <v>2</v>
      </c>
      <c r="G5879" s="37">
        <v>385214</v>
      </c>
    </row>
    <row r="5880" spans="2:7" x14ac:dyDescent="0.25">
      <c r="B5880">
        <v>20260630</v>
      </c>
      <c r="C5880" t="s">
        <v>11</v>
      </c>
      <c r="D5880" t="s">
        <v>20</v>
      </c>
      <c r="E5880" t="s">
        <v>18</v>
      </c>
      <c r="F5880">
        <v>3</v>
      </c>
      <c r="G5880" s="37">
        <v>384087</v>
      </c>
    </row>
    <row r="5881" spans="2:7" x14ac:dyDescent="0.25">
      <c r="B5881">
        <v>20260630</v>
      </c>
      <c r="C5881" t="s">
        <v>12</v>
      </c>
      <c r="D5881" t="s">
        <v>20</v>
      </c>
      <c r="E5881" t="s">
        <v>14</v>
      </c>
      <c r="F5881">
        <v>1</v>
      </c>
      <c r="G5881" s="37">
        <v>516441</v>
      </c>
    </row>
    <row r="5882" spans="2:7" x14ac:dyDescent="0.25">
      <c r="B5882">
        <v>20260630</v>
      </c>
      <c r="C5882" t="s">
        <v>12</v>
      </c>
      <c r="D5882" t="s">
        <v>20</v>
      </c>
      <c r="E5882" t="s">
        <v>14</v>
      </c>
      <c r="F5882">
        <v>2</v>
      </c>
      <c r="G5882" s="37">
        <v>553745</v>
      </c>
    </row>
    <row r="5883" spans="2:7" x14ac:dyDescent="0.25">
      <c r="B5883">
        <v>20260630</v>
      </c>
      <c r="C5883" t="s">
        <v>12</v>
      </c>
      <c r="D5883" t="s">
        <v>20</v>
      </c>
      <c r="E5883" t="s">
        <v>14</v>
      </c>
      <c r="F5883">
        <v>3</v>
      </c>
      <c r="G5883" s="37">
        <v>535917</v>
      </c>
    </row>
    <row r="5884" spans="2:7" x14ac:dyDescent="0.25">
      <c r="B5884">
        <v>20260630</v>
      </c>
      <c r="C5884" t="s">
        <v>12</v>
      </c>
      <c r="D5884" t="s">
        <v>20</v>
      </c>
      <c r="E5884" t="s">
        <v>15</v>
      </c>
      <c r="F5884">
        <v>1</v>
      </c>
      <c r="G5884" s="37">
        <v>93193</v>
      </c>
    </row>
    <row r="5885" spans="2:7" x14ac:dyDescent="0.25">
      <c r="B5885">
        <v>20260630</v>
      </c>
      <c r="C5885" t="s">
        <v>12</v>
      </c>
      <c r="D5885" t="s">
        <v>20</v>
      </c>
      <c r="E5885" t="s">
        <v>15</v>
      </c>
      <c r="F5885">
        <v>2</v>
      </c>
      <c r="G5885" s="37">
        <v>92291</v>
      </c>
    </row>
    <row r="5886" spans="2:7" x14ac:dyDescent="0.25">
      <c r="B5886">
        <v>20260630</v>
      </c>
      <c r="C5886" t="s">
        <v>12</v>
      </c>
      <c r="D5886" t="s">
        <v>20</v>
      </c>
      <c r="E5886" t="s">
        <v>15</v>
      </c>
      <c r="F5886">
        <v>3</v>
      </c>
      <c r="G5886" s="37">
        <v>91081</v>
      </c>
    </row>
    <row r="5887" spans="2:7" x14ac:dyDescent="0.25">
      <c r="B5887">
        <v>20260630</v>
      </c>
      <c r="C5887" t="s">
        <v>12</v>
      </c>
      <c r="D5887" t="s">
        <v>20</v>
      </c>
      <c r="E5887" t="s">
        <v>18</v>
      </c>
      <c r="F5887">
        <v>1</v>
      </c>
      <c r="G5887" s="37">
        <v>259003</v>
      </c>
    </row>
    <row r="5888" spans="2:7" x14ac:dyDescent="0.25">
      <c r="B5888">
        <v>20260630</v>
      </c>
      <c r="C5888" t="s">
        <v>12</v>
      </c>
      <c r="D5888" t="s">
        <v>20</v>
      </c>
      <c r="E5888" t="s">
        <v>18</v>
      </c>
      <c r="F5888">
        <v>2</v>
      </c>
      <c r="G5888" s="37">
        <v>276873</v>
      </c>
    </row>
    <row r="5889" spans="2:7" x14ac:dyDescent="0.25">
      <c r="B5889">
        <v>20260630</v>
      </c>
      <c r="C5889" t="s">
        <v>12</v>
      </c>
      <c r="D5889" t="s">
        <v>20</v>
      </c>
      <c r="E5889" t="s">
        <v>18</v>
      </c>
      <c r="F5889">
        <v>3</v>
      </c>
      <c r="G5889" s="37">
        <v>275776</v>
      </c>
    </row>
    <row r="5890" spans="2:7" x14ac:dyDescent="0.25">
      <c r="B5890">
        <v>20260630</v>
      </c>
      <c r="C5890" t="s">
        <v>10</v>
      </c>
      <c r="D5890" t="s">
        <v>21</v>
      </c>
      <c r="E5890" t="s">
        <v>14</v>
      </c>
      <c r="F5890">
        <v>1</v>
      </c>
      <c r="G5890" s="37">
        <v>434327</v>
      </c>
    </row>
    <row r="5891" spans="2:7" x14ac:dyDescent="0.25">
      <c r="B5891">
        <v>20260630</v>
      </c>
      <c r="C5891" t="s">
        <v>10</v>
      </c>
      <c r="D5891" t="s">
        <v>21</v>
      </c>
      <c r="E5891" t="s">
        <v>14</v>
      </c>
      <c r="F5891">
        <v>2</v>
      </c>
      <c r="G5891" s="37">
        <v>451423</v>
      </c>
    </row>
    <row r="5892" spans="2:7" x14ac:dyDescent="0.25">
      <c r="B5892">
        <v>20260630</v>
      </c>
      <c r="C5892" t="s">
        <v>10</v>
      </c>
      <c r="D5892" t="s">
        <v>21</v>
      </c>
      <c r="E5892" t="s">
        <v>14</v>
      </c>
      <c r="F5892">
        <v>3</v>
      </c>
      <c r="G5892" s="37">
        <v>443103</v>
      </c>
    </row>
    <row r="5893" spans="2:7" x14ac:dyDescent="0.25">
      <c r="B5893">
        <v>20260630</v>
      </c>
      <c r="C5893" t="s">
        <v>10</v>
      </c>
      <c r="D5893" t="s">
        <v>21</v>
      </c>
      <c r="E5893" t="s">
        <v>15</v>
      </c>
      <c r="F5893">
        <v>1</v>
      </c>
      <c r="G5893" s="37">
        <v>124341</v>
      </c>
    </row>
    <row r="5894" spans="2:7" x14ac:dyDescent="0.25">
      <c r="B5894">
        <v>20260630</v>
      </c>
      <c r="C5894" t="s">
        <v>10</v>
      </c>
      <c r="D5894" t="s">
        <v>21</v>
      </c>
      <c r="E5894" t="s">
        <v>15</v>
      </c>
      <c r="F5894">
        <v>2</v>
      </c>
      <c r="G5894" s="37">
        <v>135427</v>
      </c>
    </row>
    <row r="5895" spans="2:7" x14ac:dyDescent="0.25">
      <c r="B5895">
        <v>20260630</v>
      </c>
      <c r="C5895" t="s">
        <v>10</v>
      </c>
      <c r="D5895" t="s">
        <v>21</v>
      </c>
      <c r="E5895" t="s">
        <v>15</v>
      </c>
      <c r="F5895">
        <v>3</v>
      </c>
      <c r="G5895" s="37">
        <v>126630</v>
      </c>
    </row>
    <row r="5896" spans="2:7" x14ac:dyDescent="0.25">
      <c r="B5896">
        <v>20260630</v>
      </c>
      <c r="C5896" t="s">
        <v>10</v>
      </c>
      <c r="D5896" t="s">
        <v>21</v>
      </c>
      <c r="E5896" t="s">
        <v>18</v>
      </c>
      <c r="F5896">
        <v>1</v>
      </c>
      <c r="G5896" s="37">
        <v>299192</v>
      </c>
    </row>
    <row r="5897" spans="2:7" x14ac:dyDescent="0.25">
      <c r="B5897">
        <v>20260630</v>
      </c>
      <c r="C5897" t="s">
        <v>10</v>
      </c>
      <c r="D5897" t="s">
        <v>21</v>
      </c>
      <c r="E5897" t="s">
        <v>18</v>
      </c>
      <c r="F5897">
        <v>2</v>
      </c>
      <c r="G5897" s="37">
        <v>315996</v>
      </c>
    </row>
    <row r="5898" spans="2:7" x14ac:dyDescent="0.25">
      <c r="B5898">
        <v>20260630</v>
      </c>
      <c r="C5898" t="s">
        <v>10</v>
      </c>
      <c r="D5898" t="s">
        <v>21</v>
      </c>
      <c r="E5898" t="s">
        <v>18</v>
      </c>
      <c r="F5898">
        <v>3</v>
      </c>
      <c r="G5898" s="37">
        <v>309167</v>
      </c>
    </row>
    <row r="5899" spans="2:7" x14ac:dyDescent="0.25">
      <c r="B5899">
        <v>20260630</v>
      </c>
      <c r="C5899" t="s">
        <v>11</v>
      </c>
      <c r="D5899" t="s">
        <v>21</v>
      </c>
      <c r="E5899" t="s">
        <v>14</v>
      </c>
      <c r="F5899">
        <v>1</v>
      </c>
      <c r="G5899" s="37">
        <v>296723</v>
      </c>
    </row>
    <row r="5900" spans="2:7" x14ac:dyDescent="0.25">
      <c r="B5900">
        <v>20260630</v>
      </c>
      <c r="C5900" t="s">
        <v>11</v>
      </c>
      <c r="D5900" t="s">
        <v>21</v>
      </c>
      <c r="E5900" t="s">
        <v>14</v>
      </c>
      <c r="F5900">
        <v>2</v>
      </c>
      <c r="G5900" s="37">
        <v>321012</v>
      </c>
    </row>
    <row r="5901" spans="2:7" x14ac:dyDescent="0.25">
      <c r="B5901">
        <v>20260630</v>
      </c>
      <c r="C5901" t="s">
        <v>11</v>
      </c>
      <c r="D5901" t="s">
        <v>21</v>
      </c>
      <c r="E5901" t="s">
        <v>14</v>
      </c>
      <c r="F5901">
        <v>3</v>
      </c>
      <c r="G5901" s="37">
        <v>320900</v>
      </c>
    </row>
    <row r="5902" spans="2:7" x14ac:dyDescent="0.25">
      <c r="B5902">
        <v>20260630</v>
      </c>
      <c r="C5902" t="s">
        <v>11</v>
      </c>
      <c r="D5902" t="s">
        <v>21</v>
      </c>
      <c r="E5902" t="s">
        <v>15</v>
      </c>
      <c r="F5902">
        <v>1</v>
      </c>
      <c r="G5902" s="37">
        <v>93565</v>
      </c>
    </row>
    <row r="5903" spans="2:7" x14ac:dyDescent="0.25">
      <c r="B5903">
        <v>20260630</v>
      </c>
      <c r="C5903" t="s">
        <v>11</v>
      </c>
      <c r="D5903" t="s">
        <v>21</v>
      </c>
      <c r="E5903" t="s">
        <v>15</v>
      </c>
      <c r="F5903">
        <v>2</v>
      </c>
      <c r="G5903" s="37">
        <v>96304</v>
      </c>
    </row>
    <row r="5904" spans="2:7" x14ac:dyDescent="0.25">
      <c r="B5904">
        <v>20260630</v>
      </c>
      <c r="C5904" t="s">
        <v>11</v>
      </c>
      <c r="D5904" t="s">
        <v>21</v>
      </c>
      <c r="E5904" t="s">
        <v>15</v>
      </c>
      <c r="F5904">
        <v>3</v>
      </c>
      <c r="G5904" s="37">
        <v>92413</v>
      </c>
    </row>
    <row r="5905" spans="2:7" x14ac:dyDescent="0.25">
      <c r="B5905">
        <v>20260630</v>
      </c>
      <c r="C5905" t="s">
        <v>11</v>
      </c>
      <c r="D5905" t="s">
        <v>21</v>
      </c>
      <c r="E5905" t="s">
        <v>18</v>
      </c>
      <c r="F5905">
        <v>1</v>
      </c>
      <c r="G5905" s="37">
        <v>207341</v>
      </c>
    </row>
    <row r="5906" spans="2:7" x14ac:dyDescent="0.25">
      <c r="B5906">
        <v>20260630</v>
      </c>
      <c r="C5906" t="s">
        <v>11</v>
      </c>
      <c r="D5906" t="s">
        <v>21</v>
      </c>
      <c r="E5906" t="s">
        <v>18</v>
      </c>
      <c r="F5906">
        <v>2</v>
      </c>
      <c r="G5906" s="37">
        <v>224708</v>
      </c>
    </row>
    <row r="5907" spans="2:7" x14ac:dyDescent="0.25">
      <c r="B5907">
        <v>20260630</v>
      </c>
      <c r="C5907" t="s">
        <v>11</v>
      </c>
      <c r="D5907" t="s">
        <v>21</v>
      </c>
      <c r="E5907" t="s">
        <v>18</v>
      </c>
      <c r="F5907">
        <v>3</v>
      </c>
      <c r="G5907" s="37">
        <v>225045</v>
      </c>
    </row>
    <row r="5908" spans="2:7" x14ac:dyDescent="0.25">
      <c r="B5908">
        <v>20260630</v>
      </c>
      <c r="C5908" t="s">
        <v>12</v>
      </c>
      <c r="D5908" t="s">
        <v>21</v>
      </c>
      <c r="E5908" t="s">
        <v>14</v>
      </c>
      <c r="F5908">
        <v>1</v>
      </c>
      <c r="G5908" s="37">
        <v>228481</v>
      </c>
    </row>
    <row r="5909" spans="2:7" x14ac:dyDescent="0.25">
      <c r="B5909">
        <v>20260630</v>
      </c>
      <c r="C5909" t="s">
        <v>12</v>
      </c>
      <c r="D5909" t="s">
        <v>21</v>
      </c>
      <c r="E5909" t="s">
        <v>14</v>
      </c>
      <c r="F5909">
        <v>2</v>
      </c>
      <c r="G5909" s="37">
        <v>230727</v>
      </c>
    </row>
    <row r="5910" spans="2:7" x14ac:dyDescent="0.25">
      <c r="B5910">
        <v>20260630</v>
      </c>
      <c r="C5910" t="s">
        <v>12</v>
      </c>
      <c r="D5910" t="s">
        <v>21</v>
      </c>
      <c r="E5910" t="s">
        <v>14</v>
      </c>
      <c r="F5910">
        <v>3</v>
      </c>
      <c r="G5910" s="37">
        <v>227423</v>
      </c>
    </row>
    <row r="5911" spans="2:7" x14ac:dyDescent="0.25">
      <c r="B5911">
        <v>20260630</v>
      </c>
      <c r="C5911" t="s">
        <v>12</v>
      </c>
      <c r="D5911" t="s">
        <v>21</v>
      </c>
      <c r="E5911" t="s">
        <v>15</v>
      </c>
      <c r="F5911">
        <v>1</v>
      </c>
      <c r="G5911" s="37">
        <v>64839</v>
      </c>
    </row>
    <row r="5912" spans="2:7" x14ac:dyDescent="0.25">
      <c r="B5912">
        <v>20260630</v>
      </c>
      <c r="C5912" t="s">
        <v>12</v>
      </c>
      <c r="D5912" t="s">
        <v>21</v>
      </c>
      <c r="E5912" t="s">
        <v>15</v>
      </c>
      <c r="F5912">
        <v>2</v>
      </c>
      <c r="G5912" s="37">
        <v>69218</v>
      </c>
    </row>
    <row r="5913" spans="2:7" x14ac:dyDescent="0.25">
      <c r="B5913">
        <v>20260630</v>
      </c>
      <c r="C5913" t="s">
        <v>12</v>
      </c>
      <c r="D5913" t="s">
        <v>21</v>
      </c>
      <c r="E5913" t="s">
        <v>15</v>
      </c>
      <c r="F5913">
        <v>3</v>
      </c>
      <c r="G5913" s="37">
        <v>66617</v>
      </c>
    </row>
    <row r="5914" spans="2:7" x14ac:dyDescent="0.25">
      <c r="B5914">
        <v>20260630</v>
      </c>
      <c r="C5914" t="s">
        <v>12</v>
      </c>
      <c r="D5914" t="s">
        <v>21</v>
      </c>
      <c r="E5914" t="s">
        <v>18</v>
      </c>
      <c r="F5914">
        <v>1</v>
      </c>
      <c r="G5914" s="37">
        <v>149015</v>
      </c>
    </row>
    <row r="5915" spans="2:7" x14ac:dyDescent="0.25">
      <c r="B5915">
        <v>20260630</v>
      </c>
      <c r="C5915" t="s">
        <v>12</v>
      </c>
      <c r="D5915" t="s">
        <v>21</v>
      </c>
      <c r="E5915" t="s">
        <v>18</v>
      </c>
      <c r="F5915">
        <v>2</v>
      </c>
      <c r="G5915" s="37">
        <v>161509</v>
      </c>
    </row>
    <row r="5916" spans="2:7" x14ac:dyDescent="0.25">
      <c r="B5916">
        <v>20260630</v>
      </c>
      <c r="C5916" t="s">
        <v>12</v>
      </c>
      <c r="D5916" t="s">
        <v>21</v>
      </c>
      <c r="E5916" t="s">
        <v>18</v>
      </c>
      <c r="F5916">
        <v>3</v>
      </c>
      <c r="G5916" s="37">
        <v>157748</v>
      </c>
    </row>
    <row r="5917" spans="2:7" x14ac:dyDescent="0.25">
      <c r="B5917">
        <v>20260630</v>
      </c>
      <c r="C5917" t="s">
        <v>10</v>
      </c>
      <c r="D5917" t="s">
        <v>22</v>
      </c>
      <c r="E5917" t="s">
        <v>14</v>
      </c>
      <c r="F5917">
        <v>1</v>
      </c>
      <c r="G5917" s="37">
        <v>-143610</v>
      </c>
    </row>
    <row r="5918" spans="2:7" x14ac:dyDescent="0.25">
      <c r="B5918">
        <v>20260630</v>
      </c>
      <c r="C5918" t="s">
        <v>10</v>
      </c>
      <c r="D5918" t="s">
        <v>22</v>
      </c>
      <c r="E5918" t="s">
        <v>14</v>
      </c>
      <c r="F5918">
        <v>2</v>
      </c>
      <c r="G5918" s="37">
        <v>-131941</v>
      </c>
    </row>
    <row r="5919" spans="2:7" x14ac:dyDescent="0.25">
      <c r="B5919">
        <v>20260630</v>
      </c>
      <c r="C5919" t="s">
        <v>10</v>
      </c>
      <c r="D5919" t="s">
        <v>22</v>
      </c>
      <c r="E5919" t="s">
        <v>14</v>
      </c>
      <c r="F5919">
        <v>3</v>
      </c>
      <c r="G5919" s="37">
        <v>-141268</v>
      </c>
    </row>
    <row r="5920" spans="2:7" x14ac:dyDescent="0.25">
      <c r="B5920">
        <v>20260630</v>
      </c>
      <c r="C5920" t="s">
        <v>10</v>
      </c>
      <c r="D5920" t="s">
        <v>22</v>
      </c>
      <c r="E5920" t="s">
        <v>18</v>
      </c>
      <c r="F5920">
        <v>1</v>
      </c>
      <c r="G5920" s="37">
        <v>-1245844</v>
      </c>
    </row>
    <row r="5921" spans="2:7" x14ac:dyDescent="0.25">
      <c r="B5921">
        <v>20260630</v>
      </c>
      <c r="C5921" t="s">
        <v>10</v>
      </c>
      <c r="D5921" t="s">
        <v>22</v>
      </c>
      <c r="E5921" t="s">
        <v>18</v>
      </c>
      <c r="F5921">
        <v>2</v>
      </c>
      <c r="G5921" s="37">
        <v>-1187467</v>
      </c>
    </row>
    <row r="5922" spans="2:7" x14ac:dyDescent="0.25">
      <c r="B5922">
        <v>20260630</v>
      </c>
      <c r="C5922" t="s">
        <v>10</v>
      </c>
      <c r="D5922" t="s">
        <v>22</v>
      </c>
      <c r="E5922" t="s">
        <v>18</v>
      </c>
      <c r="F5922">
        <v>3</v>
      </c>
      <c r="G5922" s="37">
        <v>-1253838</v>
      </c>
    </row>
    <row r="5923" spans="2:7" x14ac:dyDescent="0.25">
      <c r="B5923">
        <v>20260630</v>
      </c>
      <c r="C5923" t="s">
        <v>11</v>
      </c>
      <c r="D5923" t="s">
        <v>22</v>
      </c>
      <c r="E5923" t="s">
        <v>14</v>
      </c>
      <c r="F5923">
        <v>1</v>
      </c>
      <c r="G5923" s="37">
        <v>-94046</v>
      </c>
    </row>
    <row r="5924" spans="2:7" x14ac:dyDescent="0.25">
      <c r="B5924">
        <v>20260630</v>
      </c>
      <c r="C5924" t="s">
        <v>11</v>
      </c>
      <c r="D5924" t="s">
        <v>22</v>
      </c>
      <c r="E5924" t="s">
        <v>14</v>
      </c>
      <c r="F5924">
        <v>2</v>
      </c>
      <c r="G5924" s="37">
        <v>-93825</v>
      </c>
    </row>
    <row r="5925" spans="2:7" x14ac:dyDescent="0.25">
      <c r="B5925">
        <v>20260630</v>
      </c>
      <c r="C5925" t="s">
        <v>11</v>
      </c>
      <c r="D5925" t="s">
        <v>22</v>
      </c>
      <c r="E5925" t="s">
        <v>14</v>
      </c>
      <c r="F5925">
        <v>3</v>
      </c>
      <c r="G5925" s="37">
        <v>-96993</v>
      </c>
    </row>
    <row r="5926" spans="2:7" x14ac:dyDescent="0.25">
      <c r="B5926">
        <v>20260630</v>
      </c>
      <c r="C5926" t="s">
        <v>11</v>
      </c>
      <c r="D5926" t="s">
        <v>22</v>
      </c>
      <c r="E5926" t="s">
        <v>18</v>
      </c>
      <c r="F5926">
        <v>1</v>
      </c>
      <c r="G5926" s="37">
        <v>-820400</v>
      </c>
    </row>
    <row r="5927" spans="2:7" x14ac:dyDescent="0.25">
      <c r="B5927">
        <v>20260630</v>
      </c>
      <c r="C5927" t="s">
        <v>11</v>
      </c>
      <c r="D5927" t="s">
        <v>22</v>
      </c>
      <c r="E5927" t="s">
        <v>18</v>
      </c>
      <c r="F5927">
        <v>2</v>
      </c>
      <c r="G5927" s="37">
        <v>-844421</v>
      </c>
    </row>
    <row r="5928" spans="2:7" x14ac:dyDescent="0.25">
      <c r="B5928">
        <v>20260630</v>
      </c>
      <c r="C5928" t="s">
        <v>11</v>
      </c>
      <c r="D5928" t="s">
        <v>22</v>
      </c>
      <c r="E5928" t="s">
        <v>18</v>
      </c>
      <c r="F5928">
        <v>3</v>
      </c>
      <c r="G5928" s="37">
        <v>-898764</v>
      </c>
    </row>
    <row r="5929" spans="2:7" x14ac:dyDescent="0.25">
      <c r="B5929">
        <v>20260630</v>
      </c>
      <c r="C5929" t="s">
        <v>12</v>
      </c>
      <c r="D5929" t="s">
        <v>22</v>
      </c>
      <c r="E5929" t="s">
        <v>14</v>
      </c>
      <c r="F5929">
        <v>1</v>
      </c>
      <c r="G5929" s="37">
        <v>-71754</v>
      </c>
    </row>
    <row r="5930" spans="2:7" x14ac:dyDescent="0.25">
      <c r="B5930">
        <v>20260630</v>
      </c>
      <c r="C5930" t="s">
        <v>12</v>
      </c>
      <c r="D5930" t="s">
        <v>22</v>
      </c>
      <c r="E5930" t="s">
        <v>14</v>
      </c>
      <c r="F5930">
        <v>2</v>
      </c>
      <c r="G5930" s="37">
        <v>-67436</v>
      </c>
    </row>
    <row r="5931" spans="2:7" x14ac:dyDescent="0.25">
      <c r="B5931">
        <v>20260630</v>
      </c>
      <c r="C5931" t="s">
        <v>12</v>
      </c>
      <c r="D5931" t="s">
        <v>22</v>
      </c>
      <c r="E5931" t="s">
        <v>14</v>
      </c>
      <c r="F5931">
        <v>3</v>
      </c>
      <c r="G5931" s="37">
        <v>-67486</v>
      </c>
    </row>
    <row r="5932" spans="2:7" x14ac:dyDescent="0.25">
      <c r="B5932">
        <v>20260630</v>
      </c>
      <c r="C5932" t="s">
        <v>12</v>
      </c>
      <c r="D5932" t="s">
        <v>22</v>
      </c>
      <c r="E5932" t="s">
        <v>18</v>
      </c>
      <c r="F5932">
        <v>1</v>
      </c>
      <c r="G5932" s="37">
        <v>-656597</v>
      </c>
    </row>
    <row r="5933" spans="2:7" x14ac:dyDescent="0.25">
      <c r="B5933">
        <v>20260630</v>
      </c>
      <c r="C5933" t="s">
        <v>12</v>
      </c>
      <c r="D5933" t="s">
        <v>22</v>
      </c>
      <c r="E5933" t="s">
        <v>18</v>
      </c>
      <c r="F5933">
        <v>2</v>
      </c>
      <c r="G5933" s="37">
        <v>-606928</v>
      </c>
    </row>
    <row r="5934" spans="2:7" x14ac:dyDescent="0.25">
      <c r="B5934">
        <v>20260630</v>
      </c>
      <c r="C5934" t="s">
        <v>12</v>
      </c>
      <c r="D5934" t="s">
        <v>22</v>
      </c>
      <c r="E5934" t="s">
        <v>18</v>
      </c>
      <c r="F5934">
        <v>3</v>
      </c>
      <c r="G5934" s="37">
        <v>-639332</v>
      </c>
    </row>
    <row r="5935" spans="2:7" x14ac:dyDescent="0.25">
      <c r="B5935">
        <v>20260630</v>
      </c>
      <c r="C5935" t="s">
        <v>10</v>
      </c>
      <c r="D5935" t="s">
        <v>23</v>
      </c>
      <c r="E5935" t="s">
        <v>14</v>
      </c>
      <c r="F5935">
        <v>1</v>
      </c>
      <c r="G5935" s="37">
        <v>-356049</v>
      </c>
    </row>
    <row r="5936" spans="2:7" x14ac:dyDescent="0.25">
      <c r="B5936">
        <v>20260630</v>
      </c>
      <c r="C5936" t="s">
        <v>10</v>
      </c>
      <c r="D5936" t="s">
        <v>23</v>
      </c>
      <c r="E5936" t="s">
        <v>14</v>
      </c>
      <c r="F5936">
        <v>2</v>
      </c>
      <c r="G5936" s="37">
        <v>-341226</v>
      </c>
    </row>
    <row r="5937" spans="2:7" x14ac:dyDescent="0.25">
      <c r="B5937">
        <v>20260630</v>
      </c>
      <c r="C5937" t="s">
        <v>10</v>
      </c>
      <c r="D5937" t="s">
        <v>23</v>
      </c>
      <c r="E5937" t="s">
        <v>14</v>
      </c>
      <c r="F5937">
        <v>3</v>
      </c>
      <c r="G5937" s="37">
        <v>-341464</v>
      </c>
    </row>
    <row r="5938" spans="2:7" x14ac:dyDescent="0.25">
      <c r="B5938">
        <v>20260630</v>
      </c>
      <c r="C5938" t="s">
        <v>10</v>
      </c>
      <c r="D5938" t="s">
        <v>23</v>
      </c>
      <c r="E5938" t="s">
        <v>15</v>
      </c>
      <c r="F5938">
        <v>1</v>
      </c>
      <c r="G5938" s="37">
        <v>-170664</v>
      </c>
    </row>
    <row r="5939" spans="2:7" x14ac:dyDescent="0.25">
      <c r="B5939">
        <v>20260630</v>
      </c>
      <c r="C5939" t="s">
        <v>10</v>
      </c>
      <c r="D5939" t="s">
        <v>23</v>
      </c>
      <c r="E5939" t="s">
        <v>15</v>
      </c>
      <c r="F5939">
        <v>2</v>
      </c>
      <c r="G5939" s="37">
        <v>-170613</v>
      </c>
    </row>
    <row r="5940" spans="2:7" x14ac:dyDescent="0.25">
      <c r="B5940">
        <v>20260630</v>
      </c>
      <c r="C5940" t="s">
        <v>10</v>
      </c>
      <c r="D5940" t="s">
        <v>23</v>
      </c>
      <c r="E5940" t="s">
        <v>15</v>
      </c>
      <c r="F5940">
        <v>3</v>
      </c>
      <c r="G5940" s="37">
        <v>-181942</v>
      </c>
    </row>
    <row r="5941" spans="2:7" x14ac:dyDescent="0.25">
      <c r="B5941">
        <v>20260630</v>
      </c>
      <c r="C5941" t="s">
        <v>10</v>
      </c>
      <c r="D5941" t="s">
        <v>23</v>
      </c>
      <c r="E5941" t="s">
        <v>16</v>
      </c>
      <c r="F5941">
        <v>1</v>
      </c>
      <c r="G5941" s="37">
        <v>-286306</v>
      </c>
    </row>
    <row r="5942" spans="2:7" x14ac:dyDescent="0.25">
      <c r="B5942">
        <v>20260630</v>
      </c>
      <c r="C5942" t="s">
        <v>10</v>
      </c>
      <c r="D5942" t="s">
        <v>23</v>
      </c>
      <c r="E5942" t="s">
        <v>16</v>
      </c>
      <c r="F5942">
        <v>2</v>
      </c>
      <c r="G5942" s="37">
        <v>-284355</v>
      </c>
    </row>
    <row r="5943" spans="2:7" x14ac:dyDescent="0.25">
      <c r="B5943">
        <v>20260630</v>
      </c>
      <c r="C5943" t="s">
        <v>10</v>
      </c>
      <c r="D5943" t="s">
        <v>23</v>
      </c>
      <c r="E5943" t="s">
        <v>16</v>
      </c>
      <c r="F5943">
        <v>3</v>
      </c>
      <c r="G5943" s="37">
        <v>-307034</v>
      </c>
    </row>
    <row r="5944" spans="2:7" x14ac:dyDescent="0.25">
      <c r="B5944">
        <v>20260630</v>
      </c>
      <c r="C5944" t="s">
        <v>10</v>
      </c>
      <c r="D5944" t="s">
        <v>23</v>
      </c>
      <c r="E5944" t="s">
        <v>17</v>
      </c>
      <c r="F5944">
        <v>1</v>
      </c>
      <c r="G5944" s="37">
        <v>-119268</v>
      </c>
    </row>
    <row r="5945" spans="2:7" x14ac:dyDescent="0.25">
      <c r="B5945">
        <v>20260630</v>
      </c>
      <c r="C5945" t="s">
        <v>10</v>
      </c>
      <c r="D5945" t="s">
        <v>23</v>
      </c>
      <c r="E5945" t="s">
        <v>17</v>
      </c>
      <c r="F5945">
        <v>2</v>
      </c>
      <c r="G5945" s="37">
        <v>-113742</v>
      </c>
    </row>
    <row r="5946" spans="2:7" x14ac:dyDescent="0.25">
      <c r="B5946">
        <v>20260630</v>
      </c>
      <c r="C5946" t="s">
        <v>10</v>
      </c>
      <c r="D5946" t="s">
        <v>23</v>
      </c>
      <c r="E5946" t="s">
        <v>17</v>
      </c>
      <c r="F5946">
        <v>3</v>
      </c>
      <c r="G5946" s="37">
        <v>-117718</v>
      </c>
    </row>
    <row r="5947" spans="2:7" x14ac:dyDescent="0.25">
      <c r="B5947">
        <v>20260630</v>
      </c>
      <c r="C5947" t="s">
        <v>10</v>
      </c>
      <c r="D5947" t="s">
        <v>23</v>
      </c>
      <c r="E5947" t="s">
        <v>18</v>
      </c>
      <c r="F5947">
        <v>1</v>
      </c>
      <c r="G5947" s="37">
        <v>-231043</v>
      </c>
    </row>
    <row r="5948" spans="2:7" x14ac:dyDescent="0.25">
      <c r="B5948">
        <v>20260630</v>
      </c>
      <c r="C5948" t="s">
        <v>10</v>
      </c>
      <c r="D5948" t="s">
        <v>23</v>
      </c>
      <c r="E5948" t="s">
        <v>18</v>
      </c>
      <c r="F5948">
        <v>2</v>
      </c>
      <c r="G5948" s="37">
        <v>-227484</v>
      </c>
    </row>
    <row r="5949" spans="2:7" x14ac:dyDescent="0.25">
      <c r="B5949">
        <v>20260630</v>
      </c>
      <c r="C5949" t="s">
        <v>10</v>
      </c>
      <c r="D5949" t="s">
        <v>23</v>
      </c>
      <c r="E5949" t="s">
        <v>18</v>
      </c>
      <c r="F5949">
        <v>3</v>
      </c>
      <c r="G5949" s="37">
        <v>-234026</v>
      </c>
    </row>
    <row r="5950" spans="2:7" x14ac:dyDescent="0.25">
      <c r="B5950">
        <v>20260630</v>
      </c>
      <c r="C5950" t="s">
        <v>11</v>
      </c>
      <c r="D5950" t="s">
        <v>23</v>
      </c>
      <c r="E5950" t="s">
        <v>14</v>
      </c>
      <c r="F5950">
        <v>1</v>
      </c>
      <c r="G5950" s="37">
        <v>-242710</v>
      </c>
    </row>
    <row r="5951" spans="2:7" x14ac:dyDescent="0.25">
      <c r="B5951">
        <v>20260630</v>
      </c>
      <c r="C5951" t="s">
        <v>11</v>
      </c>
      <c r="D5951" t="s">
        <v>23</v>
      </c>
      <c r="E5951" t="s">
        <v>14</v>
      </c>
      <c r="F5951">
        <v>2</v>
      </c>
      <c r="G5951" s="37">
        <v>-242650</v>
      </c>
    </row>
    <row r="5952" spans="2:7" x14ac:dyDescent="0.25">
      <c r="B5952">
        <v>20260630</v>
      </c>
      <c r="C5952" t="s">
        <v>11</v>
      </c>
      <c r="D5952" t="s">
        <v>23</v>
      </c>
      <c r="E5952" t="s">
        <v>14</v>
      </c>
      <c r="F5952">
        <v>3</v>
      </c>
      <c r="G5952" s="37">
        <v>-251989</v>
      </c>
    </row>
    <row r="5953" spans="2:7" x14ac:dyDescent="0.25">
      <c r="B5953">
        <v>20260630</v>
      </c>
      <c r="C5953" t="s">
        <v>11</v>
      </c>
      <c r="D5953" t="s">
        <v>23</v>
      </c>
      <c r="E5953" t="s">
        <v>15</v>
      </c>
      <c r="F5953">
        <v>1</v>
      </c>
      <c r="G5953" s="37">
        <v>-127737</v>
      </c>
    </row>
    <row r="5954" spans="2:7" x14ac:dyDescent="0.25">
      <c r="B5954">
        <v>20260630</v>
      </c>
      <c r="C5954" t="s">
        <v>11</v>
      </c>
      <c r="D5954" t="s">
        <v>23</v>
      </c>
      <c r="E5954" t="s">
        <v>15</v>
      </c>
      <c r="F5954">
        <v>2</v>
      </c>
      <c r="G5954" s="37">
        <v>-121325</v>
      </c>
    </row>
    <row r="5955" spans="2:7" x14ac:dyDescent="0.25">
      <c r="B5955">
        <v>20260630</v>
      </c>
      <c r="C5955" t="s">
        <v>11</v>
      </c>
      <c r="D5955" t="s">
        <v>23</v>
      </c>
      <c r="E5955" t="s">
        <v>15</v>
      </c>
      <c r="F5955">
        <v>3</v>
      </c>
      <c r="G5955" s="37">
        <v>-129573</v>
      </c>
    </row>
    <row r="5956" spans="2:7" x14ac:dyDescent="0.25">
      <c r="B5956">
        <v>20260630</v>
      </c>
      <c r="C5956" t="s">
        <v>11</v>
      </c>
      <c r="D5956" t="s">
        <v>23</v>
      </c>
      <c r="E5956" t="s">
        <v>16</v>
      </c>
      <c r="F5956">
        <v>1</v>
      </c>
      <c r="G5956" s="37">
        <v>-205889</v>
      </c>
    </row>
    <row r="5957" spans="2:7" x14ac:dyDescent="0.25">
      <c r="B5957">
        <v>20260630</v>
      </c>
      <c r="C5957" t="s">
        <v>11</v>
      </c>
      <c r="D5957" t="s">
        <v>23</v>
      </c>
      <c r="E5957" t="s">
        <v>16</v>
      </c>
      <c r="F5957">
        <v>2</v>
      </c>
      <c r="G5957" s="37">
        <v>-202208</v>
      </c>
    </row>
    <row r="5958" spans="2:7" x14ac:dyDescent="0.25">
      <c r="B5958">
        <v>20260630</v>
      </c>
      <c r="C5958" t="s">
        <v>11</v>
      </c>
      <c r="D5958" t="s">
        <v>23</v>
      </c>
      <c r="E5958" t="s">
        <v>16</v>
      </c>
      <c r="F5958">
        <v>3</v>
      </c>
      <c r="G5958" s="37">
        <v>-203914</v>
      </c>
    </row>
    <row r="5959" spans="2:7" x14ac:dyDescent="0.25">
      <c r="B5959">
        <v>20260630</v>
      </c>
      <c r="C5959" t="s">
        <v>11</v>
      </c>
      <c r="D5959" t="s">
        <v>23</v>
      </c>
      <c r="E5959" t="s">
        <v>17</v>
      </c>
      <c r="F5959">
        <v>1</v>
      </c>
      <c r="G5959" s="37">
        <v>-83500</v>
      </c>
    </row>
    <row r="5960" spans="2:7" x14ac:dyDescent="0.25">
      <c r="B5960">
        <v>20260630</v>
      </c>
      <c r="C5960" t="s">
        <v>11</v>
      </c>
      <c r="D5960" t="s">
        <v>23</v>
      </c>
      <c r="E5960" t="s">
        <v>17</v>
      </c>
      <c r="F5960">
        <v>2</v>
      </c>
      <c r="G5960" s="37">
        <v>-80883</v>
      </c>
    </row>
    <row r="5961" spans="2:7" x14ac:dyDescent="0.25">
      <c r="B5961">
        <v>20260630</v>
      </c>
      <c r="C5961" t="s">
        <v>11</v>
      </c>
      <c r="D5961" t="s">
        <v>23</v>
      </c>
      <c r="E5961" t="s">
        <v>17</v>
      </c>
      <c r="F5961">
        <v>3</v>
      </c>
      <c r="G5961" s="37">
        <v>-85302</v>
      </c>
    </row>
    <row r="5962" spans="2:7" x14ac:dyDescent="0.25">
      <c r="B5962">
        <v>20260630</v>
      </c>
      <c r="C5962" t="s">
        <v>11</v>
      </c>
      <c r="D5962" t="s">
        <v>23</v>
      </c>
      <c r="E5962" t="s">
        <v>18</v>
      </c>
      <c r="F5962">
        <v>1</v>
      </c>
      <c r="G5962" s="37">
        <v>-173640</v>
      </c>
    </row>
    <row r="5963" spans="2:7" x14ac:dyDescent="0.25">
      <c r="B5963">
        <v>20260630</v>
      </c>
      <c r="C5963" t="s">
        <v>11</v>
      </c>
      <c r="D5963" t="s">
        <v>23</v>
      </c>
      <c r="E5963" t="s">
        <v>18</v>
      </c>
      <c r="F5963">
        <v>2</v>
      </c>
      <c r="G5963" s="37">
        <v>-161767</v>
      </c>
    </row>
    <row r="5964" spans="2:7" x14ac:dyDescent="0.25">
      <c r="B5964">
        <v>20260630</v>
      </c>
      <c r="C5964" t="s">
        <v>11</v>
      </c>
      <c r="D5964" t="s">
        <v>23</v>
      </c>
      <c r="E5964" t="s">
        <v>18</v>
      </c>
      <c r="F5964">
        <v>3</v>
      </c>
      <c r="G5964" s="37">
        <v>-166759</v>
      </c>
    </row>
    <row r="5965" spans="2:7" x14ac:dyDescent="0.25">
      <c r="B5965">
        <v>20260630</v>
      </c>
      <c r="C5965" t="s">
        <v>12</v>
      </c>
      <c r="D5965" t="s">
        <v>23</v>
      </c>
      <c r="E5965" t="s">
        <v>14</v>
      </c>
      <c r="F5965">
        <v>1</v>
      </c>
      <c r="G5965" s="37">
        <v>-182977</v>
      </c>
    </row>
    <row r="5966" spans="2:7" x14ac:dyDescent="0.25">
      <c r="B5966">
        <v>20260630</v>
      </c>
      <c r="C5966" t="s">
        <v>12</v>
      </c>
      <c r="D5966" t="s">
        <v>23</v>
      </c>
      <c r="E5966" t="s">
        <v>14</v>
      </c>
      <c r="F5966">
        <v>2</v>
      </c>
      <c r="G5966" s="37">
        <v>-174405</v>
      </c>
    </row>
    <row r="5967" spans="2:7" x14ac:dyDescent="0.25">
      <c r="B5967">
        <v>20260630</v>
      </c>
      <c r="C5967" t="s">
        <v>12</v>
      </c>
      <c r="D5967" t="s">
        <v>23</v>
      </c>
      <c r="E5967" t="s">
        <v>14</v>
      </c>
      <c r="F5967">
        <v>3</v>
      </c>
      <c r="G5967" s="37">
        <v>-183165</v>
      </c>
    </row>
    <row r="5968" spans="2:7" x14ac:dyDescent="0.25">
      <c r="B5968">
        <v>20260630</v>
      </c>
      <c r="C5968" t="s">
        <v>12</v>
      </c>
      <c r="D5968" t="s">
        <v>23</v>
      </c>
      <c r="E5968" t="s">
        <v>15</v>
      </c>
      <c r="F5968">
        <v>1</v>
      </c>
      <c r="G5968" s="37">
        <v>-87725</v>
      </c>
    </row>
    <row r="5969" spans="2:7" x14ac:dyDescent="0.25">
      <c r="B5969">
        <v>20260630</v>
      </c>
      <c r="C5969" t="s">
        <v>12</v>
      </c>
      <c r="D5969" t="s">
        <v>23</v>
      </c>
      <c r="E5969" t="s">
        <v>15</v>
      </c>
      <c r="F5969">
        <v>2</v>
      </c>
      <c r="G5969" s="37">
        <v>-87202</v>
      </c>
    </row>
    <row r="5970" spans="2:7" x14ac:dyDescent="0.25">
      <c r="B5970">
        <v>20260630</v>
      </c>
      <c r="C5970" t="s">
        <v>12</v>
      </c>
      <c r="D5970" t="s">
        <v>23</v>
      </c>
      <c r="E5970" t="s">
        <v>15</v>
      </c>
      <c r="F5970">
        <v>3</v>
      </c>
      <c r="G5970" s="37">
        <v>-87980</v>
      </c>
    </row>
    <row r="5971" spans="2:7" x14ac:dyDescent="0.25">
      <c r="B5971">
        <v>20260630</v>
      </c>
      <c r="C5971" t="s">
        <v>12</v>
      </c>
      <c r="D5971" t="s">
        <v>23</v>
      </c>
      <c r="E5971" t="s">
        <v>16</v>
      </c>
      <c r="F5971">
        <v>1</v>
      </c>
      <c r="G5971" s="37">
        <v>-141990</v>
      </c>
    </row>
    <row r="5972" spans="2:7" x14ac:dyDescent="0.25">
      <c r="B5972">
        <v>20260630</v>
      </c>
      <c r="C5972" t="s">
        <v>12</v>
      </c>
      <c r="D5972" t="s">
        <v>23</v>
      </c>
      <c r="E5972" t="s">
        <v>16</v>
      </c>
      <c r="F5972">
        <v>2</v>
      </c>
      <c r="G5972" s="37">
        <v>-145337</v>
      </c>
    </row>
    <row r="5973" spans="2:7" x14ac:dyDescent="0.25">
      <c r="B5973">
        <v>20260630</v>
      </c>
      <c r="C5973" t="s">
        <v>12</v>
      </c>
      <c r="D5973" t="s">
        <v>23</v>
      </c>
      <c r="E5973" t="s">
        <v>16</v>
      </c>
      <c r="F5973">
        <v>3</v>
      </c>
      <c r="G5973" s="37">
        <v>-157184</v>
      </c>
    </row>
    <row r="5974" spans="2:7" x14ac:dyDescent="0.25">
      <c r="B5974">
        <v>20260630</v>
      </c>
      <c r="C5974" t="s">
        <v>12</v>
      </c>
      <c r="D5974" t="s">
        <v>23</v>
      </c>
      <c r="E5974" t="s">
        <v>17</v>
      </c>
      <c r="F5974">
        <v>1</v>
      </c>
      <c r="G5974" s="37">
        <v>-60944</v>
      </c>
    </row>
    <row r="5975" spans="2:7" x14ac:dyDescent="0.25">
      <c r="B5975">
        <v>20260630</v>
      </c>
      <c r="C5975" t="s">
        <v>12</v>
      </c>
      <c r="D5975" t="s">
        <v>23</v>
      </c>
      <c r="E5975" t="s">
        <v>17</v>
      </c>
      <c r="F5975">
        <v>2</v>
      </c>
      <c r="G5975" s="37">
        <v>-58135</v>
      </c>
    </row>
    <row r="5976" spans="2:7" x14ac:dyDescent="0.25">
      <c r="B5976">
        <v>20260630</v>
      </c>
      <c r="C5976" t="s">
        <v>12</v>
      </c>
      <c r="D5976" t="s">
        <v>23</v>
      </c>
      <c r="E5976" t="s">
        <v>17</v>
      </c>
      <c r="F5976">
        <v>3</v>
      </c>
      <c r="G5976" s="37">
        <v>-62265</v>
      </c>
    </row>
    <row r="5977" spans="2:7" x14ac:dyDescent="0.25">
      <c r="B5977">
        <v>20260630</v>
      </c>
      <c r="C5977" t="s">
        <v>12</v>
      </c>
      <c r="D5977" t="s">
        <v>23</v>
      </c>
      <c r="E5977" t="s">
        <v>18</v>
      </c>
      <c r="F5977">
        <v>1</v>
      </c>
      <c r="G5977" s="37">
        <v>-116430</v>
      </c>
    </row>
    <row r="5978" spans="2:7" x14ac:dyDescent="0.25">
      <c r="B5978">
        <v>20260630</v>
      </c>
      <c r="C5978" t="s">
        <v>12</v>
      </c>
      <c r="D5978" t="s">
        <v>23</v>
      </c>
      <c r="E5978" t="s">
        <v>18</v>
      </c>
      <c r="F5978">
        <v>2</v>
      </c>
      <c r="G5978" s="37">
        <v>-116270</v>
      </c>
    </row>
    <row r="5979" spans="2:7" x14ac:dyDescent="0.25">
      <c r="B5979">
        <v>20260630</v>
      </c>
      <c r="C5979" t="s">
        <v>12</v>
      </c>
      <c r="D5979" t="s">
        <v>23</v>
      </c>
      <c r="E5979" t="s">
        <v>18</v>
      </c>
      <c r="F5979">
        <v>3</v>
      </c>
      <c r="G5979" s="37">
        <v>-123089</v>
      </c>
    </row>
    <row r="5980" spans="2:7" x14ac:dyDescent="0.25">
      <c r="B5980">
        <v>20260630</v>
      </c>
      <c r="C5980" t="s">
        <v>10</v>
      </c>
      <c r="D5980" t="s">
        <v>24</v>
      </c>
      <c r="E5980" t="s">
        <v>14</v>
      </c>
      <c r="F5980">
        <v>1</v>
      </c>
      <c r="G5980" s="37">
        <v>-35361</v>
      </c>
    </row>
    <row r="5981" spans="2:7" x14ac:dyDescent="0.25">
      <c r="B5981">
        <v>20260630</v>
      </c>
      <c r="C5981" t="s">
        <v>10</v>
      </c>
      <c r="D5981" t="s">
        <v>24</v>
      </c>
      <c r="E5981" t="s">
        <v>14</v>
      </c>
      <c r="F5981">
        <v>2</v>
      </c>
      <c r="G5981" s="37">
        <v>-32758</v>
      </c>
    </row>
    <row r="5982" spans="2:7" x14ac:dyDescent="0.25">
      <c r="B5982">
        <v>20260630</v>
      </c>
      <c r="C5982" t="s">
        <v>10</v>
      </c>
      <c r="D5982" t="s">
        <v>24</v>
      </c>
      <c r="E5982" t="s">
        <v>14</v>
      </c>
      <c r="F5982">
        <v>3</v>
      </c>
      <c r="G5982" s="37">
        <v>-33565</v>
      </c>
    </row>
    <row r="5983" spans="2:7" x14ac:dyDescent="0.25">
      <c r="B5983">
        <v>20260630</v>
      </c>
      <c r="C5983" t="s">
        <v>10</v>
      </c>
      <c r="D5983" t="s">
        <v>24</v>
      </c>
      <c r="E5983" t="s">
        <v>15</v>
      </c>
      <c r="F5983">
        <v>1</v>
      </c>
      <c r="G5983" s="37">
        <v>-258817</v>
      </c>
    </row>
    <row r="5984" spans="2:7" x14ac:dyDescent="0.25">
      <c r="B5984">
        <v>20260630</v>
      </c>
      <c r="C5984" t="s">
        <v>10</v>
      </c>
      <c r="D5984" t="s">
        <v>24</v>
      </c>
      <c r="E5984" t="s">
        <v>15</v>
      </c>
      <c r="F5984">
        <v>2</v>
      </c>
      <c r="G5984" s="37">
        <v>-262062</v>
      </c>
    </row>
    <row r="5985" spans="2:7" x14ac:dyDescent="0.25">
      <c r="B5985">
        <v>20260630</v>
      </c>
      <c r="C5985" t="s">
        <v>10</v>
      </c>
      <c r="D5985" t="s">
        <v>24</v>
      </c>
      <c r="E5985" t="s">
        <v>15</v>
      </c>
      <c r="F5985">
        <v>3</v>
      </c>
      <c r="G5985" s="37">
        <v>-278606</v>
      </c>
    </row>
    <row r="5986" spans="2:7" x14ac:dyDescent="0.25">
      <c r="B5986">
        <v>20260630</v>
      </c>
      <c r="C5986" t="s">
        <v>10</v>
      </c>
      <c r="D5986" t="s">
        <v>24</v>
      </c>
      <c r="E5986" t="s">
        <v>18</v>
      </c>
      <c r="F5986">
        <v>1</v>
      </c>
      <c r="G5986" s="37">
        <v>-35391</v>
      </c>
    </row>
    <row r="5987" spans="2:7" x14ac:dyDescent="0.25">
      <c r="B5987">
        <v>20260630</v>
      </c>
      <c r="C5987" t="s">
        <v>10</v>
      </c>
      <c r="D5987" t="s">
        <v>24</v>
      </c>
      <c r="E5987" t="s">
        <v>18</v>
      </c>
      <c r="F5987">
        <v>2</v>
      </c>
      <c r="G5987" s="37">
        <v>-32758</v>
      </c>
    </row>
    <row r="5988" spans="2:7" x14ac:dyDescent="0.25">
      <c r="B5988">
        <v>20260630</v>
      </c>
      <c r="C5988" t="s">
        <v>10</v>
      </c>
      <c r="D5988" t="s">
        <v>24</v>
      </c>
      <c r="E5988" t="s">
        <v>18</v>
      </c>
      <c r="F5988">
        <v>3</v>
      </c>
      <c r="G5988" s="37">
        <v>-34934</v>
      </c>
    </row>
    <row r="5989" spans="2:7" x14ac:dyDescent="0.25">
      <c r="B5989">
        <v>20260630</v>
      </c>
      <c r="C5989" t="s">
        <v>11</v>
      </c>
      <c r="D5989" t="s">
        <v>24</v>
      </c>
      <c r="E5989" t="s">
        <v>14</v>
      </c>
      <c r="F5989">
        <v>1</v>
      </c>
      <c r="G5989" s="37">
        <v>-24886</v>
      </c>
    </row>
    <row r="5990" spans="2:7" x14ac:dyDescent="0.25">
      <c r="B5990">
        <v>20260630</v>
      </c>
      <c r="C5990" t="s">
        <v>11</v>
      </c>
      <c r="D5990" t="s">
        <v>24</v>
      </c>
      <c r="E5990" t="s">
        <v>14</v>
      </c>
      <c r="F5990">
        <v>2</v>
      </c>
      <c r="G5990" s="37">
        <v>-23294</v>
      </c>
    </row>
    <row r="5991" spans="2:7" x14ac:dyDescent="0.25">
      <c r="B5991">
        <v>20260630</v>
      </c>
      <c r="C5991" t="s">
        <v>11</v>
      </c>
      <c r="D5991" t="s">
        <v>24</v>
      </c>
      <c r="E5991" t="s">
        <v>14</v>
      </c>
      <c r="F5991">
        <v>3</v>
      </c>
      <c r="G5991" s="37">
        <v>-24447</v>
      </c>
    </row>
    <row r="5992" spans="2:7" x14ac:dyDescent="0.25">
      <c r="B5992">
        <v>20260630</v>
      </c>
      <c r="C5992" t="s">
        <v>11</v>
      </c>
      <c r="D5992" t="s">
        <v>24</v>
      </c>
      <c r="E5992" t="s">
        <v>15</v>
      </c>
      <c r="F5992">
        <v>1</v>
      </c>
      <c r="G5992" s="37">
        <v>-195819</v>
      </c>
    </row>
    <row r="5993" spans="2:7" x14ac:dyDescent="0.25">
      <c r="B5993">
        <v>20260630</v>
      </c>
      <c r="C5993" t="s">
        <v>11</v>
      </c>
      <c r="D5993" t="s">
        <v>24</v>
      </c>
      <c r="E5993" t="s">
        <v>15</v>
      </c>
      <c r="F5993">
        <v>2</v>
      </c>
      <c r="G5993" s="37">
        <v>-186355</v>
      </c>
    </row>
    <row r="5994" spans="2:7" x14ac:dyDescent="0.25">
      <c r="B5994">
        <v>20260630</v>
      </c>
      <c r="C5994" t="s">
        <v>11</v>
      </c>
      <c r="D5994" t="s">
        <v>24</v>
      </c>
      <c r="E5994" t="s">
        <v>15</v>
      </c>
      <c r="F5994">
        <v>3</v>
      </c>
      <c r="G5994" s="37">
        <v>-196818</v>
      </c>
    </row>
    <row r="5995" spans="2:7" x14ac:dyDescent="0.25">
      <c r="B5995">
        <v>20260630</v>
      </c>
      <c r="C5995" t="s">
        <v>11</v>
      </c>
      <c r="D5995" t="s">
        <v>24</v>
      </c>
      <c r="E5995" t="s">
        <v>18</v>
      </c>
      <c r="F5995">
        <v>1</v>
      </c>
      <c r="G5995" s="37">
        <v>-24653</v>
      </c>
    </row>
    <row r="5996" spans="2:7" x14ac:dyDescent="0.25">
      <c r="B5996">
        <v>20260630</v>
      </c>
      <c r="C5996" t="s">
        <v>11</v>
      </c>
      <c r="D5996" t="s">
        <v>24</v>
      </c>
      <c r="E5996" t="s">
        <v>18</v>
      </c>
      <c r="F5996">
        <v>2</v>
      </c>
      <c r="G5996" s="37">
        <v>-23294</v>
      </c>
    </row>
    <row r="5997" spans="2:7" x14ac:dyDescent="0.25">
      <c r="B5997">
        <v>20260630</v>
      </c>
      <c r="C5997" t="s">
        <v>11</v>
      </c>
      <c r="D5997" t="s">
        <v>24</v>
      </c>
      <c r="E5997" t="s">
        <v>18</v>
      </c>
      <c r="F5997">
        <v>3</v>
      </c>
      <c r="G5997" s="37">
        <v>-24554</v>
      </c>
    </row>
    <row r="5998" spans="2:7" x14ac:dyDescent="0.25">
      <c r="B5998">
        <v>20260630</v>
      </c>
      <c r="C5998" t="s">
        <v>12</v>
      </c>
      <c r="D5998" t="s">
        <v>24</v>
      </c>
      <c r="E5998" t="s">
        <v>14</v>
      </c>
      <c r="F5998">
        <v>1</v>
      </c>
      <c r="G5998" s="37">
        <v>-18291</v>
      </c>
    </row>
    <row r="5999" spans="2:7" x14ac:dyDescent="0.25">
      <c r="B5999">
        <v>20260630</v>
      </c>
      <c r="C5999" t="s">
        <v>12</v>
      </c>
      <c r="D5999" t="s">
        <v>24</v>
      </c>
      <c r="E5999" t="s">
        <v>14</v>
      </c>
      <c r="F5999">
        <v>2</v>
      </c>
      <c r="G5999" s="37">
        <v>-16743</v>
      </c>
    </row>
    <row r="6000" spans="2:7" x14ac:dyDescent="0.25">
      <c r="B6000">
        <v>20260630</v>
      </c>
      <c r="C6000" t="s">
        <v>12</v>
      </c>
      <c r="D6000" t="s">
        <v>24</v>
      </c>
      <c r="E6000" t="s">
        <v>14</v>
      </c>
      <c r="F6000">
        <v>3</v>
      </c>
      <c r="G6000" s="37">
        <v>-17101</v>
      </c>
    </row>
    <row r="6001" spans="2:7" x14ac:dyDescent="0.25">
      <c r="B6001">
        <v>20260630</v>
      </c>
      <c r="C6001" t="s">
        <v>12</v>
      </c>
      <c r="D6001" t="s">
        <v>24</v>
      </c>
      <c r="E6001" t="s">
        <v>15</v>
      </c>
      <c r="F6001">
        <v>1</v>
      </c>
      <c r="G6001" s="37">
        <v>-136736</v>
      </c>
    </row>
    <row r="6002" spans="2:7" x14ac:dyDescent="0.25">
      <c r="B6002">
        <v>20260630</v>
      </c>
      <c r="C6002" t="s">
        <v>12</v>
      </c>
      <c r="D6002" t="s">
        <v>24</v>
      </c>
      <c r="E6002" t="s">
        <v>15</v>
      </c>
      <c r="F6002">
        <v>2</v>
      </c>
      <c r="G6002" s="37">
        <v>-133943</v>
      </c>
    </row>
    <row r="6003" spans="2:7" x14ac:dyDescent="0.25">
      <c r="B6003">
        <v>20260630</v>
      </c>
      <c r="C6003" t="s">
        <v>12</v>
      </c>
      <c r="D6003" t="s">
        <v>24</v>
      </c>
      <c r="E6003" t="s">
        <v>15</v>
      </c>
      <c r="F6003">
        <v>3</v>
      </c>
      <c r="G6003" s="37">
        <v>-138232</v>
      </c>
    </row>
    <row r="6004" spans="2:7" x14ac:dyDescent="0.25">
      <c r="B6004">
        <v>20260630</v>
      </c>
      <c r="C6004" t="s">
        <v>12</v>
      </c>
      <c r="D6004" t="s">
        <v>24</v>
      </c>
      <c r="E6004" t="s">
        <v>18</v>
      </c>
      <c r="F6004">
        <v>1</v>
      </c>
      <c r="G6004" s="37">
        <v>-16298</v>
      </c>
    </row>
    <row r="6005" spans="2:7" x14ac:dyDescent="0.25">
      <c r="B6005">
        <v>20260630</v>
      </c>
      <c r="C6005" t="s">
        <v>12</v>
      </c>
      <c r="D6005" t="s">
        <v>24</v>
      </c>
      <c r="E6005" t="s">
        <v>18</v>
      </c>
      <c r="F6005">
        <v>2</v>
      </c>
      <c r="G6005" s="37">
        <v>-16743</v>
      </c>
    </row>
    <row r="6006" spans="2:7" x14ac:dyDescent="0.25">
      <c r="B6006">
        <v>20260630</v>
      </c>
      <c r="C6006" t="s">
        <v>12</v>
      </c>
      <c r="D6006" t="s">
        <v>24</v>
      </c>
      <c r="E6006" t="s">
        <v>18</v>
      </c>
      <c r="F6006">
        <v>3</v>
      </c>
      <c r="G6006" s="37">
        <v>-17721</v>
      </c>
    </row>
    <row r="6007" spans="2:7" x14ac:dyDescent="0.25">
      <c r="B6007">
        <v>20260630</v>
      </c>
      <c r="C6007" t="s">
        <v>10</v>
      </c>
      <c r="D6007" t="s">
        <v>25</v>
      </c>
      <c r="E6007" t="s">
        <v>14</v>
      </c>
      <c r="F6007">
        <v>1</v>
      </c>
      <c r="G6007" s="37">
        <v>-35009</v>
      </c>
    </row>
    <row r="6008" spans="2:7" x14ac:dyDescent="0.25">
      <c r="B6008">
        <v>20260630</v>
      </c>
      <c r="C6008" t="s">
        <v>10</v>
      </c>
      <c r="D6008" t="s">
        <v>25</v>
      </c>
      <c r="E6008" t="s">
        <v>14</v>
      </c>
      <c r="F6008">
        <v>2</v>
      </c>
      <c r="G6008" s="37">
        <v>-33668</v>
      </c>
    </row>
    <row r="6009" spans="2:7" x14ac:dyDescent="0.25">
      <c r="B6009">
        <v>20260630</v>
      </c>
      <c r="C6009" t="s">
        <v>10</v>
      </c>
      <c r="D6009" t="s">
        <v>25</v>
      </c>
      <c r="E6009" t="s">
        <v>14</v>
      </c>
      <c r="F6009">
        <v>3</v>
      </c>
      <c r="G6009" s="37">
        <v>-34195</v>
      </c>
    </row>
    <row r="6010" spans="2:7" x14ac:dyDescent="0.25">
      <c r="B6010">
        <v>20260630</v>
      </c>
      <c r="C6010" t="s">
        <v>10</v>
      </c>
      <c r="D6010" t="s">
        <v>25</v>
      </c>
      <c r="E6010" t="s">
        <v>15</v>
      </c>
      <c r="F6010">
        <v>1</v>
      </c>
      <c r="G6010" s="37">
        <v>-35653</v>
      </c>
    </row>
    <row r="6011" spans="2:7" x14ac:dyDescent="0.25">
      <c r="B6011">
        <v>20260630</v>
      </c>
      <c r="C6011" t="s">
        <v>10</v>
      </c>
      <c r="D6011" t="s">
        <v>25</v>
      </c>
      <c r="E6011" t="s">
        <v>15</v>
      </c>
      <c r="F6011">
        <v>2</v>
      </c>
      <c r="G6011" s="37">
        <v>-33668</v>
      </c>
    </row>
    <row r="6012" spans="2:7" x14ac:dyDescent="0.25">
      <c r="B6012">
        <v>20260630</v>
      </c>
      <c r="C6012" t="s">
        <v>10</v>
      </c>
      <c r="D6012" t="s">
        <v>25</v>
      </c>
      <c r="E6012" t="s">
        <v>15</v>
      </c>
      <c r="F6012">
        <v>3</v>
      </c>
      <c r="G6012" s="37">
        <v>-34285</v>
      </c>
    </row>
    <row r="6013" spans="2:7" x14ac:dyDescent="0.25">
      <c r="B6013">
        <v>20260630</v>
      </c>
      <c r="C6013" t="s">
        <v>10</v>
      </c>
      <c r="D6013" t="s">
        <v>25</v>
      </c>
      <c r="E6013" t="s">
        <v>16</v>
      </c>
      <c r="F6013">
        <v>1</v>
      </c>
      <c r="G6013" s="37">
        <v>-52280</v>
      </c>
    </row>
    <row r="6014" spans="2:7" x14ac:dyDescent="0.25">
      <c r="B6014">
        <v>20260630</v>
      </c>
      <c r="C6014" t="s">
        <v>10</v>
      </c>
      <c r="D6014" t="s">
        <v>25</v>
      </c>
      <c r="E6014" t="s">
        <v>16</v>
      </c>
      <c r="F6014">
        <v>2</v>
      </c>
      <c r="G6014" s="37">
        <v>-50501</v>
      </c>
    </row>
    <row r="6015" spans="2:7" x14ac:dyDescent="0.25">
      <c r="B6015">
        <v>20260630</v>
      </c>
      <c r="C6015" t="s">
        <v>10</v>
      </c>
      <c r="D6015" t="s">
        <v>25</v>
      </c>
      <c r="E6015" t="s">
        <v>16</v>
      </c>
      <c r="F6015">
        <v>3</v>
      </c>
      <c r="G6015" s="37">
        <v>-53771</v>
      </c>
    </row>
    <row r="6016" spans="2:7" x14ac:dyDescent="0.25">
      <c r="B6016">
        <v>20260630</v>
      </c>
      <c r="C6016" t="s">
        <v>10</v>
      </c>
      <c r="D6016" t="s">
        <v>25</v>
      </c>
      <c r="E6016" t="s">
        <v>17</v>
      </c>
      <c r="F6016">
        <v>1</v>
      </c>
      <c r="G6016" s="37">
        <v>-27302</v>
      </c>
    </row>
    <row r="6017" spans="2:7" x14ac:dyDescent="0.25">
      <c r="B6017">
        <v>20260630</v>
      </c>
      <c r="C6017" t="s">
        <v>10</v>
      </c>
      <c r="D6017" t="s">
        <v>25</v>
      </c>
      <c r="E6017" t="s">
        <v>17</v>
      </c>
      <c r="F6017">
        <v>2</v>
      </c>
      <c r="G6017" s="37">
        <v>-25251</v>
      </c>
    </row>
    <row r="6018" spans="2:7" x14ac:dyDescent="0.25">
      <c r="B6018">
        <v>20260630</v>
      </c>
      <c r="C6018" t="s">
        <v>10</v>
      </c>
      <c r="D6018" t="s">
        <v>25</v>
      </c>
      <c r="E6018" t="s">
        <v>17</v>
      </c>
      <c r="F6018">
        <v>3</v>
      </c>
      <c r="G6018" s="37">
        <v>-26650</v>
      </c>
    </row>
    <row r="6019" spans="2:7" x14ac:dyDescent="0.25">
      <c r="B6019">
        <v>20260630</v>
      </c>
      <c r="C6019" t="s">
        <v>10</v>
      </c>
      <c r="D6019" t="s">
        <v>25</v>
      </c>
      <c r="E6019" t="s">
        <v>18</v>
      </c>
      <c r="F6019">
        <v>1</v>
      </c>
      <c r="G6019" s="37">
        <v>-26055</v>
      </c>
    </row>
    <row r="6020" spans="2:7" x14ac:dyDescent="0.25">
      <c r="B6020">
        <v>20260630</v>
      </c>
      <c r="C6020" t="s">
        <v>10</v>
      </c>
      <c r="D6020" t="s">
        <v>25</v>
      </c>
      <c r="E6020" t="s">
        <v>18</v>
      </c>
      <c r="F6020">
        <v>2</v>
      </c>
      <c r="G6020" s="37">
        <v>-25251</v>
      </c>
    </row>
    <row r="6021" spans="2:7" x14ac:dyDescent="0.25">
      <c r="B6021">
        <v>20260630</v>
      </c>
      <c r="C6021" t="s">
        <v>10</v>
      </c>
      <c r="D6021" t="s">
        <v>25</v>
      </c>
      <c r="E6021" t="s">
        <v>18</v>
      </c>
      <c r="F6021">
        <v>3</v>
      </c>
      <c r="G6021" s="37">
        <v>-27011</v>
      </c>
    </row>
    <row r="6022" spans="2:7" x14ac:dyDescent="0.25">
      <c r="B6022">
        <v>20260630</v>
      </c>
      <c r="C6022" t="s">
        <v>11</v>
      </c>
      <c r="D6022" t="s">
        <v>25</v>
      </c>
      <c r="E6022" t="s">
        <v>14</v>
      </c>
      <c r="F6022">
        <v>1</v>
      </c>
      <c r="G6022" s="37">
        <v>-25691</v>
      </c>
    </row>
    <row r="6023" spans="2:7" x14ac:dyDescent="0.25">
      <c r="B6023">
        <v>20260630</v>
      </c>
      <c r="C6023" t="s">
        <v>11</v>
      </c>
      <c r="D6023" t="s">
        <v>25</v>
      </c>
      <c r="E6023" t="s">
        <v>14</v>
      </c>
      <c r="F6023">
        <v>2</v>
      </c>
      <c r="G6023" s="37">
        <v>-23941</v>
      </c>
    </row>
    <row r="6024" spans="2:7" x14ac:dyDescent="0.25">
      <c r="B6024">
        <v>20260630</v>
      </c>
      <c r="C6024" t="s">
        <v>11</v>
      </c>
      <c r="D6024" t="s">
        <v>25</v>
      </c>
      <c r="E6024" t="s">
        <v>14</v>
      </c>
      <c r="F6024">
        <v>3</v>
      </c>
      <c r="G6024" s="37">
        <v>-25672</v>
      </c>
    </row>
    <row r="6025" spans="2:7" x14ac:dyDescent="0.25">
      <c r="B6025">
        <v>20260630</v>
      </c>
      <c r="C6025" t="s">
        <v>11</v>
      </c>
      <c r="D6025" t="s">
        <v>25</v>
      </c>
      <c r="E6025" t="s">
        <v>15</v>
      </c>
      <c r="F6025">
        <v>1</v>
      </c>
      <c r="G6025" s="37">
        <v>-23737</v>
      </c>
    </row>
    <row r="6026" spans="2:7" x14ac:dyDescent="0.25">
      <c r="B6026">
        <v>20260630</v>
      </c>
      <c r="C6026" t="s">
        <v>11</v>
      </c>
      <c r="D6026" t="s">
        <v>25</v>
      </c>
      <c r="E6026" t="s">
        <v>15</v>
      </c>
      <c r="F6026">
        <v>2</v>
      </c>
      <c r="G6026" s="37">
        <v>-23941</v>
      </c>
    </row>
    <row r="6027" spans="2:7" x14ac:dyDescent="0.25">
      <c r="B6027">
        <v>20260630</v>
      </c>
      <c r="C6027" t="s">
        <v>11</v>
      </c>
      <c r="D6027" t="s">
        <v>25</v>
      </c>
      <c r="E6027" t="s">
        <v>15</v>
      </c>
      <c r="F6027">
        <v>3</v>
      </c>
      <c r="G6027" s="37">
        <v>-24134</v>
      </c>
    </row>
    <row r="6028" spans="2:7" x14ac:dyDescent="0.25">
      <c r="B6028">
        <v>20260630</v>
      </c>
      <c r="C6028" t="s">
        <v>11</v>
      </c>
      <c r="D6028" t="s">
        <v>25</v>
      </c>
      <c r="E6028" t="s">
        <v>16</v>
      </c>
      <c r="F6028">
        <v>1</v>
      </c>
      <c r="G6028" s="37">
        <v>-35370</v>
      </c>
    </row>
    <row r="6029" spans="2:7" x14ac:dyDescent="0.25">
      <c r="B6029">
        <v>20260630</v>
      </c>
      <c r="C6029" t="s">
        <v>11</v>
      </c>
      <c r="D6029" t="s">
        <v>25</v>
      </c>
      <c r="E6029" t="s">
        <v>16</v>
      </c>
      <c r="F6029">
        <v>2</v>
      </c>
      <c r="G6029" s="37">
        <v>-35912</v>
      </c>
    </row>
    <row r="6030" spans="2:7" x14ac:dyDescent="0.25">
      <c r="B6030">
        <v>20260630</v>
      </c>
      <c r="C6030" t="s">
        <v>11</v>
      </c>
      <c r="D6030" t="s">
        <v>25</v>
      </c>
      <c r="E6030" t="s">
        <v>16</v>
      </c>
      <c r="F6030">
        <v>3</v>
      </c>
      <c r="G6030" s="37">
        <v>-36678</v>
      </c>
    </row>
    <row r="6031" spans="2:7" x14ac:dyDescent="0.25">
      <c r="B6031">
        <v>20260630</v>
      </c>
      <c r="C6031" t="s">
        <v>11</v>
      </c>
      <c r="D6031" t="s">
        <v>25</v>
      </c>
      <c r="E6031" t="s">
        <v>17</v>
      </c>
      <c r="F6031">
        <v>1</v>
      </c>
      <c r="G6031" s="37">
        <v>-19196</v>
      </c>
    </row>
    <row r="6032" spans="2:7" x14ac:dyDescent="0.25">
      <c r="B6032">
        <v>20260630</v>
      </c>
      <c r="C6032" t="s">
        <v>11</v>
      </c>
      <c r="D6032" t="s">
        <v>25</v>
      </c>
      <c r="E6032" t="s">
        <v>17</v>
      </c>
      <c r="F6032">
        <v>2</v>
      </c>
      <c r="G6032" s="37">
        <v>-17956</v>
      </c>
    </row>
    <row r="6033" spans="2:7" x14ac:dyDescent="0.25">
      <c r="B6033">
        <v>20260630</v>
      </c>
      <c r="C6033" t="s">
        <v>11</v>
      </c>
      <c r="D6033" t="s">
        <v>25</v>
      </c>
      <c r="E6033" t="s">
        <v>17</v>
      </c>
      <c r="F6033">
        <v>3</v>
      </c>
      <c r="G6033" s="37">
        <v>-19086</v>
      </c>
    </row>
    <row r="6034" spans="2:7" x14ac:dyDescent="0.25">
      <c r="B6034">
        <v>20260630</v>
      </c>
      <c r="C6034" t="s">
        <v>11</v>
      </c>
      <c r="D6034" t="s">
        <v>25</v>
      </c>
      <c r="E6034" t="s">
        <v>18</v>
      </c>
      <c r="F6034">
        <v>1</v>
      </c>
      <c r="G6034" s="37">
        <v>-17807</v>
      </c>
    </row>
    <row r="6035" spans="2:7" x14ac:dyDescent="0.25">
      <c r="B6035">
        <v>20260630</v>
      </c>
      <c r="C6035" t="s">
        <v>11</v>
      </c>
      <c r="D6035" t="s">
        <v>25</v>
      </c>
      <c r="E6035" t="s">
        <v>18</v>
      </c>
      <c r="F6035">
        <v>2</v>
      </c>
      <c r="G6035" s="37">
        <v>-17956</v>
      </c>
    </row>
    <row r="6036" spans="2:7" x14ac:dyDescent="0.25">
      <c r="B6036">
        <v>20260630</v>
      </c>
      <c r="C6036" t="s">
        <v>11</v>
      </c>
      <c r="D6036" t="s">
        <v>25</v>
      </c>
      <c r="E6036" t="s">
        <v>18</v>
      </c>
      <c r="F6036">
        <v>3</v>
      </c>
      <c r="G6036" s="37">
        <v>-18963</v>
      </c>
    </row>
    <row r="6037" spans="2:7" x14ac:dyDescent="0.25">
      <c r="B6037">
        <v>20260630</v>
      </c>
      <c r="C6037" t="s">
        <v>12</v>
      </c>
      <c r="D6037" t="s">
        <v>25</v>
      </c>
      <c r="E6037" t="s">
        <v>14</v>
      </c>
      <c r="F6037">
        <v>1</v>
      </c>
      <c r="G6037" s="37">
        <v>-17390</v>
      </c>
    </row>
    <row r="6038" spans="2:7" x14ac:dyDescent="0.25">
      <c r="B6038">
        <v>20260630</v>
      </c>
      <c r="C6038" t="s">
        <v>12</v>
      </c>
      <c r="D6038" t="s">
        <v>25</v>
      </c>
      <c r="E6038" t="s">
        <v>14</v>
      </c>
      <c r="F6038">
        <v>2</v>
      </c>
      <c r="G6038" s="37">
        <v>-17208</v>
      </c>
    </row>
    <row r="6039" spans="2:7" x14ac:dyDescent="0.25">
      <c r="B6039">
        <v>20260630</v>
      </c>
      <c r="C6039" t="s">
        <v>12</v>
      </c>
      <c r="D6039" t="s">
        <v>25</v>
      </c>
      <c r="E6039" t="s">
        <v>14</v>
      </c>
      <c r="F6039">
        <v>3</v>
      </c>
      <c r="G6039" s="37">
        <v>-17335</v>
      </c>
    </row>
    <row r="6040" spans="2:7" x14ac:dyDescent="0.25">
      <c r="B6040">
        <v>20260630</v>
      </c>
      <c r="C6040" t="s">
        <v>12</v>
      </c>
      <c r="D6040" t="s">
        <v>25</v>
      </c>
      <c r="E6040" t="s">
        <v>15</v>
      </c>
      <c r="F6040">
        <v>1</v>
      </c>
      <c r="G6040" s="37">
        <v>-17432</v>
      </c>
    </row>
    <row r="6041" spans="2:7" x14ac:dyDescent="0.25">
      <c r="B6041">
        <v>20260630</v>
      </c>
      <c r="C6041" t="s">
        <v>12</v>
      </c>
      <c r="D6041" t="s">
        <v>25</v>
      </c>
      <c r="E6041" t="s">
        <v>15</v>
      </c>
      <c r="F6041">
        <v>2</v>
      </c>
      <c r="G6041" s="37">
        <v>-17208</v>
      </c>
    </row>
    <row r="6042" spans="2:7" x14ac:dyDescent="0.25">
      <c r="B6042">
        <v>20260630</v>
      </c>
      <c r="C6042" t="s">
        <v>12</v>
      </c>
      <c r="D6042" t="s">
        <v>25</v>
      </c>
      <c r="E6042" t="s">
        <v>15</v>
      </c>
      <c r="F6042">
        <v>3</v>
      </c>
      <c r="G6042" s="37">
        <v>-18264</v>
      </c>
    </row>
    <row r="6043" spans="2:7" x14ac:dyDescent="0.25">
      <c r="B6043">
        <v>20260630</v>
      </c>
      <c r="C6043" t="s">
        <v>12</v>
      </c>
      <c r="D6043" t="s">
        <v>25</v>
      </c>
      <c r="E6043" t="s">
        <v>16</v>
      </c>
      <c r="F6043">
        <v>1</v>
      </c>
      <c r="G6043" s="37">
        <v>-25994</v>
      </c>
    </row>
    <row r="6044" spans="2:7" x14ac:dyDescent="0.25">
      <c r="B6044">
        <v>20260630</v>
      </c>
      <c r="C6044" t="s">
        <v>12</v>
      </c>
      <c r="D6044" t="s">
        <v>25</v>
      </c>
      <c r="E6044" t="s">
        <v>16</v>
      </c>
      <c r="F6044">
        <v>2</v>
      </c>
      <c r="G6044" s="37">
        <v>-25812</v>
      </c>
    </row>
    <row r="6045" spans="2:7" x14ac:dyDescent="0.25">
      <c r="B6045">
        <v>20260630</v>
      </c>
      <c r="C6045" t="s">
        <v>12</v>
      </c>
      <c r="D6045" t="s">
        <v>25</v>
      </c>
      <c r="E6045" t="s">
        <v>16</v>
      </c>
      <c r="F6045">
        <v>3</v>
      </c>
      <c r="G6045" s="37">
        <v>-27490</v>
      </c>
    </row>
    <row r="6046" spans="2:7" x14ac:dyDescent="0.25">
      <c r="B6046">
        <v>20260630</v>
      </c>
      <c r="C6046" t="s">
        <v>12</v>
      </c>
      <c r="D6046" t="s">
        <v>25</v>
      </c>
      <c r="E6046" t="s">
        <v>17</v>
      </c>
      <c r="F6046">
        <v>1</v>
      </c>
      <c r="G6046" s="37">
        <v>-13036</v>
      </c>
    </row>
    <row r="6047" spans="2:7" x14ac:dyDescent="0.25">
      <c r="B6047">
        <v>20260630</v>
      </c>
      <c r="C6047" t="s">
        <v>12</v>
      </c>
      <c r="D6047" t="s">
        <v>25</v>
      </c>
      <c r="E6047" t="s">
        <v>17</v>
      </c>
      <c r="F6047">
        <v>2</v>
      </c>
      <c r="G6047" s="37">
        <v>-12906</v>
      </c>
    </row>
    <row r="6048" spans="2:7" x14ac:dyDescent="0.25">
      <c r="B6048">
        <v>20260630</v>
      </c>
      <c r="C6048" t="s">
        <v>12</v>
      </c>
      <c r="D6048" t="s">
        <v>25</v>
      </c>
      <c r="E6048" t="s">
        <v>17</v>
      </c>
      <c r="F6048">
        <v>3</v>
      </c>
      <c r="G6048" s="37">
        <v>-13183</v>
      </c>
    </row>
    <row r="6049" spans="2:7" x14ac:dyDescent="0.25">
      <c r="B6049">
        <v>20260630</v>
      </c>
      <c r="C6049" t="s">
        <v>12</v>
      </c>
      <c r="D6049" t="s">
        <v>25</v>
      </c>
      <c r="E6049" t="s">
        <v>18</v>
      </c>
      <c r="F6049">
        <v>1</v>
      </c>
      <c r="G6049" s="37">
        <v>-12976</v>
      </c>
    </row>
    <row r="6050" spans="2:7" x14ac:dyDescent="0.25">
      <c r="B6050">
        <v>20260630</v>
      </c>
      <c r="C6050" t="s">
        <v>12</v>
      </c>
      <c r="D6050" t="s">
        <v>25</v>
      </c>
      <c r="E6050" t="s">
        <v>18</v>
      </c>
      <c r="F6050">
        <v>2</v>
      </c>
      <c r="G6050" s="37">
        <v>-12906</v>
      </c>
    </row>
    <row r="6051" spans="2:7" x14ac:dyDescent="0.25">
      <c r="B6051">
        <v>20260630</v>
      </c>
      <c r="C6051" t="s">
        <v>12</v>
      </c>
      <c r="D6051" t="s">
        <v>25</v>
      </c>
      <c r="E6051" t="s">
        <v>18</v>
      </c>
      <c r="F6051">
        <v>3</v>
      </c>
      <c r="G6051" s="37">
        <v>-13812</v>
      </c>
    </row>
    <row r="6052" spans="2:7" x14ac:dyDescent="0.25">
      <c r="B6052">
        <v>20260630</v>
      </c>
      <c r="C6052" t="s">
        <v>10</v>
      </c>
      <c r="D6052" t="s">
        <v>26</v>
      </c>
      <c r="E6052" t="s">
        <v>14</v>
      </c>
      <c r="F6052">
        <v>1</v>
      </c>
      <c r="G6052" s="37">
        <v>-44869</v>
      </c>
    </row>
    <row r="6053" spans="2:7" x14ac:dyDescent="0.25">
      <c r="B6053">
        <v>20260630</v>
      </c>
      <c r="C6053" t="s">
        <v>10</v>
      </c>
      <c r="D6053" t="s">
        <v>26</v>
      </c>
      <c r="E6053" t="s">
        <v>14</v>
      </c>
      <c r="F6053">
        <v>2</v>
      </c>
      <c r="G6053" s="37">
        <v>-43677</v>
      </c>
    </row>
    <row r="6054" spans="2:7" x14ac:dyDescent="0.25">
      <c r="B6054">
        <v>20260630</v>
      </c>
      <c r="C6054" t="s">
        <v>10</v>
      </c>
      <c r="D6054" t="s">
        <v>26</v>
      </c>
      <c r="E6054" t="s">
        <v>14</v>
      </c>
      <c r="F6054">
        <v>3</v>
      </c>
      <c r="G6054" s="37">
        <v>-46798</v>
      </c>
    </row>
    <row r="6055" spans="2:7" x14ac:dyDescent="0.25">
      <c r="B6055">
        <v>20260630</v>
      </c>
      <c r="C6055" t="s">
        <v>10</v>
      </c>
      <c r="D6055" t="s">
        <v>26</v>
      </c>
      <c r="E6055" t="s">
        <v>15</v>
      </c>
      <c r="F6055">
        <v>1</v>
      </c>
      <c r="G6055" s="37">
        <v>-22740</v>
      </c>
    </row>
    <row r="6056" spans="2:7" x14ac:dyDescent="0.25">
      <c r="B6056">
        <v>20260630</v>
      </c>
      <c r="C6056" t="s">
        <v>10</v>
      </c>
      <c r="D6056" t="s">
        <v>26</v>
      </c>
      <c r="E6056" t="s">
        <v>15</v>
      </c>
      <c r="F6056">
        <v>2</v>
      </c>
      <c r="G6056" s="37">
        <v>-21838</v>
      </c>
    </row>
    <row r="6057" spans="2:7" x14ac:dyDescent="0.25">
      <c r="B6057">
        <v>20260630</v>
      </c>
      <c r="C6057" t="s">
        <v>10</v>
      </c>
      <c r="D6057" t="s">
        <v>26</v>
      </c>
      <c r="E6057" t="s">
        <v>15</v>
      </c>
      <c r="F6057">
        <v>3</v>
      </c>
      <c r="G6057" s="37">
        <v>-23539</v>
      </c>
    </row>
    <row r="6058" spans="2:7" x14ac:dyDescent="0.25">
      <c r="B6058">
        <v>20260630</v>
      </c>
      <c r="C6058" t="s">
        <v>10</v>
      </c>
      <c r="D6058" t="s">
        <v>26</v>
      </c>
      <c r="E6058" t="s">
        <v>16</v>
      </c>
      <c r="F6058">
        <v>1</v>
      </c>
      <c r="G6058" s="37">
        <v>-10678</v>
      </c>
    </row>
    <row r="6059" spans="2:7" x14ac:dyDescent="0.25">
      <c r="B6059">
        <v>20260630</v>
      </c>
      <c r="C6059" t="s">
        <v>10</v>
      </c>
      <c r="D6059" t="s">
        <v>26</v>
      </c>
      <c r="E6059" t="s">
        <v>16</v>
      </c>
      <c r="F6059">
        <v>2</v>
      </c>
      <c r="G6059" s="37">
        <v>-10919</v>
      </c>
    </row>
    <row r="6060" spans="2:7" x14ac:dyDescent="0.25">
      <c r="B6060">
        <v>20260630</v>
      </c>
      <c r="C6060" t="s">
        <v>10</v>
      </c>
      <c r="D6060" t="s">
        <v>26</v>
      </c>
      <c r="E6060" t="s">
        <v>16</v>
      </c>
      <c r="F6060">
        <v>3</v>
      </c>
      <c r="G6060" s="37">
        <v>-11720</v>
      </c>
    </row>
    <row r="6061" spans="2:7" x14ac:dyDescent="0.25">
      <c r="B6061">
        <v>20260630</v>
      </c>
      <c r="C6061" t="s">
        <v>10</v>
      </c>
      <c r="D6061" t="s">
        <v>26</v>
      </c>
      <c r="E6061" t="s">
        <v>17</v>
      </c>
      <c r="F6061">
        <v>1</v>
      </c>
      <c r="G6061" s="37">
        <v>-11258</v>
      </c>
    </row>
    <row r="6062" spans="2:7" x14ac:dyDescent="0.25">
      <c r="B6062">
        <v>20260630</v>
      </c>
      <c r="C6062" t="s">
        <v>10</v>
      </c>
      <c r="D6062" t="s">
        <v>26</v>
      </c>
      <c r="E6062" t="s">
        <v>17</v>
      </c>
      <c r="F6062">
        <v>2</v>
      </c>
      <c r="G6062" s="37">
        <v>-10919</v>
      </c>
    </row>
    <row r="6063" spans="2:7" x14ac:dyDescent="0.25">
      <c r="B6063">
        <v>20260630</v>
      </c>
      <c r="C6063" t="s">
        <v>10</v>
      </c>
      <c r="D6063" t="s">
        <v>26</v>
      </c>
      <c r="E6063" t="s">
        <v>17</v>
      </c>
      <c r="F6063">
        <v>3</v>
      </c>
      <c r="G6063" s="37">
        <v>-11700</v>
      </c>
    </row>
    <row r="6064" spans="2:7" x14ac:dyDescent="0.25">
      <c r="B6064">
        <v>20260630</v>
      </c>
      <c r="C6064" t="s">
        <v>10</v>
      </c>
      <c r="D6064" t="s">
        <v>26</v>
      </c>
      <c r="E6064" t="s">
        <v>18</v>
      </c>
      <c r="F6064">
        <v>1</v>
      </c>
      <c r="G6064" s="37">
        <v>-22194</v>
      </c>
    </row>
    <row r="6065" spans="2:7" x14ac:dyDescent="0.25">
      <c r="B6065">
        <v>20260630</v>
      </c>
      <c r="C6065" t="s">
        <v>10</v>
      </c>
      <c r="D6065" t="s">
        <v>26</v>
      </c>
      <c r="E6065" t="s">
        <v>18</v>
      </c>
      <c r="F6065">
        <v>2</v>
      </c>
      <c r="G6065" s="37">
        <v>-21838</v>
      </c>
    </row>
    <row r="6066" spans="2:7" x14ac:dyDescent="0.25">
      <c r="B6066">
        <v>20260630</v>
      </c>
      <c r="C6066" t="s">
        <v>10</v>
      </c>
      <c r="D6066" t="s">
        <v>26</v>
      </c>
      <c r="E6066" t="s">
        <v>18</v>
      </c>
      <c r="F6066">
        <v>3</v>
      </c>
      <c r="G6066" s="37">
        <v>-22376</v>
      </c>
    </row>
    <row r="6067" spans="2:7" x14ac:dyDescent="0.25">
      <c r="B6067">
        <v>20260630</v>
      </c>
      <c r="C6067" t="s">
        <v>11</v>
      </c>
      <c r="D6067" t="s">
        <v>26</v>
      </c>
      <c r="E6067" t="s">
        <v>14</v>
      </c>
      <c r="F6067">
        <v>1</v>
      </c>
      <c r="G6067" s="37">
        <v>-30306</v>
      </c>
    </row>
    <row r="6068" spans="2:7" x14ac:dyDescent="0.25">
      <c r="B6068">
        <v>20260630</v>
      </c>
      <c r="C6068" t="s">
        <v>11</v>
      </c>
      <c r="D6068" t="s">
        <v>26</v>
      </c>
      <c r="E6068" t="s">
        <v>14</v>
      </c>
      <c r="F6068">
        <v>2</v>
      </c>
      <c r="G6068" s="37">
        <v>-31059</v>
      </c>
    </row>
    <row r="6069" spans="2:7" x14ac:dyDescent="0.25">
      <c r="B6069">
        <v>20260630</v>
      </c>
      <c r="C6069" t="s">
        <v>11</v>
      </c>
      <c r="D6069" t="s">
        <v>26</v>
      </c>
      <c r="E6069" t="s">
        <v>14</v>
      </c>
      <c r="F6069">
        <v>3</v>
      </c>
      <c r="G6069" s="37">
        <v>-33247</v>
      </c>
    </row>
    <row r="6070" spans="2:7" x14ac:dyDescent="0.25">
      <c r="B6070">
        <v>20260630</v>
      </c>
      <c r="C6070" t="s">
        <v>11</v>
      </c>
      <c r="D6070" t="s">
        <v>26</v>
      </c>
      <c r="E6070" t="s">
        <v>15</v>
      </c>
      <c r="F6070">
        <v>1</v>
      </c>
      <c r="G6070" s="37">
        <v>-15313</v>
      </c>
    </row>
    <row r="6071" spans="2:7" x14ac:dyDescent="0.25">
      <c r="B6071">
        <v>20260630</v>
      </c>
      <c r="C6071" t="s">
        <v>11</v>
      </c>
      <c r="D6071" t="s">
        <v>26</v>
      </c>
      <c r="E6071" t="s">
        <v>15</v>
      </c>
      <c r="F6071">
        <v>2</v>
      </c>
      <c r="G6071" s="37">
        <v>-15530</v>
      </c>
    </row>
    <row r="6072" spans="2:7" x14ac:dyDescent="0.25">
      <c r="B6072">
        <v>20260630</v>
      </c>
      <c r="C6072" t="s">
        <v>11</v>
      </c>
      <c r="D6072" t="s">
        <v>26</v>
      </c>
      <c r="E6072" t="s">
        <v>15</v>
      </c>
      <c r="F6072">
        <v>3</v>
      </c>
      <c r="G6072" s="37">
        <v>-15786</v>
      </c>
    </row>
    <row r="6073" spans="2:7" x14ac:dyDescent="0.25">
      <c r="B6073">
        <v>20260630</v>
      </c>
      <c r="C6073" t="s">
        <v>11</v>
      </c>
      <c r="D6073" t="s">
        <v>26</v>
      </c>
      <c r="E6073" t="s">
        <v>16</v>
      </c>
      <c r="F6073">
        <v>1</v>
      </c>
      <c r="G6073" s="37">
        <v>-7918</v>
      </c>
    </row>
    <row r="6074" spans="2:7" x14ac:dyDescent="0.25">
      <c r="B6074">
        <v>20260630</v>
      </c>
      <c r="C6074" t="s">
        <v>11</v>
      </c>
      <c r="D6074" t="s">
        <v>26</v>
      </c>
      <c r="E6074" t="s">
        <v>16</v>
      </c>
      <c r="F6074">
        <v>2</v>
      </c>
      <c r="G6074" s="37">
        <v>-7765</v>
      </c>
    </row>
    <row r="6075" spans="2:7" x14ac:dyDescent="0.25">
      <c r="B6075">
        <v>20260630</v>
      </c>
      <c r="C6075" t="s">
        <v>11</v>
      </c>
      <c r="D6075" t="s">
        <v>26</v>
      </c>
      <c r="E6075" t="s">
        <v>16</v>
      </c>
      <c r="F6075">
        <v>3</v>
      </c>
      <c r="G6075" s="37">
        <v>-8129</v>
      </c>
    </row>
    <row r="6076" spans="2:7" x14ac:dyDescent="0.25">
      <c r="B6076">
        <v>20260630</v>
      </c>
      <c r="C6076" t="s">
        <v>11</v>
      </c>
      <c r="D6076" t="s">
        <v>26</v>
      </c>
      <c r="E6076" t="s">
        <v>17</v>
      </c>
      <c r="F6076">
        <v>1</v>
      </c>
      <c r="G6076" s="37">
        <v>-8396</v>
      </c>
    </row>
    <row r="6077" spans="2:7" x14ac:dyDescent="0.25">
      <c r="B6077">
        <v>20260630</v>
      </c>
      <c r="C6077" t="s">
        <v>11</v>
      </c>
      <c r="D6077" t="s">
        <v>26</v>
      </c>
      <c r="E6077" t="s">
        <v>17</v>
      </c>
      <c r="F6077">
        <v>2</v>
      </c>
      <c r="G6077" s="37">
        <v>-7765</v>
      </c>
    </row>
    <row r="6078" spans="2:7" x14ac:dyDescent="0.25">
      <c r="B6078">
        <v>20260630</v>
      </c>
      <c r="C6078" t="s">
        <v>11</v>
      </c>
      <c r="D6078" t="s">
        <v>26</v>
      </c>
      <c r="E6078" t="s">
        <v>17</v>
      </c>
      <c r="F6078">
        <v>3</v>
      </c>
      <c r="G6078" s="37">
        <v>-8058</v>
      </c>
    </row>
    <row r="6079" spans="2:7" x14ac:dyDescent="0.25">
      <c r="B6079">
        <v>20260630</v>
      </c>
      <c r="C6079" t="s">
        <v>11</v>
      </c>
      <c r="D6079" t="s">
        <v>26</v>
      </c>
      <c r="E6079" t="s">
        <v>18</v>
      </c>
      <c r="F6079">
        <v>1</v>
      </c>
      <c r="G6079" s="37">
        <v>-15657</v>
      </c>
    </row>
    <row r="6080" spans="2:7" x14ac:dyDescent="0.25">
      <c r="B6080">
        <v>20260630</v>
      </c>
      <c r="C6080" t="s">
        <v>11</v>
      </c>
      <c r="D6080" t="s">
        <v>26</v>
      </c>
      <c r="E6080" t="s">
        <v>18</v>
      </c>
      <c r="F6080">
        <v>2</v>
      </c>
      <c r="G6080" s="37">
        <v>-15530</v>
      </c>
    </row>
    <row r="6081" spans="2:7" x14ac:dyDescent="0.25">
      <c r="B6081">
        <v>20260630</v>
      </c>
      <c r="C6081" t="s">
        <v>11</v>
      </c>
      <c r="D6081" t="s">
        <v>26</v>
      </c>
      <c r="E6081" t="s">
        <v>18</v>
      </c>
      <c r="F6081">
        <v>3</v>
      </c>
      <c r="G6081" s="37">
        <v>-16446</v>
      </c>
    </row>
    <row r="6082" spans="2:7" x14ac:dyDescent="0.25">
      <c r="B6082">
        <v>20260630</v>
      </c>
      <c r="C6082" t="s">
        <v>12</v>
      </c>
      <c r="D6082" t="s">
        <v>26</v>
      </c>
      <c r="E6082" t="s">
        <v>14</v>
      </c>
      <c r="F6082">
        <v>1</v>
      </c>
      <c r="G6082" s="37">
        <v>-23785</v>
      </c>
    </row>
    <row r="6083" spans="2:7" x14ac:dyDescent="0.25">
      <c r="B6083">
        <v>20260630</v>
      </c>
      <c r="C6083" t="s">
        <v>12</v>
      </c>
      <c r="D6083" t="s">
        <v>26</v>
      </c>
      <c r="E6083" t="s">
        <v>14</v>
      </c>
      <c r="F6083">
        <v>2</v>
      </c>
      <c r="G6083" s="37">
        <v>-22324</v>
      </c>
    </row>
    <row r="6084" spans="2:7" x14ac:dyDescent="0.25">
      <c r="B6084">
        <v>20260630</v>
      </c>
      <c r="C6084" t="s">
        <v>12</v>
      </c>
      <c r="D6084" t="s">
        <v>26</v>
      </c>
      <c r="E6084" t="s">
        <v>14</v>
      </c>
      <c r="F6084">
        <v>3</v>
      </c>
      <c r="G6084" s="37">
        <v>-23221</v>
      </c>
    </row>
    <row r="6085" spans="2:7" x14ac:dyDescent="0.25">
      <c r="B6085">
        <v>20260630</v>
      </c>
      <c r="C6085" t="s">
        <v>12</v>
      </c>
      <c r="D6085" t="s">
        <v>26</v>
      </c>
      <c r="E6085" t="s">
        <v>15</v>
      </c>
      <c r="F6085">
        <v>1</v>
      </c>
      <c r="G6085" s="37">
        <v>-11688</v>
      </c>
    </row>
    <row r="6086" spans="2:7" x14ac:dyDescent="0.25">
      <c r="B6086">
        <v>20260630</v>
      </c>
      <c r="C6086" t="s">
        <v>12</v>
      </c>
      <c r="D6086" t="s">
        <v>26</v>
      </c>
      <c r="E6086" t="s">
        <v>15</v>
      </c>
      <c r="F6086">
        <v>2</v>
      </c>
      <c r="G6086" s="37">
        <v>-11162</v>
      </c>
    </row>
    <row r="6087" spans="2:7" x14ac:dyDescent="0.25">
      <c r="B6087">
        <v>20260630</v>
      </c>
      <c r="C6087" t="s">
        <v>12</v>
      </c>
      <c r="D6087" t="s">
        <v>26</v>
      </c>
      <c r="E6087" t="s">
        <v>15</v>
      </c>
      <c r="F6087">
        <v>3</v>
      </c>
      <c r="G6087" s="37">
        <v>-11325</v>
      </c>
    </row>
    <row r="6088" spans="2:7" x14ac:dyDescent="0.25">
      <c r="B6088">
        <v>20260630</v>
      </c>
      <c r="C6088" t="s">
        <v>12</v>
      </c>
      <c r="D6088" t="s">
        <v>26</v>
      </c>
      <c r="E6088" t="s">
        <v>16</v>
      </c>
      <c r="F6088">
        <v>1</v>
      </c>
      <c r="G6088" s="37">
        <v>-5846</v>
      </c>
    </row>
    <row r="6089" spans="2:7" x14ac:dyDescent="0.25">
      <c r="B6089">
        <v>20260630</v>
      </c>
      <c r="C6089" t="s">
        <v>12</v>
      </c>
      <c r="D6089" t="s">
        <v>26</v>
      </c>
      <c r="E6089" t="s">
        <v>16</v>
      </c>
      <c r="F6089">
        <v>2</v>
      </c>
      <c r="G6089" s="37">
        <v>-5581</v>
      </c>
    </row>
    <row r="6090" spans="2:7" x14ac:dyDescent="0.25">
      <c r="B6090">
        <v>20260630</v>
      </c>
      <c r="C6090" t="s">
        <v>12</v>
      </c>
      <c r="D6090" t="s">
        <v>26</v>
      </c>
      <c r="E6090" t="s">
        <v>16</v>
      </c>
      <c r="F6090">
        <v>3</v>
      </c>
      <c r="G6090" s="37">
        <v>-5583</v>
      </c>
    </row>
    <row r="6091" spans="2:7" x14ac:dyDescent="0.25">
      <c r="B6091">
        <v>20260630</v>
      </c>
      <c r="C6091" t="s">
        <v>12</v>
      </c>
      <c r="D6091" t="s">
        <v>26</v>
      </c>
      <c r="E6091" t="s">
        <v>17</v>
      </c>
      <c r="F6091">
        <v>1</v>
      </c>
      <c r="G6091" s="37">
        <v>-5597</v>
      </c>
    </row>
    <row r="6092" spans="2:7" x14ac:dyDescent="0.25">
      <c r="B6092">
        <v>20260630</v>
      </c>
      <c r="C6092" t="s">
        <v>12</v>
      </c>
      <c r="D6092" t="s">
        <v>26</v>
      </c>
      <c r="E6092" t="s">
        <v>17</v>
      </c>
      <c r="F6092">
        <v>2</v>
      </c>
      <c r="G6092" s="37">
        <v>-5581</v>
      </c>
    </row>
    <row r="6093" spans="2:7" x14ac:dyDescent="0.25">
      <c r="B6093">
        <v>20260630</v>
      </c>
      <c r="C6093" t="s">
        <v>12</v>
      </c>
      <c r="D6093" t="s">
        <v>26</v>
      </c>
      <c r="E6093" t="s">
        <v>17</v>
      </c>
      <c r="F6093">
        <v>3</v>
      </c>
      <c r="G6093" s="37">
        <v>-5931</v>
      </c>
    </row>
    <row r="6094" spans="2:7" x14ac:dyDescent="0.25">
      <c r="B6094">
        <v>20260630</v>
      </c>
      <c r="C6094" t="s">
        <v>12</v>
      </c>
      <c r="D6094" t="s">
        <v>26</v>
      </c>
      <c r="E6094" t="s">
        <v>18</v>
      </c>
      <c r="F6094">
        <v>1</v>
      </c>
      <c r="G6094" s="37">
        <v>-11049</v>
      </c>
    </row>
    <row r="6095" spans="2:7" x14ac:dyDescent="0.25">
      <c r="B6095">
        <v>20260630</v>
      </c>
      <c r="C6095" t="s">
        <v>12</v>
      </c>
      <c r="D6095" t="s">
        <v>26</v>
      </c>
      <c r="E6095" t="s">
        <v>18</v>
      </c>
      <c r="F6095">
        <v>2</v>
      </c>
      <c r="G6095" s="37">
        <v>-11162</v>
      </c>
    </row>
    <row r="6096" spans="2:7" x14ac:dyDescent="0.25">
      <c r="B6096">
        <v>20260630</v>
      </c>
      <c r="C6096" t="s">
        <v>12</v>
      </c>
      <c r="D6096" t="s">
        <v>26</v>
      </c>
      <c r="E6096" t="s">
        <v>18</v>
      </c>
      <c r="F6096">
        <v>3</v>
      </c>
      <c r="G6096" s="37">
        <v>-11866</v>
      </c>
    </row>
    <row r="6097" spans="2:7" x14ac:dyDescent="0.25">
      <c r="B6097">
        <v>20260630</v>
      </c>
      <c r="C6097" t="s">
        <v>10</v>
      </c>
      <c r="D6097" t="s">
        <v>27</v>
      </c>
      <c r="E6097" t="s">
        <v>14</v>
      </c>
      <c r="F6097">
        <v>1</v>
      </c>
      <c r="G6097" s="37">
        <v>-28107</v>
      </c>
    </row>
    <row r="6098" spans="2:7" x14ac:dyDescent="0.25">
      <c r="B6098">
        <v>20260630</v>
      </c>
      <c r="C6098" t="s">
        <v>10</v>
      </c>
      <c r="D6098" t="s">
        <v>27</v>
      </c>
      <c r="E6098" t="s">
        <v>14</v>
      </c>
      <c r="F6098">
        <v>2</v>
      </c>
      <c r="G6098" s="37">
        <v>-27298</v>
      </c>
    </row>
    <row r="6099" spans="2:7" x14ac:dyDescent="0.25">
      <c r="B6099">
        <v>20260630</v>
      </c>
      <c r="C6099" t="s">
        <v>10</v>
      </c>
      <c r="D6099" t="s">
        <v>27</v>
      </c>
      <c r="E6099" t="s">
        <v>14</v>
      </c>
      <c r="F6099">
        <v>3</v>
      </c>
      <c r="G6099" s="37">
        <v>-29017</v>
      </c>
    </row>
    <row r="6100" spans="2:7" x14ac:dyDescent="0.25">
      <c r="B6100">
        <v>20260630</v>
      </c>
      <c r="C6100" t="s">
        <v>10</v>
      </c>
      <c r="D6100" t="s">
        <v>27</v>
      </c>
      <c r="E6100" t="s">
        <v>15</v>
      </c>
      <c r="F6100">
        <v>1</v>
      </c>
      <c r="G6100" s="37">
        <v>-26751</v>
      </c>
    </row>
    <row r="6101" spans="2:7" x14ac:dyDescent="0.25">
      <c r="B6101">
        <v>20260630</v>
      </c>
      <c r="C6101" t="s">
        <v>10</v>
      </c>
      <c r="D6101" t="s">
        <v>27</v>
      </c>
      <c r="E6101" t="s">
        <v>15</v>
      </c>
      <c r="F6101">
        <v>2</v>
      </c>
      <c r="G6101" s="37">
        <v>-27298</v>
      </c>
    </row>
    <row r="6102" spans="2:7" x14ac:dyDescent="0.25">
      <c r="B6102">
        <v>20260630</v>
      </c>
      <c r="C6102" t="s">
        <v>10</v>
      </c>
      <c r="D6102" t="s">
        <v>27</v>
      </c>
      <c r="E6102" t="s">
        <v>15</v>
      </c>
      <c r="F6102">
        <v>3</v>
      </c>
      <c r="G6102" s="37">
        <v>-28682</v>
      </c>
    </row>
    <row r="6103" spans="2:7" x14ac:dyDescent="0.25">
      <c r="B6103">
        <v>20260630</v>
      </c>
      <c r="C6103" t="s">
        <v>10</v>
      </c>
      <c r="D6103" t="s">
        <v>27</v>
      </c>
      <c r="E6103" t="s">
        <v>16</v>
      </c>
      <c r="F6103">
        <v>1</v>
      </c>
      <c r="G6103" s="37">
        <v>-28593</v>
      </c>
    </row>
    <row r="6104" spans="2:7" x14ac:dyDescent="0.25">
      <c r="B6104">
        <v>20260630</v>
      </c>
      <c r="C6104" t="s">
        <v>10</v>
      </c>
      <c r="D6104" t="s">
        <v>27</v>
      </c>
      <c r="E6104" t="s">
        <v>16</v>
      </c>
      <c r="F6104">
        <v>2</v>
      </c>
      <c r="G6104" s="37">
        <v>-27298</v>
      </c>
    </row>
    <row r="6105" spans="2:7" x14ac:dyDescent="0.25">
      <c r="B6105">
        <v>20260630</v>
      </c>
      <c r="C6105" t="s">
        <v>10</v>
      </c>
      <c r="D6105" t="s">
        <v>27</v>
      </c>
      <c r="E6105" t="s">
        <v>16</v>
      </c>
      <c r="F6105">
        <v>3</v>
      </c>
      <c r="G6105" s="37">
        <v>-28206</v>
      </c>
    </row>
    <row r="6106" spans="2:7" x14ac:dyDescent="0.25">
      <c r="B6106">
        <v>20260630</v>
      </c>
      <c r="C6106" t="s">
        <v>10</v>
      </c>
      <c r="D6106" t="s">
        <v>27</v>
      </c>
      <c r="E6106" t="s">
        <v>17</v>
      </c>
      <c r="F6106">
        <v>1</v>
      </c>
      <c r="G6106" s="37">
        <v>-29714</v>
      </c>
    </row>
    <row r="6107" spans="2:7" x14ac:dyDescent="0.25">
      <c r="B6107">
        <v>20260630</v>
      </c>
      <c r="C6107" t="s">
        <v>10</v>
      </c>
      <c r="D6107" t="s">
        <v>27</v>
      </c>
      <c r="E6107" t="s">
        <v>17</v>
      </c>
      <c r="F6107">
        <v>2</v>
      </c>
      <c r="G6107" s="37">
        <v>-27298</v>
      </c>
    </row>
    <row r="6108" spans="2:7" x14ac:dyDescent="0.25">
      <c r="B6108">
        <v>20260630</v>
      </c>
      <c r="C6108" t="s">
        <v>10</v>
      </c>
      <c r="D6108" t="s">
        <v>27</v>
      </c>
      <c r="E6108" t="s">
        <v>17</v>
      </c>
      <c r="F6108">
        <v>3</v>
      </c>
      <c r="G6108" s="37">
        <v>-28161</v>
      </c>
    </row>
    <row r="6109" spans="2:7" x14ac:dyDescent="0.25">
      <c r="B6109">
        <v>20260630</v>
      </c>
      <c r="C6109" t="s">
        <v>10</v>
      </c>
      <c r="D6109" t="s">
        <v>27</v>
      </c>
      <c r="E6109" t="s">
        <v>18</v>
      </c>
      <c r="F6109">
        <v>1</v>
      </c>
      <c r="G6109" s="37">
        <v>-26581</v>
      </c>
    </row>
    <row r="6110" spans="2:7" x14ac:dyDescent="0.25">
      <c r="B6110">
        <v>20260630</v>
      </c>
      <c r="C6110" t="s">
        <v>10</v>
      </c>
      <c r="D6110" t="s">
        <v>27</v>
      </c>
      <c r="E6110" t="s">
        <v>18</v>
      </c>
      <c r="F6110">
        <v>2</v>
      </c>
      <c r="G6110" s="37">
        <v>-27298</v>
      </c>
    </row>
    <row r="6111" spans="2:7" x14ac:dyDescent="0.25">
      <c r="B6111">
        <v>20260630</v>
      </c>
      <c r="C6111" t="s">
        <v>10</v>
      </c>
      <c r="D6111" t="s">
        <v>27</v>
      </c>
      <c r="E6111" t="s">
        <v>18</v>
      </c>
      <c r="F6111">
        <v>3</v>
      </c>
      <c r="G6111" s="37">
        <v>-27747</v>
      </c>
    </row>
    <row r="6112" spans="2:7" x14ac:dyDescent="0.25">
      <c r="B6112">
        <v>20260630</v>
      </c>
      <c r="C6112" t="s">
        <v>11</v>
      </c>
      <c r="D6112" t="s">
        <v>27</v>
      </c>
      <c r="E6112" t="s">
        <v>14</v>
      </c>
      <c r="F6112">
        <v>1</v>
      </c>
      <c r="G6112" s="37">
        <v>-19708</v>
      </c>
    </row>
    <row r="6113" spans="2:7" x14ac:dyDescent="0.25">
      <c r="B6113">
        <v>20260630</v>
      </c>
      <c r="C6113" t="s">
        <v>11</v>
      </c>
      <c r="D6113" t="s">
        <v>27</v>
      </c>
      <c r="E6113" t="s">
        <v>14</v>
      </c>
      <c r="F6113">
        <v>2</v>
      </c>
      <c r="G6113" s="37">
        <v>-19412</v>
      </c>
    </row>
    <row r="6114" spans="2:7" x14ac:dyDescent="0.25">
      <c r="B6114">
        <v>20260630</v>
      </c>
      <c r="C6114" t="s">
        <v>11</v>
      </c>
      <c r="D6114" t="s">
        <v>27</v>
      </c>
      <c r="E6114" t="s">
        <v>14</v>
      </c>
      <c r="F6114">
        <v>3</v>
      </c>
      <c r="G6114" s="37">
        <v>-19435</v>
      </c>
    </row>
    <row r="6115" spans="2:7" x14ac:dyDescent="0.25">
      <c r="B6115">
        <v>20260630</v>
      </c>
      <c r="C6115" t="s">
        <v>11</v>
      </c>
      <c r="D6115" t="s">
        <v>27</v>
      </c>
      <c r="E6115" t="s">
        <v>15</v>
      </c>
      <c r="F6115">
        <v>1</v>
      </c>
      <c r="G6115" s="37">
        <v>-19585</v>
      </c>
    </row>
    <row r="6116" spans="2:7" x14ac:dyDescent="0.25">
      <c r="B6116">
        <v>20260630</v>
      </c>
      <c r="C6116" t="s">
        <v>11</v>
      </c>
      <c r="D6116" t="s">
        <v>27</v>
      </c>
      <c r="E6116" t="s">
        <v>15</v>
      </c>
      <c r="F6116">
        <v>2</v>
      </c>
      <c r="G6116" s="37">
        <v>-19412</v>
      </c>
    </row>
    <row r="6117" spans="2:7" x14ac:dyDescent="0.25">
      <c r="B6117">
        <v>20260630</v>
      </c>
      <c r="C6117" t="s">
        <v>11</v>
      </c>
      <c r="D6117" t="s">
        <v>27</v>
      </c>
      <c r="E6117" t="s">
        <v>15</v>
      </c>
      <c r="F6117">
        <v>3</v>
      </c>
      <c r="G6117" s="37">
        <v>-20746</v>
      </c>
    </row>
    <row r="6118" spans="2:7" x14ac:dyDescent="0.25">
      <c r="B6118">
        <v>20260630</v>
      </c>
      <c r="C6118" t="s">
        <v>11</v>
      </c>
      <c r="D6118" t="s">
        <v>27</v>
      </c>
      <c r="E6118" t="s">
        <v>16</v>
      </c>
      <c r="F6118">
        <v>1</v>
      </c>
      <c r="G6118" s="37">
        <v>-19269</v>
      </c>
    </row>
    <row r="6119" spans="2:7" x14ac:dyDescent="0.25">
      <c r="B6119">
        <v>20260630</v>
      </c>
      <c r="C6119" t="s">
        <v>11</v>
      </c>
      <c r="D6119" t="s">
        <v>27</v>
      </c>
      <c r="E6119" t="s">
        <v>16</v>
      </c>
      <c r="F6119">
        <v>2</v>
      </c>
      <c r="G6119" s="37">
        <v>-19412</v>
      </c>
    </row>
    <row r="6120" spans="2:7" x14ac:dyDescent="0.25">
      <c r="B6120">
        <v>20260630</v>
      </c>
      <c r="C6120" t="s">
        <v>11</v>
      </c>
      <c r="D6120" t="s">
        <v>27</v>
      </c>
      <c r="E6120" t="s">
        <v>16</v>
      </c>
      <c r="F6120">
        <v>3</v>
      </c>
      <c r="G6120" s="37">
        <v>-20495</v>
      </c>
    </row>
    <row r="6121" spans="2:7" x14ac:dyDescent="0.25">
      <c r="B6121">
        <v>20260630</v>
      </c>
      <c r="C6121" t="s">
        <v>11</v>
      </c>
      <c r="D6121" t="s">
        <v>27</v>
      </c>
      <c r="E6121" t="s">
        <v>17</v>
      </c>
      <c r="F6121">
        <v>1</v>
      </c>
      <c r="G6121" s="37">
        <v>-20317</v>
      </c>
    </row>
    <row r="6122" spans="2:7" x14ac:dyDescent="0.25">
      <c r="B6122">
        <v>20260630</v>
      </c>
      <c r="C6122" t="s">
        <v>11</v>
      </c>
      <c r="D6122" t="s">
        <v>27</v>
      </c>
      <c r="E6122" t="s">
        <v>17</v>
      </c>
      <c r="F6122">
        <v>2</v>
      </c>
      <c r="G6122" s="37">
        <v>-19412</v>
      </c>
    </row>
    <row r="6123" spans="2:7" x14ac:dyDescent="0.25">
      <c r="B6123">
        <v>20260630</v>
      </c>
      <c r="C6123" t="s">
        <v>11</v>
      </c>
      <c r="D6123" t="s">
        <v>27</v>
      </c>
      <c r="E6123" t="s">
        <v>17</v>
      </c>
      <c r="F6123">
        <v>3</v>
      </c>
      <c r="G6123" s="37">
        <v>-19810</v>
      </c>
    </row>
    <row r="6124" spans="2:7" x14ac:dyDescent="0.25">
      <c r="B6124">
        <v>20260630</v>
      </c>
      <c r="C6124" t="s">
        <v>11</v>
      </c>
      <c r="D6124" t="s">
        <v>27</v>
      </c>
      <c r="E6124" t="s">
        <v>18</v>
      </c>
      <c r="F6124">
        <v>1</v>
      </c>
      <c r="G6124" s="37">
        <v>-20477</v>
      </c>
    </row>
    <row r="6125" spans="2:7" x14ac:dyDescent="0.25">
      <c r="B6125">
        <v>20260630</v>
      </c>
      <c r="C6125" t="s">
        <v>11</v>
      </c>
      <c r="D6125" t="s">
        <v>27</v>
      </c>
      <c r="E6125" t="s">
        <v>18</v>
      </c>
      <c r="F6125">
        <v>2</v>
      </c>
      <c r="G6125" s="37">
        <v>-19412</v>
      </c>
    </row>
    <row r="6126" spans="2:7" x14ac:dyDescent="0.25">
      <c r="B6126">
        <v>20260630</v>
      </c>
      <c r="C6126" t="s">
        <v>11</v>
      </c>
      <c r="D6126" t="s">
        <v>27</v>
      </c>
      <c r="E6126" t="s">
        <v>18</v>
      </c>
      <c r="F6126">
        <v>3</v>
      </c>
      <c r="G6126" s="37">
        <v>-19963</v>
      </c>
    </row>
    <row r="6127" spans="2:7" x14ac:dyDescent="0.25">
      <c r="B6127">
        <v>20260630</v>
      </c>
      <c r="C6127" t="s">
        <v>12</v>
      </c>
      <c r="D6127" t="s">
        <v>27</v>
      </c>
      <c r="E6127" t="s">
        <v>14</v>
      </c>
      <c r="F6127">
        <v>1</v>
      </c>
      <c r="G6127" s="37">
        <v>-13743</v>
      </c>
    </row>
    <row r="6128" spans="2:7" x14ac:dyDescent="0.25">
      <c r="B6128">
        <v>20260630</v>
      </c>
      <c r="C6128" t="s">
        <v>12</v>
      </c>
      <c r="D6128" t="s">
        <v>27</v>
      </c>
      <c r="E6128" t="s">
        <v>14</v>
      </c>
      <c r="F6128">
        <v>2</v>
      </c>
      <c r="G6128" s="37">
        <v>-13952</v>
      </c>
    </row>
    <row r="6129" spans="2:7" x14ac:dyDescent="0.25">
      <c r="B6129">
        <v>20260630</v>
      </c>
      <c r="C6129" t="s">
        <v>12</v>
      </c>
      <c r="D6129" t="s">
        <v>27</v>
      </c>
      <c r="E6129" t="s">
        <v>14</v>
      </c>
      <c r="F6129">
        <v>3</v>
      </c>
      <c r="G6129" s="37">
        <v>-14394</v>
      </c>
    </row>
    <row r="6130" spans="2:7" x14ac:dyDescent="0.25">
      <c r="B6130">
        <v>20260630</v>
      </c>
      <c r="C6130" t="s">
        <v>12</v>
      </c>
      <c r="D6130" t="s">
        <v>27</v>
      </c>
      <c r="E6130" t="s">
        <v>15</v>
      </c>
      <c r="F6130">
        <v>1</v>
      </c>
      <c r="G6130" s="37">
        <v>-14537</v>
      </c>
    </row>
    <row r="6131" spans="2:7" x14ac:dyDescent="0.25">
      <c r="B6131">
        <v>20260630</v>
      </c>
      <c r="C6131" t="s">
        <v>12</v>
      </c>
      <c r="D6131" t="s">
        <v>27</v>
      </c>
      <c r="E6131" t="s">
        <v>15</v>
      </c>
      <c r="F6131">
        <v>2</v>
      </c>
      <c r="G6131" s="37">
        <v>-13952</v>
      </c>
    </row>
    <row r="6132" spans="2:7" x14ac:dyDescent="0.25">
      <c r="B6132">
        <v>20260630</v>
      </c>
      <c r="C6132" t="s">
        <v>12</v>
      </c>
      <c r="D6132" t="s">
        <v>27</v>
      </c>
      <c r="E6132" t="s">
        <v>15</v>
      </c>
      <c r="F6132">
        <v>3</v>
      </c>
      <c r="G6132" s="37">
        <v>-14145</v>
      </c>
    </row>
    <row r="6133" spans="2:7" x14ac:dyDescent="0.25">
      <c r="B6133">
        <v>20260630</v>
      </c>
      <c r="C6133" t="s">
        <v>12</v>
      </c>
      <c r="D6133" t="s">
        <v>27</v>
      </c>
      <c r="E6133" t="s">
        <v>16</v>
      </c>
      <c r="F6133">
        <v>1</v>
      </c>
      <c r="G6133" s="37">
        <v>-14943</v>
      </c>
    </row>
    <row r="6134" spans="2:7" x14ac:dyDescent="0.25">
      <c r="B6134">
        <v>20260630</v>
      </c>
      <c r="C6134" t="s">
        <v>12</v>
      </c>
      <c r="D6134" t="s">
        <v>27</v>
      </c>
      <c r="E6134" t="s">
        <v>16</v>
      </c>
      <c r="F6134">
        <v>2</v>
      </c>
      <c r="G6134" s="37">
        <v>-13952</v>
      </c>
    </row>
    <row r="6135" spans="2:7" x14ac:dyDescent="0.25">
      <c r="B6135">
        <v>20260630</v>
      </c>
      <c r="C6135" t="s">
        <v>12</v>
      </c>
      <c r="D6135" t="s">
        <v>27</v>
      </c>
      <c r="E6135" t="s">
        <v>16</v>
      </c>
      <c r="F6135">
        <v>3</v>
      </c>
      <c r="G6135" s="37">
        <v>-14296</v>
      </c>
    </row>
    <row r="6136" spans="2:7" x14ac:dyDescent="0.25">
      <c r="B6136">
        <v>20260630</v>
      </c>
      <c r="C6136" t="s">
        <v>12</v>
      </c>
      <c r="D6136" t="s">
        <v>27</v>
      </c>
      <c r="E6136" t="s">
        <v>17</v>
      </c>
      <c r="F6136">
        <v>1</v>
      </c>
      <c r="G6136" s="37">
        <v>-14023</v>
      </c>
    </row>
    <row r="6137" spans="2:7" x14ac:dyDescent="0.25">
      <c r="B6137">
        <v>20260630</v>
      </c>
      <c r="C6137" t="s">
        <v>12</v>
      </c>
      <c r="D6137" t="s">
        <v>27</v>
      </c>
      <c r="E6137" t="s">
        <v>17</v>
      </c>
      <c r="F6137">
        <v>2</v>
      </c>
      <c r="G6137" s="37">
        <v>-13952</v>
      </c>
    </row>
    <row r="6138" spans="2:7" x14ac:dyDescent="0.25">
      <c r="B6138">
        <v>20260630</v>
      </c>
      <c r="C6138" t="s">
        <v>12</v>
      </c>
      <c r="D6138" t="s">
        <v>27</v>
      </c>
      <c r="E6138" t="s">
        <v>17</v>
      </c>
      <c r="F6138">
        <v>3</v>
      </c>
      <c r="G6138" s="37">
        <v>-14790</v>
      </c>
    </row>
    <row r="6139" spans="2:7" x14ac:dyDescent="0.25">
      <c r="B6139">
        <v>20260630</v>
      </c>
      <c r="C6139" t="s">
        <v>12</v>
      </c>
      <c r="D6139" t="s">
        <v>27</v>
      </c>
      <c r="E6139" t="s">
        <v>18</v>
      </c>
      <c r="F6139">
        <v>1</v>
      </c>
      <c r="G6139" s="37">
        <v>-14550</v>
      </c>
    </row>
    <row r="6140" spans="2:7" x14ac:dyDescent="0.25">
      <c r="B6140">
        <v>20260630</v>
      </c>
      <c r="C6140" t="s">
        <v>12</v>
      </c>
      <c r="D6140" t="s">
        <v>27</v>
      </c>
      <c r="E6140" t="s">
        <v>18</v>
      </c>
      <c r="F6140">
        <v>2</v>
      </c>
      <c r="G6140" s="37">
        <v>-13952</v>
      </c>
    </row>
    <row r="6141" spans="2:7" x14ac:dyDescent="0.25">
      <c r="B6141">
        <v>20260630</v>
      </c>
      <c r="C6141" t="s">
        <v>12</v>
      </c>
      <c r="D6141" t="s">
        <v>27</v>
      </c>
      <c r="E6141" t="s">
        <v>18</v>
      </c>
      <c r="F6141">
        <v>3</v>
      </c>
      <c r="G6141" s="37">
        <v>-14341</v>
      </c>
    </row>
    <row r="6142" spans="2:7" x14ac:dyDescent="0.25">
      <c r="B6142">
        <v>20260731</v>
      </c>
      <c r="C6142" t="s">
        <v>10</v>
      </c>
      <c r="D6142" t="s">
        <v>20</v>
      </c>
      <c r="E6142" t="s">
        <v>14</v>
      </c>
      <c r="F6142">
        <v>1</v>
      </c>
      <c r="G6142" s="37">
        <v>1019265</v>
      </c>
    </row>
    <row r="6143" spans="2:7" x14ac:dyDescent="0.25">
      <c r="B6143">
        <v>20260731</v>
      </c>
      <c r="C6143" t="s">
        <v>10</v>
      </c>
      <c r="D6143" t="s">
        <v>20</v>
      </c>
      <c r="E6143" t="s">
        <v>14</v>
      </c>
      <c r="F6143">
        <v>2</v>
      </c>
      <c r="G6143" s="37">
        <v>1012879</v>
      </c>
    </row>
    <row r="6144" spans="2:7" x14ac:dyDescent="0.25">
      <c r="B6144">
        <v>20260731</v>
      </c>
      <c r="C6144" t="s">
        <v>10</v>
      </c>
      <c r="D6144" t="s">
        <v>20</v>
      </c>
      <c r="E6144" t="s">
        <v>14</v>
      </c>
      <c r="F6144">
        <v>3</v>
      </c>
      <c r="G6144" s="37">
        <v>1022265</v>
      </c>
    </row>
    <row r="6145" spans="2:7" x14ac:dyDescent="0.25">
      <c r="B6145">
        <v>20260731</v>
      </c>
      <c r="C6145" t="s">
        <v>10</v>
      </c>
      <c r="D6145" t="s">
        <v>20</v>
      </c>
      <c r="E6145" t="s">
        <v>15</v>
      </c>
      <c r="F6145">
        <v>1</v>
      </c>
      <c r="G6145" s="37">
        <v>159257</v>
      </c>
    </row>
    <row r="6146" spans="2:7" x14ac:dyDescent="0.25">
      <c r="B6146">
        <v>20260731</v>
      </c>
      <c r="C6146" t="s">
        <v>10</v>
      </c>
      <c r="D6146" t="s">
        <v>20</v>
      </c>
      <c r="E6146" t="s">
        <v>15</v>
      </c>
      <c r="F6146">
        <v>2</v>
      </c>
      <c r="G6146" s="37">
        <v>168813</v>
      </c>
    </row>
    <row r="6147" spans="2:7" x14ac:dyDescent="0.25">
      <c r="B6147">
        <v>20260731</v>
      </c>
      <c r="C6147" t="s">
        <v>10</v>
      </c>
      <c r="D6147" t="s">
        <v>20</v>
      </c>
      <c r="E6147" t="s">
        <v>15</v>
      </c>
      <c r="F6147">
        <v>3</v>
      </c>
      <c r="G6147" s="37">
        <v>169156</v>
      </c>
    </row>
    <row r="6148" spans="2:7" x14ac:dyDescent="0.25">
      <c r="B6148">
        <v>20260731</v>
      </c>
      <c r="C6148" t="s">
        <v>10</v>
      </c>
      <c r="D6148" t="s">
        <v>20</v>
      </c>
      <c r="E6148" t="s">
        <v>18</v>
      </c>
      <c r="F6148">
        <v>1</v>
      </c>
      <c r="G6148" s="37">
        <v>478736</v>
      </c>
    </row>
    <row r="6149" spans="2:7" x14ac:dyDescent="0.25">
      <c r="B6149">
        <v>20260731</v>
      </c>
      <c r="C6149" t="s">
        <v>10</v>
      </c>
      <c r="D6149" t="s">
        <v>20</v>
      </c>
      <c r="E6149" t="s">
        <v>18</v>
      </c>
      <c r="F6149">
        <v>2</v>
      </c>
      <c r="G6149" s="37">
        <v>506439</v>
      </c>
    </row>
    <row r="6150" spans="2:7" x14ac:dyDescent="0.25">
      <c r="B6150">
        <v>20260731</v>
      </c>
      <c r="C6150" t="s">
        <v>10</v>
      </c>
      <c r="D6150" t="s">
        <v>20</v>
      </c>
      <c r="E6150" t="s">
        <v>18</v>
      </c>
      <c r="F6150">
        <v>3</v>
      </c>
      <c r="G6150" s="37">
        <v>479693</v>
      </c>
    </row>
    <row r="6151" spans="2:7" x14ac:dyDescent="0.25">
      <c r="B6151">
        <v>20260731</v>
      </c>
      <c r="C6151" t="s">
        <v>11</v>
      </c>
      <c r="D6151" t="s">
        <v>20</v>
      </c>
      <c r="E6151" t="s">
        <v>14</v>
      </c>
      <c r="F6151">
        <v>1</v>
      </c>
      <c r="G6151" s="37">
        <v>729806</v>
      </c>
    </row>
    <row r="6152" spans="2:7" x14ac:dyDescent="0.25">
      <c r="B6152">
        <v>20260731</v>
      </c>
      <c r="C6152" t="s">
        <v>11</v>
      </c>
      <c r="D6152" t="s">
        <v>20</v>
      </c>
      <c r="E6152" t="s">
        <v>14</v>
      </c>
      <c r="F6152">
        <v>2</v>
      </c>
      <c r="G6152" s="37">
        <v>720270</v>
      </c>
    </row>
    <row r="6153" spans="2:7" x14ac:dyDescent="0.25">
      <c r="B6153">
        <v>20260731</v>
      </c>
      <c r="C6153" t="s">
        <v>11</v>
      </c>
      <c r="D6153" t="s">
        <v>20</v>
      </c>
      <c r="E6153" t="s">
        <v>14</v>
      </c>
      <c r="F6153">
        <v>3</v>
      </c>
      <c r="G6153" s="37">
        <v>722663</v>
      </c>
    </row>
    <row r="6154" spans="2:7" x14ac:dyDescent="0.25">
      <c r="B6154">
        <v>20260731</v>
      </c>
      <c r="C6154" t="s">
        <v>11</v>
      </c>
      <c r="D6154" t="s">
        <v>20</v>
      </c>
      <c r="E6154" t="s">
        <v>15</v>
      </c>
      <c r="F6154">
        <v>1</v>
      </c>
      <c r="G6154" s="37">
        <v>114090</v>
      </c>
    </row>
    <row r="6155" spans="2:7" x14ac:dyDescent="0.25">
      <c r="B6155">
        <v>20260731</v>
      </c>
      <c r="C6155" t="s">
        <v>11</v>
      </c>
      <c r="D6155" t="s">
        <v>20</v>
      </c>
      <c r="E6155" t="s">
        <v>15</v>
      </c>
      <c r="F6155">
        <v>2</v>
      </c>
      <c r="G6155" s="37">
        <v>120045</v>
      </c>
    </row>
    <row r="6156" spans="2:7" x14ac:dyDescent="0.25">
      <c r="B6156">
        <v>20260731</v>
      </c>
      <c r="C6156" t="s">
        <v>11</v>
      </c>
      <c r="D6156" t="s">
        <v>20</v>
      </c>
      <c r="E6156" t="s">
        <v>15</v>
      </c>
      <c r="F6156">
        <v>3</v>
      </c>
      <c r="G6156" s="37">
        <v>114074</v>
      </c>
    </row>
    <row r="6157" spans="2:7" x14ac:dyDescent="0.25">
      <c r="B6157">
        <v>20260731</v>
      </c>
      <c r="C6157" t="s">
        <v>11</v>
      </c>
      <c r="D6157" t="s">
        <v>20</v>
      </c>
      <c r="E6157" t="s">
        <v>18</v>
      </c>
      <c r="F6157">
        <v>1</v>
      </c>
      <c r="G6157" s="37">
        <v>355723</v>
      </c>
    </row>
    <row r="6158" spans="2:7" x14ac:dyDescent="0.25">
      <c r="B6158">
        <v>20260731</v>
      </c>
      <c r="C6158" t="s">
        <v>11</v>
      </c>
      <c r="D6158" t="s">
        <v>20</v>
      </c>
      <c r="E6158" t="s">
        <v>18</v>
      </c>
      <c r="F6158">
        <v>2</v>
      </c>
      <c r="G6158" s="37">
        <v>360135</v>
      </c>
    </row>
    <row r="6159" spans="2:7" x14ac:dyDescent="0.25">
      <c r="B6159">
        <v>20260731</v>
      </c>
      <c r="C6159" t="s">
        <v>11</v>
      </c>
      <c r="D6159" t="s">
        <v>20</v>
      </c>
      <c r="E6159" t="s">
        <v>18</v>
      </c>
      <c r="F6159">
        <v>3</v>
      </c>
      <c r="G6159" s="37">
        <v>339530</v>
      </c>
    </row>
    <row r="6160" spans="2:7" x14ac:dyDescent="0.25">
      <c r="B6160">
        <v>20260731</v>
      </c>
      <c r="C6160" t="s">
        <v>12</v>
      </c>
      <c r="D6160" t="s">
        <v>20</v>
      </c>
      <c r="E6160" t="s">
        <v>14</v>
      </c>
      <c r="F6160">
        <v>1</v>
      </c>
      <c r="G6160" s="37">
        <v>511765</v>
      </c>
    </row>
    <row r="6161" spans="2:7" x14ac:dyDescent="0.25">
      <c r="B6161">
        <v>20260731</v>
      </c>
      <c r="C6161" t="s">
        <v>12</v>
      </c>
      <c r="D6161" t="s">
        <v>20</v>
      </c>
      <c r="E6161" t="s">
        <v>14</v>
      </c>
      <c r="F6161">
        <v>2</v>
      </c>
      <c r="G6161" s="37">
        <v>517694</v>
      </c>
    </row>
    <row r="6162" spans="2:7" x14ac:dyDescent="0.25">
      <c r="B6162">
        <v>20260731</v>
      </c>
      <c r="C6162" t="s">
        <v>12</v>
      </c>
      <c r="D6162" t="s">
        <v>20</v>
      </c>
      <c r="E6162" t="s">
        <v>14</v>
      </c>
      <c r="F6162">
        <v>3</v>
      </c>
      <c r="G6162" s="37">
        <v>506332</v>
      </c>
    </row>
    <row r="6163" spans="2:7" x14ac:dyDescent="0.25">
      <c r="B6163">
        <v>20260731</v>
      </c>
      <c r="C6163" t="s">
        <v>12</v>
      </c>
      <c r="D6163" t="s">
        <v>20</v>
      </c>
      <c r="E6163" t="s">
        <v>15</v>
      </c>
      <c r="F6163">
        <v>1</v>
      </c>
      <c r="G6163" s="37">
        <v>79668</v>
      </c>
    </row>
    <row r="6164" spans="2:7" x14ac:dyDescent="0.25">
      <c r="B6164">
        <v>20260731</v>
      </c>
      <c r="C6164" t="s">
        <v>12</v>
      </c>
      <c r="D6164" t="s">
        <v>20</v>
      </c>
      <c r="E6164" t="s">
        <v>15</v>
      </c>
      <c r="F6164">
        <v>2</v>
      </c>
      <c r="G6164" s="37">
        <v>86282</v>
      </c>
    </row>
    <row r="6165" spans="2:7" x14ac:dyDescent="0.25">
      <c r="B6165">
        <v>20260731</v>
      </c>
      <c r="C6165" t="s">
        <v>12</v>
      </c>
      <c r="D6165" t="s">
        <v>20</v>
      </c>
      <c r="E6165" t="s">
        <v>15</v>
      </c>
      <c r="F6165">
        <v>3</v>
      </c>
      <c r="G6165" s="37">
        <v>82908</v>
      </c>
    </row>
    <row r="6166" spans="2:7" x14ac:dyDescent="0.25">
      <c r="B6166">
        <v>20260731</v>
      </c>
      <c r="C6166" t="s">
        <v>12</v>
      </c>
      <c r="D6166" t="s">
        <v>20</v>
      </c>
      <c r="E6166" t="s">
        <v>18</v>
      </c>
      <c r="F6166">
        <v>1</v>
      </c>
      <c r="G6166" s="37">
        <v>253387</v>
      </c>
    </row>
    <row r="6167" spans="2:7" x14ac:dyDescent="0.25">
      <c r="B6167">
        <v>20260731</v>
      </c>
      <c r="C6167" t="s">
        <v>12</v>
      </c>
      <c r="D6167" t="s">
        <v>20</v>
      </c>
      <c r="E6167" t="s">
        <v>18</v>
      </c>
      <c r="F6167">
        <v>2</v>
      </c>
      <c r="G6167" s="37">
        <v>258847</v>
      </c>
    </row>
    <row r="6168" spans="2:7" x14ac:dyDescent="0.25">
      <c r="B6168">
        <v>20260731</v>
      </c>
      <c r="C6168" t="s">
        <v>12</v>
      </c>
      <c r="D6168" t="s">
        <v>20</v>
      </c>
      <c r="E6168" t="s">
        <v>18</v>
      </c>
      <c r="F6168">
        <v>3</v>
      </c>
      <c r="G6168" s="37">
        <v>242168</v>
      </c>
    </row>
    <row r="6169" spans="2:7" x14ac:dyDescent="0.25">
      <c r="B6169">
        <v>20260731</v>
      </c>
      <c r="C6169" t="s">
        <v>10</v>
      </c>
      <c r="D6169" t="s">
        <v>21</v>
      </c>
      <c r="E6169" t="s">
        <v>14</v>
      </c>
      <c r="F6169">
        <v>1</v>
      </c>
      <c r="G6169" s="37">
        <v>424137</v>
      </c>
    </row>
    <row r="6170" spans="2:7" x14ac:dyDescent="0.25">
      <c r="B6170">
        <v>20260731</v>
      </c>
      <c r="C6170" t="s">
        <v>10</v>
      </c>
      <c r="D6170" t="s">
        <v>21</v>
      </c>
      <c r="E6170" t="s">
        <v>14</v>
      </c>
      <c r="F6170">
        <v>2</v>
      </c>
      <c r="G6170" s="37">
        <v>422033</v>
      </c>
    </row>
    <row r="6171" spans="2:7" x14ac:dyDescent="0.25">
      <c r="B6171">
        <v>20260731</v>
      </c>
      <c r="C6171" t="s">
        <v>10</v>
      </c>
      <c r="D6171" t="s">
        <v>21</v>
      </c>
      <c r="E6171" t="s">
        <v>14</v>
      </c>
      <c r="F6171">
        <v>3</v>
      </c>
      <c r="G6171" s="37">
        <v>401931</v>
      </c>
    </row>
    <row r="6172" spans="2:7" x14ac:dyDescent="0.25">
      <c r="B6172">
        <v>20260731</v>
      </c>
      <c r="C6172" t="s">
        <v>10</v>
      </c>
      <c r="D6172" t="s">
        <v>21</v>
      </c>
      <c r="E6172" t="s">
        <v>15</v>
      </c>
      <c r="F6172">
        <v>1</v>
      </c>
      <c r="G6172" s="37">
        <v>122248</v>
      </c>
    </row>
    <row r="6173" spans="2:7" x14ac:dyDescent="0.25">
      <c r="B6173">
        <v>20260731</v>
      </c>
      <c r="C6173" t="s">
        <v>10</v>
      </c>
      <c r="D6173" t="s">
        <v>21</v>
      </c>
      <c r="E6173" t="s">
        <v>15</v>
      </c>
      <c r="F6173">
        <v>2</v>
      </c>
      <c r="G6173" s="37">
        <v>126610</v>
      </c>
    </row>
    <row r="6174" spans="2:7" x14ac:dyDescent="0.25">
      <c r="B6174">
        <v>20260731</v>
      </c>
      <c r="C6174" t="s">
        <v>10</v>
      </c>
      <c r="D6174" t="s">
        <v>21</v>
      </c>
      <c r="E6174" t="s">
        <v>15</v>
      </c>
      <c r="F6174">
        <v>3</v>
      </c>
      <c r="G6174" s="37">
        <v>118561</v>
      </c>
    </row>
    <row r="6175" spans="2:7" x14ac:dyDescent="0.25">
      <c r="B6175">
        <v>20260731</v>
      </c>
      <c r="C6175" t="s">
        <v>10</v>
      </c>
      <c r="D6175" t="s">
        <v>21</v>
      </c>
      <c r="E6175" t="s">
        <v>18</v>
      </c>
      <c r="F6175">
        <v>1</v>
      </c>
      <c r="G6175" s="37">
        <v>300923</v>
      </c>
    </row>
    <row r="6176" spans="2:7" x14ac:dyDescent="0.25">
      <c r="B6176">
        <v>20260731</v>
      </c>
      <c r="C6176" t="s">
        <v>10</v>
      </c>
      <c r="D6176" t="s">
        <v>21</v>
      </c>
      <c r="E6176" t="s">
        <v>18</v>
      </c>
      <c r="F6176">
        <v>2</v>
      </c>
      <c r="G6176" s="37">
        <v>295423</v>
      </c>
    </row>
    <row r="6177" spans="2:7" x14ac:dyDescent="0.25">
      <c r="B6177">
        <v>20260731</v>
      </c>
      <c r="C6177" t="s">
        <v>10</v>
      </c>
      <c r="D6177" t="s">
        <v>21</v>
      </c>
      <c r="E6177" t="s">
        <v>18</v>
      </c>
      <c r="F6177">
        <v>3</v>
      </c>
      <c r="G6177" s="37">
        <v>290582</v>
      </c>
    </row>
    <row r="6178" spans="2:7" x14ac:dyDescent="0.25">
      <c r="B6178">
        <v>20260731</v>
      </c>
      <c r="C6178" t="s">
        <v>11</v>
      </c>
      <c r="D6178" t="s">
        <v>21</v>
      </c>
      <c r="E6178" t="s">
        <v>14</v>
      </c>
      <c r="F6178">
        <v>1</v>
      </c>
      <c r="G6178" s="37">
        <v>293887</v>
      </c>
    </row>
    <row r="6179" spans="2:7" x14ac:dyDescent="0.25">
      <c r="B6179">
        <v>20260731</v>
      </c>
      <c r="C6179" t="s">
        <v>11</v>
      </c>
      <c r="D6179" t="s">
        <v>21</v>
      </c>
      <c r="E6179" t="s">
        <v>14</v>
      </c>
      <c r="F6179">
        <v>2</v>
      </c>
      <c r="G6179" s="37">
        <v>300112</v>
      </c>
    </row>
    <row r="6180" spans="2:7" x14ac:dyDescent="0.25">
      <c r="B6180">
        <v>20260731</v>
      </c>
      <c r="C6180" t="s">
        <v>11</v>
      </c>
      <c r="D6180" t="s">
        <v>21</v>
      </c>
      <c r="E6180" t="s">
        <v>14</v>
      </c>
      <c r="F6180">
        <v>3</v>
      </c>
      <c r="G6180" s="37">
        <v>280368</v>
      </c>
    </row>
    <row r="6181" spans="2:7" x14ac:dyDescent="0.25">
      <c r="B6181">
        <v>20260731</v>
      </c>
      <c r="C6181" t="s">
        <v>11</v>
      </c>
      <c r="D6181" t="s">
        <v>21</v>
      </c>
      <c r="E6181" t="s">
        <v>15</v>
      </c>
      <c r="F6181">
        <v>1</v>
      </c>
      <c r="G6181" s="37">
        <v>88542</v>
      </c>
    </row>
    <row r="6182" spans="2:7" x14ac:dyDescent="0.25">
      <c r="B6182">
        <v>20260731</v>
      </c>
      <c r="C6182" t="s">
        <v>11</v>
      </c>
      <c r="D6182" t="s">
        <v>21</v>
      </c>
      <c r="E6182" t="s">
        <v>15</v>
      </c>
      <c r="F6182">
        <v>2</v>
      </c>
      <c r="G6182" s="37">
        <v>90034</v>
      </c>
    </row>
    <row r="6183" spans="2:7" x14ac:dyDescent="0.25">
      <c r="B6183">
        <v>20260731</v>
      </c>
      <c r="C6183" t="s">
        <v>11</v>
      </c>
      <c r="D6183" t="s">
        <v>21</v>
      </c>
      <c r="E6183" t="s">
        <v>15</v>
      </c>
      <c r="F6183">
        <v>3</v>
      </c>
      <c r="G6183" s="37">
        <v>86860</v>
      </c>
    </row>
    <row r="6184" spans="2:7" x14ac:dyDescent="0.25">
      <c r="B6184">
        <v>20260731</v>
      </c>
      <c r="C6184" t="s">
        <v>11</v>
      </c>
      <c r="D6184" t="s">
        <v>21</v>
      </c>
      <c r="E6184" t="s">
        <v>18</v>
      </c>
      <c r="F6184">
        <v>1</v>
      </c>
      <c r="G6184" s="37">
        <v>199096</v>
      </c>
    </row>
    <row r="6185" spans="2:7" x14ac:dyDescent="0.25">
      <c r="B6185">
        <v>20260731</v>
      </c>
      <c r="C6185" t="s">
        <v>11</v>
      </c>
      <c r="D6185" t="s">
        <v>21</v>
      </c>
      <c r="E6185" t="s">
        <v>18</v>
      </c>
      <c r="F6185">
        <v>2</v>
      </c>
      <c r="G6185" s="37">
        <v>210079</v>
      </c>
    </row>
    <row r="6186" spans="2:7" x14ac:dyDescent="0.25">
      <c r="B6186">
        <v>20260731</v>
      </c>
      <c r="C6186" t="s">
        <v>11</v>
      </c>
      <c r="D6186" t="s">
        <v>21</v>
      </c>
      <c r="E6186" t="s">
        <v>18</v>
      </c>
      <c r="F6186">
        <v>3</v>
      </c>
      <c r="G6186" s="37">
        <v>204783</v>
      </c>
    </row>
    <row r="6187" spans="2:7" x14ac:dyDescent="0.25">
      <c r="B6187">
        <v>20260731</v>
      </c>
      <c r="C6187" t="s">
        <v>12</v>
      </c>
      <c r="D6187" t="s">
        <v>21</v>
      </c>
      <c r="E6187" t="s">
        <v>14</v>
      </c>
      <c r="F6187">
        <v>1</v>
      </c>
      <c r="G6187" s="37">
        <v>206772</v>
      </c>
    </row>
    <row r="6188" spans="2:7" x14ac:dyDescent="0.25">
      <c r="B6188">
        <v>20260731</v>
      </c>
      <c r="C6188" t="s">
        <v>12</v>
      </c>
      <c r="D6188" t="s">
        <v>21</v>
      </c>
      <c r="E6188" t="s">
        <v>14</v>
      </c>
      <c r="F6188">
        <v>2</v>
      </c>
      <c r="G6188" s="37">
        <v>215706</v>
      </c>
    </row>
    <row r="6189" spans="2:7" x14ac:dyDescent="0.25">
      <c r="B6189">
        <v>20260731</v>
      </c>
      <c r="C6189" t="s">
        <v>12</v>
      </c>
      <c r="D6189" t="s">
        <v>21</v>
      </c>
      <c r="E6189" t="s">
        <v>14</v>
      </c>
      <c r="F6189">
        <v>3</v>
      </c>
      <c r="G6189" s="37">
        <v>203728</v>
      </c>
    </row>
    <row r="6190" spans="2:7" x14ac:dyDescent="0.25">
      <c r="B6190">
        <v>20260731</v>
      </c>
      <c r="C6190" t="s">
        <v>12</v>
      </c>
      <c r="D6190" t="s">
        <v>21</v>
      </c>
      <c r="E6190" t="s">
        <v>15</v>
      </c>
      <c r="F6190">
        <v>1</v>
      </c>
      <c r="G6190" s="37">
        <v>63680</v>
      </c>
    </row>
    <row r="6191" spans="2:7" x14ac:dyDescent="0.25">
      <c r="B6191">
        <v>20260731</v>
      </c>
      <c r="C6191" t="s">
        <v>12</v>
      </c>
      <c r="D6191" t="s">
        <v>21</v>
      </c>
      <c r="E6191" t="s">
        <v>15</v>
      </c>
      <c r="F6191">
        <v>2</v>
      </c>
      <c r="G6191" s="37">
        <v>64712</v>
      </c>
    </row>
    <row r="6192" spans="2:7" x14ac:dyDescent="0.25">
      <c r="B6192">
        <v>20260731</v>
      </c>
      <c r="C6192" t="s">
        <v>12</v>
      </c>
      <c r="D6192" t="s">
        <v>21</v>
      </c>
      <c r="E6192" t="s">
        <v>15</v>
      </c>
      <c r="F6192">
        <v>3</v>
      </c>
      <c r="G6192" s="37">
        <v>63494</v>
      </c>
    </row>
    <row r="6193" spans="2:7" x14ac:dyDescent="0.25">
      <c r="B6193">
        <v>20260731</v>
      </c>
      <c r="C6193" t="s">
        <v>12</v>
      </c>
      <c r="D6193" t="s">
        <v>21</v>
      </c>
      <c r="E6193" t="s">
        <v>18</v>
      </c>
      <c r="F6193">
        <v>1</v>
      </c>
      <c r="G6193" s="37">
        <v>141722</v>
      </c>
    </row>
    <row r="6194" spans="2:7" x14ac:dyDescent="0.25">
      <c r="B6194">
        <v>20260731</v>
      </c>
      <c r="C6194" t="s">
        <v>12</v>
      </c>
      <c r="D6194" t="s">
        <v>21</v>
      </c>
      <c r="E6194" t="s">
        <v>18</v>
      </c>
      <c r="F6194">
        <v>2</v>
      </c>
      <c r="G6194" s="37">
        <v>150994</v>
      </c>
    </row>
    <row r="6195" spans="2:7" x14ac:dyDescent="0.25">
      <c r="B6195">
        <v>20260731</v>
      </c>
      <c r="C6195" t="s">
        <v>12</v>
      </c>
      <c r="D6195" t="s">
        <v>21</v>
      </c>
      <c r="E6195" t="s">
        <v>18</v>
      </c>
      <c r="F6195">
        <v>3</v>
      </c>
      <c r="G6195" s="37">
        <v>148516</v>
      </c>
    </row>
    <row r="6196" spans="2:7" x14ac:dyDescent="0.25">
      <c r="B6196">
        <v>20260731</v>
      </c>
      <c r="C6196" t="s">
        <v>10</v>
      </c>
      <c r="D6196" t="s">
        <v>22</v>
      </c>
      <c r="E6196" t="s">
        <v>14</v>
      </c>
      <c r="F6196">
        <v>1</v>
      </c>
      <c r="G6196" s="37">
        <v>-144143</v>
      </c>
    </row>
    <row r="6197" spans="2:7" x14ac:dyDescent="0.25">
      <c r="B6197">
        <v>20260731</v>
      </c>
      <c r="C6197" t="s">
        <v>10</v>
      </c>
      <c r="D6197" t="s">
        <v>22</v>
      </c>
      <c r="E6197" t="s">
        <v>14</v>
      </c>
      <c r="F6197">
        <v>2</v>
      </c>
      <c r="G6197" s="37">
        <v>-137145</v>
      </c>
    </row>
    <row r="6198" spans="2:7" x14ac:dyDescent="0.25">
      <c r="B6198">
        <v>20260731</v>
      </c>
      <c r="C6198" t="s">
        <v>10</v>
      </c>
      <c r="D6198" t="s">
        <v>22</v>
      </c>
      <c r="E6198" t="s">
        <v>14</v>
      </c>
      <c r="F6198">
        <v>3</v>
      </c>
      <c r="G6198" s="37">
        <v>-140199</v>
      </c>
    </row>
    <row r="6199" spans="2:7" x14ac:dyDescent="0.25">
      <c r="B6199">
        <v>20260731</v>
      </c>
      <c r="C6199" t="s">
        <v>10</v>
      </c>
      <c r="D6199" t="s">
        <v>22</v>
      </c>
      <c r="E6199" t="s">
        <v>18</v>
      </c>
      <c r="F6199">
        <v>1</v>
      </c>
      <c r="G6199" s="37">
        <v>-1288610</v>
      </c>
    </row>
    <row r="6200" spans="2:7" x14ac:dyDescent="0.25">
      <c r="B6200">
        <v>20260731</v>
      </c>
      <c r="C6200" t="s">
        <v>10</v>
      </c>
      <c r="D6200" t="s">
        <v>22</v>
      </c>
      <c r="E6200" t="s">
        <v>18</v>
      </c>
      <c r="F6200">
        <v>2</v>
      </c>
      <c r="G6200" s="37">
        <v>-1234306</v>
      </c>
    </row>
    <row r="6201" spans="2:7" x14ac:dyDescent="0.25">
      <c r="B6201">
        <v>20260731</v>
      </c>
      <c r="C6201" t="s">
        <v>10</v>
      </c>
      <c r="D6201" t="s">
        <v>22</v>
      </c>
      <c r="E6201" t="s">
        <v>18</v>
      </c>
      <c r="F6201">
        <v>3</v>
      </c>
      <c r="G6201" s="37">
        <v>-1248269</v>
      </c>
    </row>
    <row r="6202" spans="2:7" x14ac:dyDescent="0.25">
      <c r="B6202">
        <v>20260731</v>
      </c>
      <c r="C6202" t="s">
        <v>11</v>
      </c>
      <c r="D6202" t="s">
        <v>22</v>
      </c>
      <c r="E6202" t="s">
        <v>14</v>
      </c>
      <c r="F6202">
        <v>1</v>
      </c>
      <c r="G6202" s="37">
        <v>-104531</v>
      </c>
    </row>
    <row r="6203" spans="2:7" x14ac:dyDescent="0.25">
      <c r="B6203">
        <v>20260731</v>
      </c>
      <c r="C6203" t="s">
        <v>11</v>
      </c>
      <c r="D6203" t="s">
        <v>22</v>
      </c>
      <c r="E6203" t="s">
        <v>14</v>
      </c>
      <c r="F6203">
        <v>2</v>
      </c>
      <c r="G6203" s="37">
        <v>-97525</v>
      </c>
    </row>
    <row r="6204" spans="2:7" x14ac:dyDescent="0.25">
      <c r="B6204">
        <v>20260731</v>
      </c>
      <c r="C6204" t="s">
        <v>11</v>
      </c>
      <c r="D6204" t="s">
        <v>22</v>
      </c>
      <c r="E6204" t="s">
        <v>14</v>
      </c>
      <c r="F6204">
        <v>3</v>
      </c>
      <c r="G6204" s="37">
        <v>-98369</v>
      </c>
    </row>
    <row r="6205" spans="2:7" x14ac:dyDescent="0.25">
      <c r="B6205">
        <v>20260731</v>
      </c>
      <c r="C6205" t="s">
        <v>11</v>
      </c>
      <c r="D6205" t="s">
        <v>22</v>
      </c>
      <c r="E6205" t="s">
        <v>18</v>
      </c>
      <c r="F6205">
        <v>1</v>
      </c>
      <c r="G6205" s="37">
        <v>-928630</v>
      </c>
    </row>
    <row r="6206" spans="2:7" x14ac:dyDescent="0.25">
      <c r="B6206">
        <v>20260731</v>
      </c>
      <c r="C6206" t="s">
        <v>11</v>
      </c>
      <c r="D6206" t="s">
        <v>22</v>
      </c>
      <c r="E6206" t="s">
        <v>18</v>
      </c>
      <c r="F6206">
        <v>2</v>
      </c>
      <c r="G6206" s="37">
        <v>-877729</v>
      </c>
    </row>
    <row r="6207" spans="2:7" x14ac:dyDescent="0.25">
      <c r="B6207">
        <v>20260731</v>
      </c>
      <c r="C6207" t="s">
        <v>11</v>
      </c>
      <c r="D6207" t="s">
        <v>22</v>
      </c>
      <c r="E6207" t="s">
        <v>18</v>
      </c>
      <c r="F6207">
        <v>3</v>
      </c>
      <c r="G6207" s="37">
        <v>-886251</v>
      </c>
    </row>
    <row r="6208" spans="2:7" x14ac:dyDescent="0.25">
      <c r="B6208">
        <v>20260731</v>
      </c>
      <c r="C6208" t="s">
        <v>12</v>
      </c>
      <c r="D6208" t="s">
        <v>22</v>
      </c>
      <c r="E6208" t="s">
        <v>14</v>
      </c>
      <c r="F6208">
        <v>1</v>
      </c>
      <c r="G6208" s="37">
        <v>-68917</v>
      </c>
    </row>
    <row r="6209" spans="2:7" x14ac:dyDescent="0.25">
      <c r="B6209">
        <v>20260731</v>
      </c>
      <c r="C6209" t="s">
        <v>12</v>
      </c>
      <c r="D6209" t="s">
        <v>22</v>
      </c>
      <c r="E6209" t="s">
        <v>14</v>
      </c>
      <c r="F6209">
        <v>2</v>
      </c>
      <c r="G6209" s="37">
        <v>-70096</v>
      </c>
    </row>
    <row r="6210" spans="2:7" x14ac:dyDescent="0.25">
      <c r="B6210">
        <v>20260731</v>
      </c>
      <c r="C6210" t="s">
        <v>12</v>
      </c>
      <c r="D6210" t="s">
        <v>22</v>
      </c>
      <c r="E6210" t="s">
        <v>14</v>
      </c>
      <c r="F6210">
        <v>3</v>
      </c>
      <c r="G6210" s="37">
        <v>-70711</v>
      </c>
    </row>
    <row r="6211" spans="2:7" x14ac:dyDescent="0.25">
      <c r="B6211">
        <v>20260731</v>
      </c>
      <c r="C6211" t="s">
        <v>12</v>
      </c>
      <c r="D6211" t="s">
        <v>22</v>
      </c>
      <c r="E6211" t="s">
        <v>18</v>
      </c>
      <c r="F6211">
        <v>1</v>
      </c>
      <c r="G6211" s="37">
        <v>-626860</v>
      </c>
    </row>
    <row r="6212" spans="2:7" x14ac:dyDescent="0.25">
      <c r="B6212">
        <v>20260731</v>
      </c>
      <c r="C6212" t="s">
        <v>12</v>
      </c>
      <c r="D6212" t="s">
        <v>22</v>
      </c>
      <c r="E6212" t="s">
        <v>18</v>
      </c>
      <c r="F6212">
        <v>2</v>
      </c>
      <c r="G6212" s="37">
        <v>-630867</v>
      </c>
    </row>
    <row r="6213" spans="2:7" x14ac:dyDescent="0.25">
      <c r="B6213">
        <v>20260731</v>
      </c>
      <c r="C6213" t="s">
        <v>12</v>
      </c>
      <c r="D6213" t="s">
        <v>22</v>
      </c>
      <c r="E6213" t="s">
        <v>18</v>
      </c>
      <c r="F6213">
        <v>3</v>
      </c>
      <c r="G6213" s="37">
        <v>-641260</v>
      </c>
    </row>
    <row r="6214" spans="2:7" x14ac:dyDescent="0.25">
      <c r="B6214">
        <v>20260731</v>
      </c>
      <c r="C6214" t="s">
        <v>10</v>
      </c>
      <c r="D6214" t="s">
        <v>23</v>
      </c>
      <c r="E6214" t="s">
        <v>14</v>
      </c>
      <c r="F6214">
        <v>1</v>
      </c>
      <c r="G6214" s="37">
        <v>-355256</v>
      </c>
    </row>
    <row r="6215" spans="2:7" x14ac:dyDescent="0.25">
      <c r="B6215">
        <v>20260731</v>
      </c>
      <c r="C6215" t="s">
        <v>10</v>
      </c>
      <c r="D6215" t="s">
        <v>23</v>
      </c>
      <c r="E6215" t="s">
        <v>14</v>
      </c>
      <c r="F6215">
        <v>2</v>
      </c>
      <c r="G6215" s="37">
        <v>-354686</v>
      </c>
    </row>
    <row r="6216" spans="2:7" x14ac:dyDescent="0.25">
      <c r="B6216">
        <v>20260731</v>
      </c>
      <c r="C6216" t="s">
        <v>10</v>
      </c>
      <c r="D6216" t="s">
        <v>23</v>
      </c>
      <c r="E6216" t="s">
        <v>14</v>
      </c>
      <c r="F6216">
        <v>3</v>
      </c>
      <c r="G6216" s="37">
        <v>-369989</v>
      </c>
    </row>
    <row r="6217" spans="2:7" x14ac:dyDescent="0.25">
      <c r="B6217">
        <v>20260731</v>
      </c>
      <c r="C6217" t="s">
        <v>10</v>
      </c>
      <c r="D6217" t="s">
        <v>23</v>
      </c>
      <c r="E6217" t="s">
        <v>15</v>
      </c>
      <c r="F6217">
        <v>1</v>
      </c>
      <c r="G6217" s="37">
        <v>-176283</v>
      </c>
    </row>
    <row r="6218" spans="2:7" x14ac:dyDescent="0.25">
      <c r="B6218">
        <v>20260731</v>
      </c>
      <c r="C6218" t="s">
        <v>10</v>
      </c>
      <c r="D6218" t="s">
        <v>23</v>
      </c>
      <c r="E6218" t="s">
        <v>15</v>
      </c>
      <c r="F6218">
        <v>2</v>
      </c>
      <c r="G6218" s="37">
        <v>-177343</v>
      </c>
    </row>
    <row r="6219" spans="2:7" x14ac:dyDescent="0.25">
      <c r="B6219">
        <v>20260731</v>
      </c>
      <c r="C6219" t="s">
        <v>10</v>
      </c>
      <c r="D6219" t="s">
        <v>23</v>
      </c>
      <c r="E6219" t="s">
        <v>15</v>
      </c>
      <c r="F6219">
        <v>3</v>
      </c>
      <c r="G6219" s="37">
        <v>-187631</v>
      </c>
    </row>
    <row r="6220" spans="2:7" x14ac:dyDescent="0.25">
      <c r="B6220">
        <v>20260731</v>
      </c>
      <c r="C6220" t="s">
        <v>10</v>
      </c>
      <c r="D6220" t="s">
        <v>23</v>
      </c>
      <c r="E6220" t="s">
        <v>16</v>
      </c>
      <c r="F6220">
        <v>1</v>
      </c>
      <c r="G6220" s="37">
        <v>-297230</v>
      </c>
    </row>
    <row r="6221" spans="2:7" x14ac:dyDescent="0.25">
      <c r="B6221">
        <v>20260731</v>
      </c>
      <c r="C6221" t="s">
        <v>10</v>
      </c>
      <c r="D6221" t="s">
        <v>23</v>
      </c>
      <c r="E6221" t="s">
        <v>16</v>
      </c>
      <c r="F6221">
        <v>2</v>
      </c>
      <c r="G6221" s="37">
        <v>-295571</v>
      </c>
    </row>
    <row r="6222" spans="2:7" x14ac:dyDescent="0.25">
      <c r="B6222">
        <v>20260731</v>
      </c>
      <c r="C6222" t="s">
        <v>10</v>
      </c>
      <c r="D6222" t="s">
        <v>23</v>
      </c>
      <c r="E6222" t="s">
        <v>16</v>
      </c>
      <c r="F6222">
        <v>3</v>
      </c>
      <c r="G6222" s="37">
        <v>-296532</v>
      </c>
    </row>
    <row r="6223" spans="2:7" x14ac:dyDescent="0.25">
      <c r="B6223">
        <v>20260731</v>
      </c>
      <c r="C6223" t="s">
        <v>10</v>
      </c>
      <c r="D6223" t="s">
        <v>23</v>
      </c>
      <c r="E6223" t="s">
        <v>17</v>
      </c>
      <c r="F6223">
        <v>1</v>
      </c>
      <c r="G6223" s="37">
        <v>-121832</v>
      </c>
    </row>
    <row r="6224" spans="2:7" x14ac:dyDescent="0.25">
      <c r="B6224">
        <v>20260731</v>
      </c>
      <c r="C6224" t="s">
        <v>10</v>
      </c>
      <c r="D6224" t="s">
        <v>23</v>
      </c>
      <c r="E6224" t="s">
        <v>17</v>
      </c>
      <c r="F6224">
        <v>2</v>
      </c>
      <c r="G6224" s="37">
        <v>-118229</v>
      </c>
    </row>
    <row r="6225" spans="2:7" x14ac:dyDescent="0.25">
      <c r="B6225">
        <v>20260731</v>
      </c>
      <c r="C6225" t="s">
        <v>10</v>
      </c>
      <c r="D6225" t="s">
        <v>23</v>
      </c>
      <c r="E6225" t="s">
        <v>17</v>
      </c>
      <c r="F6225">
        <v>3</v>
      </c>
      <c r="G6225" s="37">
        <v>-120254</v>
      </c>
    </row>
    <row r="6226" spans="2:7" x14ac:dyDescent="0.25">
      <c r="B6226">
        <v>20260731</v>
      </c>
      <c r="C6226" t="s">
        <v>10</v>
      </c>
      <c r="D6226" t="s">
        <v>23</v>
      </c>
      <c r="E6226" t="s">
        <v>18</v>
      </c>
      <c r="F6226">
        <v>1</v>
      </c>
      <c r="G6226" s="37">
        <v>-256440</v>
      </c>
    </row>
    <row r="6227" spans="2:7" x14ac:dyDescent="0.25">
      <c r="B6227">
        <v>20260731</v>
      </c>
      <c r="C6227" t="s">
        <v>10</v>
      </c>
      <c r="D6227" t="s">
        <v>23</v>
      </c>
      <c r="E6227" t="s">
        <v>18</v>
      </c>
      <c r="F6227">
        <v>2</v>
      </c>
      <c r="G6227" s="37">
        <v>-236457</v>
      </c>
    </row>
    <row r="6228" spans="2:7" x14ac:dyDescent="0.25">
      <c r="B6228">
        <v>20260731</v>
      </c>
      <c r="C6228" t="s">
        <v>10</v>
      </c>
      <c r="D6228" t="s">
        <v>23</v>
      </c>
      <c r="E6228" t="s">
        <v>18</v>
      </c>
      <c r="F6228">
        <v>3</v>
      </c>
      <c r="G6228" s="37">
        <v>-242904</v>
      </c>
    </row>
    <row r="6229" spans="2:7" x14ac:dyDescent="0.25">
      <c r="B6229">
        <v>20260731</v>
      </c>
      <c r="C6229" t="s">
        <v>11</v>
      </c>
      <c r="D6229" t="s">
        <v>23</v>
      </c>
      <c r="E6229" t="s">
        <v>14</v>
      </c>
      <c r="F6229">
        <v>1</v>
      </c>
      <c r="G6229" s="37">
        <v>-244506</v>
      </c>
    </row>
    <row r="6230" spans="2:7" x14ac:dyDescent="0.25">
      <c r="B6230">
        <v>20260731</v>
      </c>
      <c r="C6230" t="s">
        <v>11</v>
      </c>
      <c r="D6230" t="s">
        <v>23</v>
      </c>
      <c r="E6230" t="s">
        <v>14</v>
      </c>
      <c r="F6230">
        <v>2</v>
      </c>
      <c r="G6230" s="37">
        <v>-252221</v>
      </c>
    </row>
    <row r="6231" spans="2:7" x14ac:dyDescent="0.25">
      <c r="B6231">
        <v>20260731</v>
      </c>
      <c r="C6231" t="s">
        <v>11</v>
      </c>
      <c r="D6231" t="s">
        <v>23</v>
      </c>
      <c r="E6231" t="s">
        <v>14</v>
      </c>
      <c r="F6231">
        <v>3</v>
      </c>
      <c r="G6231" s="37">
        <v>-266192</v>
      </c>
    </row>
    <row r="6232" spans="2:7" x14ac:dyDescent="0.25">
      <c r="B6232">
        <v>20260731</v>
      </c>
      <c r="C6232" t="s">
        <v>11</v>
      </c>
      <c r="D6232" t="s">
        <v>23</v>
      </c>
      <c r="E6232" t="s">
        <v>15</v>
      </c>
      <c r="F6232">
        <v>1</v>
      </c>
      <c r="G6232" s="37">
        <v>-136359</v>
      </c>
    </row>
    <row r="6233" spans="2:7" x14ac:dyDescent="0.25">
      <c r="B6233">
        <v>20260731</v>
      </c>
      <c r="C6233" t="s">
        <v>11</v>
      </c>
      <c r="D6233" t="s">
        <v>23</v>
      </c>
      <c r="E6233" t="s">
        <v>15</v>
      </c>
      <c r="F6233">
        <v>2</v>
      </c>
      <c r="G6233" s="37">
        <v>-126110</v>
      </c>
    </row>
    <row r="6234" spans="2:7" x14ac:dyDescent="0.25">
      <c r="B6234">
        <v>20260731</v>
      </c>
      <c r="C6234" t="s">
        <v>11</v>
      </c>
      <c r="D6234" t="s">
        <v>23</v>
      </c>
      <c r="E6234" t="s">
        <v>15</v>
      </c>
      <c r="F6234">
        <v>3</v>
      </c>
      <c r="G6234" s="37">
        <v>-134798</v>
      </c>
    </row>
    <row r="6235" spans="2:7" x14ac:dyDescent="0.25">
      <c r="B6235">
        <v>20260731</v>
      </c>
      <c r="C6235" t="s">
        <v>11</v>
      </c>
      <c r="D6235" t="s">
        <v>23</v>
      </c>
      <c r="E6235" t="s">
        <v>16</v>
      </c>
      <c r="F6235">
        <v>1</v>
      </c>
      <c r="G6235" s="37">
        <v>-221080</v>
      </c>
    </row>
    <row r="6236" spans="2:7" x14ac:dyDescent="0.25">
      <c r="B6236">
        <v>20260731</v>
      </c>
      <c r="C6236" t="s">
        <v>11</v>
      </c>
      <c r="D6236" t="s">
        <v>23</v>
      </c>
      <c r="E6236" t="s">
        <v>16</v>
      </c>
      <c r="F6236">
        <v>2</v>
      </c>
      <c r="G6236" s="37">
        <v>-210184</v>
      </c>
    </row>
    <row r="6237" spans="2:7" x14ac:dyDescent="0.25">
      <c r="B6237">
        <v>20260731</v>
      </c>
      <c r="C6237" t="s">
        <v>11</v>
      </c>
      <c r="D6237" t="s">
        <v>23</v>
      </c>
      <c r="E6237" t="s">
        <v>16</v>
      </c>
      <c r="F6237">
        <v>3</v>
      </c>
      <c r="G6237" s="37">
        <v>-212769</v>
      </c>
    </row>
    <row r="6238" spans="2:7" x14ac:dyDescent="0.25">
      <c r="B6238">
        <v>20260731</v>
      </c>
      <c r="C6238" t="s">
        <v>11</v>
      </c>
      <c r="D6238" t="s">
        <v>23</v>
      </c>
      <c r="E6238" t="s">
        <v>17</v>
      </c>
      <c r="F6238">
        <v>1</v>
      </c>
      <c r="G6238" s="37">
        <v>-82410</v>
      </c>
    </row>
    <row r="6239" spans="2:7" x14ac:dyDescent="0.25">
      <c r="B6239">
        <v>20260731</v>
      </c>
      <c r="C6239" t="s">
        <v>11</v>
      </c>
      <c r="D6239" t="s">
        <v>23</v>
      </c>
      <c r="E6239" t="s">
        <v>17</v>
      </c>
      <c r="F6239">
        <v>2</v>
      </c>
      <c r="G6239" s="37">
        <v>-84074</v>
      </c>
    </row>
    <row r="6240" spans="2:7" x14ac:dyDescent="0.25">
      <c r="B6240">
        <v>20260731</v>
      </c>
      <c r="C6240" t="s">
        <v>11</v>
      </c>
      <c r="D6240" t="s">
        <v>23</v>
      </c>
      <c r="E6240" t="s">
        <v>17</v>
      </c>
      <c r="F6240">
        <v>3</v>
      </c>
      <c r="G6240" s="37">
        <v>-87622</v>
      </c>
    </row>
    <row r="6241" spans="2:7" x14ac:dyDescent="0.25">
      <c r="B6241">
        <v>20260731</v>
      </c>
      <c r="C6241" t="s">
        <v>11</v>
      </c>
      <c r="D6241" t="s">
        <v>23</v>
      </c>
      <c r="E6241" t="s">
        <v>18</v>
      </c>
      <c r="F6241">
        <v>1</v>
      </c>
      <c r="G6241" s="37">
        <v>-177998</v>
      </c>
    </row>
    <row r="6242" spans="2:7" x14ac:dyDescent="0.25">
      <c r="B6242">
        <v>20260731</v>
      </c>
      <c r="C6242" t="s">
        <v>11</v>
      </c>
      <c r="D6242" t="s">
        <v>23</v>
      </c>
      <c r="E6242" t="s">
        <v>18</v>
      </c>
      <c r="F6242">
        <v>2</v>
      </c>
      <c r="G6242" s="37">
        <v>-168147</v>
      </c>
    </row>
    <row r="6243" spans="2:7" x14ac:dyDescent="0.25">
      <c r="B6243">
        <v>20260731</v>
      </c>
      <c r="C6243" t="s">
        <v>11</v>
      </c>
      <c r="D6243" t="s">
        <v>23</v>
      </c>
      <c r="E6243" t="s">
        <v>18</v>
      </c>
      <c r="F6243">
        <v>3</v>
      </c>
      <c r="G6243" s="37">
        <v>-169552</v>
      </c>
    </row>
    <row r="6244" spans="2:7" x14ac:dyDescent="0.25">
      <c r="B6244">
        <v>20260731</v>
      </c>
      <c r="C6244" t="s">
        <v>12</v>
      </c>
      <c r="D6244" t="s">
        <v>23</v>
      </c>
      <c r="E6244" t="s">
        <v>14</v>
      </c>
      <c r="F6244">
        <v>1</v>
      </c>
      <c r="G6244" s="37">
        <v>-181416</v>
      </c>
    </row>
    <row r="6245" spans="2:7" x14ac:dyDescent="0.25">
      <c r="B6245">
        <v>20260731</v>
      </c>
      <c r="C6245" t="s">
        <v>12</v>
      </c>
      <c r="D6245" t="s">
        <v>23</v>
      </c>
      <c r="E6245" t="s">
        <v>14</v>
      </c>
      <c r="F6245">
        <v>2</v>
      </c>
      <c r="G6245" s="37">
        <v>-181284</v>
      </c>
    </row>
    <row r="6246" spans="2:7" x14ac:dyDescent="0.25">
      <c r="B6246">
        <v>20260731</v>
      </c>
      <c r="C6246" t="s">
        <v>12</v>
      </c>
      <c r="D6246" t="s">
        <v>23</v>
      </c>
      <c r="E6246" t="s">
        <v>14</v>
      </c>
      <c r="F6246">
        <v>3</v>
      </c>
      <c r="G6246" s="37">
        <v>-184740</v>
      </c>
    </row>
    <row r="6247" spans="2:7" x14ac:dyDescent="0.25">
      <c r="B6247">
        <v>20260731</v>
      </c>
      <c r="C6247" t="s">
        <v>12</v>
      </c>
      <c r="D6247" t="s">
        <v>23</v>
      </c>
      <c r="E6247" t="s">
        <v>15</v>
      </c>
      <c r="F6247">
        <v>1</v>
      </c>
      <c r="G6247" s="37">
        <v>-98925</v>
      </c>
    </row>
    <row r="6248" spans="2:7" x14ac:dyDescent="0.25">
      <c r="B6248">
        <v>20260731</v>
      </c>
      <c r="C6248" t="s">
        <v>12</v>
      </c>
      <c r="D6248" t="s">
        <v>23</v>
      </c>
      <c r="E6248" t="s">
        <v>15</v>
      </c>
      <c r="F6248">
        <v>2</v>
      </c>
      <c r="G6248" s="37">
        <v>-90642</v>
      </c>
    </row>
    <row r="6249" spans="2:7" x14ac:dyDescent="0.25">
      <c r="B6249">
        <v>20260731</v>
      </c>
      <c r="C6249" t="s">
        <v>12</v>
      </c>
      <c r="D6249" t="s">
        <v>23</v>
      </c>
      <c r="E6249" t="s">
        <v>15</v>
      </c>
      <c r="F6249">
        <v>3</v>
      </c>
      <c r="G6249" s="37">
        <v>-92855</v>
      </c>
    </row>
    <row r="6250" spans="2:7" x14ac:dyDescent="0.25">
      <c r="B6250">
        <v>20260731</v>
      </c>
      <c r="C6250" t="s">
        <v>12</v>
      </c>
      <c r="D6250" t="s">
        <v>23</v>
      </c>
      <c r="E6250" t="s">
        <v>16</v>
      </c>
      <c r="F6250">
        <v>1</v>
      </c>
      <c r="G6250" s="37">
        <v>-155074</v>
      </c>
    </row>
    <row r="6251" spans="2:7" x14ac:dyDescent="0.25">
      <c r="B6251">
        <v>20260731</v>
      </c>
      <c r="C6251" t="s">
        <v>12</v>
      </c>
      <c r="D6251" t="s">
        <v>23</v>
      </c>
      <c r="E6251" t="s">
        <v>16</v>
      </c>
      <c r="F6251">
        <v>2</v>
      </c>
      <c r="G6251" s="37">
        <v>-151070</v>
      </c>
    </row>
    <row r="6252" spans="2:7" x14ac:dyDescent="0.25">
      <c r="B6252">
        <v>20260731</v>
      </c>
      <c r="C6252" t="s">
        <v>12</v>
      </c>
      <c r="D6252" t="s">
        <v>23</v>
      </c>
      <c r="E6252" t="s">
        <v>16</v>
      </c>
      <c r="F6252">
        <v>3</v>
      </c>
      <c r="G6252" s="37">
        <v>-152313</v>
      </c>
    </row>
    <row r="6253" spans="2:7" x14ac:dyDescent="0.25">
      <c r="B6253">
        <v>20260731</v>
      </c>
      <c r="C6253" t="s">
        <v>12</v>
      </c>
      <c r="D6253" t="s">
        <v>23</v>
      </c>
      <c r="E6253" t="s">
        <v>17</v>
      </c>
      <c r="F6253">
        <v>1</v>
      </c>
      <c r="G6253" s="37">
        <v>-59865</v>
      </c>
    </row>
    <row r="6254" spans="2:7" x14ac:dyDescent="0.25">
      <c r="B6254">
        <v>20260731</v>
      </c>
      <c r="C6254" t="s">
        <v>12</v>
      </c>
      <c r="D6254" t="s">
        <v>23</v>
      </c>
      <c r="E6254" t="s">
        <v>17</v>
      </c>
      <c r="F6254">
        <v>2</v>
      </c>
      <c r="G6254" s="37">
        <v>-60428</v>
      </c>
    </row>
    <row r="6255" spans="2:7" x14ac:dyDescent="0.25">
      <c r="B6255">
        <v>20260731</v>
      </c>
      <c r="C6255" t="s">
        <v>12</v>
      </c>
      <c r="D6255" t="s">
        <v>23</v>
      </c>
      <c r="E6255" t="s">
        <v>17</v>
      </c>
      <c r="F6255">
        <v>3</v>
      </c>
      <c r="G6255" s="37">
        <v>-60624</v>
      </c>
    </row>
    <row r="6256" spans="2:7" x14ac:dyDescent="0.25">
      <c r="B6256">
        <v>20260731</v>
      </c>
      <c r="C6256" t="s">
        <v>12</v>
      </c>
      <c r="D6256" t="s">
        <v>23</v>
      </c>
      <c r="E6256" t="s">
        <v>18</v>
      </c>
      <c r="F6256">
        <v>1</v>
      </c>
      <c r="G6256" s="37">
        <v>-121462</v>
      </c>
    </row>
    <row r="6257" spans="2:7" x14ac:dyDescent="0.25">
      <c r="B6257">
        <v>20260731</v>
      </c>
      <c r="C6257" t="s">
        <v>12</v>
      </c>
      <c r="D6257" t="s">
        <v>23</v>
      </c>
      <c r="E6257" t="s">
        <v>18</v>
      </c>
      <c r="F6257">
        <v>2</v>
      </c>
      <c r="G6257" s="37">
        <v>-120856</v>
      </c>
    </row>
    <row r="6258" spans="2:7" x14ac:dyDescent="0.25">
      <c r="B6258">
        <v>20260731</v>
      </c>
      <c r="C6258" t="s">
        <v>12</v>
      </c>
      <c r="D6258" t="s">
        <v>23</v>
      </c>
      <c r="E6258" t="s">
        <v>18</v>
      </c>
      <c r="F6258">
        <v>3</v>
      </c>
      <c r="G6258" s="37">
        <v>-128846</v>
      </c>
    </row>
    <row r="6259" spans="2:7" x14ac:dyDescent="0.25">
      <c r="B6259">
        <v>20260731</v>
      </c>
      <c r="C6259" t="s">
        <v>10</v>
      </c>
      <c r="D6259" t="s">
        <v>24</v>
      </c>
      <c r="E6259" t="s">
        <v>14</v>
      </c>
      <c r="F6259">
        <v>1</v>
      </c>
      <c r="G6259" s="37">
        <v>-34314</v>
      </c>
    </row>
    <row r="6260" spans="2:7" x14ac:dyDescent="0.25">
      <c r="B6260">
        <v>20260731</v>
      </c>
      <c r="C6260" t="s">
        <v>10</v>
      </c>
      <c r="D6260" t="s">
        <v>24</v>
      </c>
      <c r="E6260" t="s">
        <v>14</v>
      </c>
      <c r="F6260">
        <v>2</v>
      </c>
      <c r="G6260" s="37">
        <v>-34050</v>
      </c>
    </row>
    <row r="6261" spans="2:7" x14ac:dyDescent="0.25">
      <c r="B6261">
        <v>20260731</v>
      </c>
      <c r="C6261" t="s">
        <v>10</v>
      </c>
      <c r="D6261" t="s">
        <v>24</v>
      </c>
      <c r="E6261" t="s">
        <v>14</v>
      </c>
      <c r="F6261">
        <v>3</v>
      </c>
      <c r="G6261" s="37">
        <v>-36124</v>
      </c>
    </row>
    <row r="6262" spans="2:7" x14ac:dyDescent="0.25">
      <c r="B6262">
        <v>20260731</v>
      </c>
      <c r="C6262" t="s">
        <v>10</v>
      </c>
      <c r="D6262" t="s">
        <v>24</v>
      </c>
      <c r="E6262" t="s">
        <v>15</v>
      </c>
      <c r="F6262">
        <v>1</v>
      </c>
      <c r="G6262" s="37">
        <v>-267175</v>
      </c>
    </row>
    <row r="6263" spans="2:7" x14ac:dyDescent="0.25">
      <c r="B6263">
        <v>20260731</v>
      </c>
      <c r="C6263" t="s">
        <v>10</v>
      </c>
      <c r="D6263" t="s">
        <v>24</v>
      </c>
      <c r="E6263" t="s">
        <v>15</v>
      </c>
      <c r="F6263">
        <v>2</v>
      </c>
      <c r="G6263" s="37">
        <v>-272399</v>
      </c>
    </row>
    <row r="6264" spans="2:7" x14ac:dyDescent="0.25">
      <c r="B6264">
        <v>20260731</v>
      </c>
      <c r="C6264" t="s">
        <v>10</v>
      </c>
      <c r="D6264" t="s">
        <v>24</v>
      </c>
      <c r="E6264" t="s">
        <v>15</v>
      </c>
      <c r="F6264">
        <v>3</v>
      </c>
      <c r="G6264" s="37">
        <v>-289432</v>
      </c>
    </row>
    <row r="6265" spans="2:7" x14ac:dyDescent="0.25">
      <c r="B6265">
        <v>20260731</v>
      </c>
      <c r="C6265" t="s">
        <v>10</v>
      </c>
      <c r="D6265" t="s">
        <v>24</v>
      </c>
      <c r="E6265" t="s">
        <v>18</v>
      </c>
      <c r="F6265">
        <v>1</v>
      </c>
      <c r="G6265" s="37">
        <v>-33190</v>
      </c>
    </row>
    <row r="6266" spans="2:7" x14ac:dyDescent="0.25">
      <c r="B6266">
        <v>20260731</v>
      </c>
      <c r="C6266" t="s">
        <v>10</v>
      </c>
      <c r="D6266" t="s">
        <v>24</v>
      </c>
      <c r="E6266" t="s">
        <v>18</v>
      </c>
      <c r="F6266">
        <v>2</v>
      </c>
      <c r="G6266" s="37">
        <v>-34050</v>
      </c>
    </row>
    <row r="6267" spans="2:7" x14ac:dyDescent="0.25">
      <c r="B6267">
        <v>20260731</v>
      </c>
      <c r="C6267" t="s">
        <v>10</v>
      </c>
      <c r="D6267" t="s">
        <v>24</v>
      </c>
      <c r="E6267" t="s">
        <v>18</v>
      </c>
      <c r="F6267">
        <v>3</v>
      </c>
      <c r="G6267" s="37">
        <v>-36442</v>
      </c>
    </row>
    <row r="6268" spans="2:7" x14ac:dyDescent="0.25">
      <c r="B6268">
        <v>20260731</v>
      </c>
      <c r="C6268" t="s">
        <v>11</v>
      </c>
      <c r="D6268" t="s">
        <v>24</v>
      </c>
      <c r="E6268" t="s">
        <v>14</v>
      </c>
      <c r="F6268">
        <v>1</v>
      </c>
      <c r="G6268" s="37">
        <v>-25451</v>
      </c>
    </row>
    <row r="6269" spans="2:7" x14ac:dyDescent="0.25">
      <c r="B6269">
        <v>20260731</v>
      </c>
      <c r="C6269" t="s">
        <v>11</v>
      </c>
      <c r="D6269" t="s">
        <v>24</v>
      </c>
      <c r="E6269" t="s">
        <v>14</v>
      </c>
      <c r="F6269">
        <v>2</v>
      </c>
      <c r="G6269" s="37">
        <v>-24213</v>
      </c>
    </row>
    <row r="6270" spans="2:7" x14ac:dyDescent="0.25">
      <c r="B6270">
        <v>20260731</v>
      </c>
      <c r="C6270" t="s">
        <v>11</v>
      </c>
      <c r="D6270" t="s">
        <v>24</v>
      </c>
      <c r="E6270" t="s">
        <v>14</v>
      </c>
      <c r="F6270">
        <v>3</v>
      </c>
      <c r="G6270" s="37">
        <v>-24554</v>
      </c>
    </row>
    <row r="6271" spans="2:7" x14ac:dyDescent="0.25">
      <c r="B6271">
        <v>20260731</v>
      </c>
      <c r="C6271" t="s">
        <v>11</v>
      </c>
      <c r="D6271" t="s">
        <v>24</v>
      </c>
      <c r="E6271" t="s">
        <v>15</v>
      </c>
      <c r="F6271">
        <v>1</v>
      </c>
      <c r="G6271" s="37">
        <v>-196282</v>
      </c>
    </row>
    <row r="6272" spans="2:7" x14ac:dyDescent="0.25">
      <c r="B6272">
        <v>20260731</v>
      </c>
      <c r="C6272" t="s">
        <v>11</v>
      </c>
      <c r="D6272" t="s">
        <v>24</v>
      </c>
      <c r="E6272" t="s">
        <v>15</v>
      </c>
      <c r="F6272">
        <v>2</v>
      </c>
      <c r="G6272" s="37">
        <v>-193706</v>
      </c>
    </row>
    <row r="6273" spans="2:7" x14ac:dyDescent="0.25">
      <c r="B6273">
        <v>20260731</v>
      </c>
      <c r="C6273" t="s">
        <v>11</v>
      </c>
      <c r="D6273" t="s">
        <v>24</v>
      </c>
      <c r="E6273" t="s">
        <v>15</v>
      </c>
      <c r="F6273">
        <v>3</v>
      </c>
      <c r="G6273" s="37">
        <v>-200698</v>
      </c>
    </row>
    <row r="6274" spans="2:7" x14ac:dyDescent="0.25">
      <c r="B6274">
        <v>20260731</v>
      </c>
      <c r="C6274" t="s">
        <v>11</v>
      </c>
      <c r="D6274" t="s">
        <v>24</v>
      </c>
      <c r="E6274" t="s">
        <v>18</v>
      </c>
      <c r="F6274">
        <v>1</v>
      </c>
      <c r="G6274" s="37">
        <v>-25327</v>
      </c>
    </row>
    <row r="6275" spans="2:7" x14ac:dyDescent="0.25">
      <c r="B6275">
        <v>20260731</v>
      </c>
      <c r="C6275" t="s">
        <v>11</v>
      </c>
      <c r="D6275" t="s">
        <v>24</v>
      </c>
      <c r="E6275" t="s">
        <v>18</v>
      </c>
      <c r="F6275">
        <v>2</v>
      </c>
      <c r="G6275" s="37">
        <v>-24213</v>
      </c>
    </row>
    <row r="6276" spans="2:7" x14ac:dyDescent="0.25">
      <c r="B6276">
        <v>20260731</v>
      </c>
      <c r="C6276" t="s">
        <v>11</v>
      </c>
      <c r="D6276" t="s">
        <v>24</v>
      </c>
      <c r="E6276" t="s">
        <v>18</v>
      </c>
      <c r="F6276">
        <v>3</v>
      </c>
      <c r="G6276" s="37">
        <v>-25967</v>
      </c>
    </row>
    <row r="6277" spans="2:7" x14ac:dyDescent="0.25">
      <c r="B6277">
        <v>20260731</v>
      </c>
      <c r="C6277" t="s">
        <v>12</v>
      </c>
      <c r="D6277" t="s">
        <v>24</v>
      </c>
      <c r="E6277" t="s">
        <v>14</v>
      </c>
      <c r="F6277">
        <v>1</v>
      </c>
      <c r="G6277" s="37">
        <v>-17065</v>
      </c>
    </row>
    <row r="6278" spans="2:7" x14ac:dyDescent="0.25">
      <c r="B6278">
        <v>20260731</v>
      </c>
      <c r="C6278" t="s">
        <v>12</v>
      </c>
      <c r="D6278" t="s">
        <v>24</v>
      </c>
      <c r="E6278" t="s">
        <v>14</v>
      </c>
      <c r="F6278">
        <v>2</v>
      </c>
      <c r="G6278" s="37">
        <v>-17403</v>
      </c>
    </row>
    <row r="6279" spans="2:7" x14ac:dyDescent="0.25">
      <c r="B6279">
        <v>20260731</v>
      </c>
      <c r="C6279" t="s">
        <v>12</v>
      </c>
      <c r="D6279" t="s">
        <v>24</v>
      </c>
      <c r="E6279" t="s">
        <v>14</v>
      </c>
      <c r="F6279">
        <v>3</v>
      </c>
      <c r="G6279" s="37">
        <v>-18573</v>
      </c>
    </row>
    <row r="6280" spans="2:7" x14ac:dyDescent="0.25">
      <c r="B6280">
        <v>20260731</v>
      </c>
      <c r="C6280" t="s">
        <v>12</v>
      </c>
      <c r="D6280" t="s">
        <v>24</v>
      </c>
      <c r="E6280" t="s">
        <v>15</v>
      </c>
      <c r="F6280">
        <v>1</v>
      </c>
      <c r="G6280" s="37">
        <v>-138070</v>
      </c>
    </row>
    <row r="6281" spans="2:7" x14ac:dyDescent="0.25">
      <c r="B6281">
        <v>20260731</v>
      </c>
      <c r="C6281" t="s">
        <v>12</v>
      </c>
      <c r="D6281" t="s">
        <v>24</v>
      </c>
      <c r="E6281" t="s">
        <v>15</v>
      </c>
      <c r="F6281">
        <v>2</v>
      </c>
      <c r="G6281" s="37">
        <v>-139226</v>
      </c>
    </row>
    <row r="6282" spans="2:7" x14ac:dyDescent="0.25">
      <c r="B6282">
        <v>20260731</v>
      </c>
      <c r="C6282" t="s">
        <v>12</v>
      </c>
      <c r="D6282" t="s">
        <v>24</v>
      </c>
      <c r="E6282" t="s">
        <v>15</v>
      </c>
      <c r="F6282">
        <v>3</v>
      </c>
      <c r="G6282" s="37">
        <v>-143828</v>
      </c>
    </row>
    <row r="6283" spans="2:7" x14ac:dyDescent="0.25">
      <c r="B6283">
        <v>20260731</v>
      </c>
      <c r="C6283" t="s">
        <v>12</v>
      </c>
      <c r="D6283" t="s">
        <v>24</v>
      </c>
      <c r="E6283" t="s">
        <v>18</v>
      </c>
      <c r="F6283">
        <v>1</v>
      </c>
      <c r="G6283" s="37">
        <v>-18937</v>
      </c>
    </row>
    <row r="6284" spans="2:7" x14ac:dyDescent="0.25">
      <c r="B6284">
        <v>20260731</v>
      </c>
      <c r="C6284" t="s">
        <v>12</v>
      </c>
      <c r="D6284" t="s">
        <v>24</v>
      </c>
      <c r="E6284" t="s">
        <v>18</v>
      </c>
      <c r="F6284">
        <v>2</v>
      </c>
      <c r="G6284" s="37">
        <v>-17403</v>
      </c>
    </row>
    <row r="6285" spans="2:7" x14ac:dyDescent="0.25">
      <c r="B6285">
        <v>20260731</v>
      </c>
      <c r="C6285" t="s">
        <v>12</v>
      </c>
      <c r="D6285" t="s">
        <v>24</v>
      </c>
      <c r="E6285" t="s">
        <v>18</v>
      </c>
      <c r="F6285">
        <v>3</v>
      </c>
      <c r="G6285" s="37">
        <v>-17793</v>
      </c>
    </row>
    <row r="6286" spans="2:7" x14ac:dyDescent="0.25">
      <c r="B6286">
        <v>20260731</v>
      </c>
      <c r="C6286" t="s">
        <v>10</v>
      </c>
      <c r="D6286" t="s">
        <v>25</v>
      </c>
      <c r="E6286" t="s">
        <v>14</v>
      </c>
      <c r="F6286">
        <v>1</v>
      </c>
      <c r="G6286" s="37">
        <v>-35583</v>
      </c>
    </row>
    <row r="6287" spans="2:7" x14ac:dyDescent="0.25">
      <c r="B6287">
        <v>20260731</v>
      </c>
      <c r="C6287" t="s">
        <v>10</v>
      </c>
      <c r="D6287" t="s">
        <v>25</v>
      </c>
      <c r="E6287" t="s">
        <v>14</v>
      </c>
      <c r="F6287">
        <v>2</v>
      </c>
      <c r="G6287" s="37">
        <v>-34996</v>
      </c>
    </row>
    <row r="6288" spans="2:7" x14ac:dyDescent="0.25">
      <c r="B6288">
        <v>20260731</v>
      </c>
      <c r="C6288" t="s">
        <v>10</v>
      </c>
      <c r="D6288" t="s">
        <v>25</v>
      </c>
      <c r="E6288" t="s">
        <v>14</v>
      </c>
      <c r="F6288">
        <v>3</v>
      </c>
      <c r="G6288" s="37">
        <v>-37451</v>
      </c>
    </row>
    <row r="6289" spans="2:7" x14ac:dyDescent="0.25">
      <c r="B6289">
        <v>20260731</v>
      </c>
      <c r="C6289" t="s">
        <v>10</v>
      </c>
      <c r="D6289" t="s">
        <v>25</v>
      </c>
      <c r="E6289" t="s">
        <v>15</v>
      </c>
      <c r="F6289">
        <v>1</v>
      </c>
      <c r="G6289" s="37">
        <v>-37376</v>
      </c>
    </row>
    <row r="6290" spans="2:7" x14ac:dyDescent="0.25">
      <c r="B6290">
        <v>20260731</v>
      </c>
      <c r="C6290" t="s">
        <v>10</v>
      </c>
      <c r="D6290" t="s">
        <v>25</v>
      </c>
      <c r="E6290" t="s">
        <v>15</v>
      </c>
      <c r="F6290">
        <v>2</v>
      </c>
      <c r="G6290" s="37">
        <v>-34996</v>
      </c>
    </row>
    <row r="6291" spans="2:7" x14ac:dyDescent="0.25">
      <c r="B6291">
        <v>20260731</v>
      </c>
      <c r="C6291" t="s">
        <v>10</v>
      </c>
      <c r="D6291" t="s">
        <v>25</v>
      </c>
      <c r="E6291" t="s">
        <v>15</v>
      </c>
      <c r="F6291">
        <v>3</v>
      </c>
      <c r="G6291" s="37">
        <v>-36868</v>
      </c>
    </row>
    <row r="6292" spans="2:7" x14ac:dyDescent="0.25">
      <c r="B6292">
        <v>20260731</v>
      </c>
      <c r="C6292" t="s">
        <v>10</v>
      </c>
      <c r="D6292" t="s">
        <v>25</v>
      </c>
      <c r="E6292" t="s">
        <v>16</v>
      </c>
      <c r="F6292">
        <v>1</v>
      </c>
      <c r="G6292" s="37">
        <v>-56045</v>
      </c>
    </row>
    <row r="6293" spans="2:7" x14ac:dyDescent="0.25">
      <c r="B6293">
        <v>20260731</v>
      </c>
      <c r="C6293" t="s">
        <v>10</v>
      </c>
      <c r="D6293" t="s">
        <v>25</v>
      </c>
      <c r="E6293" t="s">
        <v>16</v>
      </c>
      <c r="F6293">
        <v>2</v>
      </c>
      <c r="G6293" s="37">
        <v>-52493</v>
      </c>
    </row>
    <row r="6294" spans="2:7" x14ac:dyDescent="0.25">
      <c r="B6294">
        <v>20260731</v>
      </c>
      <c r="C6294" t="s">
        <v>10</v>
      </c>
      <c r="D6294" t="s">
        <v>25</v>
      </c>
      <c r="E6294" t="s">
        <v>16</v>
      </c>
      <c r="F6294">
        <v>3</v>
      </c>
      <c r="G6294" s="37">
        <v>-52983</v>
      </c>
    </row>
    <row r="6295" spans="2:7" x14ac:dyDescent="0.25">
      <c r="B6295">
        <v>20260731</v>
      </c>
      <c r="C6295" t="s">
        <v>10</v>
      </c>
      <c r="D6295" t="s">
        <v>25</v>
      </c>
      <c r="E6295" t="s">
        <v>17</v>
      </c>
      <c r="F6295">
        <v>1</v>
      </c>
      <c r="G6295" s="37">
        <v>-27695</v>
      </c>
    </row>
    <row r="6296" spans="2:7" x14ac:dyDescent="0.25">
      <c r="B6296">
        <v>20260731</v>
      </c>
      <c r="C6296" t="s">
        <v>10</v>
      </c>
      <c r="D6296" t="s">
        <v>25</v>
      </c>
      <c r="E6296" t="s">
        <v>17</v>
      </c>
      <c r="F6296">
        <v>2</v>
      </c>
      <c r="G6296" s="37">
        <v>-26247</v>
      </c>
    </row>
    <row r="6297" spans="2:7" x14ac:dyDescent="0.25">
      <c r="B6297">
        <v>20260731</v>
      </c>
      <c r="C6297" t="s">
        <v>10</v>
      </c>
      <c r="D6297" t="s">
        <v>25</v>
      </c>
      <c r="E6297" t="s">
        <v>17</v>
      </c>
      <c r="F6297">
        <v>3</v>
      </c>
      <c r="G6297" s="37">
        <v>-26374</v>
      </c>
    </row>
    <row r="6298" spans="2:7" x14ac:dyDescent="0.25">
      <c r="B6298">
        <v>20260731</v>
      </c>
      <c r="C6298" t="s">
        <v>10</v>
      </c>
      <c r="D6298" t="s">
        <v>25</v>
      </c>
      <c r="E6298" t="s">
        <v>18</v>
      </c>
      <c r="F6298">
        <v>1</v>
      </c>
      <c r="G6298" s="37">
        <v>-28495</v>
      </c>
    </row>
    <row r="6299" spans="2:7" x14ac:dyDescent="0.25">
      <c r="B6299">
        <v>20260731</v>
      </c>
      <c r="C6299" t="s">
        <v>10</v>
      </c>
      <c r="D6299" t="s">
        <v>25</v>
      </c>
      <c r="E6299" t="s">
        <v>18</v>
      </c>
      <c r="F6299">
        <v>2</v>
      </c>
      <c r="G6299" s="37">
        <v>-26247</v>
      </c>
    </row>
    <row r="6300" spans="2:7" x14ac:dyDescent="0.25">
      <c r="B6300">
        <v>20260731</v>
      </c>
      <c r="C6300" t="s">
        <v>10</v>
      </c>
      <c r="D6300" t="s">
        <v>25</v>
      </c>
      <c r="E6300" t="s">
        <v>18</v>
      </c>
      <c r="F6300">
        <v>3</v>
      </c>
      <c r="G6300" s="37">
        <v>-26592</v>
      </c>
    </row>
    <row r="6301" spans="2:7" x14ac:dyDescent="0.25">
      <c r="B6301">
        <v>20260731</v>
      </c>
      <c r="C6301" t="s">
        <v>11</v>
      </c>
      <c r="D6301" t="s">
        <v>25</v>
      </c>
      <c r="E6301" t="s">
        <v>14</v>
      </c>
      <c r="F6301">
        <v>1</v>
      </c>
      <c r="G6301" s="37">
        <v>-25397</v>
      </c>
    </row>
    <row r="6302" spans="2:7" x14ac:dyDescent="0.25">
      <c r="B6302">
        <v>20260731</v>
      </c>
      <c r="C6302" t="s">
        <v>11</v>
      </c>
      <c r="D6302" t="s">
        <v>25</v>
      </c>
      <c r="E6302" t="s">
        <v>14</v>
      </c>
      <c r="F6302">
        <v>2</v>
      </c>
      <c r="G6302" s="37">
        <v>-24886</v>
      </c>
    </row>
    <row r="6303" spans="2:7" x14ac:dyDescent="0.25">
      <c r="B6303">
        <v>20260731</v>
      </c>
      <c r="C6303" t="s">
        <v>11</v>
      </c>
      <c r="D6303" t="s">
        <v>25</v>
      </c>
      <c r="E6303" t="s">
        <v>14</v>
      </c>
      <c r="F6303">
        <v>3</v>
      </c>
      <c r="G6303" s="37">
        <v>-26098</v>
      </c>
    </row>
    <row r="6304" spans="2:7" x14ac:dyDescent="0.25">
      <c r="B6304">
        <v>20260731</v>
      </c>
      <c r="C6304" t="s">
        <v>11</v>
      </c>
      <c r="D6304" t="s">
        <v>25</v>
      </c>
      <c r="E6304" t="s">
        <v>15</v>
      </c>
      <c r="F6304">
        <v>1</v>
      </c>
      <c r="G6304" s="37">
        <v>-26586</v>
      </c>
    </row>
    <row r="6305" spans="2:7" x14ac:dyDescent="0.25">
      <c r="B6305">
        <v>20260731</v>
      </c>
      <c r="C6305" t="s">
        <v>11</v>
      </c>
      <c r="D6305" t="s">
        <v>25</v>
      </c>
      <c r="E6305" t="s">
        <v>15</v>
      </c>
      <c r="F6305">
        <v>2</v>
      </c>
      <c r="G6305" s="37">
        <v>-24886</v>
      </c>
    </row>
    <row r="6306" spans="2:7" x14ac:dyDescent="0.25">
      <c r="B6306">
        <v>20260731</v>
      </c>
      <c r="C6306" t="s">
        <v>11</v>
      </c>
      <c r="D6306" t="s">
        <v>25</v>
      </c>
      <c r="E6306" t="s">
        <v>15</v>
      </c>
      <c r="F6306">
        <v>3</v>
      </c>
      <c r="G6306" s="37">
        <v>-26278</v>
      </c>
    </row>
    <row r="6307" spans="2:7" x14ac:dyDescent="0.25">
      <c r="B6307">
        <v>20260731</v>
      </c>
      <c r="C6307" t="s">
        <v>11</v>
      </c>
      <c r="D6307" t="s">
        <v>25</v>
      </c>
      <c r="E6307" t="s">
        <v>16</v>
      </c>
      <c r="F6307">
        <v>1</v>
      </c>
      <c r="G6307" s="37">
        <v>-37011</v>
      </c>
    </row>
    <row r="6308" spans="2:7" x14ac:dyDescent="0.25">
      <c r="B6308">
        <v>20260731</v>
      </c>
      <c r="C6308" t="s">
        <v>11</v>
      </c>
      <c r="D6308" t="s">
        <v>25</v>
      </c>
      <c r="E6308" t="s">
        <v>16</v>
      </c>
      <c r="F6308">
        <v>2</v>
      </c>
      <c r="G6308" s="37">
        <v>-37329</v>
      </c>
    </row>
    <row r="6309" spans="2:7" x14ac:dyDescent="0.25">
      <c r="B6309">
        <v>20260731</v>
      </c>
      <c r="C6309" t="s">
        <v>11</v>
      </c>
      <c r="D6309" t="s">
        <v>25</v>
      </c>
      <c r="E6309" t="s">
        <v>16</v>
      </c>
      <c r="F6309">
        <v>3</v>
      </c>
      <c r="G6309" s="37">
        <v>-38498</v>
      </c>
    </row>
    <row r="6310" spans="2:7" x14ac:dyDescent="0.25">
      <c r="B6310">
        <v>20260731</v>
      </c>
      <c r="C6310" t="s">
        <v>11</v>
      </c>
      <c r="D6310" t="s">
        <v>25</v>
      </c>
      <c r="E6310" t="s">
        <v>17</v>
      </c>
      <c r="F6310">
        <v>1</v>
      </c>
      <c r="G6310" s="37">
        <v>-18915</v>
      </c>
    </row>
    <row r="6311" spans="2:7" x14ac:dyDescent="0.25">
      <c r="B6311">
        <v>20260731</v>
      </c>
      <c r="C6311" t="s">
        <v>11</v>
      </c>
      <c r="D6311" t="s">
        <v>25</v>
      </c>
      <c r="E6311" t="s">
        <v>17</v>
      </c>
      <c r="F6311">
        <v>2</v>
      </c>
      <c r="G6311" s="37">
        <v>-18664</v>
      </c>
    </row>
    <row r="6312" spans="2:7" x14ac:dyDescent="0.25">
      <c r="B6312">
        <v>20260731</v>
      </c>
      <c r="C6312" t="s">
        <v>11</v>
      </c>
      <c r="D6312" t="s">
        <v>25</v>
      </c>
      <c r="E6312" t="s">
        <v>17</v>
      </c>
      <c r="F6312">
        <v>3</v>
      </c>
      <c r="G6312" s="37">
        <v>-18709</v>
      </c>
    </row>
    <row r="6313" spans="2:7" x14ac:dyDescent="0.25">
      <c r="B6313">
        <v>20260731</v>
      </c>
      <c r="C6313" t="s">
        <v>11</v>
      </c>
      <c r="D6313" t="s">
        <v>25</v>
      </c>
      <c r="E6313" t="s">
        <v>18</v>
      </c>
      <c r="F6313">
        <v>1</v>
      </c>
      <c r="G6313" s="37">
        <v>-19668</v>
      </c>
    </row>
    <row r="6314" spans="2:7" x14ac:dyDescent="0.25">
      <c r="B6314">
        <v>20260731</v>
      </c>
      <c r="C6314" t="s">
        <v>11</v>
      </c>
      <c r="D6314" t="s">
        <v>25</v>
      </c>
      <c r="E6314" t="s">
        <v>18</v>
      </c>
      <c r="F6314">
        <v>2</v>
      </c>
      <c r="G6314" s="37">
        <v>-18664</v>
      </c>
    </row>
    <row r="6315" spans="2:7" x14ac:dyDescent="0.25">
      <c r="B6315">
        <v>20260731</v>
      </c>
      <c r="C6315" t="s">
        <v>11</v>
      </c>
      <c r="D6315" t="s">
        <v>25</v>
      </c>
      <c r="E6315" t="s">
        <v>18</v>
      </c>
      <c r="F6315">
        <v>3</v>
      </c>
      <c r="G6315" s="37">
        <v>-19955</v>
      </c>
    </row>
    <row r="6316" spans="2:7" x14ac:dyDescent="0.25">
      <c r="B6316">
        <v>20260731</v>
      </c>
      <c r="C6316" t="s">
        <v>12</v>
      </c>
      <c r="D6316" t="s">
        <v>25</v>
      </c>
      <c r="E6316" t="s">
        <v>14</v>
      </c>
      <c r="F6316">
        <v>1</v>
      </c>
      <c r="G6316" s="37">
        <v>-19487</v>
      </c>
    </row>
    <row r="6317" spans="2:7" x14ac:dyDescent="0.25">
      <c r="B6317">
        <v>20260731</v>
      </c>
      <c r="C6317" t="s">
        <v>12</v>
      </c>
      <c r="D6317" t="s">
        <v>25</v>
      </c>
      <c r="E6317" t="s">
        <v>14</v>
      </c>
      <c r="F6317">
        <v>2</v>
      </c>
      <c r="G6317" s="37">
        <v>-17887</v>
      </c>
    </row>
    <row r="6318" spans="2:7" x14ac:dyDescent="0.25">
      <c r="B6318">
        <v>20260731</v>
      </c>
      <c r="C6318" t="s">
        <v>12</v>
      </c>
      <c r="D6318" t="s">
        <v>25</v>
      </c>
      <c r="E6318" t="s">
        <v>14</v>
      </c>
      <c r="F6318">
        <v>3</v>
      </c>
      <c r="G6318" s="37">
        <v>-18079</v>
      </c>
    </row>
    <row r="6319" spans="2:7" x14ac:dyDescent="0.25">
      <c r="B6319">
        <v>20260731</v>
      </c>
      <c r="C6319" t="s">
        <v>12</v>
      </c>
      <c r="D6319" t="s">
        <v>25</v>
      </c>
      <c r="E6319" t="s">
        <v>15</v>
      </c>
      <c r="F6319">
        <v>1</v>
      </c>
      <c r="G6319" s="37">
        <v>-19370</v>
      </c>
    </row>
    <row r="6320" spans="2:7" x14ac:dyDescent="0.25">
      <c r="B6320">
        <v>20260731</v>
      </c>
      <c r="C6320" t="s">
        <v>12</v>
      </c>
      <c r="D6320" t="s">
        <v>25</v>
      </c>
      <c r="E6320" t="s">
        <v>15</v>
      </c>
      <c r="F6320">
        <v>2</v>
      </c>
      <c r="G6320" s="37">
        <v>-17887</v>
      </c>
    </row>
    <row r="6321" spans="2:7" x14ac:dyDescent="0.25">
      <c r="B6321">
        <v>20260731</v>
      </c>
      <c r="C6321" t="s">
        <v>12</v>
      </c>
      <c r="D6321" t="s">
        <v>25</v>
      </c>
      <c r="E6321" t="s">
        <v>15</v>
      </c>
      <c r="F6321">
        <v>3</v>
      </c>
      <c r="G6321" s="37">
        <v>-18053</v>
      </c>
    </row>
    <row r="6322" spans="2:7" x14ac:dyDescent="0.25">
      <c r="B6322">
        <v>20260731</v>
      </c>
      <c r="C6322" t="s">
        <v>12</v>
      </c>
      <c r="D6322" t="s">
        <v>25</v>
      </c>
      <c r="E6322" t="s">
        <v>16</v>
      </c>
      <c r="F6322">
        <v>1</v>
      </c>
      <c r="G6322" s="37">
        <v>-27365</v>
      </c>
    </row>
    <row r="6323" spans="2:7" x14ac:dyDescent="0.25">
      <c r="B6323">
        <v>20260731</v>
      </c>
      <c r="C6323" t="s">
        <v>12</v>
      </c>
      <c r="D6323" t="s">
        <v>25</v>
      </c>
      <c r="E6323" t="s">
        <v>16</v>
      </c>
      <c r="F6323">
        <v>2</v>
      </c>
      <c r="G6323" s="37">
        <v>-26830</v>
      </c>
    </row>
    <row r="6324" spans="2:7" x14ac:dyDescent="0.25">
      <c r="B6324">
        <v>20260731</v>
      </c>
      <c r="C6324" t="s">
        <v>12</v>
      </c>
      <c r="D6324" t="s">
        <v>25</v>
      </c>
      <c r="E6324" t="s">
        <v>16</v>
      </c>
      <c r="F6324">
        <v>3</v>
      </c>
      <c r="G6324" s="37">
        <v>-26932</v>
      </c>
    </row>
    <row r="6325" spans="2:7" x14ac:dyDescent="0.25">
      <c r="B6325">
        <v>20260731</v>
      </c>
      <c r="C6325" t="s">
        <v>12</v>
      </c>
      <c r="D6325" t="s">
        <v>25</v>
      </c>
      <c r="E6325" t="s">
        <v>17</v>
      </c>
      <c r="F6325">
        <v>1</v>
      </c>
      <c r="G6325" s="37">
        <v>-13434</v>
      </c>
    </row>
    <row r="6326" spans="2:7" x14ac:dyDescent="0.25">
      <c r="B6326">
        <v>20260731</v>
      </c>
      <c r="C6326" t="s">
        <v>12</v>
      </c>
      <c r="D6326" t="s">
        <v>25</v>
      </c>
      <c r="E6326" t="s">
        <v>17</v>
      </c>
      <c r="F6326">
        <v>2</v>
      </c>
      <c r="G6326" s="37">
        <v>-13415</v>
      </c>
    </row>
    <row r="6327" spans="2:7" x14ac:dyDescent="0.25">
      <c r="B6327">
        <v>20260731</v>
      </c>
      <c r="C6327" t="s">
        <v>12</v>
      </c>
      <c r="D6327" t="s">
        <v>25</v>
      </c>
      <c r="E6327" t="s">
        <v>17</v>
      </c>
      <c r="F6327">
        <v>3</v>
      </c>
      <c r="G6327" s="37">
        <v>-13763</v>
      </c>
    </row>
    <row r="6328" spans="2:7" x14ac:dyDescent="0.25">
      <c r="B6328">
        <v>20260731</v>
      </c>
      <c r="C6328" t="s">
        <v>12</v>
      </c>
      <c r="D6328" t="s">
        <v>25</v>
      </c>
      <c r="E6328" t="s">
        <v>18</v>
      </c>
      <c r="F6328">
        <v>1</v>
      </c>
      <c r="G6328" s="37">
        <v>-14169</v>
      </c>
    </row>
    <row r="6329" spans="2:7" x14ac:dyDescent="0.25">
      <c r="B6329">
        <v>20260731</v>
      </c>
      <c r="C6329" t="s">
        <v>12</v>
      </c>
      <c r="D6329" t="s">
        <v>25</v>
      </c>
      <c r="E6329" t="s">
        <v>18</v>
      </c>
      <c r="F6329">
        <v>2</v>
      </c>
      <c r="G6329" s="37">
        <v>-13415</v>
      </c>
    </row>
    <row r="6330" spans="2:7" x14ac:dyDescent="0.25">
      <c r="B6330">
        <v>20260731</v>
      </c>
      <c r="C6330" t="s">
        <v>12</v>
      </c>
      <c r="D6330" t="s">
        <v>25</v>
      </c>
      <c r="E6330" t="s">
        <v>18</v>
      </c>
      <c r="F6330">
        <v>3</v>
      </c>
      <c r="G6330" s="37">
        <v>-14165</v>
      </c>
    </row>
    <row r="6331" spans="2:7" x14ac:dyDescent="0.25">
      <c r="B6331">
        <v>20260731</v>
      </c>
      <c r="C6331" t="s">
        <v>10</v>
      </c>
      <c r="D6331" t="s">
        <v>26</v>
      </c>
      <c r="E6331" t="s">
        <v>14</v>
      </c>
      <c r="F6331">
        <v>1</v>
      </c>
      <c r="G6331" s="37">
        <v>-48306</v>
      </c>
    </row>
    <row r="6332" spans="2:7" x14ac:dyDescent="0.25">
      <c r="B6332">
        <v>20260731</v>
      </c>
      <c r="C6332" t="s">
        <v>10</v>
      </c>
      <c r="D6332" t="s">
        <v>26</v>
      </c>
      <c r="E6332" t="s">
        <v>14</v>
      </c>
      <c r="F6332">
        <v>2</v>
      </c>
      <c r="G6332" s="37">
        <v>-45400</v>
      </c>
    </row>
    <row r="6333" spans="2:7" x14ac:dyDescent="0.25">
      <c r="B6333">
        <v>20260731</v>
      </c>
      <c r="C6333" t="s">
        <v>10</v>
      </c>
      <c r="D6333" t="s">
        <v>26</v>
      </c>
      <c r="E6333" t="s">
        <v>14</v>
      </c>
      <c r="F6333">
        <v>3</v>
      </c>
      <c r="G6333" s="37">
        <v>-47559</v>
      </c>
    </row>
    <row r="6334" spans="2:7" x14ac:dyDescent="0.25">
      <c r="B6334">
        <v>20260731</v>
      </c>
      <c r="C6334" t="s">
        <v>10</v>
      </c>
      <c r="D6334" t="s">
        <v>26</v>
      </c>
      <c r="E6334" t="s">
        <v>15</v>
      </c>
      <c r="F6334">
        <v>1</v>
      </c>
      <c r="G6334" s="37">
        <v>-23585</v>
      </c>
    </row>
    <row r="6335" spans="2:7" x14ac:dyDescent="0.25">
      <c r="B6335">
        <v>20260731</v>
      </c>
      <c r="C6335" t="s">
        <v>10</v>
      </c>
      <c r="D6335" t="s">
        <v>26</v>
      </c>
      <c r="E6335" t="s">
        <v>15</v>
      </c>
      <c r="F6335">
        <v>2</v>
      </c>
      <c r="G6335" s="37">
        <v>-22700</v>
      </c>
    </row>
    <row r="6336" spans="2:7" x14ac:dyDescent="0.25">
      <c r="B6336">
        <v>20260731</v>
      </c>
      <c r="C6336" t="s">
        <v>10</v>
      </c>
      <c r="D6336" t="s">
        <v>26</v>
      </c>
      <c r="E6336" t="s">
        <v>15</v>
      </c>
      <c r="F6336">
        <v>3</v>
      </c>
      <c r="G6336" s="37">
        <v>-24531</v>
      </c>
    </row>
    <row r="6337" spans="2:7" x14ac:dyDescent="0.25">
      <c r="B6337">
        <v>20260731</v>
      </c>
      <c r="C6337" t="s">
        <v>10</v>
      </c>
      <c r="D6337" t="s">
        <v>26</v>
      </c>
      <c r="E6337" t="s">
        <v>16</v>
      </c>
      <c r="F6337">
        <v>1</v>
      </c>
      <c r="G6337" s="37">
        <v>-11939</v>
      </c>
    </row>
    <row r="6338" spans="2:7" x14ac:dyDescent="0.25">
      <c r="B6338">
        <v>20260731</v>
      </c>
      <c r="C6338" t="s">
        <v>10</v>
      </c>
      <c r="D6338" t="s">
        <v>26</v>
      </c>
      <c r="E6338" t="s">
        <v>16</v>
      </c>
      <c r="F6338">
        <v>2</v>
      </c>
      <c r="G6338" s="37">
        <v>-11350</v>
      </c>
    </row>
    <row r="6339" spans="2:7" x14ac:dyDescent="0.25">
      <c r="B6339">
        <v>20260731</v>
      </c>
      <c r="C6339" t="s">
        <v>10</v>
      </c>
      <c r="D6339" t="s">
        <v>26</v>
      </c>
      <c r="E6339" t="s">
        <v>16</v>
      </c>
      <c r="F6339">
        <v>3</v>
      </c>
      <c r="G6339" s="37">
        <v>-11667</v>
      </c>
    </row>
    <row r="6340" spans="2:7" x14ac:dyDescent="0.25">
      <c r="B6340">
        <v>20260731</v>
      </c>
      <c r="C6340" t="s">
        <v>10</v>
      </c>
      <c r="D6340" t="s">
        <v>26</v>
      </c>
      <c r="E6340" t="s">
        <v>17</v>
      </c>
      <c r="F6340">
        <v>1</v>
      </c>
      <c r="G6340" s="37">
        <v>-11733</v>
      </c>
    </row>
    <row r="6341" spans="2:7" x14ac:dyDescent="0.25">
      <c r="B6341">
        <v>20260731</v>
      </c>
      <c r="C6341" t="s">
        <v>10</v>
      </c>
      <c r="D6341" t="s">
        <v>26</v>
      </c>
      <c r="E6341" t="s">
        <v>17</v>
      </c>
      <c r="F6341">
        <v>2</v>
      </c>
      <c r="G6341" s="37">
        <v>-11350</v>
      </c>
    </row>
    <row r="6342" spans="2:7" x14ac:dyDescent="0.25">
      <c r="B6342">
        <v>20260731</v>
      </c>
      <c r="C6342" t="s">
        <v>10</v>
      </c>
      <c r="D6342" t="s">
        <v>26</v>
      </c>
      <c r="E6342" t="s">
        <v>17</v>
      </c>
      <c r="F6342">
        <v>3</v>
      </c>
      <c r="G6342" s="37">
        <v>-12006</v>
      </c>
    </row>
    <row r="6343" spans="2:7" x14ac:dyDescent="0.25">
      <c r="B6343">
        <v>20260731</v>
      </c>
      <c r="C6343" t="s">
        <v>10</v>
      </c>
      <c r="D6343" t="s">
        <v>26</v>
      </c>
      <c r="E6343" t="s">
        <v>18</v>
      </c>
      <c r="F6343">
        <v>1</v>
      </c>
      <c r="G6343" s="37">
        <v>-22265</v>
      </c>
    </row>
    <row r="6344" spans="2:7" x14ac:dyDescent="0.25">
      <c r="B6344">
        <v>20260731</v>
      </c>
      <c r="C6344" t="s">
        <v>10</v>
      </c>
      <c r="D6344" t="s">
        <v>26</v>
      </c>
      <c r="E6344" t="s">
        <v>18</v>
      </c>
      <c r="F6344">
        <v>2</v>
      </c>
      <c r="G6344" s="37">
        <v>-22700</v>
      </c>
    </row>
    <row r="6345" spans="2:7" x14ac:dyDescent="0.25">
      <c r="B6345">
        <v>20260731</v>
      </c>
      <c r="C6345" t="s">
        <v>10</v>
      </c>
      <c r="D6345" t="s">
        <v>26</v>
      </c>
      <c r="E6345" t="s">
        <v>18</v>
      </c>
      <c r="F6345">
        <v>3</v>
      </c>
      <c r="G6345" s="37">
        <v>-23939</v>
      </c>
    </row>
    <row r="6346" spans="2:7" x14ac:dyDescent="0.25">
      <c r="B6346">
        <v>20260731</v>
      </c>
      <c r="C6346" t="s">
        <v>11</v>
      </c>
      <c r="D6346" t="s">
        <v>26</v>
      </c>
      <c r="E6346" t="s">
        <v>14</v>
      </c>
      <c r="F6346">
        <v>1</v>
      </c>
      <c r="G6346" s="37">
        <v>-32279</v>
      </c>
    </row>
    <row r="6347" spans="2:7" x14ac:dyDescent="0.25">
      <c r="B6347">
        <v>20260731</v>
      </c>
      <c r="C6347" t="s">
        <v>11</v>
      </c>
      <c r="D6347" t="s">
        <v>26</v>
      </c>
      <c r="E6347" t="s">
        <v>14</v>
      </c>
      <c r="F6347">
        <v>2</v>
      </c>
      <c r="G6347" s="37">
        <v>-32284</v>
      </c>
    </row>
    <row r="6348" spans="2:7" x14ac:dyDescent="0.25">
      <c r="B6348">
        <v>20260731</v>
      </c>
      <c r="C6348" t="s">
        <v>11</v>
      </c>
      <c r="D6348" t="s">
        <v>26</v>
      </c>
      <c r="E6348" t="s">
        <v>14</v>
      </c>
      <c r="F6348">
        <v>3</v>
      </c>
      <c r="G6348" s="37">
        <v>-33205</v>
      </c>
    </row>
    <row r="6349" spans="2:7" x14ac:dyDescent="0.25">
      <c r="B6349">
        <v>20260731</v>
      </c>
      <c r="C6349" t="s">
        <v>11</v>
      </c>
      <c r="D6349" t="s">
        <v>26</v>
      </c>
      <c r="E6349" t="s">
        <v>15</v>
      </c>
      <c r="F6349">
        <v>1</v>
      </c>
      <c r="G6349" s="37">
        <v>-16993</v>
      </c>
    </row>
    <row r="6350" spans="2:7" x14ac:dyDescent="0.25">
      <c r="B6350">
        <v>20260731</v>
      </c>
      <c r="C6350" t="s">
        <v>11</v>
      </c>
      <c r="D6350" t="s">
        <v>26</v>
      </c>
      <c r="E6350" t="s">
        <v>15</v>
      </c>
      <c r="F6350">
        <v>2</v>
      </c>
      <c r="G6350" s="37">
        <v>-16142</v>
      </c>
    </row>
    <row r="6351" spans="2:7" x14ac:dyDescent="0.25">
      <c r="B6351">
        <v>20260731</v>
      </c>
      <c r="C6351" t="s">
        <v>11</v>
      </c>
      <c r="D6351" t="s">
        <v>26</v>
      </c>
      <c r="E6351" t="s">
        <v>15</v>
      </c>
      <c r="F6351">
        <v>3</v>
      </c>
      <c r="G6351" s="37">
        <v>-16655</v>
      </c>
    </row>
    <row r="6352" spans="2:7" x14ac:dyDescent="0.25">
      <c r="B6352">
        <v>20260731</v>
      </c>
      <c r="C6352" t="s">
        <v>11</v>
      </c>
      <c r="D6352" t="s">
        <v>26</v>
      </c>
      <c r="E6352" t="s">
        <v>16</v>
      </c>
      <c r="F6352">
        <v>1</v>
      </c>
      <c r="G6352" s="37">
        <v>-8659</v>
      </c>
    </row>
    <row r="6353" spans="2:7" x14ac:dyDescent="0.25">
      <c r="B6353">
        <v>20260731</v>
      </c>
      <c r="C6353" t="s">
        <v>11</v>
      </c>
      <c r="D6353" t="s">
        <v>26</v>
      </c>
      <c r="E6353" t="s">
        <v>16</v>
      </c>
      <c r="F6353">
        <v>2</v>
      </c>
      <c r="G6353" s="37">
        <v>-8071</v>
      </c>
    </row>
    <row r="6354" spans="2:7" x14ac:dyDescent="0.25">
      <c r="B6354">
        <v>20260731</v>
      </c>
      <c r="C6354" t="s">
        <v>11</v>
      </c>
      <c r="D6354" t="s">
        <v>26</v>
      </c>
      <c r="E6354" t="s">
        <v>16</v>
      </c>
      <c r="F6354">
        <v>3</v>
      </c>
      <c r="G6354" s="37">
        <v>-8443</v>
      </c>
    </row>
    <row r="6355" spans="2:7" x14ac:dyDescent="0.25">
      <c r="B6355">
        <v>20260731</v>
      </c>
      <c r="C6355" t="s">
        <v>11</v>
      </c>
      <c r="D6355" t="s">
        <v>26</v>
      </c>
      <c r="E6355" t="s">
        <v>17</v>
      </c>
      <c r="F6355">
        <v>1</v>
      </c>
      <c r="G6355" s="37">
        <v>-8808</v>
      </c>
    </row>
    <row r="6356" spans="2:7" x14ac:dyDescent="0.25">
      <c r="B6356">
        <v>20260731</v>
      </c>
      <c r="C6356" t="s">
        <v>11</v>
      </c>
      <c r="D6356" t="s">
        <v>26</v>
      </c>
      <c r="E6356" t="s">
        <v>17</v>
      </c>
      <c r="F6356">
        <v>2</v>
      </c>
      <c r="G6356" s="37">
        <v>-8071</v>
      </c>
    </row>
    <row r="6357" spans="2:7" x14ac:dyDescent="0.25">
      <c r="B6357">
        <v>20260731</v>
      </c>
      <c r="C6357" t="s">
        <v>11</v>
      </c>
      <c r="D6357" t="s">
        <v>26</v>
      </c>
      <c r="E6357" t="s">
        <v>17</v>
      </c>
      <c r="F6357">
        <v>3</v>
      </c>
      <c r="G6357" s="37">
        <v>-8107</v>
      </c>
    </row>
    <row r="6358" spans="2:7" x14ac:dyDescent="0.25">
      <c r="B6358">
        <v>20260731</v>
      </c>
      <c r="C6358" t="s">
        <v>11</v>
      </c>
      <c r="D6358" t="s">
        <v>26</v>
      </c>
      <c r="E6358" t="s">
        <v>18</v>
      </c>
      <c r="F6358">
        <v>1</v>
      </c>
      <c r="G6358" s="37">
        <v>-16928</v>
      </c>
    </row>
    <row r="6359" spans="2:7" x14ac:dyDescent="0.25">
      <c r="B6359">
        <v>20260731</v>
      </c>
      <c r="C6359" t="s">
        <v>11</v>
      </c>
      <c r="D6359" t="s">
        <v>26</v>
      </c>
      <c r="E6359" t="s">
        <v>18</v>
      </c>
      <c r="F6359">
        <v>2</v>
      </c>
      <c r="G6359" s="37">
        <v>-16142</v>
      </c>
    </row>
    <row r="6360" spans="2:7" x14ac:dyDescent="0.25">
      <c r="B6360">
        <v>20260731</v>
      </c>
      <c r="C6360" t="s">
        <v>11</v>
      </c>
      <c r="D6360" t="s">
        <v>26</v>
      </c>
      <c r="E6360" t="s">
        <v>18</v>
      </c>
      <c r="F6360">
        <v>3</v>
      </c>
      <c r="G6360" s="37">
        <v>-16351</v>
      </c>
    </row>
    <row r="6361" spans="2:7" x14ac:dyDescent="0.25">
      <c r="B6361">
        <v>20260731</v>
      </c>
      <c r="C6361" t="s">
        <v>12</v>
      </c>
      <c r="D6361" t="s">
        <v>26</v>
      </c>
      <c r="E6361" t="s">
        <v>14</v>
      </c>
      <c r="F6361">
        <v>1</v>
      </c>
      <c r="G6361" s="37">
        <v>-24923</v>
      </c>
    </row>
    <row r="6362" spans="2:7" x14ac:dyDescent="0.25">
      <c r="B6362">
        <v>20260731</v>
      </c>
      <c r="C6362" t="s">
        <v>12</v>
      </c>
      <c r="D6362" t="s">
        <v>26</v>
      </c>
      <c r="E6362" t="s">
        <v>14</v>
      </c>
      <c r="F6362">
        <v>2</v>
      </c>
      <c r="G6362" s="37">
        <v>-23204</v>
      </c>
    </row>
    <row r="6363" spans="2:7" x14ac:dyDescent="0.25">
      <c r="B6363">
        <v>20260731</v>
      </c>
      <c r="C6363" t="s">
        <v>12</v>
      </c>
      <c r="D6363" t="s">
        <v>26</v>
      </c>
      <c r="E6363" t="s">
        <v>14</v>
      </c>
      <c r="F6363">
        <v>3</v>
      </c>
      <c r="G6363" s="37">
        <v>-24835</v>
      </c>
    </row>
    <row r="6364" spans="2:7" x14ac:dyDescent="0.25">
      <c r="B6364">
        <v>20260731</v>
      </c>
      <c r="C6364" t="s">
        <v>12</v>
      </c>
      <c r="D6364" t="s">
        <v>26</v>
      </c>
      <c r="E6364" t="s">
        <v>15</v>
      </c>
      <c r="F6364">
        <v>1</v>
      </c>
      <c r="G6364" s="37">
        <v>-12491</v>
      </c>
    </row>
    <row r="6365" spans="2:7" x14ac:dyDescent="0.25">
      <c r="B6365">
        <v>20260731</v>
      </c>
      <c r="C6365" t="s">
        <v>12</v>
      </c>
      <c r="D6365" t="s">
        <v>26</v>
      </c>
      <c r="E6365" t="s">
        <v>15</v>
      </c>
      <c r="F6365">
        <v>2</v>
      </c>
      <c r="G6365" s="37">
        <v>-11602</v>
      </c>
    </row>
    <row r="6366" spans="2:7" x14ac:dyDescent="0.25">
      <c r="B6366">
        <v>20260731</v>
      </c>
      <c r="C6366" t="s">
        <v>12</v>
      </c>
      <c r="D6366" t="s">
        <v>26</v>
      </c>
      <c r="E6366" t="s">
        <v>15</v>
      </c>
      <c r="F6366">
        <v>3</v>
      </c>
      <c r="G6366" s="37">
        <v>-11674</v>
      </c>
    </row>
    <row r="6367" spans="2:7" x14ac:dyDescent="0.25">
      <c r="B6367">
        <v>20260731</v>
      </c>
      <c r="C6367" t="s">
        <v>12</v>
      </c>
      <c r="D6367" t="s">
        <v>26</v>
      </c>
      <c r="E6367" t="s">
        <v>16</v>
      </c>
      <c r="F6367">
        <v>1</v>
      </c>
      <c r="G6367" s="37">
        <v>-5975</v>
      </c>
    </row>
    <row r="6368" spans="2:7" x14ac:dyDescent="0.25">
      <c r="B6368">
        <v>20260731</v>
      </c>
      <c r="C6368" t="s">
        <v>12</v>
      </c>
      <c r="D6368" t="s">
        <v>26</v>
      </c>
      <c r="E6368" t="s">
        <v>16</v>
      </c>
      <c r="F6368">
        <v>2</v>
      </c>
      <c r="G6368" s="37">
        <v>-5801</v>
      </c>
    </row>
    <row r="6369" spans="2:7" x14ac:dyDescent="0.25">
      <c r="B6369">
        <v>20260731</v>
      </c>
      <c r="C6369" t="s">
        <v>12</v>
      </c>
      <c r="D6369" t="s">
        <v>26</v>
      </c>
      <c r="E6369" t="s">
        <v>16</v>
      </c>
      <c r="F6369">
        <v>3</v>
      </c>
      <c r="G6369" s="37">
        <v>-5916</v>
      </c>
    </row>
    <row r="6370" spans="2:7" x14ac:dyDescent="0.25">
      <c r="B6370">
        <v>20260731</v>
      </c>
      <c r="C6370" t="s">
        <v>12</v>
      </c>
      <c r="D6370" t="s">
        <v>26</v>
      </c>
      <c r="E6370" t="s">
        <v>17</v>
      </c>
      <c r="F6370">
        <v>1</v>
      </c>
      <c r="G6370" s="37">
        <v>-6318</v>
      </c>
    </row>
    <row r="6371" spans="2:7" x14ac:dyDescent="0.25">
      <c r="B6371">
        <v>20260731</v>
      </c>
      <c r="C6371" t="s">
        <v>12</v>
      </c>
      <c r="D6371" t="s">
        <v>26</v>
      </c>
      <c r="E6371" t="s">
        <v>17</v>
      </c>
      <c r="F6371">
        <v>2</v>
      </c>
      <c r="G6371" s="37">
        <v>-5801</v>
      </c>
    </row>
    <row r="6372" spans="2:7" x14ac:dyDescent="0.25">
      <c r="B6372">
        <v>20260731</v>
      </c>
      <c r="C6372" t="s">
        <v>12</v>
      </c>
      <c r="D6372" t="s">
        <v>26</v>
      </c>
      <c r="E6372" t="s">
        <v>17</v>
      </c>
      <c r="F6372">
        <v>3</v>
      </c>
      <c r="G6372" s="37">
        <v>-5825</v>
      </c>
    </row>
    <row r="6373" spans="2:7" x14ac:dyDescent="0.25">
      <c r="B6373">
        <v>20260731</v>
      </c>
      <c r="C6373" t="s">
        <v>12</v>
      </c>
      <c r="D6373" t="s">
        <v>26</v>
      </c>
      <c r="E6373" t="s">
        <v>18</v>
      </c>
      <c r="F6373">
        <v>1</v>
      </c>
      <c r="G6373" s="37">
        <v>-11563</v>
      </c>
    </row>
    <row r="6374" spans="2:7" x14ac:dyDescent="0.25">
      <c r="B6374">
        <v>20260731</v>
      </c>
      <c r="C6374" t="s">
        <v>12</v>
      </c>
      <c r="D6374" t="s">
        <v>26</v>
      </c>
      <c r="E6374" t="s">
        <v>18</v>
      </c>
      <c r="F6374">
        <v>2</v>
      </c>
      <c r="G6374" s="37">
        <v>-11602</v>
      </c>
    </row>
    <row r="6375" spans="2:7" x14ac:dyDescent="0.25">
      <c r="B6375">
        <v>20260731</v>
      </c>
      <c r="C6375" t="s">
        <v>12</v>
      </c>
      <c r="D6375" t="s">
        <v>26</v>
      </c>
      <c r="E6375" t="s">
        <v>18</v>
      </c>
      <c r="F6375">
        <v>3</v>
      </c>
      <c r="G6375" s="37">
        <v>-12218</v>
      </c>
    </row>
    <row r="6376" spans="2:7" x14ac:dyDescent="0.25">
      <c r="B6376">
        <v>20260731</v>
      </c>
      <c r="C6376" t="s">
        <v>10</v>
      </c>
      <c r="D6376" t="s">
        <v>27</v>
      </c>
      <c r="E6376" t="s">
        <v>14</v>
      </c>
      <c r="F6376">
        <v>1</v>
      </c>
      <c r="G6376" s="37">
        <v>-28913</v>
      </c>
    </row>
    <row r="6377" spans="2:7" x14ac:dyDescent="0.25">
      <c r="B6377">
        <v>20260731</v>
      </c>
      <c r="C6377" t="s">
        <v>10</v>
      </c>
      <c r="D6377" t="s">
        <v>27</v>
      </c>
      <c r="E6377" t="s">
        <v>14</v>
      </c>
      <c r="F6377">
        <v>2</v>
      </c>
      <c r="G6377" s="37">
        <v>-28375</v>
      </c>
    </row>
    <row r="6378" spans="2:7" x14ac:dyDescent="0.25">
      <c r="B6378">
        <v>20260731</v>
      </c>
      <c r="C6378" t="s">
        <v>10</v>
      </c>
      <c r="D6378" t="s">
        <v>27</v>
      </c>
      <c r="E6378" t="s">
        <v>14</v>
      </c>
      <c r="F6378">
        <v>3</v>
      </c>
      <c r="G6378" s="37">
        <v>-28925</v>
      </c>
    </row>
    <row r="6379" spans="2:7" x14ac:dyDescent="0.25">
      <c r="B6379">
        <v>20260731</v>
      </c>
      <c r="C6379" t="s">
        <v>10</v>
      </c>
      <c r="D6379" t="s">
        <v>27</v>
      </c>
      <c r="E6379" t="s">
        <v>15</v>
      </c>
      <c r="F6379">
        <v>1</v>
      </c>
      <c r="G6379" s="37">
        <v>-29109</v>
      </c>
    </row>
    <row r="6380" spans="2:7" x14ac:dyDescent="0.25">
      <c r="B6380">
        <v>20260731</v>
      </c>
      <c r="C6380" t="s">
        <v>10</v>
      </c>
      <c r="D6380" t="s">
        <v>27</v>
      </c>
      <c r="E6380" t="s">
        <v>15</v>
      </c>
      <c r="F6380">
        <v>2</v>
      </c>
      <c r="G6380" s="37">
        <v>-28375</v>
      </c>
    </row>
    <row r="6381" spans="2:7" x14ac:dyDescent="0.25">
      <c r="B6381">
        <v>20260731</v>
      </c>
      <c r="C6381" t="s">
        <v>10</v>
      </c>
      <c r="D6381" t="s">
        <v>27</v>
      </c>
      <c r="E6381" t="s">
        <v>15</v>
      </c>
      <c r="F6381">
        <v>3</v>
      </c>
      <c r="G6381" s="37">
        <v>-30250</v>
      </c>
    </row>
    <row r="6382" spans="2:7" x14ac:dyDescent="0.25">
      <c r="B6382">
        <v>20260731</v>
      </c>
      <c r="C6382" t="s">
        <v>10</v>
      </c>
      <c r="D6382" t="s">
        <v>27</v>
      </c>
      <c r="E6382" t="s">
        <v>16</v>
      </c>
      <c r="F6382">
        <v>1</v>
      </c>
      <c r="G6382" s="37">
        <v>-29070</v>
      </c>
    </row>
    <row r="6383" spans="2:7" x14ac:dyDescent="0.25">
      <c r="B6383">
        <v>20260731</v>
      </c>
      <c r="C6383" t="s">
        <v>10</v>
      </c>
      <c r="D6383" t="s">
        <v>27</v>
      </c>
      <c r="E6383" t="s">
        <v>16</v>
      </c>
      <c r="F6383">
        <v>2</v>
      </c>
      <c r="G6383" s="37">
        <v>-28375</v>
      </c>
    </row>
    <row r="6384" spans="2:7" x14ac:dyDescent="0.25">
      <c r="B6384">
        <v>20260731</v>
      </c>
      <c r="C6384" t="s">
        <v>10</v>
      </c>
      <c r="D6384" t="s">
        <v>27</v>
      </c>
      <c r="E6384" t="s">
        <v>16</v>
      </c>
      <c r="F6384">
        <v>3</v>
      </c>
      <c r="G6384" s="37">
        <v>-30379</v>
      </c>
    </row>
    <row r="6385" spans="2:7" x14ac:dyDescent="0.25">
      <c r="B6385">
        <v>20260731</v>
      </c>
      <c r="C6385" t="s">
        <v>10</v>
      </c>
      <c r="D6385" t="s">
        <v>27</v>
      </c>
      <c r="E6385" t="s">
        <v>17</v>
      </c>
      <c r="F6385">
        <v>1</v>
      </c>
      <c r="G6385" s="37">
        <v>-29067</v>
      </c>
    </row>
    <row r="6386" spans="2:7" x14ac:dyDescent="0.25">
      <c r="B6386">
        <v>20260731</v>
      </c>
      <c r="C6386" t="s">
        <v>10</v>
      </c>
      <c r="D6386" t="s">
        <v>27</v>
      </c>
      <c r="E6386" t="s">
        <v>17</v>
      </c>
      <c r="F6386">
        <v>2</v>
      </c>
      <c r="G6386" s="37">
        <v>-28375</v>
      </c>
    </row>
    <row r="6387" spans="2:7" x14ac:dyDescent="0.25">
      <c r="B6387">
        <v>20260731</v>
      </c>
      <c r="C6387" t="s">
        <v>10</v>
      </c>
      <c r="D6387" t="s">
        <v>27</v>
      </c>
      <c r="E6387" t="s">
        <v>17</v>
      </c>
      <c r="F6387">
        <v>3</v>
      </c>
      <c r="G6387" s="37">
        <v>-28653</v>
      </c>
    </row>
    <row r="6388" spans="2:7" x14ac:dyDescent="0.25">
      <c r="B6388">
        <v>20260731</v>
      </c>
      <c r="C6388" t="s">
        <v>10</v>
      </c>
      <c r="D6388" t="s">
        <v>27</v>
      </c>
      <c r="E6388" t="s">
        <v>18</v>
      </c>
      <c r="F6388">
        <v>1</v>
      </c>
      <c r="G6388" s="37">
        <v>-29243</v>
      </c>
    </row>
    <row r="6389" spans="2:7" x14ac:dyDescent="0.25">
      <c r="B6389">
        <v>20260731</v>
      </c>
      <c r="C6389" t="s">
        <v>10</v>
      </c>
      <c r="D6389" t="s">
        <v>27</v>
      </c>
      <c r="E6389" t="s">
        <v>18</v>
      </c>
      <c r="F6389">
        <v>2</v>
      </c>
      <c r="G6389" s="37">
        <v>-28375</v>
      </c>
    </row>
    <row r="6390" spans="2:7" x14ac:dyDescent="0.25">
      <c r="B6390">
        <v>20260731</v>
      </c>
      <c r="C6390" t="s">
        <v>10</v>
      </c>
      <c r="D6390" t="s">
        <v>27</v>
      </c>
      <c r="E6390" t="s">
        <v>18</v>
      </c>
      <c r="F6390">
        <v>3</v>
      </c>
      <c r="G6390" s="37">
        <v>-29904</v>
      </c>
    </row>
    <row r="6391" spans="2:7" x14ac:dyDescent="0.25">
      <c r="B6391">
        <v>20260731</v>
      </c>
      <c r="C6391" t="s">
        <v>11</v>
      </c>
      <c r="D6391" t="s">
        <v>27</v>
      </c>
      <c r="E6391" t="s">
        <v>14</v>
      </c>
      <c r="F6391">
        <v>1</v>
      </c>
      <c r="G6391" s="37">
        <v>-19810</v>
      </c>
    </row>
    <row r="6392" spans="2:7" x14ac:dyDescent="0.25">
      <c r="B6392">
        <v>20260731</v>
      </c>
      <c r="C6392" t="s">
        <v>11</v>
      </c>
      <c r="D6392" t="s">
        <v>27</v>
      </c>
      <c r="E6392" t="s">
        <v>14</v>
      </c>
      <c r="F6392">
        <v>2</v>
      </c>
      <c r="G6392" s="37">
        <v>-20178</v>
      </c>
    </row>
    <row r="6393" spans="2:7" x14ac:dyDescent="0.25">
      <c r="B6393">
        <v>20260731</v>
      </c>
      <c r="C6393" t="s">
        <v>11</v>
      </c>
      <c r="D6393" t="s">
        <v>27</v>
      </c>
      <c r="E6393" t="s">
        <v>14</v>
      </c>
      <c r="F6393">
        <v>3</v>
      </c>
      <c r="G6393" s="37">
        <v>-20864</v>
      </c>
    </row>
    <row r="6394" spans="2:7" x14ac:dyDescent="0.25">
      <c r="B6394">
        <v>20260731</v>
      </c>
      <c r="C6394" t="s">
        <v>11</v>
      </c>
      <c r="D6394" t="s">
        <v>27</v>
      </c>
      <c r="E6394" t="s">
        <v>15</v>
      </c>
      <c r="F6394">
        <v>1</v>
      </c>
      <c r="G6394" s="37">
        <v>-20944</v>
      </c>
    </row>
    <row r="6395" spans="2:7" x14ac:dyDescent="0.25">
      <c r="B6395">
        <v>20260731</v>
      </c>
      <c r="C6395" t="s">
        <v>11</v>
      </c>
      <c r="D6395" t="s">
        <v>27</v>
      </c>
      <c r="E6395" t="s">
        <v>15</v>
      </c>
      <c r="F6395">
        <v>2</v>
      </c>
      <c r="G6395" s="37">
        <v>-20178</v>
      </c>
    </row>
    <row r="6396" spans="2:7" x14ac:dyDescent="0.25">
      <c r="B6396">
        <v>20260731</v>
      </c>
      <c r="C6396" t="s">
        <v>11</v>
      </c>
      <c r="D6396" t="s">
        <v>27</v>
      </c>
      <c r="E6396" t="s">
        <v>15</v>
      </c>
      <c r="F6396">
        <v>3</v>
      </c>
      <c r="G6396" s="37">
        <v>-20178</v>
      </c>
    </row>
    <row r="6397" spans="2:7" x14ac:dyDescent="0.25">
      <c r="B6397">
        <v>20260731</v>
      </c>
      <c r="C6397" t="s">
        <v>11</v>
      </c>
      <c r="D6397" t="s">
        <v>27</v>
      </c>
      <c r="E6397" t="s">
        <v>16</v>
      </c>
      <c r="F6397">
        <v>1</v>
      </c>
      <c r="G6397" s="37">
        <v>-19781</v>
      </c>
    </row>
    <row r="6398" spans="2:7" x14ac:dyDescent="0.25">
      <c r="B6398">
        <v>20260731</v>
      </c>
      <c r="C6398" t="s">
        <v>11</v>
      </c>
      <c r="D6398" t="s">
        <v>27</v>
      </c>
      <c r="E6398" t="s">
        <v>16</v>
      </c>
      <c r="F6398">
        <v>2</v>
      </c>
      <c r="G6398" s="37">
        <v>-20178</v>
      </c>
    </row>
    <row r="6399" spans="2:7" x14ac:dyDescent="0.25">
      <c r="B6399">
        <v>20260731</v>
      </c>
      <c r="C6399" t="s">
        <v>11</v>
      </c>
      <c r="D6399" t="s">
        <v>27</v>
      </c>
      <c r="E6399" t="s">
        <v>16</v>
      </c>
      <c r="F6399">
        <v>3</v>
      </c>
      <c r="G6399" s="37">
        <v>-21183</v>
      </c>
    </row>
    <row r="6400" spans="2:7" x14ac:dyDescent="0.25">
      <c r="B6400">
        <v>20260731</v>
      </c>
      <c r="C6400" t="s">
        <v>11</v>
      </c>
      <c r="D6400" t="s">
        <v>27</v>
      </c>
      <c r="E6400" t="s">
        <v>17</v>
      </c>
      <c r="F6400">
        <v>1</v>
      </c>
      <c r="G6400" s="37">
        <v>-21099</v>
      </c>
    </row>
    <row r="6401" spans="2:7" x14ac:dyDescent="0.25">
      <c r="B6401">
        <v>20260731</v>
      </c>
      <c r="C6401" t="s">
        <v>11</v>
      </c>
      <c r="D6401" t="s">
        <v>27</v>
      </c>
      <c r="E6401" t="s">
        <v>17</v>
      </c>
      <c r="F6401">
        <v>2</v>
      </c>
      <c r="G6401" s="37">
        <v>-20178</v>
      </c>
    </row>
    <row r="6402" spans="2:7" x14ac:dyDescent="0.25">
      <c r="B6402">
        <v>20260731</v>
      </c>
      <c r="C6402" t="s">
        <v>11</v>
      </c>
      <c r="D6402" t="s">
        <v>27</v>
      </c>
      <c r="E6402" t="s">
        <v>17</v>
      </c>
      <c r="F6402">
        <v>3</v>
      </c>
      <c r="G6402" s="37">
        <v>-20685</v>
      </c>
    </row>
    <row r="6403" spans="2:7" x14ac:dyDescent="0.25">
      <c r="B6403">
        <v>20260731</v>
      </c>
      <c r="C6403" t="s">
        <v>11</v>
      </c>
      <c r="D6403" t="s">
        <v>27</v>
      </c>
      <c r="E6403" t="s">
        <v>18</v>
      </c>
      <c r="F6403">
        <v>1</v>
      </c>
      <c r="G6403" s="37">
        <v>-20823</v>
      </c>
    </row>
    <row r="6404" spans="2:7" x14ac:dyDescent="0.25">
      <c r="B6404">
        <v>20260731</v>
      </c>
      <c r="C6404" t="s">
        <v>11</v>
      </c>
      <c r="D6404" t="s">
        <v>27</v>
      </c>
      <c r="E6404" t="s">
        <v>18</v>
      </c>
      <c r="F6404">
        <v>2</v>
      </c>
      <c r="G6404" s="37">
        <v>-20178</v>
      </c>
    </row>
    <row r="6405" spans="2:7" x14ac:dyDescent="0.25">
      <c r="B6405">
        <v>20260731</v>
      </c>
      <c r="C6405" t="s">
        <v>11</v>
      </c>
      <c r="D6405" t="s">
        <v>27</v>
      </c>
      <c r="E6405" t="s">
        <v>18</v>
      </c>
      <c r="F6405">
        <v>3</v>
      </c>
      <c r="G6405" s="37">
        <v>-20522</v>
      </c>
    </row>
    <row r="6406" spans="2:7" x14ac:dyDescent="0.25">
      <c r="B6406">
        <v>20260731</v>
      </c>
      <c r="C6406" t="s">
        <v>12</v>
      </c>
      <c r="D6406" t="s">
        <v>27</v>
      </c>
      <c r="E6406" t="s">
        <v>14</v>
      </c>
      <c r="F6406">
        <v>1</v>
      </c>
      <c r="G6406" s="37">
        <v>-15259</v>
      </c>
    </row>
    <row r="6407" spans="2:7" x14ac:dyDescent="0.25">
      <c r="B6407">
        <v>20260731</v>
      </c>
      <c r="C6407" t="s">
        <v>12</v>
      </c>
      <c r="D6407" t="s">
        <v>27</v>
      </c>
      <c r="E6407" t="s">
        <v>14</v>
      </c>
      <c r="F6407">
        <v>2</v>
      </c>
      <c r="G6407" s="37">
        <v>-14503</v>
      </c>
    </row>
    <row r="6408" spans="2:7" x14ac:dyDescent="0.25">
      <c r="B6408">
        <v>20260731</v>
      </c>
      <c r="C6408" t="s">
        <v>12</v>
      </c>
      <c r="D6408" t="s">
        <v>27</v>
      </c>
      <c r="E6408" t="s">
        <v>14</v>
      </c>
      <c r="F6408">
        <v>3</v>
      </c>
      <c r="G6408" s="37">
        <v>-15639</v>
      </c>
    </row>
    <row r="6409" spans="2:7" x14ac:dyDescent="0.25">
      <c r="B6409">
        <v>20260731</v>
      </c>
      <c r="C6409" t="s">
        <v>12</v>
      </c>
      <c r="D6409" t="s">
        <v>27</v>
      </c>
      <c r="E6409" t="s">
        <v>15</v>
      </c>
      <c r="F6409">
        <v>1</v>
      </c>
      <c r="G6409" s="37">
        <v>-14706</v>
      </c>
    </row>
    <row r="6410" spans="2:7" x14ac:dyDescent="0.25">
      <c r="B6410">
        <v>20260731</v>
      </c>
      <c r="C6410" t="s">
        <v>12</v>
      </c>
      <c r="D6410" t="s">
        <v>27</v>
      </c>
      <c r="E6410" t="s">
        <v>15</v>
      </c>
      <c r="F6410">
        <v>2</v>
      </c>
      <c r="G6410" s="37">
        <v>-14503</v>
      </c>
    </row>
    <row r="6411" spans="2:7" x14ac:dyDescent="0.25">
      <c r="B6411">
        <v>20260731</v>
      </c>
      <c r="C6411" t="s">
        <v>12</v>
      </c>
      <c r="D6411" t="s">
        <v>27</v>
      </c>
      <c r="E6411" t="s">
        <v>15</v>
      </c>
      <c r="F6411">
        <v>3</v>
      </c>
      <c r="G6411" s="37">
        <v>-14568</v>
      </c>
    </row>
    <row r="6412" spans="2:7" x14ac:dyDescent="0.25">
      <c r="B6412">
        <v>20260731</v>
      </c>
      <c r="C6412" t="s">
        <v>12</v>
      </c>
      <c r="D6412" t="s">
        <v>27</v>
      </c>
      <c r="E6412" t="s">
        <v>16</v>
      </c>
      <c r="F6412">
        <v>1</v>
      </c>
      <c r="G6412" s="37">
        <v>-14454</v>
      </c>
    </row>
    <row r="6413" spans="2:7" x14ac:dyDescent="0.25">
      <c r="B6413">
        <v>20260731</v>
      </c>
      <c r="C6413" t="s">
        <v>12</v>
      </c>
      <c r="D6413" t="s">
        <v>27</v>
      </c>
      <c r="E6413" t="s">
        <v>16</v>
      </c>
      <c r="F6413">
        <v>2</v>
      </c>
      <c r="G6413" s="37">
        <v>-14503</v>
      </c>
    </row>
    <row r="6414" spans="2:7" x14ac:dyDescent="0.25">
      <c r="B6414">
        <v>20260731</v>
      </c>
      <c r="C6414" t="s">
        <v>12</v>
      </c>
      <c r="D6414" t="s">
        <v>27</v>
      </c>
      <c r="E6414" t="s">
        <v>16</v>
      </c>
      <c r="F6414">
        <v>3</v>
      </c>
      <c r="G6414" s="37">
        <v>-15046</v>
      </c>
    </row>
    <row r="6415" spans="2:7" x14ac:dyDescent="0.25">
      <c r="B6415">
        <v>20260731</v>
      </c>
      <c r="C6415" t="s">
        <v>12</v>
      </c>
      <c r="D6415" t="s">
        <v>27</v>
      </c>
      <c r="E6415" t="s">
        <v>17</v>
      </c>
      <c r="F6415">
        <v>1</v>
      </c>
      <c r="G6415" s="37">
        <v>-15059</v>
      </c>
    </row>
    <row r="6416" spans="2:7" x14ac:dyDescent="0.25">
      <c r="B6416">
        <v>20260731</v>
      </c>
      <c r="C6416" t="s">
        <v>12</v>
      </c>
      <c r="D6416" t="s">
        <v>27</v>
      </c>
      <c r="E6416" t="s">
        <v>17</v>
      </c>
      <c r="F6416">
        <v>2</v>
      </c>
      <c r="G6416" s="37">
        <v>-14503</v>
      </c>
    </row>
    <row r="6417" spans="2:7" x14ac:dyDescent="0.25">
      <c r="B6417">
        <v>20260731</v>
      </c>
      <c r="C6417" t="s">
        <v>12</v>
      </c>
      <c r="D6417" t="s">
        <v>27</v>
      </c>
      <c r="E6417" t="s">
        <v>17</v>
      </c>
      <c r="F6417">
        <v>3</v>
      </c>
      <c r="G6417" s="37">
        <v>-15244</v>
      </c>
    </row>
    <row r="6418" spans="2:7" x14ac:dyDescent="0.25">
      <c r="B6418">
        <v>20260731</v>
      </c>
      <c r="C6418" t="s">
        <v>12</v>
      </c>
      <c r="D6418" t="s">
        <v>27</v>
      </c>
      <c r="E6418" t="s">
        <v>18</v>
      </c>
      <c r="F6418">
        <v>1</v>
      </c>
      <c r="G6418" s="37">
        <v>-14903</v>
      </c>
    </row>
    <row r="6419" spans="2:7" x14ac:dyDescent="0.25">
      <c r="B6419">
        <v>20260731</v>
      </c>
      <c r="C6419" t="s">
        <v>12</v>
      </c>
      <c r="D6419" t="s">
        <v>27</v>
      </c>
      <c r="E6419" t="s">
        <v>18</v>
      </c>
      <c r="F6419">
        <v>2</v>
      </c>
      <c r="G6419" s="37">
        <v>-14503</v>
      </c>
    </row>
    <row r="6420" spans="2:7" x14ac:dyDescent="0.25">
      <c r="B6420">
        <v>20260731</v>
      </c>
      <c r="C6420" t="s">
        <v>12</v>
      </c>
      <c r="D6420" t="s">
        <v>27</v>
      </c>
      <c r="E6420" t="s">
        <v>18</v>
      </c>
      <c r="F6420">
        <v>3</v>
      </c>
      <c r="G6420" s="37">
        <v>-15289</v>
      </c>
    </row>
    <row r="6421" spans="2:7" x14ac:dyDescent="0.25">
      <c r="B6421">
        <v>20260831</v>
      </c>
      <c r="C6421" t="s">
        <v>10</v>
      </c>
      <c r="D6421" t="s">
        <v>20</v>
      </c>
      <c r="E6421" t="s">
        <v>14</v>
      </c>
      <c r="F6421">
        <v>1</v>
      </c>
      <c r="G6421" s="37">
        <v>0</v>
      </c>
    </row>
    <row r="6422" spans="2:7" x14ac:dyDescent="0.25">
      <c r="B6422">
        <v>20260831</v>
      </c>
      <c r="C6422" t="s">
        <v>10</v>
      </c>
      <c r="D6422" t="s">
        <v>20</v>
      </c>
      <c r="E6422" t="s">
        <v>14</v>
      </c>
      <c r="F6422">
        <v>2</v>
      </c>
      <c r="G6422" s="37">
        <v>1046168</v>
      </c>
    </row>
    <row r="6423" spans="2:7" x14ac:dyDescent="0.25">
      <c r="B6423">
        <v>20260831</v>
      </c>
      <c r="C6423" t="s">
        <v>10</v>
      </c>
      <c r="D6423" t="s">
        <v>20</v>
      </c>
      <c r="E6423" t="s">
        <v>14</v>
      </c>
      <c r="F6423">
        <v>3</v>
      </c>
      <c r="G6423" s="37">
        <v>984929</v>
      </c>
    </row>
    <row r="6424" spans="2:7" x14ac:dyDescent="0.25">
      <c r="B6424">
        <v>20260831</v>
      </c>
      <c r="C6424" t="s">
        <v>10</v>
      </c>
      <c r="D6424" t="s">
        <v>20</v>
      </c>
      <c r="E6424" t="s">
        <v>15</v>
      </c>
      <c r="F6424">
        <v>1</v>
      </c>
      <c r="G6424" s="37">
        <v>0</v>
      </c>
    </row>
    <row r="6425" spans="2:7" x14ac:dyDescent="0.25">
      <c r="B6425">
        <v>20260831</v>
      </c>
      <c r="C6425" t="s">
        <v>10</v>
      </c>
      <c r="D6425" t="s">
        <v>20</v>
      </c>
      <c r="E6425" t="s">
        <v>15</v>
      </c>
      <c r="F6425">
        <v>2</v>
      </c>
      <c r="G6425" s="37">
        <v>174361</v>
      </c>
    </row>
    <row r="6426" spans="2:7" x14ac:dyDescent="0.25">
      <c r="B6426">
        <v>20260831</v>
      </c>
      <c r="C6426" t="s">
        <v>10</v>
      </c>
      <c r="D6426" t="s">
        <v>20</v>
      </c>
      <c r="E6426" t="s">
        <v>15</v>
      </c>
      <c r="F6426">
        <v>3</v>
      </c>
      <c r="G6426" s="37">
        <v>165600</v>
      </c>
    </row>
    <row r="6427" spans="2:7" x14ac:dyDescent="0.25">
      <c r="B6427">
        <v>20260831</v>
      </c>
      <c r="C6427" t="s">
        <v>10</v>
      </c>
      <c r="D6427" t="s">
        <v>20</v>
      </c>
      <c r="E6427" t="s">
        <v>18</v>
      </c>
      <c r="F6427">
        <v>1</v>
      </c>
      <c r="G6427" s="37">
        <v>0</v>
      </c>
    </row>
    <row r="6428" spans="2:7" x14ac:dyDescent="0.25">
      <c r="B6428">
        <v>20260831</v>
      </c>
      <c r="C6428" t="s">
        <v>10</v>
      </c>
      <c r="D6428" t="s">
        <v>20</v>
      </c>
      <c r="E6428" t="s">
        <v>18</v>
      </c>
      <c r="F6428">
        <v>2</v>
      </c>
      <c r="G6428" s="37">
        <v>523084</v>
      </c>
    </row>
    <row r="6429" spans="2:7" x14ac:dyDescent="0.25">
      <c r="B6429">
        <v>20260831</v>
      </c>
      <c r="C6429" t="s">
        <v>10</v>
      </c>
      <c r="D6429" t="s">
        <v>20</v>
      </c>
      <c r="E6429" t="s">
        <v>18</v>
      </c>
      <c r="F6429">
        <v>3</v>
      </c>
      <c r="G6429" s="37">
        <v>521269</v>
      </c>
    </row>
    <row r="6430" spans="2:7" x14ac:dyDescent="0.25">
      <c r="B6430">
        <v>20260831</v>
      </c>
      <c r="C6430" t="s">
        <v>11</v>
      </c>
      <c r="D6430" t="s">
        <v>20</v>
      </c>
      <c r="E6430" t="s">
        <v>14</v>
      </c>
      <c r="F6430">
        <v>1</v>
      </c>
      <c r="G6430" s="37">
        <v>0</v>
      </c>
    </row>
    <row r="6431" spans="2:7" x14ac:dyDescent="0.25">
      <c r="B6431">
        <v>20260831</v>
      </c>
      <c r="C6431" t="s">
        <v>11</v>
      </c>
      <c r="D6431" t="s">
        <v>20</v>
      </c>
      <c r="E6431" t="s">
        <v>14</v>
      </c>
      <c r="F6431">
        <v>2</v>
      </c>
      <c r="G6431" s="37">
        <v>743942</v>
      </c>
    </row>
    <row r="6432" spans="2:7" x14ac:dyDescent="0.25">
      <c r="B6432">
        <v>20260831</v>
      </c>
      <c r="C6432" t="s">
        <v>11</v>
      </c>
      <c r="D6432" t="s">
        <v>20</v>
      </c>
      <c r="E6432" t="s">
        <v>14</v>
      </c>
      <c r="F6432">
        <v>3</v>
      </c>
      <c r="G6432" s="37">
        <v>710578</v>
      </c>
    </row>
    <row r="6433" spans="2:7" x14ac:dyDescent="0.25">
      <c r="B6433">
        <v>20260831</v>
      </c>
      <c r="C6433" t="s">
        <v>11</v>
      </c>
      <c r="D6433" t="s">
        <v>20</v>
      </c>
      <c r="E6433" t="s">
        <v>15</v>
      </c>
      <c r="F6433">
        <v>1</v>
      </c>
      <c r="G6433" s="37">
        <v>0</v>
      </c>
    </row>
    <row r="6434" spans="2:7" x14ac:dyDescent="0.25">
      <c r="B6434">
        <v>20260831</v>
      </c>
      <c r="C6434" t="s">
        <v>11</v>
      </c>
      <c r="D6434" t="s">
        <v>20</v>
      </c>
      <c r="E6434" t="s">
        <v>15</v>
      </c>
      <c r="F6434">
        <v>2</v>
      </c>
      <c r="G6434" s="37">
        <v>123990</v>
      </c>
    </row>
    <row r="6435" spans="2:7" x14ac:dyDescent="0.25">
      <c r="B6435">
        <v>20260831</v>
      </c>
      <c r="C6435" t="s">
        <v>11</v>
      </c>
      <c r="D6435" t="s">
        <v>20</v>
      </c>
      <c r="E6435" t="s">
        <v>15</v>
      </c>
      <c r="F6435">
        <v>3</v>
      </c>
      <c r="G6435" s="37">
        <v>122341</v>
      </c>
    </row>
    <row r="6436" spans="2:7" x14ac:dyDescent="0.25">
      <c r="B6436">
        <v>20260831</v>
      </c>
      <c r="C6436" t="s">
        <v>11</v>
      </c>
      <c r="D6436" t="s">
        <v>20</v>
      </c>
      <c r="E6436" t="s">
        <v>18</v>
      </c>
      <c r="F6436">
        <v>1</v>
      </c>
      <c r="G6436" s="37">
        <v>0</v>
      </c>
    </row>
    <row r="6437" spans="2:7" x14ac:dyDescent="0.25">
      <c r="B6437">
        <v>20260831</v>
      </c>
      <c r="C6437" t="s">
        <v>11</v>
      </c>
      <c r="D6437" t="s">
        <v>20</v>
      </c>
      <c r="E6437" t="s">
        <v>18</v>
      </c>
      <c r="F6437">
        <v>2</v>
      </c>
      <c r="G6437" s="37">
        <v>371971</v>
      </c>
    </row>
    <row r="6438" spans="2:7" x14ac:dyDescent="0.25">
      <c r="B6438">
        <v>20260831</v>
      </c>
      <c r="C6438" t="s">
        <v>11</v>
      </c>
      <c r="D6438" t="s">
        <v>20</v>
      </c>
      <c r="E6438" t="s">
        <v>18</v>
      </c>
      <c r="F6438">
        <v>3</v>
      </c>
      <c r="G6438" s="37">
        <v>351631</v>
      </c>
    </row>
    <row r="6439" spans="2:7" x14ac:dyDescent="0.25">
      <c r="B6439">
        <v>20260831</v>
      </c>
      <c r="C6439" t="s">
        <v>12</v>
      </c>
      <c r="D6439" t="s">
        <v>20</v>
      </c>
      <c r="E6439" t="s">
        <v>14</v>
      </c>
      <c r="F6439">
        <v>1</v>
      </c>
      <c r="G6439" s="37">
        <v>0</v>
      </c>
    </row>
    <row r="6440" spans="2:7" x14ac:dyDescent="0.25">
      <c r="B6440">
        <v>20260831</v>
      </c>
      <c r="C6440" t="s">
        <v>12</v>
      </c>
      <c r="D6440" t="s">
        <v>20</v>
      </c>
      <c r="E6440" t="s">
        <v>14</v>
      </c>
      <c r="F6440">
        <v>2</v>
      </c>
      <c r="G6440" s="37">
        <v>534708</v>
      </c>
    </row>
    <row r="6441" spans="2:7" x14ac:dyDescent="0.25">
      <c r="B6441">
        <v>20260831</v>
      </c>
      <c r="C6441" t="s">
        <v>12</v>
      </c>
      <c r="D6441" t="s">
        <v>20</v>
      </c>
      <c r="E6441" t="s">
        <v>14</v>
      </c>
      <c r="F6441">
        <v>3</v>
      </c>
      <c r="G6441" s="37">
        <v>528204</v>
      </c>
    </row>
    <row r="6442" spans="2:7" x14ac:dyDescent="0.25">
      <c r="B6442">
        <v>20260831</v>
      </c>
      <c r="C6442" t="s">
        <v>12</v>
      </c>
      <c r="D6442" t="s">
        <v>20</v>
      </c>
      <c r="E6442" t="s">
        <v>15</v>
      </c>
      <c r="F6442">
        <v>1</v>
      </c>
      <c r="G6442" s="37">
        <v>0</v>
      </c>
    </row>
    <row r="6443" spans="2:7" x14ac:dyDescent="0.25">
      <c r="B6443">
        <v>20260831</v>
      </c>
      <c r="C6443" t="s">
        <v>12</v>
      </c>
      <c r="D6443" t="s">
        <v>20</v>
      </c>
      <c r="E6443" t="s">
        <v>15</v>
      </c>
      <c r="F6443">
        <v>2</v>
      </c>
      <c r="G6443" s="37">
        <v>89118</v>
      </c>
    </row>
    <row r="6444" spans="2:7" x14ac:dyDescent="0.25">
      <c r="B6444">
        <v>20260831</v>
      </c>
      <c r="C6444" t="s">
        <v>12</v>
      </c>
      <c r="D6444" t="s">
        <v>20</v>
      </c>
      <c r="E6444" t="s">
        <v>15</v>
      </c>
      <c r="F6444">
        <v>3</v>
      </c>
      <c r="G6444" s="37">
        <v>83853</v>
      </c>
    </row>
    <row r="6445" spans="2:7" x14ac:dyDescent="0.25">
      <c r="B6445">
        <v>20260831</v>
      </c>
      <c r="C6445" t="s">
        <v>12</v>
      </c>
      <c r="D6445" t="s">
        <v>20</v>
      </c>
      <c r="E6445" t="s">
        <v>18</v>
      </c>
      <c r="F6445">
        <v>1</v>
      </c>
      <c r="G6445" s="37">
        <v>0</v>
      </c>
    </row>
    <row r="6446" spans="2:7" x14ac:dyDescent="0.25">
      <c r="B6446">
        <v>20260831</v>
      </c>
      <c r="C6446" t="s">
        <v>12</v>
      </c>
      <c r="D6446" t="s">
        <v>20</v>
      </c>
      <c r="E6446" t="s">
        <v>18</v>
      </c>
      <c r="F6446">
        <v>2</v>
      </c>
      <c r="G6446" s="37">
        <v>267354</v>
      </c>
    </row>
    <row r="6447" spans="2:7" x14ac:dyDescent="0.25">
      <c r="B6447">
        <v>20260831</v>
      </c>
      <c r="C6447" t="s">
        <v>12</v>
      </c>
      <c r="D6447" t="s">
        <v>20</v>
      </c>
      <c r="E6447" t="s">
        <v>18</v>
      </c>
      <c r="F6447">
        <v>3</v>
      </c>
      <c r="G6447" s="37">
        <v>253216</v>
      </c>
    </row>
    <row r="6448" spans="2:7" x14ac:dyDescent="0.25">
      <c r="B6448">
        <v>20260831</v>
      </c>
      <c r="C6448" t="s">
        <v>10</v>
      </c>
      <c r="D6448" t="s">
        <v>21</v>
      </c>
      <c r="E6448" t="s">
        <v>14</v>
      </c>
      <c r="F6448">
        <v>1</v>
      </c>
      <c r="G6448" s="37">
        <v>0</v>
      </c>
    </row>
    <row r="6449" spans="2:7" x14ac:dyDescent="0.25">
      <c r="B6449">
        <v>20260831</v>
      </c>
      <c r="C6449" t="s">
        <v>10</v>
      </c>
      <c r="D6449" t="s">
        <v>21</v>
      </c>
      <c r="E6449" t="s">
        <v>14</v>
      </c>
      <c r="F6449">
        <v>2</v>
      </c>
      <c r="G6449" s="37">
        <v>435903</v>
      </c>
    </row>
    <row r="6450" spans="2:7" x14ac:dyDescent="0.25">
      <c r="B6450">
        <v>20260831</v>
      </c>
      <c r="C6450" t="s">
        <v>10</v>
      </c>
      <c r="D6450" t="s">
        <v>21</v>
      </c>
      <c r="E6450" t="s">
        <v>14</v>
      </c>
      <c r="F6450">
        <v>3</v>
      </c>
      <c r="G6450" s="37">
        <v>419738</v>
      </c>
    </row>
    <row r="6451" spans="2:7" x14ac:dyDescent="0.25">
      <c r="B6451">
        <v>20260831</v>
      </c>
      <c r="C6451" t="s">
        <v>10</v>
      </c>
      <c r="D6451" t="s">
        <v>21</v>
      </c>
      <c r="E6451" t="s">
        <v>15</v>
      </c>
      <c r="F6451">
        <v>1</v>
      </c>
      <c r="G6451" s="37">
        <v>0</v>
      </c>
    </row>
    <row r="6452" spans="2:7" x14ac:dyDescent="0.25">
      <c r="B6452">
        <v>20260831</v>
      </c>
      <c r="C6452" t="s">
        <v>10</v>
      </c>
      <c r="D6452" t="s">
        <v>21</v>
      </c>
      <c r="E6452" t="s">
        <v>15</v>
      </c>
      <c r="F6452">
        <v>2</v>
      </c>
      <c r="G6452" s="37">
        <v>130771</v>
      </c>
    </row>
    <row r="6453" spans="2:7" x14ac:dyDescent="0.25">
      <c r="B6453">
        <v>20260831</v>
      </c>
      <c r="C6453" t="s">
        <v>10</v>
      </c>
      <c r="D6453" t="s">
        <v>21</v>
      </c>
      <c r="E6453" t="s">
        <v>15</v>
      </c>
      <c r="F6453">
        <v>3</v>
      </c>
      <c r="G6453" s="37">
        <v>129830</v>
      </c>
    </row>
    <row r="6454" spans="2:7" x14ac:dyDescent="0.25">
      <c r="B6454">
        <v>20260831</v>
      </c>
      <c r="C6454" t="s">
        <v>10</v>
      </c>
      <c r="D6454" t="s">
        <v>21</v>
      </c>
      <c r="E6454" t="s">
        <v>18</v>
      </c>
      <c r="F6454">
        <v>1</v>
      </c>
      <c r="G6454" s="37">
        <v>0</v>
      </c>
    </row>
    <row r="6455" spans="2:7" x14ac:dyDescent="0.25">
      <c r="B6455">
        <v>20260831</v>
      </c>
      <c r="C6455" t="s">
        <v>10</v>
      </c>
      <c r="D6455" t="s">
        <v>21</v>
      </c>
      <c r="E6455" t="s">
        <v>18</v>
      </c>
      <c r="F6455">
        <v>2</v>
      </c>
      <c r="G6455" s="37">
        <v>305132</v>
      </c>
    </row>
    <row r="6456" spans="2:7" x14ac:dyDescent="0.25">
      <c r="B6456">
        <v>20260831</v>
      </c>
      <c r="C6456" t="s">
        <v>10</v>
      </c>
      <c r="D6456" t="s">
        <v>21</v>
      </c>
      <c r="E6456" t="s">
        <v>18</v>
      </c>
      <c r="F6456">
        <v>3</v>
      </c>
      <c r="G6456" s="37">
        <v>287124</v>
      </c>
    </row>
    <row r="6457" spans="2:7" x14ac:dyDescent="0.25">
      <c r="B6457">
        <v>20260831</v>
      </c>
      <c r="C6457" t="s">
        <v>11</v>
      </c>
      <c r="D6457" t="s">
        <v>21</v>
      </c>
      <c r="E6457" t="s">
        <v>14</v>
      </c>
      <c r="F6457">
        <v>1</v>
      </c>
      <c r="G6457" s="37">
        <v>0</v>
      </c>
    </row>
    <row r="6458" spans="2:7" x14ac:dyDescent="0.25">
      <c r="B6458">
        <v>20260831</v>
      </c>
      <c r="C6458" t="s">
        <v>11</v>
      </c>
      <c r="D6458" t="s">
        <v>21</v>
      </c>
      <c r="E6458" t="s">
        <v>14</v>
      </c>
      <c r="F6458">
        <v>2</v>
      </c>
      <c r="G6458" s="37">
        <v>309976</v>
      </c>
    </row>
    <row r="6459" spans="2:7" x14ac:dyDescent="0.25">
      <c r="B6459">
        <v>20260831</v>
      </c>
      <c r="C6459" t="s">
        <v>11</v>
      </c>
      <c r="D6459" t="s">
        <v>21</v>
      </c>
      <c r="E6459" t="s">
        <v>14</v>
      </c>
      <c r="F6459">
        <v>3</v>
      </c>
      <c r="G6459" s="37">
        <v>311207</v>
      </c>
    </row>
    <row r="6460" spans="2:7" x14ac:dyDescent="0.25">
      <c r="B6460">
        <v>20260831</v>
      </c>
      <c r="C6460" t="s">
        <v>11</v>
      </c>
      <c r="D6460" t="s">
        <v>21</v>
      </c>
      <c r="E6460" t="s">
        <v>15</v>
      </c>
      <c r="F6460">
        <v>1</v>
      </c>
      <c r="G6460" s="37">
        <v>0</v>
      </c>
    </row>
    <row r="6461" spans="2:7" x14ac:dyDescent="0.25">
      <c r="B6461">
        <v>20260831</v>
      </c>
      <c r="C6461" t="s">
        <v>11</v>
      </c>
      <c r="D6461" t="s">
        <v>21</v>
      </c>
      <c r="E6461" t="s">
        <v>15</v>
      </c>
      <c r="F6461">
        <v>2</v>
      </c>
      <c r="G6461" s="37">
        <v>92993</v>
      </c>
    </row>
    <row r="6462" spans="2:7" x14ac:dyDescent="0.25">
      <c r="B6462">
        <v>20260831</v>
      </c>
      <c r="C6462" t="s">
        <v>11</v>
      </c>
      <c r="D6462" t="s">
        <v>21</v>
      </c>
      <c r="E6462" t="s">
        <v>15</v>
      </c>
      <c r="F6462">
        <v>3</v>
      </c>
      <c r="G6462" s="37">
        <v>90946</v>
      </c>
    </row>
    <row r="6463" spans="2:7" x14ac:dyDescent="0.25">
      <c r="B6463">
        <v>20260831</v>
      </c>
      <c r="C6463" t="s">
        <v>11</v>
      </c>
      <c r="D6463" t="s">
        <v>21</v>
      </c>
      <c r="E6463" t="s">
        <v>18</v>
      </c>
      <c r="F6463">
        <v>1</v>
      </c>
      <c r="G6463" s="37">
        <v>0</v>
      </c>
    </row>
    <row r="6464" spans="2:7" x14ac:dyDescent="0.25">
      <c r="B6464">
        <v>20260831</v>
      </c>
      <c r="C6464" t="s">
        <v>11</v>
      </c>
      <c r="D6464" t="s">
        <v>21</v>
      </c>
      <c r="E6464" t="s">
        <v>18</v>
      </c>
      <c r="F6464">
        <v>2</v>
      </c>
      <c r="G6464" s="37">
        <v>216983</v>
      </c>
    </row>
    <row r="6465" spans="2:7" x14ac:dyDescent="0.25">
      <c r="B6465">
        <v>20260831</v>
      </c>
      <c r="C6465" t="s">
        <v>11</v>
      </c>
      <c r="D6465" t="s">
        <v>21</v>
      </c>
      <c r="E6465" t="s">
        <v>18</v>
      </c>
      <c r="F6465">
        <v>3</v>
      </c>
      <c r="G6465" s="37">
        <v>209898</v>
      </c>
    </row>
    <row r="6466" spans="2:7" x14ac:dyDescent="0.25">
      <c r="B6466">
        <v>20260831</v>
      </c>
      <c r="C6466" t="s">
        <v>12</v>
      </c>
      <c r="D6466" t="s">
        <v>21</v>
      </c>
      <c r="E6466" t="s">
        <v>14</v>
      </c>
      <c r="F6466">
        <v>1</v>
      </c>
      <c r="G6466" s="37">
        <v>0</v>
      </c>
    </row>
    <row r="6467" spans="2:7" x14ac:dyDescent="0.25">
      <c r="B6467">
        <v>20260831</v>
      </c>
      <c r="C6467" t="s">
        <v>12</v>
      </c>
      <c r="D6467" t="s">
        <v>21</v>
      </c>
      <c r="E6467" t="s">
        <v>14</v>
      </c>
      <c r="F6467">
        <v>2</v>
      </c>
      <c r="G6467" s="37">
        <v>222795</v>
      </c>
    </row>
    <row r="6468" spans="2:7" x14ac:dyDescent="0.25">
      <c r="B6468">
        <v>20260831</v>
      </c>
      <c r="C6468" t="s">
        <v>12</v>
      </c>
      <c r="D6468" t="s">
        <v>21</v>
      </c>
      <c r="E6468" t="s">
        <v>14</v>
      </c>
      <c r="F6468">
        <v>3</v>
      </c>
      <c r="G6468" s="37">
        <v>224187</v>
      </c>
    </row>
    <row r="6469" spans="2:7" x14ac:dyDescent="0.25">
      <c r="B6469">
        <v>20260831</v>
      </c>
      <c r="C6469" t="s">
        <v>12</v>
      </c>
      <c r="D6469" t="s">
        <v>21</v>
      </c>
      <c r="E6469" t="s">
        <v>15</v>
      </c>
      <c r="F6469">
        <v>1</v>
      </c>
      <c r="G6469" s="37">
        <v>0</v>
      </c>
    </row>
    <row r="6470" spans="2:7" x14ac:dyDescent="0.25">
      <c r="B6470">
        <v>20260831</v>
      </c>
      <c r="C6470" t="s">
        <v>12</v>
      </c>
      <c r="D6470" t="s">
        <v>21</v>
      </c>
      <c r="E6470" t="s">
        <v>15</v>
      </c>
      <c r="F6470">
        <v>2</v>
      </c>
      <c r="G6470" s="37">
        <v>66839</v>
      </c>
    </row>
    <row r="6471" spans="2:7" x14ac:dyDescent="0.25">
      <c r="B6471">
        <v>20260831</v>
      </c>
      <c r="C6471" t="s">
        <v>12</v>
      </c>
      <c r="D6471" t="s">
        <v>21</v>
      </c>
      <c r="E6471" t="s">
        <v>15</v>
      </c>
      <c r="F6471">
        <v>3</v>
      </c>
      <c r="G6471" s="37">
        <v>64904</v>
      </c>
    </row>
    <row r="6472" spans="2:7" x14ac:dyDescent="0.25">
      <c r="B6472">
        <v>20260831</v>
      </c>
      <c r="C6472" t="s">
        <v>12</v>
      </c>
      <c r="D6472" t="s">
        <v>21</v>
      </c>
      <c r="E6472" t="s">
        <v>18</v>
      </c>
      <c r="F6472">
        <v>1</v>
      </c>
      <c r="G6472" s="37">
        <v>0</v>
      </c>
    </row>
    <row r="6473" spans="2:7" x14ac:dyDescent="0.25">
      <c r="B6473">
        <v>20260831</v>
      </c>
      <c r="C6473" t="s">
        <v>12</v>
      </c>
      <c r="D6473" t="s">
        <v>21</v>
      </c>
      <c r="E6473" t="s">
        <v>18</v>
      </c>
      <c r="F6473">
        <v>2</v>
      </c>
      <c r="G6473" s="37">
        <v>155957</v>
      </c>
    </row>
    <row r="6474" spans="2:7" x14ac:dyDescent="0.25">
      <c r="B6474">
        <v>20260831</v>
      </c>
      <c r="C6474" t="s">
        <v>12</v>
      </c>
      <c r="D6474" t="s">
        <v>21</v>
      </c>
      <c r="E6474" t="s">
        <v>18</v>
      </c>
      <c r="F6474">
        <v>3</v>
      </c>
      <c r="G6474" s="37">
        <v>146042</v>
      </c>
    </row>
    <row r="6475" spans="2:7" x14ac:dyDescent="0.25">
      <c r="B6475">
        <v>20260831</v>
      </c>
      <c r="C6475" t="s">
        <v>10</v>
      </c>
      <c r="D6475" t="s">
        <v>22</v>
      </c>
      <c r="E6475" t="s">
        <v>14</v>
      </c>
      <c r="F6475">
        <v>1</v>
      </c>
      <c r="G6475" s="37">
        <v>0</v>
      </c>
    </row>
    <row r="6476" spans="2:7" x14ac:dyDescent="0.25">
      <c r="B6476">
        <v>20260831</v>
      </c>
      <c r="C6476" t="s">
        <v>10</v>
      </c>
      <c r="D6476" t="s">
        <v>22</v>
      </c>
      <c r="E6476" t="s">
        <v>14</v>
      </c>
      <c r="F6476">
        <v>2</v>
      </c>
      <c r="G6476" s="37">
        <v>-137875</v>
      </c>
    </row>
    <row r="6477" spans="2:7" x14ac:dyDescent="0.25">
      <c r="B6477">
        <v>20260831</v>
      </c>
      <c r="C6477" t="s">
        <v>10</v>
      </c>
      <c r="D6477" t="s">
        <v>22</v>
      </c>
      <c r="E6477" t="s">
        <v>14</v>
      </c>
      <c r="F6477">
        <v>3</v>
      </c>
      <c r="G6477" s="37">
        <v>-147413</v>
      </c>
    </row>
    <row r="6478" spans="2:7" x14ac:dyDescent="0.25">
      <c r="B6478">
        <v>20260831</v>
      </c>
      <c r="C6478" t="s">
        <v>10</v>
      </c>
      <c r="D6478" t="s">
        <v>22</v>
      </c>
      <c r="E6478" t="s">
        <v>18</v>
      </c>
      <c r="F6478">
        <v>1</v>
      </c>
      <c r="G6478" s="37">
        <v>0</v>
      </c>
    </row>
    <row r="6479" spans="2:7" x14ac:dyDescent="0.25">
      <c r="B6479">
        <v>20260831</v>
      </c>
      <c r="C6479" t="s">
        <v>10</v>
      </c>
      <c r="D6479" t="s">
        <v>22</v>
      </c>
      <c r="E6479" t="s">
        <v>18</v>
      </c>
      <c r="F6479">
        <v>2</v>
      </c>
      <c r="G6479" s="37">
        <v>-1240872</v>
      </c>
    </row>
    <row r="6480" spans="2:7" x14ac:dyDescent="0.25">
      <c r="B6480">
        <v>20260831</v>
      </c>
      <c r="C6480" t="s">
        <v>10</v>
      </c>
      <c r="D6480" t="s">
        <v>22</v>
      </c>
      <c r="E6480" t="s">
        <v>18</v>
      </c>
      <c r="F6480">
        <v>3</v>
      </c>
      <c r="G6480" s="37">
        <v>-1292895</v>
      </c>
    </row>
    <row r="6481" spans="2:7" x14ac:dyDescent="0.25">
      <c r="B6481">
        <v>20260831</v>
      </c>
      <c r="C6481" t="s">
        <v>11</v>
      </c>
      <c r="D6481" t="s">
        <v>22</v>
      </c>
      <c r="E6481" t="s">
        <v>14</v>
      </c>
      <c r="F6481">
        <v>1</v>
      </c>
      <c r="G6481" s="37">
        <v>0</v>
      </c>
    </row>
    <row r="6482" spans="2:7" x14ac:dyDescent="0.25">
      <c r="B6482">
        <v>20260831</v>
      </c>
      <c r="C6482" t="s">
        <v>11</v>
      </c>
      <c r="D6482" t="s">
        <v>22</v>
      </c>
      <c r="E6482" t="s">
        <v>14</v>
      </c>
      <c r="F6482">
        <v>2</v>
      </c>
      <c r="G6482" s="37">
        <v>-98044</v>
      </c>
    </row>
    <row r="6483" spans="2:7" x14ac:dyDescent="0.25">
      <c r="B6483">
        <v>20260831</v>
      </c>
      <c r="C6483" t="s">
        <v>11</v>
      </c>
      <c r="D6483" t="s">
        <v>22</v>
      </c>
      <c r="E6483" t="s">
        <v>14</v>
      </c>
      <c r="F6483">
        <v>3</v>
      </c>
      <c r="G6483" s="37">
        <v>-99477</v>
      </c>
    </row>
    <row r="6484" spans="2:7" x14ac:dyDescent="0.25">
      <c r="B6484">
        <v>20260831</v>
      </c>
      <c r="C6484" t="s">
        <v>11</v>
      </c>
      <c r="D6484" t="s">
        <v>22</v>
      </c>
      <c r="E6484" t="s">
        <v>18</v>
      </c>
      <c r="F6484">
        <v>1</v>
      </c>
      <c r="G6484" s="37">
        <v>0</v>
      </c>
    </row>
    <row r="6485" spans="2:7" x14ac:dyDescent="0.25">
      <c r="B6485">
        <v>20260831</v>
      </c>
      <c r="C6485" t="s">
        <v>11</v>
      </c>
      <c r="D6485" t="s">
        <v>22</v>
      </c>
      <c r="E6485" t="s">
        <v>18</v>
      </c>
      <c r="F6485">
        <v>2</v>
      </c>
      <c r="G6485" s="37">
        <v>-882398</v>
      </c>
    </row>
    <row r="6486" spans="2:7" x14ac:dyDescent="0.25">
      <c r="B6486">
        <v>20260831</v>
      </c>
      <c r="C6486" t="s">
        <v>11</v>
      </c>
      <c r="D6486" t="s">
        <v>22</v>
      </c>
      <c r="E6486" t="s">
        <v>18</v>
      </c>
      <c r="F6486">
        <v>3</v>
      </c>
      <c r="G6486" s="37">
        <v>-935560</v>
      </c>
    </row>
    <row r="6487" spans="2:7" x14ac:dyDescent="0.25">
      <c r="B6487">
        <v>20260831</v>
      </c>
      <c r="C6487" t="s">
        <v>12</v>
      </c>
      <c r="D6487" t="s">
        <v>22</v>
      </c>
      <c r="E6487" t="s">
        <v>14</v>
      </c>
      <c r="F6487">
        <v>1</v>
      </c>
      <c r="G6487" s="37">
        <v>0</v>
      </c>
    </row>
    <row r="6488" spans="2:7" x14ac:dyDescent="0.25">
      <c r="B6488">
        <v>20260831</v>
      </c>
      <c r="C6488" t="s">
        <v>12</v>
      </c>
      <c r="D6488" t="s">
        <v>22</v>
      </c>
      <c r="E6488" t="s">
        <v>14</v>
      </c>
      <c r="F6488">
        <v>2</v>
      </c>
      <c r="G6488" s="37">
        <v>-70469</v>
      </c>
    </row>
    <row r="6489" spans="2:7" x14ac:dyDescent="0.25">
      <c r="B6489">
        <v>20260831</v>
      </c>
      <c r="C6489" t="s">
        <v>12</v>
      </c>
      <c r="D6489" t="s">
        <v>22</v>
      </c>
      <c r="E6489" t="s">
        <v>14</v>
      </c>
      <c r="F6489">
        <v>3</v>
      </c>
      <c r="G6489" s="37">
        <v>-72721</v>
      </c>
    </row>
    <row r="6490" spans="2:7" x14ac:dyDescent="0.25">
      <c r="B6490">
        <v>20260831</v>
      </c>
      <c r="C6490" t="s">
        <v>12</v>
      </c>
      <c r="D6490" t="s">
        <v>22</v>
      </c>
      <c r="E6490" t="s">
        <v>18</v>
      </c>
      <c r="F6490">
        <v>1</v>
      </c>
      <c r="G6490" s="37">
        <v>0</v>
      </c>
    </row>
    <row r="6491" spans="2:7" x14ac:dyDescent="0.25">
      <c r="B6491">
        <v>20260831</v>
      </c>
      <c r="C6491" t="s">
        <v>12</v>
      </c>
      <c r="D6491" t="s">
        <v>22</v>
      </c>
      <c r="E6491" t="s">
        <v>18</v>
      </c>
      <c r="F6491">
        <v>2</v>
      </c>
      <c r="G6491" s="37">
        <v>-634224</v>
      </c>
    </row>
    <row r="6492" spans="2:7" x14ac:dyDescent="0.25">
      <c r="B6492">
        <v>20260831</v>
      </c>
      <c r="C6492" t="s">
        <v>12</v>
      </c>
      <c r="D6492" t="s">
        <v>22</v>
      </c>
      <c r="E6492" t="s">
        <v>18</v>
      </c>
      <c r="F6492">
        <v>3</v>
      </c>
      <c r="G6492" s="37">
        <v>-680395</v>
      </c>
    </row>
    <row r="6493" spans="2:7" x14ac:dyDescent="0.25">
      <c r="B6493">
        <v>20260831</v>
      </c>
      <c r="C6493" t="s">
        <v>10</v>
      </c>
      <c r="D6493" t="s">
        <v>23</v>
      </c>
      <c r="E6493" t="s">
        <v>14</v>
      </c>
      <c r="F6493">
        <v>1</v>
      </c>
      <c r="G6493" s="37">
        <v>0</v>
      </c>
    </row>
    <row r="6494" spans="2:7" x14ac:dyDescent="0.25">
      <c r="B6494">
        <v>20260831</v>
      </c>
      <c r="C6494" t="s">
        <v>10</v>
      </c>
      <c r="D6494" t="s">
        <v>23</v>
      </c>
      <c r="E6494" t="s">
        <v>14</v>
      </c>
      <c r="F6494">
        <v>2</v>
      </c>
      <c r="G6494" s="37">
        <v>-356573</v>
      </c>
    </row>
    <row r="6495" spans="2:7" x14ac:dyDescent="0.25">
      <c r="B6495">
        <v>20260831</v>
      </c>
      <c r="C6495" t="s">
        <v>10</v>
      </c>
      <c r="D6495" t="s">
        <v>23</v>
      </c>
      <c r="E6495" t="s">
        <v>14</v>
      </c>
      <c r="F6495">
        <v>3</v>
      </c>
      <c r="G6495" s="37">
        <v>-367885</v>
      </c>
    </row>
    <row r="6496" spans="2:7" x14ac:dyDescent="0.25">
      <c r="B6496">
        <v>20260831</v>
      </c>
      <c r="C6496" t="s">
        <v>10</v>
      </c>
      <c r="D6496" t="s">
        <v>23</v>
      </c>
      <c r="E6496" t="s">
        <v>15</v>
      </c>
      <c r="F6496">
        <v>1</v>
      </c>
      <c r="G6496" s="37">
        <v>0</v>
      </c>
    </row>
    <row r="6497" spans="2:7" x14ac:dyDescent="0.25">
      <c r="B6497">
        <v>20260831</v>
      </c>
      <c r="C6497" t="s">
        <v>10</v>
      </c>
      <c r="D6497" t="s">
        <v>23</v>
      </c>
      <c r="E6497" t="s">
        <v>15</v>
      </c>
      <c r="F6497">
        <v>2</v>
      </c>
      <c r="G6497" s="37">
        <v>-178286</v>
      </c>
    </row>
    <row r="6498" spans="2:7" x14ac:dyDescent="0.25">
      <c r="B6498">
        <v>20260831</v>
      </c>
      <c r="C6498" t="s">
        <v>10</v>
      </c>
      <c r="D6498" t="s">
        <v>23</v>
      </c>
      <c r="E6498" t="s">
        <v>15</v>
      </c>
      <c r="F6498">
        <v>3</v>
      </c>
      <c r="G6498" s="37">
        <v>-191754</v>
      </c>
    </row>
    <row r="6499" spans="2:7" x14ac:dyDescent="0.25">
      <c r="B6499">
        <v>20260831</v>
      </c>
      <c r="C6499" t="s">
        <v>10</v>
      </c>
      <c r="D6499" t="s">
        <v>23</v>
      </c>
      <c r="E6499" t="s">
        <v>16</v>
      </c>
      <c r="F6499">
        <v>1</v>
      </c>
      <c r="G6499" s="37">
        <v>0</v>
      </c>
    </row>
    <row r="6500" spans="2:7" x14ac:dyDescent="0.25">
      <c r="B6500">
        <v>20260831</v>
      </c>
      <c r="C6500" t="s">
        <v>10</v>
      </c>
      <c r="D6500" t="s">
        <v>23</v>
      </c>
      <c r="E6500" t="s">
        <v>16</v>
      </c>
      <c r="F6500">
        <v>2</v>
      </c>
      <c r="G6500" s="37">
        <v>-297144</v>
      </c>
    </row>
    <row r="6501" spans="2:7" x14ac:dyDescent="0.25">
      <c r="B6501">
        <v>20260831</v>
      </c>
      <c r="C6501" t="s">
        <v>10</v>
      </c>
      <c r="D6501" t="s">
        <v>23</v>
      </c>
      <c r="E6501" t="s">
        <v>16</v>
      </c>
      <c r="F6501">
        <v>3</v>
      </c>
      <c r="G6501" s="37">
        <v>-303849</v>
      </c>
    </row>
    <row r="6502" spans="2:7" x14ac:dyDescent="0.25">
      <c r="B6502">
        <v>20260831</v>
      </c>
      <c r="C6502" t="s">
        <v>10</v>
      </c>
      <c r="D6502" t="s">
        <v>23</v>
      </c>
      <c r="E6502" t="s">
        <v>17</v>
      </c>
      <c r="F6502">
        <v>1</v>
      </c>
      <c r="G6502" s="37">
        <v>0</v>
      </c>
    </row>
    <row r="6503" spans="2:7" x14ac:dyDescent="0.25">
      <c r="B6503">
        <v>20260831</v>
      </c>
      <c r="C6503" t="s">
        <v>10</v>
      </c>
      <c r="D6503" t="s">
        <v>23</v>
      </c>
      <c r="E6503" t="s">
        <v>17</v>
      </c>
      <c r="F6503">
        <v>2</v>
      </c>
      <c r="G6503" s="37">
        <v>-118858</v>
      </c>
    </row>
    <row r="6504" spans="2:7" x14ac:dyDescent="0.25">
      <c r="B6504">
        <v>20260831</v>
      </c>
      <c r="C6504" t="s">
        <v>10</v>
      </c>
      <c r="D6504" t="s">
        <v>23</v>
      </c>
      <c r="E6504" t="s">
        <v>17</v>
      </c>
      <c r="F6504">
        <v>3</v>
      </c>
      <c r="G6504" s="37">
        <v>-128371</v>
      </c>
    </row>
    <row r="6505" spans="2:7" x14ac:dyDescent="0.25">
      <c r="B6505">
        <v>20260831</v>
      </c>
      <c r="C6505" t="s">
        <v>10</v>
      </c>
      <c r="D6505" t="s">
        <v>23</v>
      </c>
      <c r="E6505" t="s">
        <v>18</v>
      </c>
      <c r="F6505">
        <v>1</v>
      </c>
      <c r="G6505" s="37">
        <v>0</v>
      </c>
    </row>
    <row r="6506" spans="2:7" x14ac:dyDescent="0.25">
      <c r="B6506">
        <v>20260831</v>
      </c>
      <c r="C6506" t="s">
        <v>10</v>
      </c>
      <c r="D6506" t="s">
        <v>23</v>
      </c>
      <c r="E6506" t="s">
        <v>18</v>
      </c>
      <c r="F6506">
        <v>2</v>
      </c>
      <c r="G6506" s="37">
        <v>-237715</v>
      </c>
    </row>
    <row r="6507" spans="2:7" x14ac:dyDescent="0.25">
      <c r="B6507">
        <v>20260831</v>
      </c>
      <c r="C6507" t="s">
        <v>10</v>
      </c>
      <c r="D6507" t="s">
        <v>23</v>
      </c>
      <c r="E6507" t="s">
        <v>18</v>
      </c>
      <c r="F6507">
        <v>3</v>
      </c>
      <c r="G6507" s="37">
        <v>-240330</v>
      </c>
    </row>
    <row r="6508" spans="2:7" x14ac:dyDescent="0.25">
      <c r="B6508">
        <v>20260831</v>
      </c>
      <c r="C6508" t="s">
        <v>11</v>
      </c>
      <c r="D6508" t="s">
        <v>23</v>
      </c>
      <c r="E6508" t="s">
        <v>14</v>
      </c>
      <c r="F6508">
        <v>1</v>
      </c>
      <c r="G6508" s="37">
        <v>0</v>
      </c>
    </row>
    <row r="6509" spans="2:7" x14ac:dyDescent="0.25">
      <c r="B6509">
        <v>20260831</v>
      </c>
      <c r="C6509" t="s">
        <v>11</v>
      </c>
      <c r="D6509" t="s">
        <v>23</v>
      </c>
      <c r="E6509" t="s">
        <v>14</v>
      </c>
      <c r="F6509">
        <v>2</v>
      </c>
      <c r="G6509" s="37">
        <v>-253563</v>
      </c>
    </row>
    <row r="6510" spans="2:7" x14ac:dyDescent="0.25">
      <c r="B6510">
        <v>20260831</v>
      </c>
      <c r="C6510" t="s">
        <v>11</v>
      </c>
      <c r="D6510" t="s">
        <v>23</v>
      </c>
      <c r="E6510" t="s">
        <v>14</v>
      </c>
      <c r="F6510">
        <v>3</v>
      </c>
      <c r="G6510" s="37">
        <v>-268202</v>
      </c>
    </row>
    <row r="6511" spans="2:7" x14ac:dyDescent="0.25">
      <c r="B6511">
        <v>20260831</v>
      </c>
      <c r="C6511" t="s">
        <v>11</v>
      </c>
      <c r="D6511" t="s">
        <v>23</v>
      </c>
      <c r="E6511" t="s">
        <v>15</v>
      </c>
      <c r="F6511">
        <v>1</v>
      </c>
      <c r="G6511" s="37">
        <v>0</v>
      </c>
    </row>
    <row r="6512" spans="2:7" x14ac:dyDescent="0.25">
      <c r="B6512">
        <v>20260831</v>
      </c>
      <c r="C6512" t="s">
        <v>11</v>
      </c>
      <c r="D6512" t="s">
        <v>23</v>
      </c>
      <c r="E6512" t="s">
        <v>15</v>
      </c>
      <c r="F6512">
        <v>2</v>
      </c>
      <c r="G6512" s="37">
        <v>-126781</v>
      </c>
    </row>
    <row r="6513" spans="2:7" x14ac:dyDescent="0.25">
      <c r="B6513">
        <v>20260831</v>
      </c>
      <c r="C6513" t="s">
        <v>11</v>
      </c>
      <c r="D6513" t="s">
        <v>23</v>
      </c>
      <c r="E6513" t="s">
        <v>15</v>
      </c>
      <c r="F6513">
        <v>3</v>
      </c>
      <c r="G6513" s="37">
        <v>-129907</v>
      </c>
    </row>
    <row r="6514" spans="2:7" x14ac:dyDescent="0.25">
      <c r="B6514">
        <v>20260831</v>
      </c>
      <c r="C6514" t="s">
        <v>11</v>
      </c>
      <c r="D6514" t="s">
        <v>23</v>
      </c>
      <c r="E6514" t="s">
        <v>16</v>
      </c>
      <c r="F6514">
        <v>1</v>
      </c>
      <c r="G6514" s="37">
        <v>0</v>
      </c>
    </row>
    <row r="6515" spans="2:7" x14ac:dyDescent="0.25">
      <c r="B6515">
        <v>20260831</v>
      </c>
      <c r="C6515" t="s">
        <v>11</v>
      </c>
      <c r="D6515" t="s">
        <v>23</v>
      </c>
      <c r="E6515" t="s">
        <v>16</v>
      </c>
      <c r="F6515">
        <v>2</v>
      </c>
      <c r="G6515" s="37">
        <v>-211302</v>
      </c>
    </row>
    <row r="6516" spans="2:7" x14ac:dyDescent="0.25">
      <c r="B6516">
        <v>20260831</v>
      </c>
      <c r="C6516" t="s">
        <v>11</v>
      </c>
      <c r="D6516" t="s">
        <v>23</v>
      </c>
      <c r="E6516" t="s">
        <v>16</v>
      </c>
      <c r="F6516">
        <v>3</v>
      </c>
      <c r="G6516" s="37">
        <v>-226302</v>
      </c>
    </row>
    <row r="6517" spans="2:7" x14ac:dyDescent="0.25">
      <c r="B6517">
        <v>20260831</v>
      </c>
      <c r="C6517" t="s">
        <v>11</v>
      </c>
      <c r="D6517" t="s">
        <v>23</v>
      </c>
      <c r="E6517" t="s">
        <v>17</v>
      </c>
      <c r="F6517">
        <v>1</v>
      </c>
      <c r="G6517" s="37">
        <v>0</v>
      </c>
    </row>
    <row r="6518" spans="2:7" x14ac:dyDescent="0.25">
      <c r="B6518">
        <v>20260831</v>
      </c>
      <c r="C6518" t="s">
        <v>11</v>
      </c>
      <c r="D6518" t="s">
        <v>23</v>
      </c>
      <c r="E6518" t="s">
        <v>17</v>
      </c>
      <c r="F6518">
        <v>2</v>
      </c>
      <c r="G6518" s="37">
        <v>-84521</v>
      </c>
    </row>
    <row r="6519" spans="2:7" x14ac:dyDescent="0.25">
      <c r="B6519">
        <v>20260831</v>
      </c>
      <c r="C6519" t="s">
        <v>11</v>
      </c>
      <c r="D6519" t="s">
        <v>23</v>
      </c>
      <c r="E6519" t="s">
        <v>17</v>
      </c>
      <c r="F6519">
        <v>3</v>
      </c>
      <c r="G6519" s="37">
        <v>-91042</v>
      </c>
    </row>
    <row r="6520" spans="2:7" x14ac:dyDescent="0.25">
      <c r="B6520">
        <v>20260831</v>
      </c>
      <c r="C6520" t="s">
        <v>11</v>
      </c>
      <c r="D6520" t="s">
        <v>23</v>
      </c>
      <c r="E6520" t="s">
        <v>18</v>
      </c>
      <c r="F6520">
        <v>1</v>
      </c>
      <c r="G6520" s="37">
        <v>0</v>
      </c>
    </row>
    <row r="6521" spans="2:7" x14ac:dyDescent="0.25">
      <c r="B6521">
        <v>20260831</v>
      </c>
      <c r="C6521" t="s">
        <v>11</v>
      </c>
      <c r="D6521" t="s">
        <v>23</v>
      </c>
      <c r="E6521" t="s">
        <v>18</v>
      </c>
      <c r="F6521">
        <v>2</v>
      </c>
      <c r="G6521" s="37">
        <v>-169042</v>
      </c>
    </row>
    <row r="6522" spans="2:7" x14ac:dyDescent="0.25">
      <c r="B6522">
        <v>20260831</v>
      </c>
      <c r="C6522" t="s">
        <v>11</v>
      </c>
      <c r="D6522" t="s">
        <v>23</v>
      </c>
      <c r="E6522" t="s">
        <v>18</v>
      </c>
      <c r="F6522">
        <v>3</v>
      </c>
      <c r="G6522" s="37">
        <v>-171843</v>
      </c>
    </row>
    <row r="6523" spans="2:7" x14ac:dyDescent="0.25">
      <c r="B6523">
        <v>20260831</v>
      </c>
      <c r="C6523" t="s">
        <v>12</v>
      </c>
      <c r="D6523" t="s">
        <v>23</v>
      </c>
      <c r="E6523" t="s">
        <v>14</v>
      </c>
      <c r="F6523">
        <v>1</v>
      </c>
      <c r="G6523" s="37">
        <v>0</v>
      </c>
    </row>
    <row r="6524" spans="2:7" x14ac:dyDescent="0.25">
      <c r="B6524">
        <v>20260831</v>
      </c>
      <c r="C6524" t="s">
        <v>12</v>
      </c>
      <c r="D6524" t="s">
        <v>23</v>
      </c>
      <c r="E6524" t="s">
        <v>14</v>
      </c>
      <c r="F6524">
        <v>2</v>
      </c>
      <c r="G6524" s="37">
        <v>-182248</v>
      </c>
    </row>
    <row r="6525" spans="2:7" x14ac:dyDescent="0.25">
      <c r="B6525">
        <v>20260831</v>
      </c>
      <c r="C6525" t="s">
        <v>12</v>
      </c>
      <c r="D6525" t="s">
        <v>23</v>
      </c>
      <c r="E6525" t="s">
        <v>14</v>
      </c>
      <c r="F6525">
        <v>3</v>
      </c>
      <c r="G6525" s="37">
        <v>-186616</v>
      </c>
    </row>
    <row r="6526" spans="2:7" x14ac:dyDescent="0.25">
      <c r="B6526">
        <v>20260831</v>
      </c>
      <c r="C6526" t="s">
        <v>12</v>
      </c>
      <c r="D6526" t="s">
        <v>23</v>
      </c>
      <c r="E6526" t="s">
        <v>15</v>
      </c>
      <c r="F6526">
        <v>1</v>
      </c>
      <c r="G6526" s="37">
        <v>0</v>
      </c>
    </row>
    <row r="6527" spans="2:7" x14ac:dyDescent="0.25">
      <c r="B6527">
        <v>20260831</v>
      </c>
      <c r="C6527" t="s">
        <v>12</v>
      </c>
      <c r="D6527" t="s">
        <v>23</v>
      </c>
      <c r="E6527" t="s">
        <v>15</v>
      </c>
      <c r="F6527">
        <v>2</v>
      </c>
      <c r="G6527" s="37">
        <v>-91124</v>
      </c>
    </row>
    <row r="6528" spans="2:7" x14ac:dyDescent="0.25">
      <c r="B6528">
        <v>20260831</v>
      </c>
      <c r="C6528" t="s">
        <v>12</v>
      </c>
      <c r="D6528" t="s">
        <v>23</v>
      </c>
      <c r="E6528" t="s">
        <v>15</v>
      </c>
      <c r="F6528">
        <v>3</v>
      </c>
      <c r="G6528" s="37">
        <v>-96177</v>
      </c>
    </row>
    <row r="6529" spans="2:7" x14ac:dyDescent="0.25">
      <c r="B6529">
        <v>20260831</v>
      </c>
      <c r="C6529" t="s">
        <v>12</v>
      </c>
      <c r="D6529" t="s">
        <v>23</v>
      </c>
      <c r="E6529" t="s">
        <v>16</v>
      </c>
      <c r="F6529">
        <v>1</v>
      </c>
      <c r="G6529" s="37">
        <v>0</v>
      </c>
    </row>
    <row r="6530" spans="2:7" x14ac:dyDescent="0.25">
      <c r="B6530">
        <v>20260831</v>
      </c>
      <c r="C6530" t="s">
        <v>12</v>
      </c>
      <c r="D6530" t="s">
        <v>23</v>
      </c>
      <c r="E6530" t="s">
        <v>16</v>
      </c>
      <c r="F6530">
        <v>2</v>
      </c>
      <c r="G6530" s="37">
        <v>-151873</v>
      </c>
    </row>
    <row r="6531" spans="2:7" x14ac:dyDescent="0.25">
      <c r="B6531">
        <v>20260831</v>
      </c>
      <c r="C6531" t="s">
        <v>12</v>
      </c>
      <c r="D6531" t="s">
        <v>23</v>
      </c>
      <c r="E6531" t="s">
        <v>16</v>
      </c>
      <c r="F6531">
        <v>3</v>
      </c>
      <c r="G6531" s="37">
        <v>-160016</v>
      </c>
    </row>
    <row r="6532" spans="2:7" x14ac:dyDescent="0.25">
      <c r="B6532">
        <v>20260831</v>
      </c>
      <c r="C6532" t="s">
        <v>12</v>
      </c>
      <c r="D6532" t="s">
        <v>23</v>
      </c>
      <c r="E6532" t="s">
        <v>17</v>
      </c>
      <c r="F6532">
        <v>1</v>
      </c>
      <c r="G6532" s="37">
        <v>0</v>
      </c>
    </row>
    <row r="6533" spans="2:7" x14ac:dyDescent="0.25">
      <c r="B6533">
        <v>20260831</v>
      </c>
      <c r="C6533" t="s">
        <v>12</v>
      </c>
      <c r="D6533" t="s">
        <v>23</v>
      </c>
      <c r="E6533" t="s">
        <v>17</v>
      </c>
      <c r="F6533">
        <v>2</v>
      </c>
      <c r="G6533" s="37">
        <v>-60749</v>
      </c>
    </row>
    <row r="6534" spans="2:7" x14ac:dyDescent="0.25">
      <c r="B6534">
        <v>20260831</v>
      </c>
      <c r="C6534" t="s">
        <v>12</v>
      </c>
      <c r="D6534" t="s">
        <v>23</v>
      </c>
      <c r="E6534" t="s">
        <v>17</v>
      </c>
      <c r="F6534">
        <v>3</v>
      </c>
      <c r="G6534" s="37">
        <v>-63274</v>
      </c>
    </row>
    <row r="6535" spans="2:7" x14ac:dyDescent="0.25">
      <c r="B6535">
        <v>20260831</v>
      </c>
      <c r="C6535" t="s">
        <v>12</v>
      </c>
      <c r="D6535" t="s">
        <v>23</v>
      </c>
      <c r="E6535" t="s">
        <v>18</v>
      </c>
      <c r="F6535">
        <v>1</v>
      </c>
      <c r="G6535" s="37">
        <v>0</v>
      </c>
    </row>
    <row r="6536" spans="2:7" x14ac:dyDescent="0.25">
      <c r="B6536">
        <v>20260831</v>
      </c>
      <c r="C6536" t="s">
        <v>12</v>
      </c>
      <c r="D6536" t="s">
        <v>23</v>
      </c>
      <c r="E6536" t="s">
        <v>18</v>
      </c>
      <c r="F6536">
        <v>2</v>
      </c>
      <c r="G6536" s="37">
        <v>-121499</v>
      </c>
    </row>
    <row r="6537" spans="2:7" x14ac:dyDescent="0.25">
      <c r="B6537">
        <v>20260831</v>
      </c>
      <c r="C6537" t="s">
        <v>12</v>
      </c>
      <c r="D6537" t="s">
        <v>23</v>
      </c>
      <c r="E6537" t="s">
        <v>18</v>
      </c>
      <c r="F6537">
        <v>3</v>
      </c>
      <c r="G6537" s="37">
        <v>-124729</v>
      </c>
    </row>
    <row r="6538" spans="2:7" x14ac:dyDescent="0.25">
      <c r="B6538">
        <v>20260831</v>
      </c>
      <c r="C6538" t="s">
        <v>10</v>
      </c>
      <c r="D6538" t="s">
        <v>24</v>
      </c>
      <c r="E6538" t="s">
        <v>14</v>
      </c>
      <c r="F6538">
        <v>1</v>
      </c>
      <c r="G6538" s="37">
        <v>0</v>
      </c>
    </row>
    <row r="6539" spans="2:7" x14ac:dyDescent="0.25">
      <c r="B6539">
        <v>20260831</v>
      </c>
      <c r="C6539" t="s">
        <v>10</v>
      </c>
      <c r="D6539" t="s">
        <v>24</v>
      </c>
      <c r="E6539" t="s">
        <v>14</v>
      </c>
      <c r="F6539">
        <v>2</v>
      </c>
      <c r="G6539" s="37">
        <v>-34231</v>
      </c>
    </row>
    <row r="6540" spans="2:7" x14ac:dyDescent="0.25">
      <c r="B6540">
        <v>20260831</v>
      </c>
      <c r="C6540" t="s">
        <v>10</v>
      </c>
      <c r="D6540" t="s">
        <v>24</v>
      </c>
      <c r="E6540" t="s">
        <v>14</v>
      </c>
      <c r="F6540">
        <v>3</v>
      </c>
      <c r="G6540" s="37">
        <v>-35225</v>
      </c>
    </row>
    <row r="6541" spans="2:7" x14ac:dyDescent="0.25">
      <c r="B6541">
        <v>20260831</v>
      </c>
      <c r="C6541" t="s">
        <v>10</v>
      </c>
      <c r="D6541" t="s">
        <v>24</v>
      </c>
      <c r="E6541" t="s">
        <v>15</v>
      </c>
      <c r="F6541">
        <v>1</v>
      </c>
      <c r="G6541" s="37">
        <v>0</v>
      </c>
    </row>
    <row r="6542" spans="2:7" x14ac:dyDescent="0.25">
      <c r="B6542">
        <v>20260831</v>
      </c>
      <c r="C6542" t="s">
        <v>10</v>
      </c>
      <c r="D6542" t="s">
        <v>24</v>
      </c>
      <c r="E6542" t="s">
        <v>15</v>
      </c>
      <c r="F6542">
        <v>2</v>
      </c>
      <c r="G6542" s="37">
        <v>-273848</v>
      </c>
    </row>
    <row r="6543" spans="2:7" x14ac:dyDescent="0.25">
      <c r="B6543">
        <v>20260831</v>
      </c>
      <c r="C6543" t="s">
        <v>10</v>
      </c>
      <c r="D6543" t="s">
        <v>24</v>
      </c>
      <c r="E6543" t="s">
        <v>15</v>
      </c>
      <c r="F6543">
        <v>3</v>
      </c>
      <c r="G6543" s="37">
        <v>-286736</v>
      </c>
    </row>
    <row r="6544" spans="2:7" x14ac:dyDescent="0.25">
      <c r="B6544">
        <v>20260831</v>
      </c>
      <c r="C6544" t="s">
        <v>10</v>
      </c>
      <c r="D6544" t="s">
        <v>24</v>
      </c>
      <c r="E6544" t="s">
        <v>18</v>
      </c>
      <c r="F6544">
        <v>1</v>
      </c>
      <c r="G6544" s="37">
        <v>0</v>
      </c>
    </row>
    <row r="6545" spans="2:7" x14ac:dyDescent="0.25">
      <c r="B6545">
        <v>20260831</v>
      </c>
      <c r="C6545" t="s">
        <v>10</v>
      </c>
      <c r="D6545" t="s">
        <v>24</v>
      </c>
      <c r="E6545" t="s">
        <v>18</v>
      </c>
      <c r="F6545">
        <v>2</v>
      </c>
      <c r="G6545" s="37">
        <v>-34231</v>
      </c>
    </row>
    <row r="6546" spans="2:7" x14ac:dyDescent="0.25">
      <c r="B6546">
        <v>20260831</v>
      </c>
      <c r="C6546" t="s">
        <v>10</v>
      </c>
      <c r="D6546" t="s">
        <v>24</v>
      </c>
      <c r="E6546" t="s">
        <v>18</v>
      </c>
      <c r="F6546">
        <v>3</v>
      </c>
      <c r="G6546" s="37">
        <v>-35410</v>
      </c>
    </row>
    <row r="6547" spans="2:7" x14ac:dyDescent="0.25">
      <c r="B6547">
        <v>20260831</v>
      </c>
      <c r="C6547" t="s">
        <v>11</v>
      </c>
      <c r="D6547" t="s">
        <v>24</v>
      </c>
      <c r="E6547" t="s">
        <v>14</v>
      </c>
      <c r="F6547">
        <v>1</v>
      </c>
      <c r="G6547" s="37">
        <v>0</v>
      </c>
    </row>
    <row r="6548" spans="2:7" x14ac:dyDescent="0.25">
      <c r="B6548">
        <v>20260831</v>
      </c>
      <c r="C6548" t="s">
        <v>11</v>
      </c>
      <c r="D6548" t="s">
        <v>24</v>
      </c>
      <c r="E6548" t="s">
        <v>14</v>
      </c>
      <c r="F6548">
        <v>2</v>
      </c>
      <c r="G6548" s="37">
        <v>-24342</v>
      </c>
    </row>
    <row r="6549" spans="2:7" x14ac:dyDescent="0.25">
      <c r="B6549">
        <v>20260831</v>
      </c>
      <c r="C6549" t="s">
        <v>11</v>
      </c>
      <c r="D6549" t="s">
        <v>24</v>
      </c>
      <c r="E6549" t="s">
        <v>14</v>
      </c>
      <c r="F6549">
        <v>3</v>
      </c>
      <c r="G6549" s="37">
        <v>-26031</v>
      </c>
    </row>
    <row r="6550" spans="2:7" x14ac:dyDescent="0.25">
      <c r="B6550">
        <v>20260831</v>
      </c>
      <c r="C6550" t="s">
        <v>11</v>
      </c>
      <c r="D6550" t="s">
        <v>24</v>
      </c>
      <c r="E6550" t="s">
        <v>15</v>
      </c>
      <c r="F6550">
        <v>1</v>
      </c>
      <c r="G6550" s="37">
        <v>0</v>
      </c>
    </row>
    <row r="6551" spans="2:7" x14ac:dyDescent="0.25">
      <c r="B6551">
        <v>20260831</v>
      </c>
      <c r="C6551" t="s">
        <v>11</v>
      </c>
      <c r="D6551" t="s">
        <v>24</v>
      </c>
      <c r="E6551" t="s">
        <v>15</v>
      </c>
      <c r="F6551">
        <v>2</v>
      </c>
      <c r="G6551" s="37">
        <v>-194736</v>
      </c>
    </row>
    <row r="6552" spans="2:7" x14ac:dyDescent="0.25">
      <c r="B6552">
        <v>20260831</v>
      </c>
      <c r="C6552" t="s">
        <v>11</v>
      </c>
      <c r="D6552" t="s">
        <v>24</v>
      </c>
      <c r="E6552" t="s">
        <v>15</v>
      </c>
      <c r="F6552">
        <v>3</v>
      </c>
      <c r="G6552" s="37">
        <v>-208344</v>
      </c>
    </row>
    <row r="6553" spans="2:7" x14ac:dyDescent="0.25">
      <c r="B6553">
        <v>20260831</v>
      </c>
      <c r="C6553" t="s">
        <v>11</v>
      </c>
      <c r="D6553" t="s">
        <v>24</v>
      </c>
      <c r="E6553" t="s">
        <v>18</v>
      </c>
      <c r="F6553">
        <v>1</v>
      </c>
      <c r="G6553" s="37">
        <v>0</v>
      </c>
    </row>
    <row r="6554" spans="2:7" x14ac:dyDescent="0.25">
      <c r="B6554">
        <v>20260831</v>
      </c>
      <c r="C6554" t="s">
        <v>11</v>
      </c>
      <c r="D6554" t="s">
        <v>24</v>
      </c>
      <c r="E6554" t="s">
        <v>18</v>
      </c>
      <c r="F6554">
        <v>2</v>
      </c>
      <c r="G6554" s="37">
        <v>-24342</v>
      </c>
    </row>
    <row r="6555" spans="2:7" x14ac:dyDescent="0.25">
      <c r="B6555">
        <v>20260831</v>
      </c>
      <c r="C6555" t="s">
        <v>11</v>
      </c>
      <c r="D6555" t="s">
        <v>24</v>
      </c>
      <c r="E6555" t="s">
        <v>18</v>
      </c>
      <c r="F6555">
        <v>3</v>
      </c>
      <c r="G6555" s="37">
        <v>-25391</v>
      </c>
    </row>
    <row r="6556" spans="2:7" x14ac:dyDescent="0.25">
      <c r="B6556">
        <v>20260831</v>
      </c>
      <c r="C6556" t="s">
        <v>12</v>
      </c>
      <c r="D6556" t="s">
        <v>24</v>
      </c>
      <c r="E6556" t="s">
        <v>14</v>
      </c>
      <c r="F6556">
        <v>1</v>
      </c>
      <c r="G6556" s="37">
        <v>0</v>
      </c>
    </row>
    <row r="6557" spans="2:7" x14ac:dyDescent="0.25">
      <c r="B6557">
        <v>20260831</v>
      </c>
      <c r="C6557" t="s">
        <v>12</v>
      </c>
      <c r="D6557" t="s">
        <v>24</v>
      </c>
      <c r="E6557" t="s">
        <v>14</v>
      </c>
      <c r="F6557">
        <v>2</v>
      </c>
      <c r="G6557" s="37">
        <v>-17496</v>
      </c>
    </row>
    <row r="6558" spans="2:7" x14ac:dyDescent="0.25">
      <c r="B6558">
        <v>20260831</v>
      </c>
      <c r="C6558" t="s">
        <v>12</v>
      </c>
      <c r="D6558" t="s">
        <v>24</v>
      </c>
      <c r="E6558" t="s">
        <v>14</v>
      </c>
      <c r="F6558">
        <v>3</v>
      </c>
      <c r="G6558" s="37">
        <v>-17706</v>
      </c>
    </row>
    <row r="6559" spans="2:7" x14ac:dyDescent="0.25">
      <c r="B6559">
        <v>20260831</v>
      </c>
      <c r="C6559" t="s">
        <v>12</v>
      </c>
      <c r="D6559" t="s">
        <v>24</v>
      </c>
      <c r="E6559" t="s">
        <v>15</v>
      </c>
      <c r="F6559">
        <v>1</v>
      </c>
      <c r="G6559" s="37">
        <v>0</v>
      </c>
    </row>
    <row r="6560" spans="2:7" x14ac:dyDescent="0.25">
      <c r="B6560">
        <v>20260831</v>
      </c>
      <c r="C6560" t="s">
        <v>12</v>
      </c>
      <c r="D6560" t="s">
        <v>24</v>
      </c>
      <c r="E6560" t="s">
        <v>15</v>
      </c>
      <c r="F6560">
        <v>2</v>
      </c>
      <c r="G6560" s="37">
        <v>-139967</v>
      </c>
    </row>
    <row r="6561" spans="2:7" x14ac:dyDescent="0.25">
      <c r="B6561">
        <v>20260831</v>
      </c>
      <c r="C6561" t="s">
        <v>12</v>
      </c>
      <c r="D6561" t="s">
        <v>24</v>
      </c>
      <c r="E6561" t="s">
        <v>15</v>
      </c>
      <c r="F6561">
        <v>3</v>
      </c>
      <c r="G6561" s="37">
        <v>-142274</v>
      </c>
    </row>
    <row r="6562" spans="2:7" x14ac:dyDescent="0.25">
      <c r="B6562">
        <v>20260831</v>
      </c>
      <c r="C6562" t="s">
        <v>12</v>
      </c>
      <c r="D6562" t="s">
        <v>24</v>
      </c>
      <c r="E6562" t="s">
        <v>18</v>
      </c>
      <c r="F6562">
        <v>1</v>
      </c>
      <c r="G6562" s="37">
        <v>0</v>
      </c>
    </row>
    <row r="6563" spans="2:7" x14ac:dyDescent="0.25">
      <c r="B6563">
        <v>20260831</v>
      </c>
      <c r="C6563" t="s">
        <v>12</v>
      </c>
      <c r="D6563" t="s">
        <v>24</v>
      </c>
      <c r="E6563" t="s">
        <v>18</v>
      </c>
      <c r="F6563">
        <v>2</v>
      </c>
      <c r="G6563" s="37">
        <v>-17496</v>
      </c>
    </row>
    <row r="6564" spans="2:7" x14ac:dyDescent="0.25">
      <c r="B6564">
        <v>20260831</v>
      </c>
      <c r="C6564" t="s">
        <v>12</v>
      </c>
      <c r="D6564" t="s">
        <v>24</v>
      </c>
      <c r="E6564" t="s">
        <v>18</v>
      </c>
      <c r="F6564">
        <v>3</v>
      </c>
      <c r="G6564" s="37">
        <v>-17728</v>
      </c>
    </row>
    <row r="6565" spans="2:7" x14ac:dyDescent="0.25">
      <c r="B6565">
        <v>20260831</v>
      </c>
      <c r="C6565" t="s">
        <v>10</v>
      </c>
      <c r="D6565" t="s">
        <v>25</v>
      </c>
      <c r="E6565" t="s">
        <v>14</v>
      </c>
      <c r="F6565">
        <v>1</v>
      </c>
      <c r="G6565" s="37">
        <v>0</v>
      </c>
    </row>
    <row r="6566" spans="2:7" x14ac:dyDescent="0.25">
      <c r="B6566">
        <v>20260831</v>
      </c>
      <c r="C6566" t="s">
        <v>10</v>
      </c>
      <c r="D6566" t="s">
        <v>25</v>
      </c>
      <c r="E6566" t="s">
        <v>14</v>
      </c>
      <c r="F6566">
        <v>2</v>
      </c>
      <c r="G6566" s="37">
        <v>-35182</v>
      </c>
    </row>
    <row r="6567" spans="2:7" x14ac:dyDescent="0.25">
      <c r="B6567">
        <v>20260831</v>
      </c>
      <c r="C6567" t="s">
        <v>10</v>
      </c>
      <c r="D6567" t="s">
        <v>25</v>
      </c>
      <c r="E6567" t="s">
        <v>14</v>
      </c>
      <c r="F6567">
        <v>3</v>
      </c>
      <c r="G6567" s="37">
        <v>-35909</v>
      </c>
    </row>
    <row r="6568" spans="2:7" x14ac:dyDescent="0.25">
      <c r="B6568">
        <v>20260831</v>
      </c>
      <c r="C6568" t="s">
        <v>10</v>
      </c>
      <c r="D6568" t="s">
        <v>25</v>
      </c>
      <c r="E6568" t="s">
        <v>15</v>
      </c>
      <c r="F6568">
        <v>1</v>
      </c>
      <c r="G6568" s="37">
        <v>0</v>
      </c>
    </row>
    <row r="6569" spans="2:7" x14ac:dyDescent="0.25">
      <c r="B6569">
        <v>20260831</v>
      </c>
      <c r="C6569" t="s">
        <v>10</v>
      </c>
      <c r="D6569" t="s">
        <v>25</v>
      </c>
      <c r="E6569" t="s">
        <v>15</v>
      </c>
      <c r="F6569">
        <v>2</v>
      </c>
      <c r="G6569" s="37">
        <v>-35182</v>
      </c>
    </row>
    <row r="6570" spans="2:7" x14ac:dyDescent="0.25">
      <c r="B6570">
        <v>20260831</v>
      </c>
      <c r="C6570" t="s">
        <v>10</v>
      </c>
      <c r="D6570" t="s">
        <v>25</v>
      </c>
      <c r="E6570" t="s">
        <v>15</v>
      </c>
      <c r="F6570">
        <v>3</v>
      </c>
      <c r="G6570" s="37">
        <v>-37186</v>
      </c>
    </row>
    <row r="6571" spans="2:7" x14ac:dyDescent="0.25">
      <c r="B6571">
        <v>20260831</v>
      </c>
      <c r="C6571" t="s">
        <v>10</v>
      </c>
      <c r="D6571" t="s">
        <v>25</v>
      </c>
      <c r="E6571" t="s">
        <v>16</v>
      </c>
      <c r="F6571">
        <v>1</v>
      </c>
      <c r="G6571" s="37">
        <v>0</v>
      </c>
    </row>
    <row r="6572" spans="2:7" x14ac:dyDescent="0.25">
      <c r="B6572">
        <v>20260831</v>
      </c>
      <c r="C6572" t="s">
        <v>10</v>
      </c>
      <c r="D6572" t="s">
        <v>25</v>
      </c>
      <c r="E6572" t="s">
        <v>16</v>
      </c>
      <c r="F6572">
        <v>2</v>
      </c>
      <c r="G6572" s="37">
        <v>-52773</v>
      </c>
    </row>
    <row r="6573" spans="2:7" x14ac:dyDescent="0.25">
      <c r="B6573">
        <v>20260831</v>
      </c>
      <c r="C6573" t="s">
        <v>10</v>
      </c>
      <c r="D6573" t="s">
        <v>25</v>
      </c>
      <c r="E6573" t="s">
        <v>16</v>
      </c>
      <c r="F6573">
        <v>3</v>
      </c>
      <c r="G6573" s="37">
        <v>-56053</v>
      </c>
    </row>
    <row r="6574" spans="2:7" x14ac:dyDescent="0.25">
      <c r="B6574">
        <v>20260831</v>
      </c>
      <c r="C6574" t="s">
        <v>10</v>
      </c>
      <c r="D6574" t="s">
        <v>25</v>
      </c>
      <c r="E6574" t="s">
        <v>17</v>
      </c>
      <c r="F6574">
        <v>1</v>
      </c>
      <c r="G6574" s="37">
        <v>0</v>
      </c>
    </row>
    <row r="6575" spans="2:7" x14ac:dyDescent="0.25">
      <c r="B6575">
        <v>20260831</v>
      </c>
      <c r="C6575" t="s">
        <v>10</v>
      </c>
      <c r="D6575" t="s">
        <v>25</v>
      </c>
      <c r="E6575" t="s">
        <v>17</v>
      </c>
      <c r="F6575">
        <v>2</v>
      </c>
      <c r="G6575" s="37">
        <v>-26386</v>
      </c>
    </row>
    <row r="6576" spans="2:7" x14ac:dyDescent="0.25">
      <c r="B6576">
        <v>20260831</v>
      </c>
      <c r="C6576" t="s">
        <v>10</v>
      </c>
      <c r="D6576" t="s">
        <v>25</v>
      </c>
      <c r="E6576" t="s">
        <v>17</v>
      </c>
      <c r="F6576">
        <v>3</v>
      </c>
      <c r="G6576" s="37">
        <v>-28158</v>
      </c>
    </row>
    <row r="6577" spans="2:7" x14ac:dyDescent="0.25">
      <c r="B6577">
        <v>20260831</v>
      </c>
      <c r="C6577" t="s">
        <v>10</v>
      </c>
      <c r="D6577" t="s">
        <v>25</v>
      </c>
      <c r="E6577" t="s">
        <v>18</v>
      </c>
      <c r="F6577">
        <v>1</v>
      </c>
      <c r="G6577" s="37">
        <v>0</v>
      </c>
    </row>
    <row r="6578" spans="2:7" x14ac:dyDescent="0.25">
      <c r="B6578">
        <v>20260831</v>
      </c>
      <c r="C6578" t="s">
        <v>10</v>
      </c>
      <c r="D6578" t="s">
        <v>25</v>
      </c>
      <c r="E6578" t="s">
        <v>18</v>
      </c>
      <c r="F6578">
        <v>2</v>
      </c>
      <c r="G6578" s="37">
        <v>-26386</v>
      </c>
    </row>
    <row r="6579" spans="2:7" x14ac:dyDescent="0.25">
      <c r="B6579">
        <v>20260831</v>
      </c>
      <c r="C6579" t="s">
        <v>10</v>
      </c>
      <c r="D6579" t="s">
        <v>25</v>
      </c>
      <c r="E6579" t="s">
        <v>18</v>
      </c>
      <c r="F6579">
        <v>3</v>
      </c>
      <c r="G6579" s="37">
        <v>-28275</v>
      </c>
    </row>
    <row r="6580" spans="2:7" x14ac:dyDescent="0.25">
      <c r="B6580">
        <v>20260831</v>
      </c>
      <c r="C6580" t="s">
        <v>11</v>
      </c>
      <c r="D6580" t="s">
        <v>25</v>
      </c>
      <c r="E6580" t="s">
        <v>14</v>
      </c>
      <c r="F6580">
        <v>1</v>
      </c>
      <c r="G6580" s="37">
        <v>0</v>
      </c>
    </row>
    <row r="6581" spans="2:7" x14ac:dyDescent="0.25">
      <c r="B6581">
        <v>20260831</v>
      </c>
      <c r="C6581" t="s">
        <v>11</v>
      </c>
      <c r="D6581" t="s">
        <v>25</v>
      </c>
      <c r="E6581" t="s">
        <v>14</v>
      </c>
      <c r="F6581">
        <v>2</v>
      </c>
      <c r="G6581" s="37">
        <v>-25018</v>
      </c>
    </row>
    <row r="6582" spans="2:7" x14ac:dyDescent="0.25">
      <c r="B6582">
        <v>20260831</v>
      </c>
      <c r="C6582" t="s">
        <v>11</v>
      </c>
      <c r="D6582" t="s">
        <v>25</v>
      </c>
      <c r="E6582" t="s">
        <v>14</v>
      </c>
      <c r="F6582">
        <v>3</v>
      </c>
      <c r="G6582" s="37">
        <v>-26803</v>
      </c>
    </row>
    <row r="6583" spans="2:7" x14ac:dyDescent="0.25">
      <c r="B6583">
        <v>20260831</v>
      </c>
      <c r="C6583" t="s">
        <v>11</v>
      </c>
      <c r="D6583" t="s">
        <v>25</v>
      </c>
      <c r="E6583" t="s">
        <v>15</v>
      </c>
      <c r="F6583">
        <v>1</v>
      </c>
      <c r="G6583" s="37">
        <v>0</v>
      </c>
    </row>
    <row r="6584" spans="2:7" x14ac:dyDescent="0.25">
      <c r="B6584">
        <v>20260831</v>
      </c>
      <c r="C6584" t="s">
        <v>11</v>
      </c>
      <c r="D6584" t="s">
        <v>25</v>
      </c>
      <c r="E6584" t="s">
        <v>15</v>
      </c>
      <c r="F6584">
        <v>2</v>
      </c>
      <c r="G6584" s="37">
        <v>-25018</v>
      </c>
    </row>
    <row r="6585" spans="2:7" x14ac:dyDescent="0.25">
      <c r="B6585">
        <v>20260831</v>
      </c>
      <c r="C6585" t="s">
        <v>11</v>
      </c>
      <c r="D6585" t="s">
        <v>25</v>
      </c>
      <c r="E6585" t="s">
        <v>15</v>
      </c>
      <c r="F6585">
        <v>3</v>
      </c>
      <c r="G6585" s="37">
        <v>-26176</v>
      </c>
    </row>
    <row r="6586" spans="2:7" x14ac:dyDescent="0.25">
      <c r="B6586">
        <v>20260831</v>
      </c>
      <c r="C6586" t="s">
        <v>11</v>
      </c>
      <c r="D6586" t="s">
        <v>25</v>
      </c>
      <c r="E6586" t="s">
        <v>16</v>
      </c>
      <c r="F6586">
        <v>1</v>
      </c>
      <c r="G6586" s="37">
        <v>0</v>
      </c>
    </row>
    <row r="6587" spans="2:7" x14ac:dyDescent="0.25">
      <c r="B6587">
        <v>20260831</v>
      </c>
      <c r="C6587" t="s">
        <v>11</v>
      </c>
      <c r="D6587" t="s">
        <v>25</v>
      </c>
      <c r="E6587" t="s">
        <v>16</v>
      </c>
      <c r="F6587">
        <v>2</v>
      </c>
      <c r="G6587" s="37">
        <v>-37527</v>
      </c>
    </row>
    <row r="6588" spans="2:7" x14ac:dyDescent="0.25">
      <c r="B6588">
        <v>20260831</v>
      </c>
      <c r="C6588" t="s">
        <v>11</v>
      </c>
      <c r="D6588" t="s">
        <v>25</v>
      </c>
      <c r="E6588" t="s">
        <v>16</v>
      </c>
      <c r="F6588">
        <v>3</v>
      </c>
      <c r="G6588" s="37">
        <v>-39955</v>
      </c>
    </row>
    <row r="6589" spans="2:7" x14ac:dyDescent="0.25">
      <c r="B6589">
        <v>20260831</v>
      </c>
      <c r="C6589" t="s">
        <v>11</v>
      </c>
      <c r="D6589" t="s">
        <v>25</v>
      </c>
      <c r="E6589" t="s">
        <v>17</v>
      </c>
      <c r="F6589">
        <v>1</v>
      </c>
      <c r="G6589" s="37">
        <v>0</v>
      </c>
    </row>
    <row r="6590" spans="2:7" x14ac:dyDescent="0.25">
      <c r="B6590">
        <v>20260831</v>
      </c>
      <c r="C6590" t="s">
        <v>11</v>
      </c>
      <c r="D6590" t="s">
        <v>25</v>
      </c>
      <c r="E6590" t="s">
        <v>17</v>
      </c>
      <c r="F6590">
        <v>2</v>
      </c>
      <c r="G6590" s="37">
        <v>-18764</v>
      </c>
    </row>
    <row r="6591" spans="2:7" x14ac:dyDescent="0.25">
      <c r="B6591">
        <v>20260831</v>
      </c>
      <c r="C6591" t="s">
        <v>11</v>
      </c>
      <c r="D6591" t="s">
        <v>25</v>
      </c>
      <c r="E6591" t="s">
        <v>17</v>
      </c>
      <c r="F6591">
        <v>3</v>
      </c>
      <c r="G6591" s="37">
        <v>-19209</v>
      </c>
    </row>
    <row r="6592" spans="2:7" x14ac:dyDescent="0.25">
      <c r="B6592">
        <v>20260831</v>
      </c>
      <c r="C6592" t="s">
        <v>11</v>
      </c>
      <c r="D6592" t="s">
        <v>25</v>
      </c>
      <c r="E6592" t="s">
        <v>18</v>
      </c>
      <c r="F6592">
        <v>1</v>
      </c>
      <c r="G6592" s="37">
        <v>0</v>
      </c>
    </row>
    <row r="6593" spans="2:7" x14ac:dyDescent="0.25">
      <c r="B6593">
        <v>20260831</v>
      </c>
      <c r="C6593" t="s">
        <v>11</v>
      </c>
      <c r="D6593" t="s">
        <v>25</v>
      </c>
      <c r="E6593" t="s">
        <v>18</v>
      </c>
      <c r="F6593">
        <v>2</v>
      </c>
      <c r="G6593" s="37">
        <v>-18764</v>
      </c>
    </row>
    <row r="6594" spans="2:7" x14ac:dyDescent="0.25">
      <c r="B6594">
        <v>20260831</v>
      </c>
      <c r="C6594" t="s">
        <v>11</v>
      </c>
      <c r="D6594" t="s">
        <v>25</v>
      </c>
      <c r="E6594" t="s">
        <v>18</v>
      </c>
      <c r="F6594">
        <v>3</v>
      </c>
      <c r="G6594" s="37">
        <v>-20197</v>
      </c>
    </row>
    <row r="6595" spans="2:7" x14ac:dyDescent="0.25">
      <c r="B6595">
        <v>20260831</v>
      </c>
      <c r="C6595" t="s">
        <v>12</v>
      </c>
      <c r="D6595" t="s">
        <v>25</v>
      </c>
      <c r="E6595" t="s">
        <v>14</v>
      </c>
      <c r="F6595">
        <v>1</v>
      </c>
      <c r="G6595" s="37">
        <v>0</v>
      </c>
    </row>
    <row r="6596" spans="2:7" x14ac:dyDescent="0.25">
      <c r="B6596">
        <v>20260831</v>
      </c>
      <c r="C6596" t="s">
        <v>12</v>
      </c>
      <c r="D6596" t="s">
        <v>25</v>
      </c>
      <c r="E6596" t="s">
        <v>14</v>
      </c>
      <c r="F6596">
        <v>2</v>
      </c>
      <c r="G6596" s="37">
        <v>-17982</v>
      </c>
    </row>
    <row r="6597" spans="2:7" x14ac:dyDescent="0.25">
      <c r="B6597">
        <v>20260831</v>
      </c>
      <c r="C6597" t="s">
        <v>12</v>
      </c>
      <c r="D6597" t="s">
        <v>25</v>
      </c>
      <c r="E6597" t="s">
        <v>14</v>
      </c>
      <c r="F6597">
        <v>3</v>
      </c>
      <c r="G6597" s="37">
        <v>-19401</v>
      </c>
    </row>
    <row r="6598" spans="2:7" x14ac:dyDescent="0.25">
      <c r="B6598">
        <v>20260831</v>
      </c>
      <c r="C6598" t="s">
        <v>12</v>
      </c>
      <c r="D6598" t="s">
        <v>25</v>
      </c>
      <c r="E6598" t="s">
        <v>15</v>
      </c>
      <c r="F6598">
        <v>1</v>
      </c>
      <c r="G6598" s="37">
        <v>0</v>
      </c>
    </row>
    <row r="6599" spans="2:7" x14ac:dyDescent="0.25">
      <c r="B6599">
        <v>20260831</v>
      </c>
      <c r="C6599" t="s">
        <v>12</v>
      </c>
      <c r="D6599" t="s">
        <v>25</v>
      </c>
      <c r="E6599" t="s">
        <v>15</v>
      </c>
      <c r="F6599">
        <v>2</v>
      </c>
      <c r="G6599" s="37">
        <v>-17982</v>
      </c>
    </row>
    <row r="6600" spans="2:7" x14ac:dyDescent="0.25">
      <c r="B6600">
        <v>20260831</v>
      </c>
      <c r="C6600" t="s">
        <v>12</v>
      </c>
      <c r="D6600" t="s">
        <v>25</v>
      </c>
      <c r="E6600" t="s">
        <v>15</v>
      </c>
      <c r="F6600">
        <v>3</v>
      </c>
      <c r="G6600" s="37">
        <v>-18445</v>
      </c>
    </row>
    <row r="6601" spans="2:7" x14ac:dyDescent="0.25">
      <c r="B6601">
        <v>20260831</v>
      </c>
      <c r="C6601" t="s">
        <v>12</v>
      </c>
      <c r="D6601" t="s">
        <v>25</v>
      </c>
      <c r="E6601" t="s">
        <v>16</v>
      </c>
      <c r="F6601">
        <v>1</v>
      </c>
      <c r="G6601" s="37">
        <v>0</v>
      </c>
    </row>
    <row r="6602" spans="2:7" x14ac:dyDescent="0.25">
      <c r="B6602">
        <v>20260831</v>
      </c>
      <c r="C6602" t="s">
        <v>12</v>
      </c>
      <c r="D6602" t="s">
        <v>25</v>
      </c>
      <c r="E6602" t="s">
        <v>16</v>
      </c>
      <c r="F6602">
        <v>2</v>
      </c>
      <c r="G6602" s="37">
        <v>-26973</v>
      </c>
    </row>
    <row r="6603" spans="2:7" x14ac:dyDescent="0.25">
      <c r="B6603">
        <v>20260831</v>
      </c>
      <c r="C6603" t="s">
        <v>12</v>
      </c>
      <c r="D6603" t="s">
        <v>25</v>
      </c>
      <c r="E6603" t="s">
        <v>16</v>
      </c>
      <c r="F6603">
        <v>3</v>
      </c>
      <c r="G6603" s="37">
        <v>-27002</v>
      </c>
    </row>
    <row r="6604" spans="2:7" x14ac:dyDescent="0.25">
      <c r="B6604">
        <v>20260831</v>
      </c>
      <c r="C6604" t="s">
        <v>12</v>
      </c>
      <c r="D6604" t="s">
        <v>25</v>
      </c>
      <c r="E6604" t="s">
        <v>17</v>
      </c>
      <c r="F6604">
        <v>1</v>
      </c>
      <c r="G6604" s="37">
        <v>0</v>
      </c>
    </row>
    <row r="6605" spans="2:7" x14ac:dyDescent="0.25">
      <c r="B6605">
        <v>20260831</v>
      </c>
      <c r="C6605" t="s">
        <v>12</v>
      </c>
      <c r="D6605" t="s">
        <v>25</v>
      </c>
      <c r="E6605" t="s">
        <v>17</v>
      </c>
      <c r="F6605">
        <v>2</v>
      </c>
      <c r="G6605" s="37">
        <v>-13486</v>
      </c>
    </row>
    <row r="6606" spans="2:7" x14ac:dyDescent="0.25">
      <c r="B6606">
        <v>20260831</v>
      </c>
      <c r="C6606" t="s">
        <v>12</v>
      </c>
      <c r="D6606" t="s">
        <v>25</v>
      </c>
      <c r="E6606" t="s">
        <v>17</v>
      </c>
      <c r="F6606">
        <v>3</v>
      </c>
      <c r="G6606" s="37">
        <v>-14177</v>
      </c>
    </row>
    <row r="6607" spans="2:7" x14ac:dyDescent="0.25">
      <c r="B6607">
        <v>20260831</v>
      </c>
      <c r="C6607" t="s">
        <v>12</v>
      </c>
      <c r="D6607" t="s">
        <v>25</v>
      </c>
      <c r="E6607" t="s">
        <v>18</v>
      </c>
      <c r="F6607">
        <v>1</v>
      </c>
      <c r="G6607" s="37">
        <v>0</v>
      </c>
    </row>
    <row r="6608" spans="2:7" x14ac:dyDescent="0.25">
      <c r="B6608">
        <v>20260831</v>
      </c>
      <c r="C6608" t="s">
        <v>12</v>
      </c>
      <c r="D6608" t="s">
        <v>25</v>
      </c>
      <c r="E6608" t="s">
        <v>18</v>
      </c>
      <c r="F6608">
        <v>2</v>
      </c>
      <c r="G6608" s="37">
        <v>-13486</v>
      </c>
    </row>
    <row r="6609" spans="2:7" x14ac:dyDescent="0.25">
      <c r="B6609">
        <v>20260831</v>
      </c>
      <c r="C6609" t="s">
        <v>12</v>
      </c>
      <c r="D6609" t="s">
        <v>25</v>
      </c>
      <c r="E6609" t="s">
        <v>18</v>
      </c>
      <c r="F6609">
        <v>3</v>
      </c>
      <c r="G6609" s="37">
        <v>-14454</v>
      </c>
    </row>
    <row r="6610" spans="2:7" x14ac:dyDescent="0.25">
      <c r="B6610">
        <v>20260831</v>
      </c>
      <c r="C6610" t="s">
        <v>10</v>
      </c>
      <c r="D6610" t="s">
        <v>26</v>
      </c>
      <c r="E6610" t="s">
        <v>14</v>
      </c>
      <c r="F6610">
        <v>1</v>
      </c>
      <c r="G6610" s="37">
        <v>0</v>
      </c>
    </row>
    <row r="6611" spans="2:7" x14ac:dyDescent="0.25">
      <c r="B6611">
        <v>20260831</v>
      </c>
      <c r="C6611" t="s">
        <v>10</v>
      </c>
      <c r="D6611" t="s">
        <v>26</v>
      </c>
      <c r="E6611" t="s">
        <v>14</v>
      </c>
      <c r="F6611">
        <v>2</v>
      </c>
      <c r="G6611" s="37">
        <v>-45641</v>
      </c>
    </row>
    <row r="6612" spans="2:7" x14ac:dyDescent="0.25">
      <c r="B6612">
        <v>20260831</v>
      </c>
      <c r="C6612" t="s">
        <v>10</v>
      </c>
      <c r="D6612" t="s">
        <v>26</v>
      </c>
      <c r="E6612" t="s">
        <v>14</v>
      </c>
      <c r="F6612">
        <v>3</v>
      </c>
      <c r="G6612" s="37">
        <v>-49072</v>
      </c>
    </row>
    <row r="6613" spans="2:7" x14ac:dyDescent="0.25">
      <c r="B6613">
        <v>20260831</v>
      </c>
      <c r="C6613" t="s">
        <v>10</v>
      </c>
      <c r="D6613" t="s">
        <v>26</v>
      </c>
      <c r="E6613" t="s">
        <v>15</v>
      </c>
      <c r="F6613">
        <v>1</v>
      </c>
      <c r="G6613" s="37">
        <v>0</v>
      </c>
    </row>
    <row r="6614" spans="2:7" x14ac:dyDescent="0.25">
      <c r="B6614">
        <v>20260831</v>
      </c>
      <c r="C6614" t="s">
        <v>10</v>
      </c>
      <c r="D6614" t="s">
        <v>26</v>
      </c>
      <c r="E6614" t="s">
        <v>15</v>
      </c>
      <c r="F6614">
        <v>2</v>
      </c>
      <c r="G6614" s="37">
        <v>-22821</v>
      </c>
    </row>
    <row r="6615" spans="2:7" x14ac:dyDescent="0.25">
      <c r="B6615">
        <v>20260831</v>
      </c>
      <c r="C6615" t="s">
        <v>10</v>
      </c>
      <c r="D6615" t="s">
        <v>26</v>
      </c>
      <c r="E6615" t="s">
        <v>15</v>
      </c>
      <c r="F6615">
        <v>3</v>
      </c>
      <c r="G6615" s="37">
        <v>-24040</v>
      </c>
    </row>
    <row r="6616" spans="2:7" x14ac:dyDescent="0.25">
      <c r="B6616">
        <v>20260831</v>
      </c>
      <c r="C6616" t="s">
        <v>10</v>
      </c>
      <c r="D6616" t="s">
        <v>26</v>
      </c>
      <c r="E6616" t="s">
        <v>16</v>
      </c>
      <c r="F6616">
        <v>1</v>
      </c>
      <c r="G6616" s="37">
        <v>0</v>
      </c>
    </row>
    <row r="6617" spans="2:7" x14ac:dyDescent="0.25">
      <c r="B6617">
        <v>20260831</v>
      </c>
      <c r="C6617" t="s">
        <v>10</v>
      </c>
      <c r="D6617" t="s">
        <v>26</v>
      </c>
      <c r="E6617" t="s">
        <v>16</v>
      </c>
      <c r="F6617">
        <v>2</v>
      </c>
      <c r="G6617" s="37">
        <v>-11410</v>
      </c>
    </row>
    <row r="6618" spans="2:7" x14ac:dyDescent="0.25">
      <c r="B6618">
        <v>20260831</v>
      </c>
      <c r="C6618" t="s">
        <v>10</v>
      </c>
      <c r="D6618" t="s">
        <v>26</v>
      </c>
      <c r="E6618" t="s">
        <v>16</v>
      </c>
      <c r="F6618">
        <v>3</v>
      </c>
      <c r="G6618" s="37">
        <v>-11925</v>
      </c>
    </row>
    <row r="6619" spans="2:7" x14ac:dyDescent="0.25">
      <c r="B6619">
        <v>20260831</v>
      </c>
      <c r="C6619" t="s">
        <v>10</v>
      </c>
      <c r="D6619" t="s">
        <v>26</v>
      </c>
      <c r="E6619" t="s">
        <v>17</v>
      </c>
      <c r="F6619">
        <v>1</v>
      </c>
      <c r="G6619" s="37">
        <v>0</v>
      </c>
    </row>
    <row r="6620" spans="2:7" x14ac:dyDescent="0.25">
      <c r="B6620">
        <v>20260831</v>
      </c>
      <c r="C6620" t="s">
        <v>10</v>
      </c>
      <c r="D6620" t="s">
        <v>26</v>
      </c>
      <c r="E6620" t="s">
        <v>17</v>
      </c>
      <c r="F6620">
        <v>2</v>
      </c>
      <c r="G6620" s="37">
        <v>-11410</v>
      </c>
    </row>
    <row r="6621" spans="2:7" x14ac:dyDescent="0.25">
      <c r="B6621">
        <v>20260831</v>
      </c>
      <c r="C6621" t="s">
        <v>10</v>
      </c>
      <c r="D6621" t="s">
        <v>26</v>
      </c>
      <c r="E6621" t="s">
        <v>17</v>
      </c>
      <c r="F6621">
        <v>3</v>
      </c>
      <c r="G6621" s="37">
        <v>-12141</v>
      </c>
    </row>
    <row r="6622" spans="2:7" x14ac:dyDescent="0.25">
      <c r="B6622">
        <v>20260831</v>
      </c>
      <c r="C6622" t="s">
        <v>10</v>
      </c>
      <c r="D6622" t="s">
        <v>26</v>
      </c>
      <c r="E6622" t="s">
        <v>18</v>
      </c>
      <c r="F6622">
        <v>1</v>
      </c>
      <c r="G6622" s="37">
        <v>0</v>
      </c>
    </row>
    <row r="6623" spans="2:7" x14ac:dyDescent="0.25">
      <c r="B6623">
        <v>20260831</v>
      </c>
      <c r="C6623" t="s">
        <v>10</v>
      </c>
      <c r="D6623" t="s">
        <v>26</v>
      </c>
      <c r="E6623" t="s">
        <v>18</v>
      </c>
      <c r="F6623">
        <v>2</v>
      </c>
      <c r="G6623" s="37">
        <v>-22821</v>
      </c>
    </row>
    <row r="6624" spans="2:7" x14ac:dyDescent="0.25">
      <c r="B6624">
        <v>20260831</v>
      </c>
      <c r="C6624" t="s">
        <v>10</v>
      </c>
      <c r="D6624" t="s">
        <v>26</v>
      </c>
      <c r="E6624" t="s">
        <v>18</v>
      </c>
      <c r="F6624">
        <v>3</v>
      </c>
      <c r="G6624" s="37">
        <v>-23374</v>
      </c>
    </row>
    <row r="6625" spans="2:7" x14ac:dyDescent="0.25">
      <c r="B6625">
        <v>20260831</v>
      </c>
      <c r="C6625" t="s">
        <v>11</v>
      </c>
      <c r="D6625" t="s">
        <v>26</v>
      </c>
      <c r="E6625" t="s">
        <v>14</v>
      </c>
      <c r="F6625">
        <v>1</v>
      </c>
      <c r="G6625" s="37">
        <v>0</v>
      </c>
    </row>
    <row r="6626" spans="2:7" x14ac:dyDescent="0.25">
      <c r="B6626">
        <v>20260831</v>
      </c>
      <c r="C6626" t="s">
        <v>11</v>
      </c>
      <c r="D6626" t="s">
        <v>26</v>
      </c>
      <c r="E6626" t="s">
        <v>14</v>
      </c>
      <c r="F6626">
        <v>2</v>
      </c>
      <c r="G6626" s="37">
        <v>-32456</v>
      </c>
    </row>
    <row r="6627" spans="2:7" x14ac:dyDescent="0.25">
      <c r="B6627">
        <v>20260831</v>
      </c>
      <c r="C6627" t="s">
        <v>11</v>
      </c>
      <c r="D6627" t="s">
        <v>26</v>
      </c>
      <c r="E6627" t="s">
        <v>14</v>
      </c>
      <c r="F6627">
        <v>3</v>
      </c>
      <c r="G6627" s="37">
        <v>-34283</v>
      </c>
    </row>
    <row r="6628" spans="2:7" x14ac:dyDescent="0.25">
      <c r="B6628">
        <v>20260831</v>
      </c>
      <c r="C6628" t="s">
        <v>11</v>
      </c>
      <c r="D6628" t="s">
        <v>26</v>
      </c>
      <c r="E6628" t="s">
        <v>15</v>
      </c>
      <c r="F6628">
        <v>1</v>
      </c>
      <c r="G6628" s="37">
        <v>0</v>
      </c>
    </row>
    <row r="6629" spans="2:7" x14ac:dyDescent="0.25">
      <c r="B6629">
        <v>20260831</v>
      </c>
      <c r="C6629" t="s">
        <v>11</v>
      </c>
      <c r="D6629" t="s">
        <v>26</v>
      </c>
      <c r="E6629" t="s">
        <v>15</v>
      </c>
      <c r="F6629">
        <v>2</v>
      </c>
      <c r="G6629" s="37">
        <v>-16228</v>
      </c>
    </row>
    <row r="6630" spans="2:7" x14ac:dyDescent="0.25">
      <c r="B6630">
        <v>20260831</v>
      </c>
      <c r="C6630" t="s">
        <v>11</v>
      </c>
      <c r="D6630" t="s">
        <v>26</v>
      </c>
      <c r="E6630" t="s">
        <v>15</v>
      </c>
      <c r="F6630">
        <v>3</v>
      </c>
      <c r="G6630" s="37">
        <v>-16461</v>
      </c>
    </row>
    <row r="6631" spans="2:7" x14ac:dyDescent="0.25">
      <c r="B6631">
        <v>20260831</v>
      </c>
      <c r="C6631" t="s">
        <v>11</v>
      </c>
      <c r="D6631" t="s">
        <v>26</v>
      </c>
      <c r="E6631" t="s">
        <v>16</v>
      </c>
      <c r="F6631">
        <v>1</v>
      </c>
      <c r="G6631" s="37">
        <v>0</v>
      </c>
    </row>
    <row r="6632" spans="2:7" x14ac:dyDescent="0.25">
      <c r="B6632">
        <v>20260831</v>
      </c>
      <c r="C6632" t="s">
        <v>11</v>
      </c>
      <c r="D6632" t="s">
        <v>26</v>
      </c>
      <c r="E6632" t="s">
        <v>16</v>
      </c>
      <c r="F6632">
        <v>2</v>
      </c>
      <c r="G6632" s="37">
        <v>-8114</v>
      </c>
    </row>
    <row r="6633" spans="2:7" x14ac:dyDescent="0.25">
      <c r="B6633">
        <v>20260831</v>
      </c>
      <c r="C6633" t="s">
        <v>11</v>
      </c>
      <c r="D6633" t="s">
        <v>26</v>
      </c>
      <c r="E6633" t="s">
        <v>16</v>
      </c>
      <c r="F6633">
        <v>3</v>
      </c>
      <c r="G6633" s="37">
        <v>-8366</v>
      </c>
    </row>
    <row r="6634" spans="2:7" x14ac:dyDescent="0.25">
      <c r="B6634">
        <v>20260831</v>
      </c>
      <c r="C6634" t="s">
        <v>11</v>
      </c>
      <c r="D6634" t="s">
        <v>26</v>
      </c>
      <c r="E6634" t="s">
        <v>17</v>
      </c>
      <c r="F6634">
        <v>1</v>
      </c>
      <c r="G6634" s="37">
        <v>0</v>
      </c>
    </row>
    <row r="6635" spans="2:7" x14ac:dyDescent="0.25">
      <c r="B6635">
        <v>20260831</v>
      </c>
      <c r="C6635" t="s">
        <v>11</v>
      </c>
      <c r="D6635" t="s">
        <v>26</v>
      </c>
      <c r="E6635" t="s">
        <v>17</v>
      </c>
      <c r="F6635">
        <v>2</v>
      </c>
      <c r="G6635" s="37">
        <v>-8114</v>
      </c>
    </row>
    <row r="6636" spans="2:7" x14ac:dyDescent="0.25">
      <c r="B6636">
        <v>20260831</v>
      </c>
      <c r="C6636" t="s">
        <v>11</v>
      </c>
      <c r="D6636" t="s">
        <v>26</v>
      </c>
      <c r="E6636" t="s">
        <v>17</v>
      </c>
      <c r="F6636">
        <v>3</v>
      </c>
      <c r="G6636" s="37">
        <v>-8486</v>
      </c>
    </row>
    <row r="6637" spans="2:7" x14ac:dyDescent="0.25">
      <c r="B6637">
        <v>20260831</v>
      </c>
      <c r="C6637" t="s">
        <v>11</v>
      </c>
      <c r="D6637" t="s">
        <v>26</v>
      </c>
      <c r="E6637" t="s">
        <v>18</v>
      </c>
      <c r="F6637">
        <v>1</v>
      </c>
      <c r="G6637" s="37">
        <v>0</v>
      </c>
    </row>
    <row r="6638" spans="2:7" x14ac:dyDescent="0.25">
      <c r="B6638">
        <v>20260831</v>
      </c>
      <c r="C6638" t="s">
        <v>11</v>
      </c>
      <c r="D6638" t="s">
        <v>26</v>
      </c>
      <c r="E6638" t="s">
        <v>18</v>
      </c>
      <c r="F6638">
        <v>2</v>
      </c>
      <c r="G6638" s="37">
        <v>-16228</v>
      </c>
    </row>
    <row r="6639" spans="2:7" x14ac:dyDescent="0.25">
      <c r="B6639">
        <v>20260831</v>
      </c>
      <c r="C6639" t="s">
        <v>11</v>
      </c>
      <c r="D6639" t="s">
        <v>26</v>
      </c>
      <c r="E6639" t="s">
        <v>18</v>
      </c>
      <c r="F6639">
        <v>3</v>
      </c>
      <c r="G6639" s="37">
        <v>-17010</v>
      </c>
    </row>
    <row r="6640" spans="2:7" x14ac:dyDescent="0.25">
      <c r="B6640">
        <v>20260831</v>
      </c>
      <c r="C6640" t="s">
        <v>12</v>
      </c>
      <c r="D6640" t="s">
        <v>26</v>
      </c>
      <c r="E6640" t="s">
        <v>14</v>
      </c>
      <c r="F6640">
        <v>1</v>
      </c>
      <c r="G6640" s="37">
        <v>0</v>
      </c>
    </row>
    <row r="6641" spans="2:7" x14ac:dyDescent="0.25">
      <c r="B6641">
        <v>20260831</v>
      </c>
      <c r="C6641" t="s">
        <v>12</v>
      </c>
      <c r="D6641" t="s">
        <v>26</v>
      </c>
      <c r="E6641" t="s">
        <v>14</v>
      </c>
      <c r="F6641">
        <v>2</v>
      </c>
      <c r="G6641" s="37">
        <v>-23328</v>
      </c>
    </row>
    <row r="6642" spans="2:7" x14ac:dyDescent="0.25">
      <c r="B6642">
        <v>20260831</v>
      </c>
      <c r="C6642" t="s">
        <v>12</v>
      </c>
      <c r="D6642" t="s">
        <v>26</v>
      </c>
      <c r="E6642" t="s">
        <v>14</v>
      </c>
      <c r="F6642">
        <v>3</v>
      </c>
      <c r="G6642" s="37">
        <v>-23964</v>
      </c>
    </row>
    <row r="6643" spans="2:7" x14ac:dyDescent="0.25">
      <c r="B6643">
        <v>20260831</v>
      </c>
      <c r="C6643" t="s">
        <v>12</v>
      </c>
      <c r="D6643" t="s">
        <v>26</v>
      </c>
      <c r="E6643" t="s">
        <v>15</v>
      </c>
      <c r="F6643">
        <v>1</v>
      </c>
      <c r="G6643" s="37">
        <v>0</v>
      </c>
    </row>
    <row r="6644" spans="2:7" x14ac:dyDescent="0.25">
      <c r="B6644">
        <v>20260831</v>
      </c>
      <c r="C6644" t="s">
        <v>12</v>
      </c>
      <c r="D6644" t="s">
        <v>26</v>
      </c>
      <c r="E6644" t="s">
        <v>15</v>
      </c>
      <c r="F6644">
        <v>2</v>
      </c>
      <c r="G6644" s="37">
        <v>-11664</v>
      </c>
    </row>
    <row r="6645" spans="2:7" x14ac:dyDescent="0.25">
      <c r="B6645">
        <v>20260831</v>
      </c>
      <c r="C6645" t="s">
        <v>12</v>
      </c>
      <c r="D6645" t="s">
        <v>26</v>
      </c>
      <c r="E6645" t="s">
        <v>15</v>
      </c>
      <c r="F6645">
        <v>3</v>
      </c>
      <c r="G6645" s="37">
        <v>-11813</v>
      </c>
    </row>
    <row r="6646" spans="2:7" x14ac:dyDescent="0.25">
      <c r="B6646">
        <v>20260831</v>
      </c>
      <c r="C6646" t="s">
        <v>12</v>
      </c>
      <c r="D6646" t="s">
        <v>26</v>
      </c>
      <c r="E6646" t="s">
        <v>16</v>
      </c>
      <c r="F6646">
        <v>1</v>
      </c>
      <c r="G6646" s="37">
        <v>0</v>
      </c>
    </row>
    <row r="6647" spans="2:7" x14ac:dyDescent="0.25">
      <c r="B6647">
        <v>20260831</v>
      </c>
      <c r="C6647" t="s">
        <v>12</v>
      </c>
      <c r="D6647" t="s">
        <v>26</v>
      </c>
      <c r="E6647" t="s">
        <v>16</v>
      </c>
      <c r="F6647">
        <v>2</v>
      </c>
      <c r="G6647" s="37">
        <v>-5832</v>
      </c>
    </row>
    <row r="6648" spans="2:7" x14ac:dyDescent="0.25">
      <c r="B6648">
        <v>20260831</v>
      </c>
      <c r="C6648" t="s">
        <v>12</v>
      </c>
      <c r="D6648" t="s">
        <v>26</v>
      </c>
      <c r="E6648" t="s">
        <v>16</v>
      </c>
      <c r="F6648">
        <v>3</v>
      </c>
      <c r="G6648" s="37">
        <v>-5987</v>
      </c>
    </row>
    <row r="6649" spans="2:7" x14ac:dyDescent="0.25">
      <c r="B6649">
        <v>20260831</v>
      </c>
      <c r="C6649" t="s">
        <v>12</v>
      </c>
      <c r="D6649" t="s">
        <v>26</v>
      </c>
      <c r="E6649" t="s">
        <v>17</v>
      </c>
      <c r="F6649">
        <v>1</v>
      </c>
      <c r="G6649" s="37">
        <v>0</v>
      </c>
    </row>
    <row r="6650" spans="2:7" x14ac:dyDescent="0.25">
      <c r="B6650">
        <v>20260831</v>
      </c>
      <c r="C6650" t="s">
        <v>12</v>
      </c>
      <c r="D6650" t="s">
        <v>26</v>
      </c>
      <c r="E6650" t="s">
        <v>17</v>
      </c>
      <c r="F6650">
        <v>2</v>
      </c>
      <c r="G6650" s="37">
        <v>-5832</v>
      </c>
    </row>
    <row r="6651" spans="2:7" x14ac:dyDescent="0.25">
      <c r="B6651">
        <v>20260831</v>
      </c>
      <c r="C6651" t="s">
        <v>12</v>
      </c>
      <c r="D6651" t="s">
        <v>26</v>
      </c>
      <c r="E6651" t="s">
        <v>17</v>
      </c>
      <c r="F6651">
        <v>3</v>
      </c>
      <c r="G6651" s="37">
        <v>-6280</v>
      </c>
    </row>
    <row r="6652" spans="2:7" x14ac:dyDescent="0.25">
      <c r="B6652">
        <v>20260831</v>
      </c>
      <c r="C6652" t="s">
        <v>12</v>
      </c>
      <c r="D6652" t="s">
        <v>26</v>
      </c>
      <c r="E6652" t="s">
        <v>18</v>
      </c>
      <c r="F6652">
        <v>1</v>
      </c>
      <c r="G6652" s="37">
        <v>0</v>
      </c>
    </row>
    <row r="6653" spans="2:7" x14ac:dyDescent="0.25">
      <c r="B6653">
        <v>20260831</v>
      </c>
      <c r="C6653" t="s">
        <v>12</v>
      </c>
      <c r="D6653" t="s">
        <v>26</v>
      </c>
      <c r="E6653" t="s">
        <v>18</v>
      </c>
      <c r="F6653">
        <v>2</v>
      </c>
      <c r="G6653" s="37">
        <v>-11664</v>
      </c>
    </row>
    <row r="6654" spans="2:7" x14ac:dyDescent="0.25">
      <c r="B6654">
        <v>20260831</v>
      </c>
      <c r="C6654" t="s">
        <v>12</v>
      </c>
      <c r="D6654" t="s">
        <v>26</v>
      </c>
      <c r="E6654" t="s">
        <v>18</v>
      </c>
      <c r="F6654">
        <v>3</v>
      </c>
      <c r="G6654" s="37">
        <v>-12301</v>
      </c>
    </row>
    <row r="6655" spans="2:7" x14ac:dyDescent="0.25">
      <c r="B6655">
        <v>20260831</v>
      </c>
      <c r="C6655" t="s">
        <v>10</v>
      </c>
      <c r="D6655" t="s">
        <v>27</v>
      </c>
      <c r="E6655" t="s">
        <v>14</v>
      </c>
      <c r="F6655">
        <v>1</v>
      </c>
      <c r="G6655" s="37">
        <v>0</v>
      </c>
    </row>
    <row r="6656" spans="2:7" x14ac:dyDescent="0.25">
      <c r="B6656">
        <v>20260831</v>
      </c>
      <c r="C6656" t="s">
        <v>10</v>
      </c>
      <c r="D6656" t="s">
        <v>27</v>
      </c>
      <c r="E6656" t="s">
        <v>14</v>
      </c>
      <c r="F6656">
        <v>2</v>
      </c>
      <c r="G6656" s="37">
        <v>-28526</v>
      </c>
    </row>
    <row r="6657" spans="2:7" x14ac:dyDescent="0.25">
      <c r="B6657">
        <v>20260831</v>
      </c>
      <c r="C6657" t="s">
        <v>10</v>
      </c>
      <c r="D6657" t="s">
        <v>27</v>
      </c>
      <c r="E6657" t="s">
        <v>14</v>
      </c>
      <c r="F6657">
        <v>3</v>
      </c>
      <c r="G6657" s="37">
        <v>-29873</v>
      </c>
    </row>
    <row r="6658" spans="2:7" x14ac:dyDescent="0.25">
      <c r="B6658">
        <v>20260831</v>
      </c>
      <c r="C6658" t="s">
        <v>10</v>
      </c>
      <c r="D6658" t="s">
        <v>27</v>
      </c>
      <c r="E6658" t="s">
        <v>15</v>
      </c>
      <c r="F6658">
        <v>1</v>
      </c>
      <c r="G6658" s="37">
        <v>0</v>
      </c>
    </row>
    <row r="6659" spans="2:7" x14ac:dyDescent="0.25">
      <c r="B6659">
        <v>20260831</v>
      </c>
      <c r="C6659" t="s">
        <v>10</v>
      </c>
      <c r="D6659" t="s">
        <v>27</v>
      </c>
      <c r="E6659" t="s">
        <v>15</v>
      </c>
      <c r="F6659">
        <v>2</v>
      </c>
      <c r="G6659" s="37">
        <v>-28526</v>
      </c>
    </row>
    <row r="6660" spans="2:7" x14ac:dyDescent="0.25">
      <c r="B6660">
        <v>20260831</v>
      </c>
      <c r="C6660" t="s">
        <v>10</v>
      </c>
      <c r="D6660" t="s">
        <v>27</v>
      </c>
      <c r="E6660" t="s">
        <v>15</v>
      </c>
      <c r="F6660">
        <v>3</v>
      </c>
      <c r="G6660" s="37">
        <v>-30370</v>
      </c>
    </row>
    <row r="6661" spans="2:7" x14ac:dyDescent="0.25">
      <c r="B6661">
        <v>20260831</v>
      </c>
      <c r="C6661" t="s">
        <v>10</v>
      </c>
      <c r="D6661" t="s">
        <v>27</v>
      </c>
      <c r="E6661" t="s">
        <v>16</v>
      </c>
      <c r="F6661">
        <v>1</v>
      </c>
      <c r="G6661" s="37">
        <v>0</v>
      </c>
    </row>
    <row r="6662" spans="2:7" x14ac:dyDescent="0.25">
      <c r="B6662">
        <v>20260831</v>
      </c>
      <c r="C6662" t="s">
        <v>10</v>
      </c>
      <c r="D6662" t="s">
        <v>27</v>
      </c>
      <c r="E6662" t="s">
        <v>16</v>
      </c>
      <c r="F6662">
        <v>2</v>
      </c>
      <c r="G6662" s="37">
        <v>-28526</v>
      </c>
    </row>
    <row r="6663" spans="2:7" x14ac:dyDescent="0.25">
      <c r="B6663">
        <v>20260831</v>
      </c>
      <c r="C6663" t="s">
        <v>10</v>
      </c>
      <c r="D6663" t="s">
        <v>27</v>
      </c>
      <c r="E6663" t="s">
        <v>16</v>
      </c>
      <c r="F6663">
        <v>3</v>
      </c>
      <c r="G6663" s="37">
        <v>-29043</v>
      </c>
    </row>
    <row r="6664" spans="2:7" x14ac:dyDescent="0.25">
      <c r="B6664">
        <v>20260831</v>
      </c>
      <c r="C6664" t="s">
        <v>10</v>
      </c>
      <c r="D6664" t="s">
        <v>27</v>
      </c>
      <c r="E6664" t="s">
        <v>17</v>
      </c>
      <c r="F6664">
        <v>1</v>
      </c>
      <c r="G6664" s="37">
        <v>0</v>
      </c>
    </row>
    <row r="6665" spans="2:7" x14ac:dyDescent="0.25">
      <c r="B6665">
        <v>20260831</v>
      </c>
      <c r="C6665" t="s">
        <v>10</v>
      </c>
      <c r="D6665" t="s">
        <v>27</v>
      </c>
      <c r="E6665" t="s">
        <v>17</v>
      </c>
      <c r="F6665">
        <v>2</v>
      </c>
      <c r="G6665" s="37">
        <v>-28526</v>
      </c>
    </row>
    <row r="6666" spans="2:7" x14ac:dyDescent="0.25">
      <c r="B6666">
        <v>20260831</v>
      </c>
      <c r="C6666" t="s">
        <v>10</v>
      </c>
      <c r="D6666" t="s">
        <v>27</v>
      </c>
      <c r="E6666" t="s">
        <v>17</v>
      </c>
      <c r="F6666">
        <v>3</v>
      </c>
      <c r="G6666" s="37">
        <v>-28686</v>
      </c>
    </row>
    <row r="6667" spans="2:7" x14ac:dyDescent="0.25">
      <c r="B6667">
        <v>20260831</v>
      </c>
      <c r="C6667" t="s">
        <v>10</v>
      </c>
      <c r="D6667" t="s">
        <v>27</v>
      </c>
      <c r="E6667" t="s">
        <v>18</v>
      </c>
      <c r="F6667">
        <v>1</v>
      </c>
      <c r="G6667" s="37">
        <v>0</v>
      </c>
    </row>
    <row r="6668" spans="2:7" x14ac:dyDescent="0.25">
      <c r="B6668">
        <v>20260831</v>
      </c>
      <c r="C6668" t="s">
        <v>10</v>
      </c>
      <c r="D6668" t="s">
        <v>27</v>
      </c>
      <c r="E6668" t="s">
        <v>18</v>
      </c>
      <c r="F6668">
        <v>2</v>
      </c>
      <c r="G6668" s="37">
        <v>-28526</v>
      </c>
    </row>
    <row r="6669" spans="2:7" x14ac:dyDescent="0.25">
      <c r="B6669">
        <v>20260831</v>
      </c>
      <c r="C6669" t="s">
        <v>10</v>
      </c>
      <c r="D6669" t="s">
        <v>27</v>
      </c>
      <c r="E6669" t="s">
        <v>18</v>
      </c>
      <c r="F6669">
        <v>3</v>
      </c>
      <c r="G6669" s="37">
        <v>-29504</v>
      </c>
    </row>
    <row r="6670" spans="2:7" x14ac:dyDescent="0.25">
      <c r="B6670">
        <v>20260831</v>
      </c>
      <c r="C6670" t="s">
        <v>11</v>
      </c>
      <c r="D6670" t="s">
        <v>27</v>
      </c>
      <c r="E6670" t="s">
        <v>14</v>
      </c>
      <c r="F6670">
        <v>1</v>
      </c>
      <c r="G6670" s="37">
        <v>0</v>
      </c>
    </row>
    <row r="6671" spans="2:7" x14ac:dyDescent="0.25">
      <c r="B6671">
        <v>20260831</v>
      </c>
      <c r="C6671" t="s">
        <v>11</v>
      </c>
      <c r="D6671" t="s">
        <v>27</v>
      </c>
      <c r="E6671" t="s">
        <v>14</v>
      </c>
      <c r="F6671">
        <v>2</v>
      </c>
      <c r="G6671" s="37">
        <v>-20285</v>
      </c>
    </row>
    <row r="6672" spans="2:7" x14ac:dyDescent="0.25">
      <c r="B6672">
        <v>20260831</v>
      </c>
      <c r="C6672" t="s">
        <v>11</v>
      </c>
      <c r="D6672" t="s">
        <v>27</v>
      </c>
      <c r="E6672" t="s">
        <v>14</v>
      </c>
      <c r="F6672">
        <v>3</v>
      </c>
      <c r="G6672" s="37">
        <v>-20439</v>
      </c>
    </row>
    <row r="6673" spans="2:7" x14ac:dyDescent="0.25">
      <c r="B6673">
        <v>20260831</v>
      </c>
      <c r="C6673" t="s">
        <v>11</v>
      </c>
      <c r="D6673" t="s">
        <v>27</v>
      </c>
      <c r="E6673" t="s">
        <v>15</v>
      </c>
      <c r="F6673">
        <v>1</v>
      </c>
      <c r="G6673" s="37">
        <v>0</v>
      </c>
    </row>
    <row r="6674" spans="2:7" x14ac:dyDescent="0.25">
      <c r="B6674">
        <v>20260831</v>
      </c>
      <c r="C6674" t="s">
        <v>11</v>
      </c>
      <c r="D6674" t="s">
        <v>27</v>
      </c>
      <c r="E6674" t="s">
        <v>15</v>
      </c>
      <c r="F6674">
        <v>2</v>
      </c>
      <c r="G6674" s="37">
        <v>-20285</v>
      </c>
    </row>
    <row r="6675" spans="2:7" x14ac:dyDescent="0.25">
      <c r="B6675">
        <v>20260831</v>
      </c>
      <c r="C6675" t="s">
        <v>11</v>
      </c>
      <c r="D6675" t="s">
        <v>27</v>
      </c>
      <c r="E6675" t="s">
        <v>15</v>
      </c>
      <c r="F6675">
        <v>3</v>
      </c>
      <c r="G6675" s="37">
        <v>-20642</v>
      </c>
    </row>
    <row r="6676" spans="2:7" x14ac:dyDescent="0.25">
      <c r="B6676">
        <v>20260831</v>
      </c>
      <c r="C6676" t="s">
        <v>11</v>
      </c>
      <c r="D6676" t="s">
        <v>27</v>
      </c>
      <c r="E6676" t="s">
        <v>16</v>
      </c>
      <c r="F6676">
        <v>1</v>
      </c>
      <c r="G6676" s="37">
        <v>0</v>
      </c>
    </row>
    <row r="6677" spans="2:7" x14ac:dyDescent="0.25">
      <c r="B6677">
        <v>20260831</v>
      </c>
      <c r="C6677" t="s">
        <v>11</v>
      </c>
      <c r="D6677" t="s">
        <v>27</v>
      </c>
      <c r="E6677" t="s">
        <v>16</v>
      </c>
      <c r="F6677">
        <v>2</v>
      </c>
      <c r="G6677" s="37">
        <v>-20285</v>
      </c>
    </row>
    <row r="6678" spans="2:7" x14ac:dyDescent="0.25">
      <c r="B6678">
        <v>20260831</v>
      </c>
      <c r="C6678" t="s">
        <v>11</v>
      </c>
      <c r="D6678" t="s">
        <v>27</v>
      </c>
      <c r="E6678" t="s">
        <v>16</v>
      </c>
      <c r="F6678">
        <v>3</v>
      </c>
      <c r="G6678" s="37">
        <v>-20889</v>
      </c>
    </row>
    <row r="6679" spans="2:7" x14ac:dyDescent="0.25">
      <c r="B6679">
        <v>20260831</v>
      </c>
      <c r="C6679" t="s">
        <v>11</v>
      </c>
      <c r="D6679" t="s">
        <v>27</v>
      </c>
      <c r="E6679" t="s">
        <v>17</v>
      </c>
      <c r="F6679">
        <v>1</v>
      </c>
      <c r="G6679" s="37">
        <v>0</v>
      </c>
    </row>
    <row r="6680" spans="2:7" x14ac:dyDescent="0.25">
      <c r="B6680">
        <v>20260831</v>
      </c>
      <c r="C6680" t="s">
        <v>11</v>
      </c>
      <c r="D6680" t="s">
        <v>27</v>
      </c>
      <c r="E6680" t="s">
        <v>17</v>
      </c>
      <c r="F6680">
        <v>2</v>
      </c>
      <c r="G6680" s="37">
        <v>-20285</v>
      </c>
    </row>
    <row r="6681" spans="2:7" x14ac:dyDescent="0.25">
      <c r="B6681">
        <v>20260831</v>
      </c>
      <c r="C6681" t="s">
        <v>11</v>
      </c>
      <c r="D6681" t="s">
        <v>27</v>
      </c>
      <c r="E6681" t="s">
        <v>17</v>
      </c>
      <c r="F6681">
        <v>3</v>
      </c>
      <c r="G6681" s="37">
        <v>-21544</v>
      </c>
    </row>
    <row r="6682" spans="2:7" x14ac:dyDescent="0.25">
      <c r="B6682">
        <v>20260831</v>
      </c>
      <c r="C6682" t="s">
        <v>11</v>
      </c>
      <c r="D6682" t="s">
        <v>27</v>
      </c>
      <c r="E6682" t="s">
        <v>18</v>
      </c>
      <c r="F6682">
        <v>1</v>
      </c>
      <c r="G6682" s="37">
        <v>0</v>
      </c>
    </row>
    <row r="6683" spans="2:7" x14ac:dyDescent="0.25">
      <c r="B6683">
        <v>20260831</v>
      </c>
      <c r="C6683" t="s">
        <v>11</v>
      </c>
      <c r="D6683" t="s">
        <v>27</v>
      </c>
      <c r="E6683" t="s">
        <v>18</v>
      </c>
      <c r="F6683">
        <v>2</v>
      </c>
      <c r="G6683" s="37">
        <v>-20285</v>
      </c>
    </row>
    <row r="6684" spans="2:7" x14ac:dyDescent="0.25">
      <c r="B6684">
        <v>20260831</v>
      </c>
      <c r="C6684" t="s">
        <v>11</v>
      </c>
      <c r="D6684" t="s">
        <v>27</v>
      </c>
      <c r="E6684" t="s">
        <v>18</v>
      </c>
      <c r="F6684">
        <v>3</v>
      </c>
      <c r="G6684" s="37">
        <v>-21952</v>
      </c>
    </row>
    <row r="6685" spans="2:7" x14ac:dyDescent="0.25">
      <c r="B6685">
        <v>20260831</v>
      </c>
      <c r="C6685" t="s">
        <v>12</v>
      </c>
      <c r="D6685" t="s">
        <v>27</v>
      </c>
      <c r="E6685" t="s">
        <v>14</v>
      </c>
      <c r="F6685">
        <v>1</v>
      </c>
      <c r="G6685" s="37">
        <v>0</v>
      </c>
    </row>
    <row r="6686" spans="2:7" x14ac:dyDescent="0.25">
      <c r="B6686">
        <v>20260831</v>
      </c>
      <c r="C6686" t="s">
        <v>12</v>
      </c>
      <c r="D6686" t="s">
        <v>27</v>
      </c>
      <c r="E6686" t="s">
        <v>14</v>
      </c>
      <c r="F6686">
        <v>2</v>
      </c>
      <c r="G6686" s="37">
        <v>-14580</v>
      </c>
    </row>
    <row r="6687" spans="2:7" x14ac:dyDescent="0.25">
      <c r="B6687">
        <v>20260831</v>
      </c>
      <c r="C6687" t="s">
        <v>12</v>
      </c>
      <c r="D6687" t="s">
        <v>27</v>
      </c>
      <c r="E6687" t="s">
        <v>14</v>
      </c>
      <c r="F6687">
        <v>3</v>
      </c>
      <c r="G6687" s="37">
        <v>-15760</v>
      </c>
    </row>
    <row r="6688" spans="2:7" x14ac:dyDescent="0.25">
      <c r="B6688">
        <v>20260831</v>
      </c>
      <c r="C6688" t="s">
        <v>12</v>
      </c>
      <c r="D6688" t="s">
        <v>27</v>
      </c>
      <c r="E6688" t="s">
        <v>15</v>
      </c>
      <c r="F6688">
        <v>1</v>
      </c>
      <c r="G6688" s="37">
        <v>0</v>
      </c>
    </row>
    <row r="6689" spans="2:7" x14ac:dyDescent="0.25">
      <c r="B6689">
        <v>20260831</v>
      </c>
      <c r="C6689" t="s">
        <v>12</v>
      </c>
      <c r="D6689" t="s">
        <v>27</v>
      </c>
      <c r="E6689" t="s">
        <v>15</v>
      </c>
      <c r="F6689">
        <v>2</v>
      </c>
      <c r="G6689" s="37">
        <v>-14580</v>
      </c>
    </row>
    <row r="6690" spans="2:7" x14ac:dyDescent="0.25">
      <c r="B6690">
        <v>20260831</v>
      </c>
      <c r="C6690" t="s">
        <v>12</v>
      </c>
      <c r="D6690" t="s">
        <v>27</v>
      </c>
      <c r="E6690" t="s">
        <v>15</v>
      </c>
      <c r="F6690">
        <v>3</v>
      </c>
      <c r="G6690" s="37">
        <v>-15384</v>
      </c>
    </row>
    <row r="6691" spans="2:7" x14ac:dyDescent="0.25">
      <c r="B6691">
        <v>20260831</v>
      </c>
      <c r="C6691" t="s">
        <v>12</v>
      </c>
      <c r="D6691" t="s">
        <v>27</v>
      </c>
      <c r="E6691" t="s">
        <v>16</v>
      </c>
      <c r="F6691">
        <v>1</v>
      </c>
      <c r="G6691" s="37">
        <v>0</v>
      </c>
    </row>
    <row r="6692" spans="2:7" x14ac:dyDescent="0.25">
      <c r="B6692">
        <v>20260831</v>
      </c>
      <c r="C6692" t="s">
        <v>12</v>
      </c>
      <c r="D6692" t="s">
        <v>27</v>
      </c>
      <c r="E6692" t="s">
        <v>16</v>
      </c>
      <c r="F6692">
        <v>2</v>
      </c>
      <c r="G6692" s="37">
        <v>-14580</v>
      </c>
    </row>
    <row r="6693" spans="2:7" x14ac:dyDescent="0.25">
      <c r="B6693">
        <v>20260831</v>
      </c>
      <c r="C6693" t="s">
        <v>12</v>
      </c>
      <c r="D6693" t="s">
        <v>27</v>
      </c>
      <c r="E6693" t="s">
        <v>16</v>
      </c>
      <c r="F6693">
        <v>3</v>
      </c>
      <c r="G6693" s="37">
        <v>-15667</v>
      </c>
    </row>
    <row r="6694" spans="2:7" x14ac:dyDescent="0.25">
      <c r="B6694">
        <v>20260831</v>
      </c>
      <c r="C6694" t="s">
        <v>12</v>
      </c>
      <c r="D6694" t="s">
        <v>27</v>
      </c>
      <c r="E6694" t="s">
        <v>17</v>
      </c>
      <c r="F6694">
        <v>1</v>
      </c>
      <c r="G6694" s="37">
        <v>0</v>
      </c>
    </row>
    <row r="6695" spans="2:7" x14ac:dyDescent="0.25">
      <c r="B6695">
        <v>20260831</v>
      </c>
      <c r="C6695" t="s">
        <v>12</v>
      </c>
      <c r="D6695" t="s">
        <v>27</v>
      </c>
      <c r="E6695" t="s">
        <v>17</v>
      </c>
      <c r="F6695">
        <v>2</v>
      </c>
      <c r="G6695" s="37">
        <v>-14580</v>
      </c>
    </row>
    <row r="6696" spans="2:7" x14ac:dyDescent="0.25">
      <c r="B6696">
        <v>20260831</v>
      </c>
      <c r="C6696" t="s">
        <v>12</v>
      </c>
      <c r="D6696" t="s">
        <v>27</v>
      </c>
      <c r="E6696" t="s">
        <v>17</v>
      </c>
      <c r="F6696">
        <v>3</v>
      </c>
      <c r="G6696" s="37">
        <v>-15327</v>
      </c>
    </row>
    <row r="6697" spans="2:7" x14ac:dyDescent="0.25">
      <c r="B6697">
        <v>20260831</v>
      </c>
      <c r="C6697" t="s">
        <v>12</v>
      </c>
      <c r="D6697" t="s">
        <v>27</v>
      </c>
      <c r="E6697" t="s">
        <v>18</v>
      </c>
      <c r="F6697">
        <v>1</v>
      </c>
      <c r="G6697" s="37">
        <v>0</v>
      </c>
    </row>
    <row r="6698" spans="2:7" x14ac:dyDescent="0.25">
      <c r="B6698">
        <v>20260831</v>
      </c>
      <c r="C6698" t="s">
        <v>12</v>
      </c>
      <c r="D6698" t="s">
        <v>27</v>
      </c>
      <c r="E6698" t="s">
        <v>18</v>
      </c>
      <c r="F6698">
        <v>2</v>
      </c>
      <c r="G6698" s="37">
        <v>-14580</v>
      </c>
    </row>
    <row r="6699" spans="2:7" x14ac:dyDescent="0.25">
      <c r="B6699">
        <v>20260831</v>
      </c>
      <c r="C6699" t="s">
        <v>12</v>
      </c>
      <c r="D6699" t="s">
        <v>27</v>
      </c>
      <c r="E6699" t="s">
        <v>18</v>
      </c>
      <c r="F6699">
        <v>3</v>
      </c>
      <c r="G6699" s="37">
        <v>-15401</v>
      </c>
    </row>
    <row r="6700" spans="2:7" x14ac:dyDescent="0.25">
      <c r="B6700">
        <v>20260930</v>
      </c>
      <c r="C6700" t="s">
        <v>10</v>
      </c>
      <c r="D6700" t="s">
        <v>20</v>
      </c>
      <c r="E6700" t="s">
        <v>14</v>
      </c>
      <c r="F6700">
        <v>1</v>
      </c>
      <c r="G6700" s="37">
        <v>0</v>
      </c>
    </row>
    <row r="6701" spans="2:7" x14ac:dyDescent="0.25">
      <c r="B6701">
        <v>20260930</v>
      </c>
      <c r="C6701" t="s">
        <v>10</v>
      </c>
      <c r="D6701" t="s">
        <v>20</v>
      </c>
      <c r="E6701" t="s">
        <v>14</v>
      </c>
      <c r="F6701">
        <v>2</v>
      </c>
      <c r="G6701" s="37">
        <v>1112193</v>
      </c>
    </row>
    <row r="6702" spans="2:7" x14ac:dyDescent="0.25">
      <c r="B6702">
        <v>20260930</v>
      </c>
      <c r="C6702" t="s">
        <v>10</v>
      </c>
      <c r="D6702" t="s">
        <v>20</v>
      </c>
      <c r="E6702" t="s">
        <v>14</v>
      </c>
      <c r="F6702">
        <v>3</v>
      </c>
      <c r="G6702" s="37">
        <v>1115695</v>
      </c>
    </row>
    <row r="6703" spans="2:7" x14ac:dyDescent="0.25">
      <c r="B6703">
        <v>20260930</v>
      </c>
      <c r="C6703" t="s">
        <v>10</v>
      </c>
      <c r="D6703" t="s">
        <v>20</v>
      </c>
      <c r="E6703" t="s">
        <v>15</v>
      </c>
      <c r="F6703">
        <v>1</v>
      </c>
      <c r="G6703" s="37">
        <v>0</v>
      </c>
    </row>
    <row r="6704" spans="2:7" x14ac:dyDescent="0.25">
      <c r="B6704">
        <v>20260930</v>
      </c>
      <c r="C6704" t="s">
        <v>10</v>
      </c>
      <c r="D6704" t="s">
        <v>20</v>
      </c>
      <c r="E6704" t="s">
        <v>15</v>
      </c>
      <c r="F6704">
        <v>2</v>
      </c>
      <c r="G6704" s="37">
        <v>185366</v>
      </c>
    </row>
    <row r="6705" spans="2:7" x14ac:dyDescent="0.25">
      <c r="B6705">
        <v>20260930</v>
      </c>
      <c r="C6705" t="s">
        <v>10</v>
      </c>
      <c r="D6705" t="s">
        <v>20</v>
      </c>
      <c r="E6705" t="s">
        <v>15</v>
      </c>
      <c r="F6705">
        <v>3</v>
      </c>
      <c r="G6705" s="37">
        <v>178391</v>
      </c>
    </row>
    <row r="6706" spans="2:7" x14ac:dyDescent="0.25">
      <c r="B6706">
        <v>20260930</v>
      </c>
      <c r="C6706" t="s">
        <v>10</v>
      </c>
      <c r="D6706" t="s">
        <v>20</v>
      </c>
      <c r="E6706" t="s">
        <v>18</v>
      </c>
      <c r="F6706">
        <v>1</v>
      </c>
      <c r="G6706" s="37">
        <v>0</v>
      </c>
    </row>
    <row r="6707" spans="2:7" x14ac:dyDescent="0.25">
      <c r="B6707">
        <v>20260930</v>
      </c>
      <c r="C6707" t="s">
        <v>10</v>
      </c>
      <c r="D6707" t="s">
        <v>20</v>
      </c>
      <c r="E6707" t="s">
        <v>18</v>
      </c>
      <c r="F6707">
        <v>2</v>
      </c>
      <c r="G6707" s="37">
        <v>556097</v>
      </c>
    </row>
    <row r="6708" spans="2:7" x14ac:dyDescent="0.25">
      <c r="B6708">
        <v>20260930</v>
      </c>
      <c r="C6708" t="s">
        <v>10</v>
      </c>
      <c r="D6708" t="s">
        <v>20</v>
      </c>
      <c r="E6708" t="s">
        <v>18</v>
      </c>
      <c r="F6708">
        <v>3</v>
      </c>
      <c r="G6708" s="37">
        <v>530765</v>
      </c>
    </row>
    <row r="6709" spans="2:7" x14ac:dyDescent="0.25">
      <c r="B6709">
        <v>20260930</v>
      </c>
      <c r="C6709" t="s">
        <v>11</v>
      </c>
      <c r="D6709" t="s">
        <v>20</v>
      </c>
      <c r="E6709" t="s">
        <v>14</v>
      </c>
      <c r="F6709">
        <v>1</v>
      </c>
      <c r="G6709" s="37">
        <v>0</v>
      </c>
    </row>
    <row r="6710" spans="2:7" x14ac:dyDescent="0.25">
      <c r="B6710">
        <v>20260930</v>
      </c>
      <c r="C6710" t="s">
        <v>11</v>
      </c>
      <c r="D6710" t="s">
        <v>20</v>
      </c>
      <c r="E6710" t="s">
        <v>14</v>
      </c>
      <c r="F6710">
        <v>2</v>
      </c>
      <c r="G6710" s="37">
        <v>790893</v>
      </c>
    </row>
    <row r="6711" spans="2:7" x14ac:dyDescent="0.25">
      <c r="B6711">
        <v>20260930</v>
      </c>
      <c r="C6711" t="s">
        <v>11</v>
      </c>
      <c r="D6711" t="s">
        <v>20</v>
      </c>
      <c r="E6711" t="s">
        <v>14</v>
      </c>
      <c r="F6711">
        <v>3</v>
      </c>
      <c r="G6711" s="37">
        <v>787675</v>
      </c>
    </row>
    <row r="6712" spans="2:7" x14ac:dyDescent="0.25">
      <c r="B6712">
        <v>20260930</v>
      </c>
      <c r="C6712" t="s">
        <v>11</v>
      </c>
      <c r="D6712" t="s">
        <v>20</v>
      </c>
      <c r="E6712" t="s">
        <v>15</v>
      </c>
      <c r="F6712">
        <v>1</v>
      </c>
      <c r="G6712" s="37">
        <v>0</v>
      </c>
    </row>
    <row r="6713" spans="2:7" x14ac:dyDescent="0.25">
      <c r="B6713">
        <v>20260930</v>
      </c>
      <c r="C6713" t="s">
        <v>11</v>
      </c>
      <c r="D6713" t="s">
        <v>20</v>
      </c>
      <c r="E6713" t="s">
        <v>15</v>
      </c>
      <c r="F6713">
        <v>2</v>
      </c>
      <c r="G6713" s="37">
        <v>131815</v>
      </c>
    </row>
    <row r="6714" spans="2:7" x14ac:dyDescent="0.25">
      <c r="B6714">
        <v>20260930</v>
      </c>
      <c r="C6714" t="s">
        <v>11</v>
      </c>
      <c r="D6714" t="s">
        <v>20</v>
      </c>
      <c r="E6714" t="s">
        <v>15</v>
      </c>
      <c r="F6714">
        <v>3</v>
      </c>
      <c r="G6714" s="37">
        <v>131084</v>
      </c>
    </row>
    <row r="6715" spans="2:7" x14ac:dyDescent="0.25">
      <c r="B6715">
        <v>20260930</v>
      </c>
      <c r="C6715" t="s">
        <v>11</v>
      </c>
      <c r="D6715" t="s">
        <v>20</v>
      </c>
      <c r="E6715" t="s">
        <v>18</v>
      </c>
      <c r="F6715">
        <v>1</v>
      </c>
      <c r="G6715" s="37">
        <v>0</v>
      </c>
    </row>
    <row r="6716" spans="2:7" x14ac:dyDescent="0.25">
      <c r="B6716">
        <v>20260930</v>
      </c>
      <c r="C6716" t="s">
        <v>11</v>
      </c>
      <c r="D6716" t="s">
        <v>20</v>
      </c>
      <c r="E6716" t="s">
        <v>18</v>
      </c>
      <c r="F6716">
        <v>2</v>
      </c>
      <c r="G6716" s="37">
        <v>395446</v>
      </c>
    </row>
    <row r="6717" spans="2:7" x14ac:dyDescent="0.25">
      <c r="B6717">
        <v>20260930</v>
      </c>
      <c r="C6717" t="s">
        <v>11</v>
      </c>
      <c r="D6717" t="s">
        <v>20</v>
      </c>
      <c r="E6717" t="s">
        <v>18</v>
      </c>
      <c r="F6717">
        <v>3</v>
      </c>
      <c r="G6717" s="37">
        <v>370164</v>
      </c>
    </row>
    <row r="6718" spans="2:7" x14ac:dyDescent="0.25">
      <c r="B6718">
        <v>20260930</v>
      </c>
      <c r="C6718" t="s">
        <v>12</v>
      </c>
      <c r="D6718" t="s">
        <v>20</v>
      </c>
      <c r="E6718" t="s">
        <v>14</v>
      </c>
      <c r="F6718">
        <v>1</v>
      </c>
      <c r="G6718" s="37">
        <v>0</v>
      </c>
    </row>
    <row r="6719" spans="2:7" x14ac:dyDescent="0.25">
      <c r="B6719">
        <v>20260930</v>
      </c>
      <c r="C6719" t="s">
        <v>12</v>
      </c>
      <c r="D6719" t="s">
        <v>20</v>
      </c>
      <c r="E6719" t="s">
        <v>14</v>
      </c>
      <c r="F6719">
        <v>2</v>
      </c>
      <c r="G6719" s="37">
        <v>568454</v>
      </c>
    </row>
    <row r="6720" spans="2:7" x14ac:dyDescent="0.25">
      <c r="B6720">
        <v>20260930</v>
      </c>
      <c r="C6720" t="s">
        <v>12</v>
      </c>
      <c r="D6720" t="s">
        <v>20</v>
      </c>
      <c r="E6720" t="s">
        <v>14</v>
      </c>
      <c r="F6720">
        <v>3</v>
      </c>
      <c r="G6720" s="37">
        <v>538611</v>
      </c>
    </row>
    <row r="6721" spans="2:7" x14ac:dyDescent="0.25">
      <c r="B6721">
        <v>20260930</v>
      </c>
      <c r="C6721" t="s">
        <v>12</v>
      </c>
      <c r="D6721" t="s">
        <v>20</v>
      </c>
      <c r="E6721" t="s">
        <v>15</v>
      </c>
      <c r="F6721">
        <v>1</v>
      </c>
      <c r="G6721" s="37">
        <v>0</v>
      </c>
    </row>
    <row r="6722" spans="2:7" x14ac:dyDescent="0.25">
      <c r="B6722">
        <v>20260930</v>
      </c>
      <c r="C6722" t="s">
        <v>12</v>
      </c>
      <c r="D6722" t="s">
        <v>20</v>
      </c>
      <c r="E6722" t="s">
        <v>15</v>
      </c>
      <c r="F6722">
        <v>2</v>
      </c>
      <c r="G6722" s="37">
        <v>94742</v>
      </c>
    </row>
    <row r="6723" spans="2:7" x14ac:dyDescent="0.25">
      <c r="B6723">
        <v>20260930</v>
      </c>
      <c r="C6723" t="s">
        <v>12</v>
      </c>
      <c r="D6723" t="s">
        <v>20</v>
      </c>
      <c r="E6723" t="s">
        <v>15</v>
      </c>
      <c r="F6723">
        <v>3</v>
      </c>
      <c r="G6723" s="37">
        <v>95276</v>
      </c>
    </row>
    <row r="6724" spans="2:7" x14ac:dyDescent="0.25">
      <c r="B6724">
        <v>20260930</v>
      </c>
      <c r="C6724" t="s">
        <v>12</v>
      </c>
      <c r="D6724" t="s">
        <v>20</v>
      </c>
      <c r="E6724" t="s">
        <v>18</v>
      </c>
      <c r="F6724">
        <v>1</v>
      </c>
      <c r="G6724" s="37">
        <v>0</v>
      </c>
    </row>
    <row r="6725" spans="2:7" x14ac:dyDescent="0.25">
      <c r="B6725">
        <v>20260930</v>
      </c>
      <c r="C6725" t="s">
        <v>12</v>
      </c>
      <c r="D6725" t="s">
        <v>20</v>
      </c>
      <c r="E6725" t="s">
        <v>18</v>
      </c>
      <c r="F6725">
        <v>2</v>
      </c>
      <c r="G6725" s="37">
        <v>284227</v>
      </c>
    </row>
    <row r="6726" spans="2:7" x14ac:dyDescent="0.25">
      <c r="B6726">
        <v>20260930</v>
      </c>
      <c r="C6726" t="s">
        <v>12</v>
      </c>
      <c r="D6726" t="s">
        <v>20</v>
      </c>
      <c r="E6726" t="s">
        <v>18</v>
      </c>
      <c r="F6726">
        <v>3</v>
      </c>
      <c r="G6726" s="37">
        <v>286004</v>
      </c>
    </row>
    <row r="6727" spans="2:7" x14ac:dyDescent="0.25">
      <c r="B6727">
        <v>20260930</v>
      </c>
      <c r="C6727" t="s">
        <v>10</v>
      </c>
      <c r="D6727" t="s">
        <v>21</v>
      </c>
      <c r="E6727" t="s">
        <v>14</v>
      </c>
      <c r="F6727">
        <v>1</v>
      </c>
      <c r="G6727" s="37">
        <v>0</v>
      </c>
    </row>
    <row r="6728" spans="2:7" x14ac:dyDescent="0.25">
      <c r="B6728">
        <v>20260930</v>
      </c>
      <c r="C6728" t="s">
        <v>10</v>
      </c>
      <c r="D6728" t="s">
        <v>21</v>
      </c>
      <c r="E6728" t="s">
        <v>14</v>
      </c>
      <c r="F6728">
        <v>2</v>
      </c>
      <c r="G6728" s="37">
        <v>463414</v>
      </c>
    </row>
    <row r="6729" spans="2:7" x14ac:dyDescent="0.25">
      <c r="B6729">
        <v>20260930</v>
      </c>
      <c r="C6729" t="s">
        <v>10</v>
      </c>
      <c r="D6729" t="s">
        <v>21</v>
      </c>
      <c r="E6729" t="s">
        <v>14</v>
      </c>
      <c r="F6729">
        <v>3</v>
      </c>
      <c r="G6729" s="37">
        <v>432484</v>
      </c>
    </row>
    <row r="6730" spans="2:7" x14ac:dyDescent="0.25">
      <c r="B6730">
        <v>20260930</v>
      </c>
      <c r="C6730" t="s">
        <v>10</v>
      </c>
      <c r="D6730" t="s">
        <v>21</v>
      </c>
      <c r="E6730" t="s">
        <v>15</v>
      </c>
      <c r="F6730">
        <v>1</v>
      </c>
      <c r="G6730" s="37">
        <v>0</v>
      </c>
    </row>
    <row r="6731" spans="2:7" x14ac:dyDescent="0.25">
      <c r="B6731">
        <v>20260930</v>
      </c>
      <c r="C6731" t="s">
        <v>10</v>
      </c>
      <c r="D6731" t="s">
        <v>21</v>
      </c>
      <c r="E6731" t="s">
        <v>15</v>
      </c>
      <c r="F6731">
        <v>2</v>
      </c>
      <c r="G6731" s="37">
        <v>139024</v>
      </c>
    </row>
    <row r="6732" spans="2:7" x14ac:dyDescent="0.25">
      <c r="B6732">
        <v>20260930</v>
      </c>
      <c r="C6732" t="s">
        <v>10</v>
      </c>
      <c r="D6732" t="s">
        <v>21</v>
      </c>
      <c r="E6732" t="s">
        <v>15</v>
      </c>
      <c r="F6732">
        <v>3</v>
      </c>
      <c r="G6732" s="37">
        <v>136835</v>
      </c>
    </row>
    <row r="6733" spans="2:7" x14ac:dyDescent="0.25">
      <c r="B6733">
        <v>20260930</v>
      </c>
      <c r="C6733" t="s">
        <v>10</v>
      </c>
      <c r="D6733" t="s">
        <v>21</v>
      </c>
      <c r="E6733" t="s">
        <v>18</v>
      </c>
      <c r="F6733">
        <v>1</v>
      </c>
      <c r="G6733" s="37">
        <v>0</v>
      </c>
    </row>
    <row r="6734" spans="2:7" x14ac:dyDescent="0.25">
      <c r="B6734">
        <v>20260930</v>
      </c>
      <c r="C6734" t="s">
        <v>10</v>
      </c>
      <c r="D6734" t="s">
        <v>21</v>
      </c>
      <c r="E6734" t="s">
        <v>18</v>
      </c>
      <c r="F6734">
        <v>2</v>
      </c>
      <c r="G6734" s="37">
        <v>324390</v>
      </c>
    </row>
    <row r="6735" spans="2:7" x14ac:dyDescent="0.25">
      <c r="B6735">
        <v>20260930</v>
      </c>
      <c r="C6735" t="s">
        <v>10</v>
      </c>
      <c r="D6735" t="s">
        <v>21</v>
      </c>
      <c r="E6735" t="s">
        <v>18</v>
      </c>
      <c r="F6735">
        <v>3</v>
      </c>
      <c r="G6735" s="37">
        <v>324139</v>
      </c>
    </row>
    <row r="6736" spans="2:7" x14ac:dyDescent="0.25">
      <c r="B6736">
        <v>20260930</v>
      </c>
      <c r="C6736" t="s">
        <v>11</v>
      </c>
      <c r="D6736" t="s">
        <v>21</v>
      </c>
      <c r="E6736" t="s">
        <v>14</v>
      </c>
      <c r="F6736">
        <v>1</v>
      </c>
      <c r="G6736" s="37">
        <v>0</v>
      </c>
    </row>
    <row r="6737" spans="2:7" x14ac:dyDescent="0.25">
      <c r="B6737">
        <v>20260930</v>
      </c>
      <c r="C6737" t="s">
        <v>11</v>
      </c>
      <c r="D6737" t="s">
        <v>21</v>
      </c>
      <c r="E6737" t="s">
        <v>14</v>
      </c>
      <c r="F6737">
        <v>2</v>
      </c>
      <c r="G6737" s="37">
        <v>329539</v>
      </c>
    </row>
    <row r="6738" spans="2:7" x14ac:dyDescent="0.25">
      <c r="B6738">
        <v>20260930</v>
      </c>
      <c r="C6738" t="s">
        <v>11</v>
      </c>
      <c r="D6738" t="s">
        <v>21</v>
      </c>
      <c r="E6738" t="s">
        <v>14</v>
      </c>
      <c r="F6738">
        <v>3</v>
      </c>
      <c r="G6738" s="37">
        <v>309993</v>
      </c>
    </row>
    <row r="6739" spans="2:7" x14ac:dyDescent="0.25">
      <c r="B6739">
        <v>20260930</v>
      </c>
      <c r="C6739" t="s">
        <v>11</v>
      </c>
      <c r="D6739" t="s">
        <v>21</v>
      </c>
      <c r="E6739" t="s">
        <v>15</v>
      </c>
      <c r="F6739">
        <v>1</v>
      </c>
      <c r="G6739" s="37">
        <v>0</v>
      </c>
    </row>
    <row r="6740" spans="2:7" x14ac:dyDescent="0.25">
      <c r="B6740">
        <v>20260930</v>
      </c>
      <c r="C6740" t="s">
        <v>11</v>
      </c>
      <c r="D6740" t="s">
        <v>21</v>
      </c>
      <c r="E6740" t="s">
        <v>15</v>
      </c>
      <c r="F6740">
        <v>2</v>
      </c>
      <c r="G6740" s="37">
        <v>98862</v>
      </c>
    </row>
    <row r="6741" spans="2:7" x14ac:dyDescent="0.25">
      <c r="B6741">
        <v>20260930</v>
      </c>
      <c r="C6741" t="s">
        <v>11</v>
      </c>
      <c r="D6741" t="s">
        <v>21</v>
      </c>
      <c r="E6741" t="s">
        <v>15</v>
      </c>
      <c r="F6741">
        <v>3</v>
      </c>
      <c r="G6741" s="37">
        <v>97552</v>
      </c>
    </row>
    <row r="6742" spans="2:7" x14ac:dyDescent="0.25">
      <c r="B6742">
        <v>20260930</v>
      </c>
      <c r="C6742" t="s">
        <v>11</v>
      </c>
      <c r="D6742" t="s">
        <v>21</v>
      </c>
      <c r="E6742" t="s">
        <v>18</v>
      </c>
      <c r="F6742">
        <v>1</v>
      </c>
      <c r="G6742" s="37">
        <v>0</v>
      </c>
    </row>
    <row r="6743" spans="2:7" x14ac:dyDescent="0.25">
      <c r="B6743">
        <v>20260930</v>
      </c>
      <c r="C6743" t="s">
        <v>11</v>
      </c>
      <c r="D6743" t="s">
        <v>21</v>
      </c>
      <c r="E6743" t="s">
        <v>18</v>
      </c>
      <c r="F6743">
        <v>2</v>
      </c>
      <c r="G6743" s="37">
        <v>230677</v>
      </c>
    </row>
    <row r="6744" spans="2:7" x14ac:dyDescent="0.25">
      <c r="B6744">
        <v>20260930</v>
      </c>
      <c r="C6744" t="s">
        <v>11</v>
      </c>
      <c r="D6744" t="s">
        <v>21</v>
      </c>
      <c r="E6744" t="s">
        <v>18</v>
      </c>
      <c r="F6744">
        <v>3</v>
      </c>
      <c r="G6744" s="37">
        <v>228906</v>
      </c>
    </row>
    <row r="6745" spans="2:7" x14ac:dyDescent="0.25">
      <c r="B6745">
        <v>20260930</v>
      </c>
      <c r="C6745" t="s">
        <v>12</v>
      </c>
      <c r="D6745" t="s">
        <v>21</v>
      </c>
      <c r="E6745" t="s">
        <v>14</v>
      </c>
      <c r="F6745">
        <v>1</v>
      </c>
      <c r="G6745" s="37">
        <v>0</v>
      </c>
    </row>
    <row r="6746" spans="2:7" x14ac:dyDescent="0.25">
      <c r="B6746">
        <v>20260930</v>
      </c>
      <c r="C6746" t="s">
        <v>12</v>
      </c>
      <c r="D6746" t="s">
        <v>21</v>
      </c>
      <c r="E6746" t="s">
        <v>14</v>
      </c>
      <c r="F6746">
        <v>2</v>
      </c>
      <c r="G6746" s="37">
        <v>236856</v>
      </c>
    </row>
    <row r="6747" spans="2:7" x14ac:dyDescent="0.25">
      <c r="B6747">
        <v>20260930</v>
      </c>
      <c r="C6747" t="s">
        <v>12</v>
      </c>
      <c r="D6747" t="s">
        <v>21</v>
      </c>
      <c r="E6747" t="s">
        <v>14</v>
      </c>
      <c r="F6747">
        <v>3</v>
      </c>
      <c r="G6747" s="37">
        <v>238036</v>
      </c>
    </row>
    <row r="6748" spans="2:7" x14ac:dyDescent="0.25">
      <c r="B6748">
        <v>20260930</v>
      </c>
      <c r="C6748" t="s">
        <v>12</v>
      </c>
      <c r="D6748" t="s">
        <v>21</v>
      </c>
      <c r="E6748" t="s">
        <v>15</v>
      </c>
      <c r="F6748">
        <v>1</v>
      </c>
      <c r="G6748" s="37">
        <v>0</v>
      </c>
    </row>
    <row r="6749" spans="2:7" x14ac:dyDescent="0.25">
      <c r="B6749">
        <v>20260930</v>
      </c>
      <c r="C6749" t="s">
        <v>12</v>
      </c>
      <c r="D6749" t="s">
        <v>21</v>
      </c>
      <c r="E6749" t="s">
        <v>15</v>
      </c>
      <c r="F6749">
        <v>2</v>
      </c>
      <c r="G6749" s="37">
        <v>71057</v>
      </c>
    </row>
    <row r="6750" spans="2:7" x14ac:dyDescent="0.25">
      <c r="B6750">
        <v>20260930</v>
      </c>
      <c r="C6750" t="s">
        <v>12</v>
      </c>
      <c r="D6750" t="s">
        <v>21</v>
      </c>
      <c r="E6750" t="s">
        <v>15</v>
      </c>
      <c r="F6750">
        <v>3</v>
      </c>
      <c r="G6750" s="37">
        <v>67115</v>
      </c>
    </row>
    <row r="6751" spans="2:7" x14ac:dyDescent="0.25">
      <c r="B6751">
        <v>20260930</v>
      </c>
      <c r="C6751" t="s">
        <v>12</v>
      </c>
      <c r="D6751" t="s">
        <v>21</v>
      </c>
      <c r="E6751" t="s">
        <v>18</v>
      </c>
      <c r="F6751">
        <v>1</v>
      </c>
      <c r="G6751" s="37">
        <v>0</v>
      </c>
    </row>
    <row r="6752" spans="2:7" x14ac:dyDescent="0.25">
      <c r="B6752">
        <v>20260930</v>
      </c>
      <c r="C6752" t="s">
        <v>12</v>
      </c>
      <c r="D6752" t="s">
        <v>21</v>
      </c>
      <c r="E6752" t="s">
        <v>18</v>
      </c>
      <c r="F6752">
        <v>2</v>
      </c>
      <c r="G6752" s="37">
        <v>165799</v>
      </c>
    </row>
    <row r="6753" spans="2:7" x14ac:dyDescent="0.25">
      <c r="B6753">
        <v>20260930</v>
      </c>
      <c r="C6753" t="s">
        <v>12</v>
      </c>
      <c r="D6753" t="s">
        <v>21</v>
      </c>
      <c r="E6753" t="s">
        <v>18</v>
      </c>
      <c r="F6753">
        <v>3</v>
      </c>
      <c r="G6753" s="37">
        <v>158870</v>
      </c>
    </row>
    <row r="6754" spans="2:7" x14ac:dyDescent="0.25">
      <c r="B6754">
        <v>20260930</v>
      </c>
      <c r="C6754" t="s">
        <v>10</v>
      </c>
      <c r="D6754" t="s">
        <v>22</v>
      </c>
      <c r="E6754" t="s">
        <v>14</v>
      </c>
      <c r="F6754">
        <v>1</v>
      </c>
      <c r="G6754" s="37">
        <v>0</v>
      </c>
    </row>
    <row r="6755" spans="2:7" x14ac:dyDescent="0.25">
      <c r="B6755">
        <v>20260930</v>
      </c>
      <c r="C6755" t="s">
        <v>10</v>
      </c>
      <c r="D6755" t="s">
        <v>22</v>
      </c>
      <c r="E6755" t="s">
        <v>14</v>
      </c>
      <c r="F6755">
        <v>2</v>
      </c>
      <c r="G6755" s="37">
        <v>-137211</v>
      </c>
    </row>
    <row r="6756" spans="2:7" x14ac:dyDescent="0.25">
      <c r="B6756">
        <v>20260930</v>
      </c>
      <c r="C6756" t="s">
        <v>10</v>
      </c>
      <c r="D6756" t="s">
        <v>22</v>
      </c>
      <c r="E6756" t="s">
        <v>14</v>
      </c>
      <c r="F6756">
        <v>3</v>
      </c>
      <c r="G6756" s="37">
        <v>-137826</v>
      </c>
    </row>
    <row r="6757" spans="2:7" x14ac:dyDescent="0.25">
      <c r="B6757">
        <v>20260930</v>
      </c>
      <c r="C6757" t="s">
        <v>10</v>
      </c>
      <c r="D6757" t="s">
        <v>22</v>
      </c>
      <c r="E6757" t="s">
        <v>18</v>
      </c>
      <c r="F6757">
        <v>1</v>
      </c>
      <c r="G6757" s="37">
        <v>0</v>
      </c>
    </row>
    <row r="6758" spans="2:7" x14ac:dyDescent="0.25">
      <c r="B6758">
        <v>20260930</v>
      </c>
      <c r="C6758" t="s">
        <v>10</v>
      </c>
      <c r="D6758" t="s">
        <v>22</v>
      </c>
      <c r="E6758" t="s">
        <v>18</v>
      </c>
      <c r="F6758">
        <v>2</v>
      </c>
      <c r="G6758" s="37">
        <v>-1234903</v>
      </c>
    </row>
    <row r="6759" spans="2:7" x14ac:dyDescent="0.25">
      <c r="B6759">
        <v>20260930</v>
      </c>
      <c r="C6759" t="s">
        <v>10</v>
      </c>
      <c r="D6759" t="s">
        <v>22</v>
      </c>
      <c r="E6759" t="s">
        <v>18</v>
      </c>
      <c r="F6759">
        <v>3</v>
      </c>
      <c r="G6759" s="37">
        <v>-1291743</v>
      </c>
    </row>
    <row r="6760" spans="2:7" x14ac:dyDescent="0.25">
      <c r="B6760">
        <v>20260930</v>
      </c>
      <c r="C6760" t="s">
        <v>11</v>
      </c>
      <c r="D6760" t="s">
        <v>22</v>
      </c>
      <c r="E6760" t="s">
        <v>14</v>
      </c>
      <c r="F6760">
        <v>1</v>
      </c>
      <c r="G6760" s="37">
        <v>0</v>
      </c>
    </row>
    <row r="6761" spans="2:7" x14ac:dyDescent="0.25">
      <c r="B6761">
        <v>20260930</v>
      </c>
      <c r="C6761" t="s">
        <v>11</v>
      </c>
      <c r="D6761" t="s">
        <v>22</v>
      </c>
      <c r="E6761" t="s">
        <v>14</v>
      </c>
      <c r="F6761">
        <v>2</v>
      </c>
      <c r="G6761" s="37">
        <v>-97573</v>
      </c>
    </row>
    <row r="6762" spans="2:7" x14ac:dyDescent="0.25">
      <c r="B6762">
        <v>20260930</v>
      </c>
      <c r="C6762" t="s">
        <v>11</v>
      </c>
      <c r="D6762" t="s">
        <v>22</v>
      </c>
      <c r="E6762" t="s">
        <v>14</v>
      </c>
      <c r="F6762">
        <v>3</v>
      </c>
      <c r="G6762" s="37">
        <v>-99405</v>
      </c>
    </row>
    <row r="6763" spans="2:7" x14ac:dyDescent="0.25">
      <c r="B6763">
        <v>20260930</v>
      </c>
      <c r="C6763" t="s">
        <v>11</v>
      </c>
      <c r="D6763" t="s">
        <v>22</v>
      </c>
      <c r="E6763" t="s">
        <v>18</v>
      </c>
      <c r="F6763">
        <v>1</v>
      </c>
      <c r="G6763" s="37">
        <v>0</v>
      </c>
    </row>
    <row r="6764" spans="2:7" x14ac:dyDescent="0.25">
      <c r="B6764">
        <v>20260930</v>
      </c>
      <c r="C6764" t="s">
        <v>11</v>
      </c>
      <c r="D6764" t="s">
        <v>22</v>
      </c>
      <c r="E6764" t="s">
        <v>18</v>
      </c>
      <c r="F6764">
        <v>2</v>
      </c>
      <c r="G6764" s="37">
        <v>-878153</v>
      </c>
    </row>
    <row r="6765" spans="2:7" x14ac:dyDescent="0.25">
      <c r="B6765">
        <v>20260930</v>
      </c>
      <c r="C6765" t="s">
        <v>11</v>
      </c>
      <c r="D6765" t="s">
        <v>22</v>
      </c>
      <c r="E6765" t="s">
        <v>18</v>
      </c>
      <c r="F6765">
        <v>3</v>
      </c>
      <c r="G6765" s="37">
        <v>-906257</v>
      </c>
    </row>
    <row r="6766" spans="2:7" x14ac:dyDescent="0.25">
      <c r="B6766">
        <v>20260930</v>
      </c>
      <c r="C6766" t="s">
        <v>12</v>
      </c>
      <c r="D6766" t="s">
        <v>22</v>
      </c>
      <c r="E6766" t="s">
        <v>14</v>
      </c>
      <c r="F6766">
        <v>1</v>
      </c>
      <c r="G6766" s="37">
        <v>0</v>
      </c>
    </row>
    <row r="6767" spans="2:7" x14ac:dyDescent="0.25">
      <c r="B6767">
        <v>20260930</v>
      </c>
      <c r="C6767" t="s">
        <v>12</v>
      </c>
      <c r="D6767" t="s">
        <v>22</v>
      </c>
      <c r="E6767" t="s">
        <v>14</v>
      </c>
      <c r="F6767">
        <v>2</v>
      </c>
      <c r="G6767" s="37">
        <v>-70130</v>
      </c>
    </row>
    <row r="6768" spans="2:7" x14ac:dyDescent="0.25">
      <c r="B6768">
        <v>20260930</v>
      </c>
      <c r="C6768" t="s">
        <v>12</v>
      </c>
      <c r="D6768" t="s">
        <v>22</v>
      </c>
      <c r="E6768" t="s">
        <v>14</v>
      </c>
      <c r="F6768">
        <v>3</v>
      </c>
      <c r="G6768" s="37">
        <v>-72635</v>
      </c>
    </row>
    <row r="6769" spans="2:7" x14ac:dyDescent="0.25">
      <c r="B6769">
        <v>20260930</v>
      </c>
      <c r="C6769" t="s">
        <v>12</v>
      </c>
      <c r="D6769" t="s">
        <v>22</v>
      </c>
      <c r="E6769" t="s">
        <v>18</v>
      </c>
      <c r="F6769">
        <v>1</v>
      </c>
      <c r="G6769" s="37">
        <v>0</v>
      </c>
    </row>
    <row r="6770" spans="2:7" x14ac:dyDescent="0.25">
      <c r="B6770">
        <v>20260930</v>
      </c>
      <c r="C6770" t="s">
        <v>12</v>
      </c>
      <c r="D6770" t="s">
        <v>22</v>
      </c>
      <c r="E6770" t="s">
        <v>18</v>
      </c>
      <c r="F6770">
        <v>2</v>
      </c>
      <c r="G6770" s="37">
        <v>-631173</v>
      </c>
    </row>
    <row r="6771" spans="2:7" x14ac:dyDescent="0.25">
      <c r="B6771">
        <v>20260930</v>
      </c>
      <c r="C6771" t="s">
        <v>12</v>
      </c>
      <c r="D6771" t="s">
        <v>22</v>
      </c>
      <c r="E6771" t="s">
        <v>18</v>
      </c>
      <c r="F6771">
        <v>3</v>
      </c>
      <c r="G6771" s="37">
        <v>-666222</v>
      </c>
    </row>
    <row r="6772" spans="2:7" x14ac:dyDescent="0.25">
      <c r="B6772">
        <v>20260930</v>
      </c>
      <c r="C6772" t="s">
        <v>10</v>
      </c>
      <c r="D6772" t="s">
        <v>23</v>
      </c>
      <c r="E6772" t="s">
        <v>14</v>
      </c>
      <c r="F6772">
        <v>1</v>
      </c>
      <c r="G6772" s="37">
        <v>0</v>
      </c>
    </row>
    <row r="6773" spans="2:7" x14ac:dyDescent="0.25">
      <c r="B6773">
        <v>20260930</v>
      </c>
      <c r="C6773" t="s">
        <v>10</v>
      </c>
      <c r="D6773" t="s">
        <v>23</v>
      </c>
      <c r="E6773" t="s">
        <v>14</v>
      </c>
      <c r="F6773">
        <v>2</v>
      </c>
      <c r="G6773" s="37">
        <v>-354857</v>
      </c>
    </row>
    <row r="6774" spans="2:7" x14ac:dyDescent="0.25">
      <c r="B6774">
        <v>20260930</v>
      </c>
      <c r="C6774" t="s">
        <v>10</v>
      </c>
      <c r="D6774" t="s">
        <v>23</v>
      </c>
      <c r="E6774" t="s">
        <v>14</v>
      </c>
      <c r="F6774">
        <v>3</v>
      </c>
      <c r="G6774" s="37">
        <v>-373629</v>
      </c>
    </row>
    <row r="6775" spans="2:7" x14ac:dyDescent="0.25">
      <c r="B6775">
        <v>20260930</v>
      </c>
      <c r="C6775" t="s">
        <v>10</v>
      </c>
      <c r="D6775" t="s">
        <v>23</v>
      </c>
      <c r="E6775" t="s">
        <v>15</v>
      </c>
      <c r="F6775">
        <v>1</v>
      </c>
      <c r="G6775" s="37">
        <v>0</v>
      </c>
    </row>
    <row r="6776" spans="2:7" x14ac:dyDescent="0.25">
      <c r="B6776">
        <v>20260930</v>
      </c>
      <c r="C6776" t="s">
        <v>10</v>
      </c>
      <c r="D6776" t="s">
        <v>23</v>
      </c>
      <c r="E6776" t="s">
        <v>15</v>
      </c>
      <c r="F6776">
        <v>2</v>
      </c>
      <c r="G6776" s="37">
        <v>-177429</v>
      </c>
    </row>
    <row r="6777" spans="2:7" x14ac:dyDescent="0.25">
      <c r="B6777">
        <v>20260930</v>
      </c>
      <c r="C6777" t="s">
        <v>10</v>
      </c>
      <c r="D6777" t="s">
        <v>23</v>
      </c>
      <c r="E6777" t="s">
        <v>15</v>
      </c>
      <c r="F6777">
        <v>3</v>
      </c>
      <c r="G6777" s="37">
        <v>-188491</v>
      </c>
    </row>
    <row r="6778" spans="2:7" x14ac:dyDescent="0.25">
      <c r="B6778">
        <v>20260930</v>
      </c>
      <c r="C6778" t="s">
        <v>10</v>
      </c>
      <c r="D6778" t="s">
        <v>23</v>
      </c>
      <c r="E6778" t="s">
        <v>16</v>
      </c>
      <c r="F6778">
        <v>1</v>
      </c>
      <c r="G6778" s="37">
        <v>0</v>
      </c>
    </row>
    <row r="6779" spans="2:7" x14ac:dyDescent="0.25">
      <c r="B6779">
        <v>20260930</v>
      </c>
      <c r="C6779" t="s">
        <v>10</v>
      </c>
      <c r="D6779" t="s">
        <v>23</v>
      </c>
      <c r="E6779" t="s">
        <v>16</v>
      </c>
      <c r="F6779">
        <v>2</v>
      </c>
      <c r="G6779" s="37">
        <v>-295714</v>
      </c>
    </row>
    <row r="6780" spans="2:7" x14ac:dyDescent="0.25">
      <c r="B6780">
        <v>20260930</v>
      </c>
      <c r="C6780" t="s">
        <v>10</v>
      </c>
      <c r="D6780" t="s">
        <v>23</v>
      </c>
      <c r="E6780" t="s">
        <v>16</v>
      </c>
      <c r="F6780">
        <v>3</v>
      </c>
      <c r="G6780" s="37">
        <v>-312808</v>
      </c>
    </row>
    <row r="6781" spans="2:7" x14ac:dyDescent="0.25">
      <c r="B6781">
        <v>20260930</v>
      </c>
      <c r="C6781" t="s">
        <v>10</v>
      </c>
      <c r="D6781" t="s">
        <v>23</v>
      </c>
      <c r="E6781" t="s">
        <v>17</v>
      </c>
      <c r="F6781">
        <v>1</v>
      </c>
      <c r="G6781" s="37">
        <v>0</v>
      </c>
    </row>
    <row r="6782" spans="2:7" x14ac:dyDescent="0.25">
      <c r="B6782">
        <v>20260930</v>
      </c>
      <c r="C6782" t="s">
        <v>10</v>
      </c>
      <c r="D6782" t="s">
        <v>23</v>
      </c>
      <c r="E6782" t="s">
        <v>17</v>
      </c>
      <c r="F6782">
        <v>2</v>
      </c>
      <c r="G6782" s="37">
        <v>-118286</v>
      </c>
    </row>
    <row r="6783" spans="2:7" x14ac:dyDescent="0.25">
      <c r="B6783">
        <v>20260930</v>
      </c>
      <c r="C6783" t="s">
        <v>10</v>
      </c>
      <c r="D6783" t="s">
        <v>23</v>
      </c>
      <c r="E6783" t="s">
        <v>17</v>
      </c>
      <c r="F6783">
        <v>3</v>
      </c>
      <c r="G6783" s="37">
        <v>-127339</v>
      </c>
    </row>
    <row r="6784" spans="2:7" x14ac:dyDescent="0.25">
      <c r="B6784">
        <v>20260930</v>
      </c>
      <c r="C6784" t="s">
        <v>10</v>
      </c>
      <c r="D6784" t="s">
        <v>23</v>
      </c>
      <c r="E6784" t="s">
        <v>18</v>
      </c>
      <c r="F6784">
        <v>1</v>
      </c>
      <c r="G6784" s="37">
        <v>0</v>
      </c>
    </row>
    <row r="6785" spans="2:7" x14ac:dyDescent="0.25">
      <c r="B6785">
        <v>20260930</v>
      </c>
      <c r="C6785" t="s">
        <v>10</v>
      </c>
      <c r="D6785" t="s">
        <v>23</v>
      </c>
      <c r="E6785" t="s">
        <v>18</v>
      </c>
      <c r="F6785">
        <v>2</v>
      </c>
      <c r="G6785" s="37">
        <v>-236571</v>
      </c>
    </row>
    <row r="6786" spans="2:7" x14ac:dyDescent="0.25">
      <c r="B6786">
        <v>20260930</v>
      </c>
      <c r="C6786" t="s">
        <v>10</v>
      </c>
      <c r="D6786" t="s">
        <v>23</v>
      </c>
      <c r="E6786" t="s">
        <v>18</v>
      </c>
      <c r="F6786">
        <v>3</v>
      </c>
      <c r="G6786" s="37">
        <v>-251925</v>
      </c>
    </row>
    <row r="6787" spans="2:7" x14ac:dyDescent="0.25">
      <c r="B6787">
        <v>20260930</v>
      </c>
      <c r="C6787" t="s">
        <v>11</v>
      </c>
      <c r="D6787" t="s">
        <v>23</v>
      </c>
      <c r="E6787" t="s">
        <v>14</v>
      </c>
      <c r="F6787">
        <v>1</v>
      </c>
      <c r="G6787" s="37">
        <v>0</v>
      </c>
    </row>
    <row r="6788" spans="2:7" x14ac:dyDescent="0.25">
      <c r="B6788">
        <v>20260930</v>
      </c>
      <c r="C6788" t="s">
        <v>11</v>
      </c>
      <c r="D6788" t="s">
        <v>23</v>
      </c>
      <c r="E6788" t="s">
        <v>14</v>
      </c>
      <c r="F6788">
        <v>2</v>
      </c>
      <c r="G6788" s="37">
        <v>-252343</v>
      </c>
    </row>
    <row r="6789" spans="2:7" x14ac:dyDescent="0.25">
      <c r="B6789">
        <v>20260930</v>
      </c>
      <c r="C6789" t="s">
        <v>11</v>
      </c>
      <c r="D6789" t="s">
        <v>23</v>
      </c>
      <c r="E6789" t="s">
        <v>14</v>
      </c>
      <c r="F6789">
        <v>3</v>
      </c>
      <c r="G6789" s="37">
        <v>-254143</v>
      </c>
    </row>
    <row r="6790" spans="2:7" x14ac:dyDescent="0.25">
      <c r="B6790">
        <v>20260930</v>
      </c>
      <c r="C6790" t="s">
        <v>11</v>
      </c>
      <c r="D6790" t="s">
        <v>23</v>
      </c>
      <c r="E6790" t="s">
        <v>15</v>
      </c>
      <c r="F6790">
        <v>1</v>
      </c>
      <c r="G6790" s="37">
        <v>0</v>
      </c>
    </row>
    <row r="6791" spans="2:7" x14ac:dyDescent="0.25">
      <c r="B6791">
        <v>20260930</v>
      </c>
      <c r="C6791" t="s">
        <v>11</v>
      </c>
      <c r="D6791" t="s">
        <v>23</v>
      </c>
      <c r="E6791" t="s">
        <v>15</v>
      </c>
      <c r="F6791">
        <v>2</v>
      </c>
      <c r="G6791" s="37">
        <v>-126171</v>
      </c>
    </row>
    <row r="6792" spans="2:7" x14ac:dyDescent="0.25">
      <c r="B6792">
        <v>20260930</v>
      </c>
      <c r="C6792" t="s">
        <v>11</v>
      </c>
      <c r="D6792" t="s">
        <v>23</v>
      </c>
      <c r="E6792" t="s">
        <v>15</v>
      </c>
      <c r="F6792">
        <v>3</v>
      </c>
      <c r="G6792" s="37">
        <v>-130726</v>
      </c>
    </row>
    <row r="6793" spans="2:7" x14ac:dyDescent="0.25">
      <c r="B6793">
        <v>20260930</v>
      </c>
      <c r="C6793" t="s">
        <v>11</v>
      </c>
      <c r="D6793" t="s">
        <v>23</v>
      </c>
      <c r="E6793" t="s">
        <v>16</v>
      </c>
      <c r="F6793">
        <v>1</v>
      </c>
      <c r="G6793" s="37">
        <v>0</v>
      </c>
    </row>
    <row r="6794" spans="2:7" x14ac:dyDescent="0.25">
      <c r="B6794">
        <v>20260930</v>
      </c>
      <c r="C6794" t="s">
        <v>11</v>
      </c>
      <c r="D6794" t="s">
        <v>23</v>
      </c>
      <c r="E6794" t="s">
        <v>16</v>
      </c>
      <c r="F6794">
        <v>2</v>
      </c>
      <c r="G6794" s="37">
        <v>-210286</v>
      </c>
    </row>
    <row r="6795" spans="2:7" x14ac:dyDescent="0.25">
      <c r="B6795">
        <v>20260930</v>
      </c>
      <c r="C6795" t="s">
        <v>11</v>
      </c>
      <c r="D6795" t="s">
        <v>23</v>
      </c>
      <c r="E6795" t="s">
        <v>16</v>
      </c>
      <c r="F6795">
        <v>3</v>
      </c>
      <c r="G6795" s="37">
        <v>-221745</v>
      </c>
    </row>
    <row r="6796" spans="2:7" x14ac:dyDescent="0.25">
      <c r="B6796">
        <v>20260930</v>
      </c>
      <c r="C6796" t="s">
        <v>11</v>
      </c>
      <c r="D6796" t="s">
        <v>23</v>
      </c>
      <c r="E6796" t="s">
        <v>17</v>
      </c>
      <c r="F6796">
        <v>1</v>
      </c>
      <c r="G6796" s="37">
        <v>0</v>
      </c>
    </row>
    <row r="6797" spans="2:7" x14ac:dyDescent="0.25">
      <c r="B6797">
        <v>20260930</v>
      </c>
      <c r="C6797" t="s">
        <v>11</v>
      </c>
      <c r="D6797" t="s">
        <v>23</v>
      </c>
      <c r="E6797" t="s">
        <v>17</v>
      </c>
      <c r="F6797">
        <v>2</v>
      </c>
      <c r="G6797" s="37">
        <v>-84114</v>
      </c>
    </row>
    <row r="6798" spans="2:7" x14ac:dyDescent="0.25">
      <c r="B6798">
        <v>20260930</v>
      </c>
      <c r="C6798" t="s">
        <v>11</v>
      </c>
      <c r="D6798" t="s">
        <v>23</v>
      </c>
      <c r="E6798" t="s">
        <v>17</v>
      </c>
      <c r="F6798">
        <v>3</v>
      </c>
      <c r="G6798" s="37">
        <v>-87815</v>
      </c>
    </row>
    <row r="6799" spans="2:7" x14ac:dyDescent="0.25">
      <c r="B6799">
        <v>20260930</v>
      </c>
      <c r="C6799" t="s">
        <v>11</v>
      </c>
      <c r="D6799" t="s">
        <v>23</v>
      </c>
      <c r="E6799" t="s">
        <v>18</v>
      </c>
      <c r="F6799">
        <v>1</v>
      </c>
      <c r="G6799" s="37">
        <v>0</v>
      </c>
    </row>
    <row r="6800" spans="2:7" x14ac:dyDescent="0.25">
      <c r="B6800">
        <v>20260930</v>
      </c>
      <c r="C6800" t="s">
        <v>11</v>
      </c>
      <c r="D6800" t="s">
        <v>23</v>
      </c>
      <c r="E6800" t="s">
        <v>18</v>
      </c>
      <c r="F6800">
        <v>2</v>
      </c>
      <c r="G6800" s="37">
        <v>-168229</v>
      </c>
    </row>
    <row r="6801" spans="2:7" x14ac:dyDescent="0.25">
      <c r="B6801">
        <v>20260930</v>
      </c>
      <c r="C6801" t="s">
        <v>11</v>
      </c>
      <c r="D6801" t="s">
        <v>23</v>
      </c>
      <c r="E6801" t="s">
        <v>18</v>
      </c>
      <c r="F6801">
        <v>3</v>
      </c>
      <c r="G6801" s="37">
        <v>-173653</v>
      </c>
    </row>
    <row r="6802" spans="2:7" x14ac:dyDescent="0.25">
      <c r="B6802">
        <v>20260930</v>
      </c>
      <c r="C6802" t="s">
        <v>12</v>
      </c>
      <c r="D6802" t="s">
        <v>23</v>
      </c>
      <c r="E6802" t="s">
        <v>14</v>
      </c>
      <c r="F6802">
        <v>1</v>
      </c>
      <c r="G6802" s="37">
        <v>0</v>
      </c>
    </row>
    <row r="6803" spans="2:7" x14ac:dyDescent="0.25">
      <c r="B6803">
        <v>20260930</v>
      </c>
      <c r="C6803" t="s">
        <v>12</v>
      </c>
      <c r="D6803" t="s">
        <v>23</v>
      </c>
      <c r="E6803" t="s">
        <v>14</v>
      </c>
      <c r="F6803">
        <v>2</v>
      </c>
      <c r="G6803" s="37">
        <v>-181371</v>
      </c>
    </row>
    <row r="6804" spans="2:7" x14ac:dyDescent="0.25">
      <c r="B6804">
        <v>20260930</v>
      </c>
      <c r="C6804" t="s">
        <v>12</v>
      </c>
      <c r="D6804" t="s">
        <v>23</v>
      </c>
      <c r="E6804" t="s">
        <v>14</v>
      </c>
      <c r="F6804">
        <v>3</v>
      </c>
      <c r="G6804" s="37">
        <v>-189535</v>
      </c>
    </row>
    <row r="6805" spans="2:7" x14ac:dyDescent="0.25">
      <c r="B6805">
        <v>20260930</v>
      </c>
      <c r="C6805" t="s">
        <v>12</v>
      </c>
      <c r="D6805" t="s">
        <v>23</v>
      </c>
      <c r="E6805" t="s">
        <v>15</v>
      </c>
      <c r="F6805">
        <v>1</v>
      </c>
      <c r="G6805" s="37">
        <v>0</v>
      </c>
    </row>
    <row r="6806" spans="2:7" x14ac:dyDescent="0.25">
      <c r="B6806">
        <v>20260930</v>
      </c>
      <c r="C6806" t="s">
        <v>12</v>
      </c>
      <c r="D6806" t="s">
        <v>23</v>
      </c>
      <c r="E6806" t="s">
        <v>15</v>
      </c>
      <c r="F6806">
        <v>2</v>
      </c>
      <c r="G6806" s="37">
        <v>-90686</v>
      </c>
    </row>
    <row r="6807" spans="2:7" x14ac:dyDescent="0.25">
      <c r="B6807">
        <v>20260930</v>
      </c>
      <c r="C6807" t="s">
        <v>12</v>
      </c>
      <c r="D6807" t="s">
        <v>23</v>
      </c>
      <c r="E6807" t="s">
        <v>15</v>
      </c>
      <c r="F6807">
        <v>3</v>
      </c>
      <c r="G6807" s="37">
        <v>-91763</v>
      </c>
    </row>
    <row r="6808" spans="2:7" x14ac:dyDescent="0.25">
      <c r="B6808">
        <v>20260930</v>
      </c>
      <c r="C6808" t="s">
        <v>12</v>
      </c>
      <c r="D6808" t="s">
        <v>23</v>
      </c>
      <c r="E6808" t="s">
        <v>16</v>
      </c>
      <c r="F6808">
        <v>1</v>
      </c>
      <c r="G6808" s="37">
        <v>0</v>
      </c>
    </row>
    <row r="6809" spans="2:7" x14ac:dyDescent="0.25">
      <c r="B6809">
        <v>20260930</v>
      </c>
      <c r="C6809" t="s">
        <v>12</v>
      </c>
      <c r="D6809" t="s">
        <v>23</v>
      </c>
      <c r="E6809" t="s">
        <v>16</v>
      </c>
      <c r="F6809">
        <v>2</v>
      </c>
      <c r="G6809" s="37">
        <v>-151143</v>
      </c>
    </row>
    <row r="6810" spans="2:7" x14ac:dyDescent="0.25">
      <c r="B6810">
        <v>20260930</v>
      </c>
      <c r="C6810" t="s">
        <v>12</v>
      </c>
      <c r="D6810" t="s">
        <v>23</v>
      </c>
      <c r="E6810" t="s">
        <v>16</v>
      </c>
      <c r="F6810">
        <v>3</v>
      </c>
      <c r="G6810" s="37">
        <v>-162538</v>
      </c>
    </row>
    <row r="6811" spans="2:7" x14ac:dyDescent="0.25">
      <c r="B6811">
        <v>20260930</v>
      </c>
      <c r="C6811" t="s">
        <v>12</v>
      </c>
      <c r="D6811" t="s">
        <v>23</v>
      </c>
      <c r="E6811" t="s">
        <v>17</v>
      </c>
      <c r="F6811">
        <v>1</v>
      </c>
      <c r="G6811" s="37">
        <v>0</v>
      </c>
    </row>
    <row r="6812" spans="2:7" x14ac:dyDescent="0.25">
      <c r="B6812">
        <v>20260930</v>
      </c>
      <c r="C6812" t="s">
        <v>12</v>
      </c>
      <c r="D6812" t="s">
        <v>23</v>
      </c>
      <c r="E6812" t="s">
        <v>17</v>
      </c>
      <c r="F6812">
        <v>2</v>
      </c>
      <c r="G6812" s="37">
        <v>-60457</v>
      </c>
    </row>
    <row r="6813" spans="2:7" x14ac:dyDescent="0.25">
      <c r="B6813">
        <v>20260930</v>
      </c>
      <c r="C6813" t="s">
        <v>12</v>
      </c>
      <c r="D6813" t="s">
        <v>23</v>
      </c>
      <c r="E6813" t="s">
        <v>17</v>
      </c>
      <c r="F6813">
        <v>3</v>
      </c>
      <c r="G6813" s="37">
        <v>-64094</v>
      </c>
    </row>
    <row r="6814" spans="2:7" x14ac:dyDescent="0.25">
      <c r="B6814">
        <v>20260930</v>
      </c>
      <c r="C6814" t="s">
        <v>12</v>
      </c>
      <c r="D6814" t="s">
        <v>23</v>
      </c>
      <c r="E6814" t="s">
        <v>18</v>
      </c>
      <c r="F6814">
        <v>1</v>
      </c>
      <c r="G6814" s="37">
        <v>0</v>
      </c>
    </row>
    <row r="6815" spans="2:7" x14ac:dyDescent="0.25">
      <c r="B6815">
        <v>20260930</v>
      </c>
      <c r="C6815" t="s">
        <v>12</v>
      </c>
      <c r="D6815" t="s">
        <v>23</v>
      </c>
      <c r="E6815" t="s">
        <v>18</v>
      </c>
      <c r="F6815">
        <v>2</v>
      </c>
      <c r="G6815" s="37">
        <v>-120914</v>
      </c>
    </row>
    <row r="6816" spans="2:7" x14ac:dyDescent="0.25">
      <c r="B6816">
        <v>20260930</v>
      </c>
      <c r="C6816" t="s">
        <v>12</v>
      </c>
      <c r="D6816" t="s">
        <v>23</v>
      </c>
      <c r="E6816" t="s">
        <v>18</v>
      </c>
      <c r="F6816">
        <v>3</v>
      </c>
      <c r="G6816" s="37">
        <v>-130383</v>
      </c>
    </row>
    <row r="6817" spans="2:7" x14ac:dyDescent="0.25">
      <c r="B6817">
        <v>20260930</v>
      </c>
      <c r="C6817" t="s">
        <v>10</v>
      </c>
      <c r="D6817" t="s">
        <v>24</v>
      </c>
      <c r="E6817" t="s">
        <v>14</v>
      </c>
      <c r="F6817">
        <v>1</v>
      </c>
      <c r="G6817" s="37">
        <v>0</v>
      </c>
    </row>
    <row r="6818" spans="2:7" x14ac:dyDescent="0.25">
      <c r="B6818">
        <v>20260930</v>
      </c>
      <c r="C6818" t="s">
        <v>10</v>
      </c>
      <c r="D6818" t="s">
        <v>24</v>
      </c>
      <c r="E6818" t="s">
        <v>14</v>
      </c>
      <c r="F6818">
        <v>2</v>
      </c>
      <c r="G6818" s="37">
        <v>-34066</v>
      </c>
    </row>
    <row r="6819" spans="2:7" x14ac:dyDescent="0.25">
      <c r="B6819">
        <v>20260930</v>
      </c>
      <c r="C6819" t="s">
        <v>10</v>
      </c>
      <c r="D6819" t="s">
        <v>24</v>
      </c>
      <c r="E6819" t="s">
        <v>14</v>
      </c>
      <c r="F6819">
        <v>3</v>
      </c>
      <c r="G6819" s="37">
        <v>-35626</v>
      </c>
    </row>
    <row r="6820" spans="2:7" x14ac:dyDescent="0.25">
      <c r="B6820">
        <v>20260930</v>
      </c>
      <c r="C6820" t="s">
        <v>10</v>
      </c>
      <c r="D6820" t="s">
        <v>24</v>
      </c>
      <c r="E6820" t="s">
        <v>15</v>
      </c>
      <c r="F6820">
        <v>1</v>
      </c>
      <c r="G6820" s="37">
        <v>0</v>
      </c>
    </row>
    <row r="6821" spans="2:7" x14ac:dyDescent="0.25">
      <c r="B6821">
        <v>20260930</v>
      </c>
      <c r="C6821" t="s">
        <v>10</v>
      </c>
      <c r="D6821" t="s">
        <v>24</v>
      </c>
      <c r="E6821" t="s">
        <v>15</v>
      </c>
      <c r="F6821">
        <v>2</v>
      </c>
      <c r="G6821" s="37">
        <v>-272530</v>
      </c>
    </row>
    <row r="6822" spans="2:7" x14ac:dyDescent="0.25">
      <c r="B6822">
        <v>20260930</v>
      </c>
      <c r="C6822" t="s">
        <v>10</v>
      </c>
      <c r="D6822" t="s">
        <v>24</v>
      </c>
      <c r="E6822" t="s">
        <v>15</v>
      </c>
      <c r="F6822">
        <v>3</v>
      </c>
      <c r="G6822" s="37">
        <v>-272643</v>
      </c>
    </row>
    <row r="6823" spans="2:7" x14ac:dyDescent="0.25">
      <c r="B6823">
        <v>20260930</v>
      </c>
      <c r="C6823" t="s">
        <v>10</v>
      </c>
      <c r="D6823" t="s">
        <v>24</v>
      </c>
      <c r="E6823" t="s">
        <v>18</v>
      </c>
      <c r="F6823">
        <v>1</v>
      </c>
      <c r="G6823" s="37">
        <v>0</v>
      </c>
    </row>
    <row r="6824" spans="2:7" x14ac:dyDescent="0.25">
      <c r="B6824">
        <v>20260930</v>
      </c>
      <c r="C6824" t="s">
        <v>10</v>
      </c>
      <c r="D6824" t="s">
        <v>24</v>
      </c>
      <c r="E6824" t="s">
        <v>18</v>
      </c>
      <c r="F6824">
        <v>2</v>
      </c>
      <c r="G6824" s="37">
        <v>-34066</v>
      </c>
    </row>
    <row r="6825" spans="2:7" x14ac:dyDescent="0.25">
      <c r="B6825">
        <v>20260930</v>
      </c>
      <c r="C6825" t="s">
        <v>10</v>
      </c>
      <c r="D6825" t="s">
        <v>24</v>
      </c>
      <c r="E6825" t="s">
        <v>18</v>
      </c>
      <c r="F6825">
        <v>3</v>
      </c>
      <c r="G6825" s="37">
        <v>-35575</v>
      </c>
    </row>
    <row r="6826" spans="2:7" x14ac:dyDescent="0.25">
      <c r="B6826">
        <v>20260930</v>
      </c>
      <c r="C6826" t="s">
        <v>11</v>
      </c>
      <c r="D6826" t="s">
        <v>24</v>
      </c>
      <c r="E6826" t="s">
        <v>14</v>
      </c>
      <c r="F6826">
        <v>1</v>
      </c>
      <c r="G6826" s="37">
        <v>0</v>
      </c>
    </row>
    <row r="6827" spans="2:7" x14ac:dyDescent="0.25">
      <c r="B6827">
        <v>20260930</v>
      </c>
      <c r="C6827" t="s">
        <v>11</v>
      </c>
      <c r="D6827" t="s">
        <v>24</v>
      </c>
      <c r="E6827" t="s">
        <v>14</v>
      </c>
      <c r="F6827">
        <v>2</v>
      </c>
      <c r="G6827" s="37">
        <v>-24225</v>
      </c>
    </row>
    <row r="6828" spans="2:7" x14ac:dyDescent="0.25">
      <c r="B6828">
        <v>20260930</v>
      </c>
      <c r="C6828" t="s">
        <v>11</v>
      </c>
      <c r="D6828" t="s">
        <v>24</v>
      </c>
      <c r="E6828" t="s">
        <v>14</v>
      </c>
      <c r="F6828">
        <v>3</v>
      </c>
      <c r="G6828" s="37">
        <v>-24834</v>
      </c>
    </row>
    <row r="6829" spans="2:7" x14ac:dyDescent="0.25">
      <c r="B6829">
        <v>20260930</v>
      </c>
      <c r="C6829" t="s">
        <v>11</v>
      </c>
      <c r="D6829" t="s">
        <v>24</v>
      </c>
      <c r="E6829" t="s">
        <v>15</v>
      </c>
      <c r="F6829">
        <v>1</v>
      </c>
      <c r="G6829" s="37">
        <v>0</v>
      </c>
    </row>
    <row r="6830" spans="2:7" x14ac:dyDescent="0.25">
      <c r="B6830">
        <v>20260930</v>
      </c>
      <c r="C6830" t="s">
        <v>11</v>
      </c>
      <c r="D6830" t="s">
        <v>24</v>
      </c>
      <c r="E6830" t="s">
        <v>15</v>
      </c>
      <c r="F6830">
        <v>2</v>
      </c>
      <c r="G6830" s="37">
        <v>-193799</v>
      </c>
    </row>
    <row r="6831" spans="2:7" x14ac:dyDescent="0.25">
      <c r="B6831">
        <v>20260930</v>
      </c>
      <c r="C6831" t="s">
        <v>11</v>
      </c>
      <c r="D6831" t="s">
        <v>24</v>
      </c>
      <c r="E6831" t="s">
        <v>15</v>
      </c>
      <c r="F6831">
        <v>3</v>
      </c>
      <c r="G6831" s="37">
        <v>-208241</v>
      </c>
    </row>
    <row r="6832" spans="2:7" x14ac:dyDescent="0.25">
      <c r="B6832">
        <v>20260930</v>
      </c>
      <c r="C6832" t="s">
        <v>11</v>
      </c>
      <c r="D6832" t="s">
        <v>24</v>
      </c>
      <c r="E6832" t="s">
        <v>18</v>
      </c>
      <c r="F6832">
        <v>1</v>
      </c>
      <c r="G6832" s="37">
        <v>0</v>
      </c>
    </row>
    <row r="6833" spans="2:7" x14ac:dyDescent="0.25">
      <c r="B6833">
        <v>20260930</v>
      </c>
      <c r="C6833" t="s">
        <v>11</v>
      </c>
      <c r="D6833" t="s">
        <v>24</v>
      </c>
      <c r="E6833" t="s">
        <v>18</v>
      </c>
      <c r="F6833">
        <v>2</v>
      </c>
      <c r="G6833" s="37">
        <v>-24225</v>
      </c>
    </row>
    <row r="6834" spans="2:7" x14ac:dyDescent="0.25">
      <c r="B6834">
        <v>20260930</v>
      </c>
      <c r="C6834" t="s">
        <v>11</v>
      </c>
      <c r="D6834" t="s">
        <v>24</v>
      </c>
      <c r="E6834" t="s">
        <v>18</v>
      </c>
      <c r="F6834">
        <v>3</v>
      </c>
      <c r="G6834" s="37">
        <v>-25049</v>
      </c>
    </row>
    <row r="6835" spans="2:7" x14ac:dyDescent="0.25">
      <c r="B6835">
        <v>20260930</v>
      </c>
      <c r="C6835" t="s">
        <v>12</v>
      </c>
      <c r="D6835" t="s">
        <v>24</v>
      </c>
      <c r="E6835" t="s">
        <v>14</v>
      </c>
      <c r="F6835">
        <v>1</v>
      </c>
      <c r="G6835" s="37">
        <v>0</v>
      </c>
    </row>
    <row r="6836" spans="2:7" x14ac:dyDescent="0.25">
      <c r="B6836">
        <v>20260930</v>
      </c>
      <c r="C6836" t="s">
        <v>12</v>
      </c>
      <c r="D6836" t="s">
        <v>24</v>
      </c>
      <c r="E6836" t="s">
        <v>14</v>
      </c>
      <c r="F6836">
        <v>2</v>
      </c>
      <c r="G6836" s="37">
        <v>-17412</v>
      </c>
    </row>
    <row r="6837" spans="2:7" x14ac:dyDescent="0.25">
      <c r="B6837">
        <v>20260930</v>
      </c>
      <c r="C6837" t="s">
        <v>12</v>
      </c>
      <c r="D6837" t="s">
        <v>24</v>
      </c>
      <c r="E6837" t="s">
        <v>14</v>
      </c>
      <c r="F6837">
        <v>3</v>
      </c>
      <c r="G6837" s="37">
        <v>-18148</v>
      </c>
    </row>
    <row r="6838" spans="2:7" x14ac:dyDescent="0.25">
      <c r="B6838">
        <v>20260930</v>
      </c>
      <c r="C6838" t="s">
        <v>12</v>
      </c>
      <c r="D6838" t="s">
        <v>24</v>
      </c>
      <c r="E6838" t="s">
        <v>15</v>
      </c>
      <c r="F6838">
        <v>1</v>
      </c>
      <c r="G6838" s="37">
        <v>0</v>
      </c>
    </row>
    <row r="6839" spans="2:7" x14ac:dyDescent="0.25">
      <c r="B6839">
        <v>20260930</v>
      </c>
      <c r="C6839" t="s">
        <v>12</v>
      </c>
      <c r="D6839" t="s">
        <v>24</v>
      </c>
      <c r="E6839" t="s">
        <v>15</v>
      </c>
      <c r="F6839">
        <v>2</v>
      </c>
      <c r="G6839" s="37">
        <v>-139293</v>
      </c>
    </row>
    <row r="6840" spans="2:7" x14ac:dyDescent="0.25">
      <c r="B6840">
        <v>20260930</v>
      </c>
      <c r="C6840" t="s">
        <v>12</v>
      </c>
      <c r="D6840" t="s">
        <v>24</v>
      </c>
      <c r="E6840" t="s">
        <v>15</v>
      </c>
      <c r="F6840">
        <v>3</v>
      </c>
      <c r="G6840" s="37">
        <v>-141830</v>
      </c>
    </row>
    <row r="6841" spans="2:7" x14ac:dyDescent="0.25">
      <c r="B6841">
        <v>20260930</v>
      </c>
      <c r="C6841" t="s">
        <v>12</v>
      </c>
      <c r="D6841" t="s">
        <v>24</v>
      </c>
      <c r="E6841" t="s">
        <v>18</v>
      </c>
      <c r="F6841">
        <v>1</v>
      </c>
      <c r="G6841" s="37">
        <v>0</v>
      </c>
    </row>
    <row r="6842" spans="2:7" x14ac:dyDescent="0.25">
      <c r="B6842">
        <v>20260930</v>
      </c>
      <c r="C6842" t="s">
        <v>12</v>
      </c>
      <c r="D6842" t="s">
        <v>24</v>
      </c>
      <c r="E6842" t="s">
        <v>18</v>
      </c>
      <c r="F6842">
        <v>2</v>
      </c>
      <c r="G6842" s="37">
        <v>-17412</v>
      </c>
    </row>
    <row r="6843" spans="2:7" x14ac:dyDescent="0.25">
      <c r="B6843">
        <v>20260930</v>
      </c>
      <c r="C6843" t="s">
        <v>12</v>
      </c>
      <c r="D6843" t="s">
        <v>24</v>
      </c>
      <c r="E6843" t="s">
        <v>18</v>
      </c>
      <c r="F6843">
        <v>3</v>
      </c>
      <c r="G6843" s="37">
        <v>-17691</v>
      </c>
    </row>
    <row r="6844" spans="2:7" x14ac:dyDescent="0.25">
      <c r="B6844">
        <v>20260930</v>
      </c>
      <c r="C6844" t="s">
        <v>10</v>
      </c>
      <c r="D6844" t="s">
        <v>25</v>
      </c>
      <c r="E6844" t="s">
        <v>14</v>
      </c>
      <c r="F6844">
        <v>1</v>
      </c>
      <c r="G6844" s="37">
        <v>0</v>
      </c>
    </row>
    <row r="6845" spans="2:7" x14ac:dyDescent="0.25">
      <c r="B6845">
        <v>20260930</v>
      </c>
      <c r="C6845" t="s">
        <v>10</v>
      </c>
      <c r="D6845" t="s">
        <v>25</v>
      </c>
      <c r="E6845" t="s">
        <v>14</v>
      </c>
      <c r="F6845">
        <v>2</v>
      </c>
      <c r="G6845" s="37">
        <v>-35013</v>
      </c>
    </row>
    <row r="6846" spans="2:7" x14ac:dyDescent="0.25">
      <c r="B6846">
        <v>20260930</v>
      </c>
      <c r="C6846" t="s">
        <v>10</v>
      </c>
      <c r="D6846" t="s">
        <v>25</v>
      </c>
      <c r="E6846" t="s">
        <v>14</v>
      </c>
      <c r="F6846">
        <v>3</v>
      </c>
      <c r="G6846" s="37">
        <v>-37322</v>
      </c>
    </row>
    <row r="6847" spans="2:7" x14ac:dyDescent="0.25">
      <c r="B6847">
        <v>20260930</v>
      </c>
      <c r="C6847" t="s">
        <v>10</v>
      </c>
      <c r="D6847" t="s">
        <v>25</v>
      </c>
      <c r="E6847" t="s">
        <v>15</v>
      </c>
      <c r="F6847">
        <v>1</v>
      </c>
      <c r="G6847" s="37">
        <v>0</v>
      </c>
    </row>
    <row r="6848" spans="2:7" x14ac:dyDescent="0.25">
      <c r="B6848">
        <v>20260930</v>
      </c>
      <c r="C6848" t="s">
        <v>10</v>
      </c>
      <c r="D6848" t="s">
        <v>25</v>
      </c>
      <c r="E6848" t="s">
        <v>15</v>
      </c>
      <c r="F6848">
        <v>2</v>
      </c>
      <c r="G6848" s="37">
        <v>-35013</v>
      </c>
    </row>
    <row r="6849" spans="2:7" x14ac:dyDescent="0.25">
      <c r="B6849">
        <v>20260930</v>
      </c>
      <c r="C6849" t="s">
        <v>10</v>
      </c>
      <c r="D6849" t="s">
        <v>25</v>
      </c>
      <c r="E6849" t="s">
        <v>15</v>
      </c>
      <c r="F6849">
        <v>3</v>
      </c>
      <c r="G6849" s="37">
        <v>-37471</v>
      </c>
    </row>
    <row r="6850" spans="2:7" x14ac:dyDescent="0.25">
      <c r="B6850">
        <v>20260930</v>
      </c>
      <c r="C6850" t="s">
        <v>10</v>
      </c>
      <c r="D6850" t="s">
        <v>25</v>
      </c>
      <c r="E6850" t="s">
        <v>16</v>
      </c>
      <c r="F6850">
        <v>1</v>
      </c>
      <c r="G6850" s="37">
        <v>0</v>
      </c>
    </row>
    <row r="6851" spans="2:7" x14ac:dyDescent="0.25">
      <c r="B6851">
        <v>20260930</v>
      </c>
      <c r="C6851" t="s">
        <v>10</v>
      </c>
      <c r="D6851" t="s">
        <v>25</v>
      </c>
      <c r="E6851" t="s">
        <v>16</v>
      </c>
      <c r="F6851">
        <v>2</v>
      </c>
      <c r="G6851" s="37">
        <v>-52519</v>
      </c>
    </row>
    <row r="6852" spans="2:7" x14ac:dyDescent="0.25">
      <c r="B6852">
        <v>20260930</v>
      </c>
      <c r="C6852" t="s">
        <v>10</v>
      </c>
      <c r="D6852" t="s">
        <v>25</v>
      </c>
      <c r="E6852" t="s">
        <v>16</v>
      </c>
      <c r="F6852">
        <v>3</v>
      </c>
      <c r="G6852" s="37">
        <v>-56826</v>
      </c>
    </row>
    <row r="6853" spans="2:7" x14ac:dyDescent="0.25">
      <c r="B6853">
        <v>20260930</v>
      </c>
      <c r="C6853" t="s">
        <v>10</v>
      </c>
      <c r="D6853" t="s">
        <v>25</v>
      </c>
      <c r="E6853" t="s">
        <v>17</v>
      </c>
      <c r="F6853">
        <v>1</v>
      </c>
      <c r="G6853" s="37">
        <v>0</v>
      </c>
    </row>
    <row r="6854" spans="2:7" x14ac:dyDescent="0.25">
      <c r="B6854">
        <v>20260930</v>
      </c>
      <c r="C6854" t="s">
        <v>10</v>
      </c>
      <c r="D6854" t="s">
        <v>25</v>
      </c>
      <c r="E6854" t="s">
        <v>17</v>
      </c>
      <c r="F6854">
        <v>2</v>
      </c>
      <c r="G6854" s="37">
        <v>-26259</v>
      </c>
    </row>
    <row r="6855" spans="2:7" x14ac:dyDescent="0.25">
      <c r="B6855">
        <v>20260930</v>
      </c>
      <c r="C6855" t="s">
        <v>10</v>
      </c>
      <c r="D6855" t="s">
        <v>25</v>
      </c>
      <c r="E6855" t="s">
        <v>17</v>
      </c>
      <c r="F6855">
        <v>3</v>
      </c>
      <c r="G6855" s="37">
        <v>-27450</v>
      </c>
    </row>
    <row r="6856" spans="2:7" x14ac:dyDescent="0.25">
      <c r="B6856">
        <v>20260930</v>
      </c>
      <c r="C6856" t="s">
        <v>10</v>
      </c>
      <c r="D6856" t="s">
        <v>25</v>
      </c>
      <c r="E6856" t="s">
        <v>18</v>
      </c>
      <c r="F6856">
        <v>1</v>
      </c>
      <c r="G6856" s="37">
        <v>0</v>
      </c>
    </row>
    <row r="6857" spans="2:7" x14ac:dyDescent="0.25">
      <c r="B6857">
        <v>20260930</v>
      </c>
      <c r="C6857" t="s">
        <v>10</v>
      </c>
      <c r="D6857" t="s">
        <v>25</v>
      </c>
      <c r="E6857" t="s">
        <v>18</v>
      </c>
      <c r="F6857">
        <v>2</v>
      </c>
      <c r="G6857" s="37">
        <v>-26259</v>
      </c>
    </row>
    <row r="6858" spans="2:7" x14ac:dyDescent="0.25">
      <c r="B6858">
        <v>20260930</v>
      </c>
      <c r="C6858" t="s">
        <v>10</v>
      </c>
      <c r="D6858" t="s">
        <v>25</v>
      </c>
      <c r="E6858" t="s">
        <v>18</v>
      </c>
      <c r="F6858">
        <v>3</v>
      </c>
      <c r="G6858" s="37">
        <v>-26405</v>
      </c>
    </row>
    <row r="6859" spans="2:7" x14ac:dyDescent="0.25">
      <c r="B6859">
        <v>20260930</v>
      </c>
      <c r="C6859" t="s">
        <v>11</v>
      </c>
      <c r="D6859" t="s">
        <v>25</v>
      </c>
      <c r="E6859" t="s">
        <v>14</v>
      </c>
      <c r="F6859">
        <v>1</v>
      </c>
      <c r="G6859" s="37">
        <v>0</v>
      </c>
    </row>
    <row r="6860" spans="2:7" x14ac:dyDescent="0.25">
      <c r="B6860">
        <v>20260930</v>
      </c>
      <c r="C6860" t="s">
        <v>11</v>
      </c>
      <c r="D6860" t="s">
        <v>25</v>
      </c>
      <c r="E6860" t="s">
        <v>14</v>
      </c>
      <c r="F6860">
        <v>2</v>
      </c>
      <c r="G6860" s="37">
        <v>-24898</v>
      </c>
    </row>
    <row r="6861" spans="2:7" x14ac:dyDescent="0.25">
      <c r="B6861">
        <v>20260930</v>
      </c>
      <c r="C6861" t="s">
        <v>11</v>
      </c>
      <c r="D6861" t="s">
        <v>25</v>
      </c>
      <c r="E6861" t="s">
        <v>14</v>
      </c>
      <c r="F6861">
        <v>3</v>
      </c>
      <c r="G6861" s="37">
        <v>-26388</v>
      </c>
    </row>
    <row r="6862" spans="2:7" x14ac:dyDescent="0.25">
      <c r="B6862">
        <v>20260930</v>
      </c>
      <c r="C6862" t="s">
        <v>11</v>
      </c>
      <c r="D6862" t="s">
        <v>25</v>
      </c>
      <c r="E6862" t="s">
        <v>15</v>
      </c>
      <c r="F6862">
        <v>1</v>
      </c>
      <c r="G6862" s="37">
        <v>0</v>
      </c>
    </row>
    <row r="6863" spans="2:7" x14ac:dyDescent="0.25">
      <c r="B6863">
        <v>20260930</v>
      </c>
      <c r="C6863" t="s">
        <v>11</v>
      </c>
      <c r="D6863" t="s">
        <v>25</v>
      </c>
      <c r="E6863" t="s">
        <v>15</v>
      </c>
      <c r="F6863">
        <v>2</v>
      </c>
      <c r="G6863" s="37">
        <v>-24898</v>
      </c>
    </row>
    <row r="6864" spans="2:7" x14ac:dyDescent="0.25">
      <c r="B6864">
        <v>20260930</v>
      </c>
      <c r="C6864" t="s">
        <v>11</v>
      </c>
      <c r="D6864" t="s">
        <v>25</v>
      </c>
      <c r="E6864" t="s">
        <v>15</v>
      </c>
      <c r="F6864">
        <v>3</v>
      </c>
      <c r="G6864" s="37">
        <v>-25577</v>
      </c>
    </row>
    <row r="6865" spans="2:7" x14ac:dyDescent="0.25">
      <c r="B6865">
        <v>20260930</v>
      </c>
      <c r="C6865" t="s">
        <v>11</v>
      </c>
      <c r="D6865" t="s">
        <v>25</v>
      </c>
      <c r="E6865" t="s">
        <v>16</v>
      </c>
      <c r="F6865">
        <v>1</v>
      </c>
      <c r="G6865" s="37">
        <v>0</v>
      </c>
    </row>
    <row r="6866" spans="2:7" x14ac:dyDescent="0.25">
      <c r="B6866">
        <v>20260930</v>
      </c>
      <c r="C6866" t="s">
        <v>11</v>
      </c>
      <c r="D6866" t="s">
        <v>25</v>
      </c>
      <c r="E6866" t="s">
        <v>16</v>
      </c>
      <c r="F6866">
        <v>2</v>
      </c>
      <c r="G6866" s="37">
        <v>-37347</v>
      </c>
    </row>
    <row r="6867" spans="2:7" x14ac:dyDescent="0.25">
      <c r="B6867">
        <v>20260930</v>
      </c>
      <c r="C6867" t="s">
        <v>11</v>
      </c>
      <c r="D6867" t="s">
        <v>25</v>
      </c>
      <c r="E6867" t="s">
        <v>16</v>
      </c>
      <c r="F6867">
        <v>3</v>
      </c>
      <c r="G6867" s="37">
        <v>-39366</v>
      </c>
    </row>
    <row r="6868" spans="2:7" x14ac:dyDescent="0.25">
      <c r="B6868">
        <v>20260930</v>
      </c>
      <c r="C6868" t="s">
        <v>11</v>
      </c>
      <c r="D6868" t="s">
        <v>25</v>
      </c>
      <c r="E6868" t="s">
        <v>17</v>
      </c>
      <c r="F6868">
        <v>1</v>
      </c>
      <c r="G6868" s="37">
        <v>0</v>
      </c>
    </row>
    <row r="6869" spans="2:7" x14ac:dyDescent="0.25">
      <c r="B6869">
        <v>20260930</v>
      </c>
      <c r="C6869" t="s">
        <v>11</v>
      </c>
      <c r="D6869" t="s">
        <v>25</v>
      </c>
      <c r="E6869" t="s">
        <v>17</v>
      </c>
      <c r="F6869">
        <v>2</v>
      </c>
      <c r="G6869" s="37">
        <v>-18673</v>
      </c>
    </row>
    <row r="6870" spans="2:7" x14ac:dyDescent="0.25">
      <c r="B6870">
        <v>20260930</v>
      </c>
      <c r="C6870" t="s">
        <v>11</v>
      </c>
      <c r="D6870" t="s">
        <v>25</v>
      </c>
      <c r="E6870" t="s">
        <v>17</v>
      </c>
      <c r="F6870">
        <v>3</v>
      </c>
      <c r="G6870" s="37">
        <v>-19627</v>
      </c>
    </row>
    <row r="6871" spans="2:7" x14ac:dyDescent="0.25">
      <c r="B6871">
        <v>20260930</v>
      </c>
      <c r="C6871" t="s">
        <v>11</v>
      </c>
      <c r="D6871" t="s">
        <v>25</v>
      </c>
      <c r="E6871" t="s">
        <v>18</v>
      </c>
      <c r="F6871">
        <v>1</v>
      </c>
      <c r="G6871" s="37">
        <v>0</v>
      </c>
    </row>
    <row r="6872" spans="2:7" x14ac:dyDescent="0.25">
      <c r="B6872">
        <v>20260930</v>
      </c>
      <c r="C6872" t="s">
        <v>11</v>
      </c>
      <c r="D6872" t="s">
        <v>25</v>
      </c>
      <c r="E6872" t="s">
        <v>18</v>
      </c>
      <c r="F6872">
        <v>2</v>
      </c>
      <c r="G6872" s="37">
        <v>-18673</v>
      </c>
    </row>
    <row r="6873" spans="2:7" x14ac:dyDescent="0.25">
      <c r="B6873">
        <v>20260930</v>
      </c>
      <c r="C6873" t="s">
        <v>11</v>
      </c>
      <c r="D6873" t="s">
        <v>25</v>
      </c>
      <c r="E6873" t="s">
        <v>18</v>
      </c>
      <c r="F6873">
        <v>3</v>
      </c>
      <c r="G6873" s="37">
        <v>-19163</v>
      </c>
    </row>
    <row r="6874" spans="2:7" x14ac:dyDescent="0.25">
      <c r="B6874">
        <v>20260930</v>
      </c>
      <c r="C6874" t="s">
        <v>12</v>
      </c>
      <c r="D6874" t="s">
        <v>25</v>
      </c>
      <c r="E6874" t="s">
        <v>14</v>
      </c>
      <c r="F6874">
        <v>1</v>
      </c>
      <c r="G6874" s="37">
        <v>0</v>
      </c>
    </row>
    <row r="6875" spans="2:7" x14ac:dyDescent="0.25">
      <c r="B6875">
        <v>20260930</v>
      </c>
      <c r="C6875" t="s">
        <v>12</v>
      </c>
      <c r="D6875" t="s">
        <v>25</v>
      </c>
      <c r="E6875" t="s">
        <v>14</v>
      </c>
      <c r="F6875">
        <v>2</v>
      </c>
      <c r="G6875" s="37">
        <v>-17895</v>
      </c>
    </row>
    <row r="6876" spans="2:7" x14ac:dyDescent="0.25">
      <c r="B6876">
        <v>20260930</v>
      </c>
      <c r="C6876" t="s">
        <v>12</v>
      </c>
      <c r="D6876" t="s">
        <v>25</v>
      </c>
      <c r="E6876" t="s">
        <v>14</v>
      </c>
      <c r="F6876">
        <v>3</v>
      </c>
      <c r="G6876" s="37">
        <v>-18805</v>
      </c>
    </row>
    <row r="6877" spans="2:7" x14ac:dyDescent="0.25">
      <c r="B6877">
        <v>20260930</v>
      </c>
      <c r="C6877" t="s">
        <v>12</v>
      </c>
      <c r="D6877" t="s">
        <v>25</v>
      </c>
      <c r="E6877" t="s">
        <v>15</v>
      </c>
      <c r="F6877">
        <v>1</v>
      </c>
      <c r="G6877" s="37">
        <v>0</v>
      </c>
    </row>
    <row r="6878" spans="2:7" x14ac:dyDescent="0.25">
      <c r="B6878">
        <v>20260930</v>
      </c>
      <c r="C6878" t="s">
        <v>12</v>
      </c>
      <c r="D6878" t="s">
        <v>25</v>
      </c>
      <c r="E6878" t="s">
        <v>15</v>
      </c>
      <c r="F6878">
        <v>2</v>
      </c>
      <c r="G6878" s="37">
        <v>-17895</v>
      </c>
    </row>
    <row r="6879" spans="2:7" x14ac:dyDescent="0.25">
      <c r="B6879">
        <v>20260930</v>
      </c>
      <c r="C6879" t="s">
        <v>12</v>
      </c>
      <c r="D6879" t="s">
        <v>25</v>
      </c>
      <c r="E6879" t="s">
        <v>15</v>
      </c>
      <c r="F6879">
        <v>3</v>
      </c>
      <c r="G6879" s="37">
        <v>-18757</v>
      </c>
    </row>
    <row r="6880" spans="2:7" x14ac:dyDescent="0.25">
      <c r="B6880">
        <v>20260930</v>
      </c>
      <c r="C6880" t="s">
        <v>12</v>
      </c>
      <c r="D6880" t="s">
        <v>25</v>
      </c>
      <c r="E6880" t="s">
        <v>16</v>
      </c>
      <c r="F6880">
        <v>1</v>
      </c>
      <c r="G6880" s="37">
        <v>0</v>
      </c>
    </row>
    <row r="6881" spans="2:7" x14ac:dyDescent="0.25">
      <c r="B6881">
        <v>20260930</v>
      </c>
      <c r="C6881" t="s">
        <v>12</v>
      </c>
      <c r="D6881" t="s">
        <v>25</v>
      </c>
      <c r="E6881" t="s">
        <v>16</v>
      </c>
      <c r="F6881">
        <v>2</v>
      </c>
      <c r="G6881" s="37">
        <v>-26843</v>
      </c>
    </row>
    <row r="6882" spans="2:7" x14ac:dyDescent="0.25">
      <c r="B6882">
        <v>20260930</v>
      </c>
      <c r="C6882" t="s">
        <v>12</v>
      </c>
      <c r="D6882" t="s">
        <v>25</v>
      </c>
      <c r="E6882" t="s">
        <v>16</v>
      </c>
      <c r="F6882">
        <v>3</v>
      </c>
      <c r="G6882" s="37">
        <v>-27650</v>
      </c>
    </row>
    <row r="6883" spans="2:7" x14ac:dyDescent="0.25">
      <c r="B6883">
        <v>20260930</v>
      </c>
      <c r="C6883" t="s">
        <v>12</v>
      </c>
      <c r="D6883" t="s">
        <v>25</v>
      </c>
      <c r="E6883" t="s">
        <v>17</v>
      </c>
      <c r="F6883">
        <v>1</v>
      </c>
      <c r="G6883" s="37">
        <v>0</v>
      </c>
    </row>
    <row r="6884" spans="2:7" x14ac:dyDescent="0.25">
      <c r="B6884">
        <v>20260930</v>
      </c>
      <c r="C6884" t="s">
        <v>12</v>
      </c>
      <c r="D6884" t="s">
        <v>25</v>
      </c>
      <c r="E6884" t="s">
        <v>17</v>
      </c>
      <c r="F6884">
        <v>2</v>
      </c>
      <c r="G6884" s="37">
        <v>-13421</v>
      </c>
    </row>
    <row r="6885" spans="2:7" x14ac:dyDescent="0.25">
      <c r="B6885">
        <v>20260930</v>
      </c>
      <c r="C6885" t="s">
        <v>12</v>
      </c>
      <c r="D6885" t="s">
        <v>25</v>
      </c>
      <c r="E6885" t="s">
        <v>17</v>
      </c>
      <c r="F6885">
        <v>3</v>
      </c>
      <c r="G6885" s="37">
        <v>-13896</v>
      </c>
    </row>
    <row r="6886" spans="2:7" x14ac:dyDescent="0.25">
      <c r="B6886">
        <v>20260930</v>
      </c>
      <c r="C6886" t="s">
        <v>12</v>
      </c>
      <c r="D6886" t="s">
        <v>25</v>
      </c>
      <c r="E6886" t="s">
        <v>18</v>
      </c>
      <c r="F6886">
        <v>1</v>
      </c>
      <c r="G6886" s="37">
        <v>0</v>
      </c>
    </row>
    <row r="6887" spans="2:7" x14ac:dyDescent="0.25">
      <c r="B6887">
        <v>20260930</v>
      </c>
      <c r="C6887" t="s">
        <v>12</v>
      </c>
      <c r="D6887" t="s">
        <v>25</v>
      </c>
      <c r="E6887" t="s">
        <v>18</v>
      </c>
      <c r="F6887">
        <v>2</v>
      </c>
      <c r="G6887" s="37">
        <v>-13421</v>
      </c>
    </row>
    <row r="6888" spans="2:7" x14ac:dyDescent="0.25">
      <c r="B6888">
        <v>20260930</v>
      </c>
      <c r="C6888" t="s">
        <v>12</v>
      </c>
      <c r="D6888" t="s">
        <v>25</v>
      </c>
      <c r="E6888" t="s">
        <v>18</v>
      </c>
      <c r="F6888">
        <v>3</v>
      </c>
      <c r="G6888" s="37">
        <v>-13694</v>
      </c>
    </row>
    <row r="6889" spans="2:7" x14ac:dyDescent="0.25">
      <c r="B6889">
        <v>20260930</v>
      </c>
      <c r="C6889" t="s">
        <v>10</v>
      </c>
      <c r="D6889" t="s">
        <v>26</v>
      </c>
      <c r="E6889" t="s">
        <v>14</v>
      </c>
      <c r="F6889">
        <v>1</v>
      </c>
      <c r="G6889" s="37">
        <v>0</v>
      </c>
    </row>
    <row r="6890" spans="2:7" x14ac:dyDescent="0.25">
      <c r="B6890">
        <v>20260930</v>
      </c>
      <c r="C6890" t="s">
        <v>10</v>
      </c>
      <c r="D6890" t="s">
        <v>26</v>
      </c>
      <c r="E6890" t="s">
        <v>14</v>
      </c>
      <c r="F6890">
        <v>2</v>
      </c>
      <c r="G6890" s="37">
        <v>-45422</v>
      </c>
    </row>
    <row r="6891" spans="2:7" x14ac:dyDescent="0.25">
      <c r="B6891">
        <v>20260930</v>
      </c>
      <c r="C6891" t="s">
        <v>10</v>
      </c>
      <c r="D6891" t="s">
        <v>26</v>
      </c>
      <c r="E6891" t="s">
        <v>14</v>
      </c>
      <c r="F6891">
        <v>3</v>
      </c>
      <c r="G6891" s="37">
        <v>-48193</v>
      </c>
    </row>
    <row r="6892" spans="2:7" x14ac:dyDescent="0.25">
      <c r="B6892">
        <v>20260930</v>
      </c>
      <c r="C6892" t="s">
        <v>10</v>
      </c>
      <c r="D6892" t="s">
        <v>26</v>
      </c>
      <c r="E6892" t="s">
        <v>15</v>
      </c>
      <c r="F6892">
        <v>1</v>
      </c>
      <c r="G6892" s="37">
        <v>0</v>
      </c>
    </row>
    <row r="6893" spans="2:7" x14ac:dyDescent="0.25">
      <c r="B6893">
        <v>20260930</v>
      </c>
      <c r="C6893" t="s">
        <v>10</v>
      </c>
      <c r="D6893" t="s">
        <v>26</v>
      </c>
      <c r="E6893" t="s">
        <v>15</v>
      </c>
      <c r="F6893">
        <v>2</v>
      </c>
      <c r="G6893" s="37">
        <v>-22711</v>
      </c>
    </row>
    <row r="6894" spans="2:7" x14ac:dyDescent="0.25">
      <c r="B6894">
        <v>20260930</v>
      </c>
      <c r="C6894" t="s">
        <v>10</v>
      </c>
      <c r="D6894" t="s">
        <v>26</v>
      </c>
      <c r="E6894" t="s">
        <v>15</v>
      </c>
      <c r="F6894">
        <v>3</v>
      </c>
      <c r="G6894" s="37">
        <v>-24284</v>
      </c>
    </row>
    <row r="6895" spans="2:7" x14ac:dyDescent="0.25">
      <c r="B6895">
        <v>20260930</v>
      </c>
      <c r="C6895" t="s">
        <v>10</v>
      </c>
      <c r="D6895" t="s">
        <v>26</v>
      </c>
      <c r="E6895" t="s">
        <v>16</v>
      </c>
      <c r="F6895">
        <v>1</v>
      </c>
      <c r="G6895" s="37">
        <v>0</v>
      </c>
    </row>
    <row r="6896" spans="2:7" x14ac:dyDescent="0.25">
      <c r="B6896">
        <v>20260930</v>
      </c>
      <c r="C6896" t="s">
        <v>10</v>
      </c>
      <c r="D6896" t="s">
        <v>26</v>
      </c>
      <c r="E6896" t="s">
        <v>16</v>
      </c>
      <c r="F6896">
        <v>2</v>
      </c>
      <c r="G6896" s="37">
        <v>-11355</v>
      </c>
    </row>
    <row r="6897" spans="2:7" x14ac:dyDescent="0.25">
      <c r="B6897">
        <v>20260930</v>
      </c>
      <c r="C6897" t="s">
        <v>10</v>
      </c>
      <c r="D6897" t="s">
        <v>26</v>
      </c>
      <c r="E6897" t="s">
        <v>16</v>
      </c>
      <c r="F6897">
        <v>3</v>
      </c>
      <c r="G6897" s="37">
        <v>-12042</v>
      </c>
    </row>
    <row r="6898" spans="2:7" x14ac:dyDescent="0.25">
      <c r="B6898">
        <v>20260930</v>
      </c>
      <c r="C6898" t="s">
        <v>10</v>
      </c>
      <c r="D6898" t="s">
        <v>26</v>
      </c>
      <c r="E6898" t="s">
        <v>17</v>
      </c>
      <c r="F6898">
        <v>1</v>
      </c>
      <c r="G6898" s="37">
        <v>0</v>
      </c>
    </row>
    <row r="6899" spans="2:7" x14ac:dyDescent="0.25">
      <c r="B6899">
        <v>20260930</v>
      </c>
      <c r="C6899" t="s">
        <v>10</v>
      </c>
      <c r="D6899" t="s">
        <v>26</v>
      </c>
      <c r="E6899" t="s">
        <v>17</v>
      </c>
      <c r="F6899">
        <v>2</v>
      </c>
      <c r="G6899" s="37">
        <v>-11355</v>
      </c>
    </row>
    <row r="6900" spans="2:7" x14ac:dyDescent="0.25">
      <c r="B6900">
        <v>20260930</v>
      </c>
      <c r="C6900" t="s">
        <v>10</v>
      </c>
      <c r="D6900" t="s">
        <v>26</v>
      </c>
      <c r="E6900" t="s">
        <v>17</v>
      </c>
      <c r="F6900">
        <v>3</v>
      </c>
      <c r="G6900" s="37">
        <v>-11789</v>
      </c>
    </row>
    <row r="6901" spans="2:7" x14ac:dyDescent="0.25">
      <c r="B6901">
        <v>20260930</v>
      </c>
      <c r="C6901" t="s">
        <v>10</v>
      </c>
      <c r="D6901" t="s">
        <v>26</v>
      </c>
      <c r="E6901" t="s">
        <v>18</v>
      </c>
      <c r="F6901">
        <v>1</v>
      </c>
      <c r="G6901" s="37">
        <v>0</v>
      </c>
    </row>
    <row r="6902" spans="2:7" x14ac:dyDescent="0.25">
      <c r="B6902">
        <v>20260930</v>
      </c>
      <c r="C6902" t="s">
        <v>10</v>
      </c>
      <c r="D6902" t="s">
        <v>26</v>
      </c>
      <c r="E6902" t="s">
        <v>18</v>
      </c>
      <c r="F6902">
        <v>2</v>
      </c>
      <c r="G6902" s="37">
        <v>-22711</v>
      </c>
    </row>
    <row r="6903" spans="2:7" x14ac:dyDescent="0.25">
      <c r="B6903">
        <v>20260930</v>
      </c>
      <c r="C6903" t="s">
        <v>10</v>
      </c>
      <c r="D6903" t="s">
        <v>26</v>
      </c>
      <c r="E6903" t="s">
        <v>18</v>
      </c>
      <c r="F6903">
        <v>3</v>
      </c>
      <c r="G6903" s="37">
        <v>-23283</v>
      </c>
    </row>
    <row r="6904" spans="2:7" x14ac:dyDescent="0.25">
      <c r="B6904">
        <v>20260930</v>
      </c>
      <c r="C6904" t="s">
        <v>11</v>
      </c>
      <c r="D6904" t="s">
        <v>26</v>
      </c>
      <c r="E6904" t="s">
        <v>14</v>
      </c>
      <c r="F6904">
        <v>1</v>
      </c>
      <c r="G6904" s="37">
        <v>0</v>
      </c>
    </row>
    <row r="6905" spans="2:7" x14ac:dyDescent="0.25">
      <c r="B6905">
        <v>20260930</v>
      </c>
      <c r="C6905" t="s">
        <v>11</v>
      </c>
      <c r="D6905" t="s">
        <v>26</v>
      </c>
      <c r="E6905" t="s">
        <v>14</v>
      </c>
      <c r="F6905">
        <v>2</v>
      </c>
      <c r="G6905" s="37">
        <v>-32300</v>
      </c>
    </row>
    <row r="6906" spans="2:7" x14ac:dyDescent="0.25">
      <c r="B6906">
        <v>20260930</v>
      </c>
      <c r="C6906" t="s">
        <v>11</v>
      </c>
      <c r="D6906" t="s">
        <v>26</v>
      </c>
      <c r="E6906" t="s">
        <v>14</v>
      </c>
      <c r="F6906">
        <v>3</v>
      </c>
      <c r="G6906" s="37">
        <v>-32768</v>
      </c>
    </row>
    <row r="6907" spans="2:7" x14ac:dyDescent="0.25">
      <c r="B6907">
        <v>20260930</v>
      </c>
      <c r="C6907" t="s">
        <v>11</v>
      </c>
      <c r="D6907" t="s">
        <v>26</v>
      </c>
      <c r="E6907" t="s">
        <v>15</v>
      </c>
      <c r="F6907">
        <v>1</v>
      </c>
      <c r="G6907" s="37">
        <v>0</v>
      </c>
    </row>
    <row r="6908" spans="2:7" x14ac:dyDescent="0.25">
      <c r="B6908">
        <v>20260930</v>
      </c>
      <c r="C6908" t="s">
        <v>11</v>
      </c>
      <c r="D6908" t="s">
        <v>26</v>
      </c>
      <c r="E6908" t="s">
        <v>15</v>
      </c>
      <c r="F6908">
        <v>2</v>
      </c>
      <c r="G6908" s="37">
        <v>-16150</v>
      </c>
    </row>
    <row r="6909" spans="2:7" x14ac:dyDescent="0.25">
      <c r="B6909">
        <v>20260930</v>
      </c>
      <c r="C6909" t="s">
        <v>11</v>
      </c>
      <c r="D6909" t="s">
        <v>26</v>
      </c>
      <c r="E6909" t="s">
        <v>15</v>
      </c>
      <c r="F6909">
        <v>3</v>
      </c>
      <c r="G6909" s="37">
        <v>-17271</v>
      </c>
    </row>
    <row r="6910" spans="2:7" x14ac:dyDescent="0.25">
      <c r="B6910">
        <v>20260930</v>
      </c>
      <c r="C6910" t="s">
        <v>11</v>
      </c>
      <c r="D6910" t="s">
        <v>26</v>
      </c>
      <c r="E6910" t="s">
        <v>16</v>
      </c>
      <c r="F6910">
        <v>1</v>
      </c>
      <c r="G6910" s="37">
        <v>0</v>
      </c>
    </row>
    <row r="6911" spans="2:7" x14ac:dyDescent="0.25">
      <c r="B6911">
        <v>20260930</v>
      </c>
      <c r="C6911" t="s">
        <v>11</v>
      </c>
      <c r="D6911" t="s">
        <v>26</v>
      </c>
      <c r="E6911" t="s">
        <v>16</v>
      </c>
      <c r="F6911">
        <v>2</v>
      </c>
      <c r="G6911" s="37">
        <v>-8075</v>
      </c>
    </row>
    <row r="6912" spans="2:7" x14ac:dyDescent="0.25">
      <c r="B6912">
        <v>20260930</v>
      </c>
      <c r="C6912" t="s">
        <v>11</v>
      </c>
      <c r="D6912" t="s">
        <v>26</v>
      </c>
      <c r="E6912" t="s">
        <v>16</v>
      </c>
      <c r="F6912">
        <v>3</v>
      </c>
      <c r="G6912" s="37">
        <v>-8168</v>
      </c>
    </row>
    <row r="6913" spans="2:7" x14ac:dyDescent="0.25">
      <c r="B6913">
        <v>20260930</v>
      </c>
      <c r="C6913" t="s">
        <v>11</v>
      </c>
      <c r="D6913" t="s">
        <v>26</v>
      </c>
      <c r="E6913" t="s">
        <v>17</v>
      </c>
      <c r="F6913">
        <v>1</v>
      </c>
      <c r="G6913" s="37">
        <v>0</v>
      </c>
    </row>
    <row r="6914" spans="2:7" x14ac:dyDescent="0.25">
      <c r="B6914">
        <v>20260930</v>
      </c>
      <c r="C6914" t="s">
        <v>11</v>
      </c>
      <c r="D6914" t="s">
        <v>26</v>
      </c>
      <c r="E6914" t="s">
        <v>17</v>
      </c>
      <c r="F6914">
        <v>2</v>
      </c>
      <c r="G6914" s="37">
        <v>-8075</v>
      </c>
    </row>
    <row r="6915" spans="2:7" x14ac:dyDescent="0.25">
      <c r="B6915">
        <v>20260930</v>
      </c>
      <c r="C6915" t="s">
        <v>11</v>
      </c>
      <c r="D6915" t="s">
        <v>26</v>
      </c>
      <c r="E6915" t="s">
        <v>17</v>
      </c>
      <c r="F6915">
        <v>3</v>
      </c>
      <c r="G6915" s="37">
        <v>-8250</v>
      </c>
    </row>
    <row r="6916" spans="2:7" x14ac:dyDescent="0.25">
      <c r="B6916">
        <v>20260930</v>
      </c>
      <c r="C6916" t="s">
        <v>11</v>
      </c>
      <c r="D6916" t="s">
        <v>26</v>
      </c>
      <c r="E6916" t="s">
        <v>18</v>
      </c>
      <c r="F6916">
        <v>1</v>
      </c>
      <c r="G6916" s="37">
        <v>0</v>
      </c>
    </row>
    <row r="6917" spans="2:7" x14ac:dyDescent="0.25">
      <c r="B6917">
        <v>20260930</v>
      </c>
      <c r="C6917" t="s">
        <v>11</v>
      </c>
      <c r="D6917" t="s">
        <v>26</v>
      </c>
      <c r="E6917" t="s">
        <v>18</v>
      </c>
      <c r="F6917">
        <v>2</v>
      </c>
      <c r="G6917" s="37">
        <v>-16150</v>
      </c>
    </row>
    <row r="6918" spans="2:7" x14ac:dyDescent="0.25">
      <c r="B6918">
        <v>20260930</v>
      </c>
      <c r="C6918" t="s">
        <v>11</v>
      </c>
      <c r="D6918" t="s">
        <v>26</v>
      </c>
      <c r="E6918" t="s">
        <v>18</v>
      </c>
      <c r="F6918">
        <v>3</v>
      </c>
      <c r="G6918" s="37">
        <v>-16252</v>
      </c>
    </row>
    <row r="6919" spans="2:7" x14ac:dyDescent="0.25">
      <c r="B6919">
        <v>20260930</v>
      </c>
      <c r="C6919" t="s">
        <v>12</v>
      </c>
      <c r="D6919" t="s">
        <v>26</v>
      </c>
      <c r="E6919" t="s">
        <v>14</v>
      </c>
      <c r="F6919">
        <v>1</v>
      </c>
      <c r="G6919" s="37">
        <v>0</v>
      </c>
    </row>
    <row r="6920" spans="2:7" x14ac:dyDescent="0.25">
      <c r="B6920">
        <v>20260930</v>
      </c>
      <c r="C6920" t="s">
        <v>12</v>
      </c>
      <c r="D6920" t="s">
        <v>26</v>
      </c>
      <c r="E6920" t="s">
        <v>14</v>
      </c>
      <c r="F6920">
        <v>2</v>
      </c>
      <c r="G6920" s="37">
        <v>-23216</v>
      </c>
    </row>
    <row r="6921" spans="2:7" x14ac:dyDescent="0.25">
      <c r="B6921">
        <v>20260930</v>
      </c>
      <c r="C6921" t="s">
        <v>12</v>
      </c>
      <c r="D6921" t="s">
        <v>26</v>
      </c>
      <c r="E6921" t="s">
        <v>14</v>
      </c>
      <c r="F6921">
        <v>3</v>
      </c>
      <c r="G6921" s="37">
        <v>-23251</v>
      </c>
    </row>
    <row r="6922" spans="2:7" x14ac:dyDescent="0.25">
      <c r="B6922">
        <v>20260930</v>
      </c>
      <c r="C6922" t="s">
        <v>12</v>
      </c>
      <c r="D6922" t="s">
        <v>26</v>
      </c>
      <c r="E6922" t="s">
        <v>15</v>
      </c>
      <c r="F6922">
        <v>1</v>
      </c>
      <c r="G6922" s="37">
        <v>0</v>
      </c>
    </row>
    <row r="6923" spans="2:7" x14ac:dyDescent="0.25">
      <c r="B6923">
        <v>20260930</v>
      </c>
      <c r="C6923" t="s">
        <v>12</v>
      </c>
      <c r="D6923" t="s">
        <v>26</v>
      </c>
      <c r="E6923" t="s">
        <v>15</v>
      </c>
      <c r="F6923">
        <v>2</v>
      </c>
      <c r="G6923" s="37">
        <v>-11608</v>
      </c>
    </row>
    <row r="6924" spans="2:7" x14ac:dyDescent="0.25">
      <c r="B6924">
        <v>20260930</v>
      </c>
      <c r="C6924" t="s">
        <v>12</v>
      </c>
      <c r="D6924" t="s">
        <v>26</v>
      </c>
      <c r="E6924" t="s">
        <v>15</v>
      </c>
      <c r="F6924">
        <v>3</v>
      </c>
      <c r="G6924" s="37">
        <v>-11638</v>
      </c>
    </row>
    <row r="6925" spans="2:7" x14ac:dyDescent="0.25">
      <c r="B6925">
        <v>20260930</v>
      </c>
      <c r="C6925" t="s">
        <v>12</v>
      </c>
      <c r="D6925" t="s">
        <v>26</v>
      </c>
      <c r="E6925" t="s">
        <v>16</v>
      </c>
      <c r="F6925">
        <v>1</v>
      </c>
      <c r="G6925" s="37">
        <v>0</v>
      </c>
    </row>
    <row r="6926" spans="2:7" x14ac:dyDescent="0.25">
      <c r="B6926">
        <v>20260930</v>
      </c>
      <c r="C6926" t="s">
        <v>12</v>
      </c>
      <c r="D6926" t="s">
        <v>26</v>
      </c>
      <c r="E6926" t="s">
        <v>16</v>
      </c>
      <c r="F6926">
        <v>2</v>
      </c>
      <c r="G6926" s="37">
        <v>-5804</v>
      </c>
    </row>
    <row r="6927" spans="2:7" x14ac:dyDescent="0.25">
      <c r="B6927">
        <v>20260930</v>
      </c>
      <c r="C6927" t="s">
        <v>12</v>
      </c>
      <c r="D6927" t="s">
        <v>26</v>
      </c>
      <c r="E6927" t="s">
        <v>16</v>
      </c>
      <c r="F6927">
        <v>3</v>
      </c>
      <c r="G6927" s="37">
        <v>-5998</v>
      </c>
    </row>
    <row r="6928" spans="2:7" x14ac:dyDescent="0.25">
      <c r="B6928">
        <v>20260930</v>
      </c>
      <c r="C6928" t="s">
        <v>12</v>
      </c>
      <c r="D6928" t="s">
        <v>26</v>
      </c>
      <c r="E6928" t="s">
        <v>17</v>
      </c>
      <c r="F6928">
        <v>1</v>
      </c>
      <c r="G6928" s="37">
        <v>0</v>
      </c>
    </row>
    <row r="6929" spans="2:7" x14ac:dyDescent="0.25">
      <c r="B6929">
        <v>20260930</v>
      </c>
      <c r="C6929" t="s">
        <v>12</v>
      </c>
      <c r="D6929" t="s">
        <v>26</v>
      </c>
      <c r="E6929" t="s">
        <v>17</v>
      </c>
      <c r="F6929">
        <v>2</v>
      </c>
      <c r="G6929" s="37">
        <v>-5804</v>
      </c>
    </row>
    <row r="6930" spans="2:7" x14ac:dyDescent="0.25">
      <c r="B6930">
        <v>20260930</v>
      </c>
      <c r="C6930" t="s">
        <v>12</v>
      </c>
      <c r="D6930" t="s">
        <v>26</v>
      </c>
      <c r="E6930" t="s">
        <v>17</v>
      </c>
      <c r="F6930">
        <v>3</v>
      </c>
      <c r="G6930" s="37">
        <v>-6238</v>
      </c>
    </row>
    <row r="6931" spans="2:7" x14ac:dyDescent="0.25">
      <c r="B6931">
        <v>20260930</v>
      </c>
      <c r="C6931" t="s">
        <v>12</v>
      </c>
      <c r="D6931" t="s">
        <v>26</v>
      </c>
      <c r="E6931" t="s">
        <v>18</v>
      </c>
      <c r="F6931">
        <v>1</v>
      </c>
      <c r="G6931" s="37">
        <v>0</v>
      </c>
    </row>
    <row r="6932" spans="2:7" x14ac:dyDescent="0.25">
      <c r="B6932">
        <v>20260930</v>
      </c>
      <c r="C6932" t="s">
        <v>12</v>
      </c>
      <c r="D6932" t="s">
        <v>26</v>
      </c>
      <c r="E6932" t="s">
        <v>18</v>
      </c>
      <c r="F6932">
        <v>2</v>
      </c>
      <c r="G6932" s="37">
        <v>-11608</v>
      </c>
    </row>
    <row r="6933" spans="2:7" x14ac:dyDescent="0.25">
      <c r="B6933">
        <v>20260930</v>
      </c>
      <c r="C6933" t="s">
        <v>12</v>
      </c>
      <c r="D6933" t="s">
        <v>26</v>
      </c>
      <c r="E6933" t="s">
        <v>18</v>
      </c>
      <c r="F6933">
        <v>3</v>
      </c>
      <c r="G6933" s="37">
        <v>-12128</v>
      </c>
    </row>
    <row r="6934" spans="2:7" x14ac:dyDescent="0.25">
      <c r="B6934">
        <v>20260930</v>
      </c>
      <c r="C6934" t="s">
        <v>10</v>
      </c>
      <c r="D6934" t="s">
        <v>27</v>
      </c>
      <c r="E6934" t="s">
        <v>14</v>
      </c>
      <c r="F6934">
        <v>1</v>
      </c>
      <c r="G6934" s="37">
        <v>0</v>
      </c>
    </row>
    <row r="6935" spans="2:7" x14ac:dyDescent="0.25">
      <c r="B6935">
        <v>20260930</v>
      </c>
      <c r="C6935" t="s">
        <v>10</v>
      </c>
      <c r="D6935" t="s">
        <v>27</v>
      </c>
      <c r="E6935" t="s">
        <v>14</v>
      </c>
      <c r="F6935">
        <v>2</v>
      </c>
      <c r="G6935" s="37">
        <v>-28389</v>
      </c>
    </row>
    <row r="6936" spans="2:7" x14ac:dyDescent="0.25">
      <c r="B6936">
        <v>20260930</v>
      </c>
      <c r="C6936" t="s">
        <v>10</v>
      </c>
      <c r="D6936" t="s">
        <v>27</v>
      </c>
      <c r="E6936" t="s">
        <v>14</v>
      </c>
      <c r="F6936">
        <v>3</v>
      </c>
      <c r="G6936" s="37">
        <v>-29494</v>
      </c>
    </row>
    <row r="6937" spans="2:7" x14ac:dyDescent="0.25">
      <c r="B6937">
        <v>20260930</v>
      </c>
      <c r="C6937" t="s">
        <v>10</v>
      </c>
      <c r="D6937" t="s">
        <v>27</v>
      </c>
      <c r="E6937" t="s">
        <v>15</v>
      </c>
      <c r="F6937">
        <v>1</v>
      </c>
      <c r="G6937" s="37">
        <v>0</v>
      </c>
    </row>
    <row r="6938" spans="2:7" x14ac:dyDescent="0.25">
      <c r="B6938">
        <v>20260930</v>
      </c>
      <c r="C6938" t="s">
        <v>10</v>
      </c>
      <c r="D6938" t="s">
        <v>27</v>
      </c>
      <c r="E6938" t="s">
        <v>15</v>
      </c>
      <c r="F6938">
        <v>2</v>
      </c>
      <c r="G6938" s="37">
        <v>-28389</v>
      </c>
    </row>
    <row r="6939" spans="2:7" x14ac:dyDescent="0.25">
      <c r="B6939">
        <v>20260930</v>
      </c>
      <c r="C6939" t="s">
        <v>10</v>
      </c>
      <c r="D6939" t="s">
        <v>27</v>
      </c>
      <c r="E6939" t="s">
        <v>15</v>
      </c>
      <c r="F6939">
        <v>3</v>
      </c>
      <c r="G6939" s="37">
        <v>-29245</v>
      </c>
    </row>
    <row r="6940" spans="2:7" x14ac:dyDescent="0.25">
      <c r="B6940">
        <v>20260930</v>
      </c>
      <c r="C6940" t="s">
        <v>10</v>
      </c>
      <c r="D6940" t="s">
        <v>27</v>
      </c>
      <c r="E6940" t="s">
        <v>16</v>
      </c>
      <c r="F6940">
        <v>1</v>
      </c>
      <c r="G6940" s="37">
        <v>0</v>
      </c>
    </row>
    <row r="6941" spans="2:7" x14ac:dyDescent="0.25">
      <c r="B6941">
        <v>20260930</v>
      </c>
      <c r="C6941" t="s">
        <v>10</v>
      </c>
      <c r="D6941" t="s">
        <v>27</v>
      </c>
      <c r="E6941" t="s">
        <v>16</v>
      </c>
      <c r="F6941">
        <v>2</v>
      </c>
      <c r="G6941" s="37">
        <v>-28389</v>
      </c>
    </row>
    <row r="6942" spans="2:7" x14ac:dyDescent="0.25">
      <c r="B6942">
        <v>20260930</v>
      </c>
      <c r="C6942" t="s">
        <v>10</v>
      </c>
      <c r="D6942" t="s">
        <v>27</v>
      </c>
      <c r="E6942" t="s">
        <v>16</v>
      </c>
      <c r="F6942">
        <v>3</v>
      </c>
      <c r="G6942" s="37">
        <v>-30196</v>
      </c>
    </row>
    <row r="6943" spans="2:7" x14ac:dyDescent="0.25">
      <c r="B6943">
        <v>20260930</v>
      </c>
      <c r="C6943" t="s">
        <v>10</v>
      </c>
      <c r="D6943" t="s">
        <v>27</v>
      </c>
      <c r="E6943" t="s">
        <v>17</v>
      </c>
      <c r="F6943">
        <v>1</v>
      </c>
      <c r="G6943" s="37">
        <v>0</v>
      </c>
    </row>
    <row r="6944" spans="2:7" x14ac:dyDescent="0.25">
      <c r="B6944">
        <v>20260930</v>
      </c>
      <c r="C6944" t="s">
        <v>10</v>
      </c>
      <c r="D6944" t="s">
        <v>27</v>
      </c>
      <c r="E6944" t="s">
        <v>17</v>
      </c>
      <c r="F6944">
        <v>2</v>
      </c>
      <c r="G6944" s="37">
        <v>-28389</v>
      </c>
    </row>
    <row r="6945" spans="2:7" x14ac:dyDescent="0.25">
      <c r="B6945">
        <v>20260930</v>
      </c>
      <c r="C6945" t="s">
        <v>10</v>
      </c>
      <c r="D6945" t="s">
        <v>27</v>
      </c>
      <c r="E6945" t="s">
        <v>17</v>
      </c>
      <c r="F6945">
        <v>3</v>
      </c>
      <c r="G6945" s="37">
        <v>-29070</v>
      </c>
    </row>
    <row r="6946" spans="2:7" x14ac:dyDescent="0.25">
      <c r="B6946">
        <v>20260930</v>
      </c>
      <c r="C6946" t="s">
        <v>10</v>
      </c>
      <c r="D6946" t="s">
        <v>27</v>
      </c>
      <c r="E6946" t="s">
        <v>18</v>
      </c>
      <c r="F6946">
        <v>1</v>
      </c>
      <c r="G6946" s="37">
        <v>0</v>
      </c>
    </row>
    <row r="6947" spans="2:7" x14ac:dyDescent="0.25">
      <c r="B6947">
        <v>20260930</v>
      </c>
      <c r="C6947" t="s">
        <v>10</v>
      </c>
      <c r="D6947" t="s">
        <v>27</v>
      </c>
      <c r="E6947" t="s">
        <v>18</v>
      </c>
      <c r="F6947">
        <v>2</v>
      </c>
      <c r="G6947" s="37">
        <v>-28389</v>
      </c>
    </row>
    <row r="6948" spans="2:7" x14ac:dyDescent="0.25">
      <c r="B6948">
        <v>20260930</v>
      </c>
      <c r="C6948" t="s">
        <v>10</v>
      </c>
      <c r="D6948" t="s">
        <v>27</v>
      </c>
      <c r="E6948" t="s">
        <v>18</v>
      </c>
      <c r="F6948">
        <v>3</v>
      </c>
      <c r="G6948" s="37">
        <v>-29584</v>
      </c>
    </row>
    <row r="6949" spans="2:7" x14ac:dyDescent="0.25">
      <c r="B6949">
        <v>20260930</v>
      </c>
      <c r="C6949" t="s">
        <v>11</v>
      </c>
      <c r="D6949" t="s">
        <v>27</v>
      </c>
      <c r="E6949" t="s">
        <v>14</v>
      </c>
      <c r="F6949">
        <v>1</v>
      </c>
      <c r="G6949" s="37">
        <v>0</v>
      </c>
    </row>
    <row r="6950" spans="2:7" x14ac:dyDescent="0.25">
      <c r="B6950">
        <v>20260930</v>
      </c>
      <c r="C6950" t="s">
        <v>11</v>
      </c>
      <c r="D6950" t="s">
        <v>27</v>
      </c>
      <c r="E6950" t="s">
        <v>14</v>
      </c>
      <c r="F6950">
        <v>2</v>
      </c>
      <c r="G6950" s="37">
        <v>-20187</v>
      </c>
    </row>
    <row r="6951" spans="2:7" x14ac:dyDescent="0.25">
      <c r="B6951">
        <v>20260930</v>
      </c>
      <c r="C6951" t="s">
        <v>11</v>
      </c>
      <c r="D6951" t="s">
        <v>27</v>
      </c>
      <c r="E6951" t="s">
        <v>14</v>
      </c>
      <c r="F6951">
        <v>3</v>
      </c>
      <c r="G6951" s="37">
        <v>-21024</v>
      </c>
    </row>
    <row r="6952" spans="2:7" x14ac:dyDescent="0.25">
      <c r="B6952">
        <v>20260930</v>
      </c>
      <c r="C6952" t="s">
        <v>11</v>
      </c>
      <c r="D6952" t="s">
        <v>27</v>
      </c>
      <c r="E6952" t="s">
        <v>15</v>
      </c>
      <c r="F6952">
        <v>1</v>
      </c>
      <c r="G6952" s="37">
        <v>0</v>
      </c>
    </row>
    <row r="6953" spans="2:7" x14ac:dyDescent="0.25">
      <c r="B6953">
        <v>20260930</v>
      </c>
      <c r="C6953" t="s">
        <v>11</v>
      </c>
      <c r="D6953" t="s">
        <v>27</v>
      </c>
      <c r="E6953" t="s">
        <v>15</v>
      </c>
      <c r="F6953">
        <v>2</v>
      </c>
      <c r="G6953" s="37">
        <v>-20187</v>
      </c>
    </row>
    <row r="6954" spans="2:7" x14ac:dyDescent="0.25">
      <c r="B6954">
        <v>20260930</v>
      </c>
      <c r="C6954" t="s">
        <v>11</v>
      </c>
      <c r="D6954" t="s">
        <v>27</v>
      </c>
      <c r="E6954" t="s">
        <v>15</v>
      </c>
      <c r="F6954">
        <v>3</v>
      </c>
      <c r="G6954" s="37">
        <v>-21599</v>
      </c>
    </row>
    <row r="6955" spans="2:7" x14ac:dyDescent="0.25">
      <c r="B6955">
        <v>20260930</v>
      </c>
      <c r="C6955" t="s">
        <v>11</v>
      </c>
      <c r="D6955" t="s">
        <v>27</v>
      </c>
      <c r="E6955" t="s">
        <v>16</v>
      </c>
      <c r="F6955">
        <v>1</v>
      </c>
      <c r="G6955" s="37">
        <v>0</v>
      </c>
    </row>
    <row r="6956" spans="2:7" x14ac:dyDescent="0.25">
      <c r="B6956">
        <v>20260930</v>
      </c>
      <c r="C6956" t="s">
        <v>11</v>
      </c>
      <c r="D6956" t="s">
        <v>27</v>
      </c>
      <c r="E6956" t="s">
        <v>16</v>
      </c>
      <c r="F6956">
        <v>2</v>
      </c>
      <c r="G6956" s="37">
        <v>-20187</v>
      </c>
    </row>
    <row r="6957" spans="2:7" x14ac:dyDescent="0.25">
      <c r="B6957">
        <v>20260930</v>
      </c>
      <c r="C6957" t="s">
        <v>11</v>
      </c>
      <c r="D6957" t="s">
        <v>27</v>
      </c>
      <c r="E6957" t="s">
        <v>16</v>
      </c>
      <c r="F6957">
        <v>3</v>
      </c>
      <c r="G6957" s="37">
        <v>-21210</v>
      </c>
    </row>
    <row r="6958" spans="2:7" x14ac:dyDescent="0.25">
      <c r="B6958">
        <v>20260930</v>
      </c>
      <c r="C6958" t="s">
        <v>11</v>
      </c>
      <c r="D6958" t="s">
        <v>27</v>
      </c>
      <c r="E6958" t="s">
        <v>17</v>
      </c>
      <c r="F6958">
        <v>1</v>
      </c>
      <c r="G6958" s="37">
        <v>0</v>
      </c>
    </row>
    <row r="6959" spans="2:7" x14ac:dyDescent="0.25">
      <c r="B6959">
        <v>20260930</v>
      </c>
      <c r="C6959" t="s">
        <v>11</v>
      </c>
      <c r="D6959" t="s">
        <v>27</v>
      </c>
      <c r="E6959" t="s">
        <v>17</v>
      </c>
      <c r="F6959">
        <v>2</v>
      </c>
      <c r="G6959" s="37">
        <v>-20187</v>
      </c>
    </row>
    <row r="6960" spans="2:7" x14ac:dyDescent="0.25">
      <c r="B6960">
        <v>20260930</v>
      </c>
      <c r="C6960" t="s">
        <v>11</v>
      </c>
      <c r="D6960" t="s">
        <v>27</v>
      </c>
      <c r="E6960" t="s">
        <v>17</v>
      </c>
      <c r="F6960">
        <v>3</v>
      </c>
      <c r="G6960" s="37">
        <v>-21043</v>
      </c>
    </row>
    <row r="6961" spans="2:7" x14ac:dyDescent="0.25">
      <c r="B6961">
        <v>20260930</v>
      </c>
      <c r="C6961" t="s">
        <v>11</v>
      </c>
      <c r="D6961" t="s">
        <v>27</v>
      </c>
      <c r="E6961" t="s">
        <v>18</v>
      </c>
      <c r="F6961">
        <v>1</v>
      </c>
      <c r="G6961" s="37">
        <v>0</v>
      </c>
    </row>
    <row r="6962" spans="2:7" x14ac:dyDescent="0.25">
      <c r="B6962">
        <v>20260930</v>
      </c>
      <c r="C6962" t="s">
        <v>11</v>
      </c>
      <c r="D6962" t="s">
        <v>27</v>
      </c>
      <c r="E6962" t="s">
        <v>18</v>
      </c>
      <c r="F6962">
        <v>2</v>
      </c>
      <c r="G6962" s="37">
        <v>-20187</v>
      </c>
    </row>
    <row r="6963" spans="2:7" x14ac:dyDescent="0.25">
      <c r="B6963">
        <v>20260930</v>
      </c>
      <c r="C6963" t="s">
        <v>11</v>
      </c>
      <c r="D6963" t="s">
        <v>27</v>
      </c>
      <c r="E6963" t="s">
        <v>18</v>
      </c>
      <c r="F6963">
        <v>3</v>
      </c>
      <c r="G6963" s="37">
        <v>-20486</v>
      </c>
    </row>
    <row r="6964" spans="2:7" x14ac:dyDescent="0.25">
      <c r="B6964">
        <v>20260930</v>
      </c>
      <c r="C6964" t="s">
        <v>12</v>
      </c>
      <c r="D6964" t="s">
        <v>27</v>
      </c>
      <c r="E6964" t="s">
        <v>14</v>
      </c>
      <c r="F6964">
        <v>1</v>
      </c>
      <c r="G6964" s="37">
        <v>0</v>
      </c>
    </row>
    <row r="6965" spans="2:7" x14ac:dyDescent="0.25">
      <c r="B6965">
        <v>20260930</v>
      </c>
      <c r="C6965" t="s">
        <v>12</v>
      </c>
      <c r="D6965" t="s">
        <v>27</v>
      </c>
      <c r="E6965" t="s">
        <v>14</v>
      </c>
      <c r="F6965">
        <v>2</v>
      </c>
      <c r="G6965" s="37">
        <v>-14510</v>
      </c>
    </row>
    <row r="6966" spans="2:7" x14ac:dyDescent="0.25">
      <c r="B6966">
        <v>20260930</v>
      </c>
      <c r="C6966" t="s">
        <v>12</v>
      </c>
      <c r="D6966" t="s">
        <v>27</v>
      </c>
      <c r="E6966" t="s">
        <v>14</v>
      </c>
      <c r="F6966">
        <v>3</v>
      </c>
      <c r="G6966" s="37">
        <v>-15299</v>
      </c>
    </row>
    <row r="6967" spans="2:7" x14ac:dyDescent="0.25">
      <c r="B6967">
        <v>20260930</v>
      </c>
      <c r="C6967" t="s">
        <v>12</v>
      </c>
      <c r="D6967" t="s">
        <v>27</v>
      </c>
      <c r="E6967" t="s">
        <v>15</v>
      </c>
      <c r="F6967">
        <v>1</v>
      </c>
      <c r="G6967" s="37">
        <v>0</v>
      </c>
    </row>
    <row r="6968" spans="2:7" x14ac:dyDescent="0.25">
      <c r="B6968">
        <v>20260930</v>
      </c>
      <c r="C6968" t="s">
        <v>12</v>
      </c>
      <c r="D6968" t="s">
        <v>27</v>
      </c>
      <c r="E6968" t="s">
        <v>15</v>
      </c>
      <c r="F6968">
        <v>2</v>
      </c>
      <c r="G6968" s="37">
        <v>-14510</v>
      </c>
    </row>
    <row r="6969" spans="2:7" x14ac:dyDescent="0.25">
      <c r="B6969">
        <v>20260930</v>
      </c>
      <c r="C6969" t="s">
        <v>12</v>
      </c>
      <c r="D6969" t="s">
        <v>27</v>
      </c>
      <c r="E6969" t="s">
        <v>15</v>
      </c>
      <c r="F6969">
        <v>3</v>
      </c>
      <c r="G6969" s="37">
        <v>-15390</v>
      </c>
    </row>
    <row r="6970" spans="2:7" x14ac:dyDescent="0.25">
      <c r="B6970">
        <v>20260930</v>
      </c>
      <c r="C6970" t="s">
        <v>12</v>
      </c>
      <c r="D6970" t="s">
        <v>27</v>
      </c>
      <c r="E6970" t="s">
        <v>16</v>
      </c>
      <c r="F6970">
        <v>1</v>
      </c>
      <c r="G6970" s="37">
        <v>0</v>
      </c>
    </row>
    <row r="6971" spans="2:7" x14ac:dyDescent="0.25">
      <c r="B6971">
        <v>20260930</v>
      </c>
      <c r="C6971" t="s">
        <v>12</v>
      </c>
      <c r="D6971" t="s">
        <v>27</v>
      </c>
      <c r="E6971" t="s">
        <v>16</v>
      </c>
      <c r="F6971">
        <v>2</v>
      </c>
      <c r="G6971" s="37">
        <v>-14510</v>
      </c>
    </row>
    <row r="6972" spans="2:7" x14ac:dyDescent="0.25">
      <c r="B6972">
        <v>20260930</v>
      </c>
      <c r="C6972" t="s">
        <v>12</v>
      </c>
      <c r="D6972" t="s">
        <v>27</v>
      </c>
      <c r="E6972" t="s">
        <v>16</v>
      </c>
      <c r="F6972">
        <v>3</v>
      </c>
      <c r="G6972" s="37">
        <v>-14939</v>
      </c>
    </row>
    <row r="6973" spans="2:7" x14ac:dyDescent="0.25">
      <c r="B6973">
        <v>20260930</v>
      </c>
      <c r="C6973" t="s">
        <v>12</v>
      </c>
      <c r="D6973" t="s">
        <v>27</v>
      </c>
      <c r="E6973" t="s">
        <v>17</v>
      </c>
      <c r="F6973">
        <v>1</v>
      </c>
      <c r="G6973" s="37">
        <v>0</v>
      </c>
    </row>
    <row r="6974" spans="2:7" x14ac:dyDescent="0.25">
      <c r="B6974">
        <v>20260930</v>
      </c>
      <c r="C6974" t="s">
        <v>12</v>
      </c>
      <c r="D6974" t="s">
        <v>27</v>
      </c>
      <c r="E6974" t="s">
        <v>17</v>
      </c>
      <c r="F6974">
        <v>2</v>
      </c>
      <c r="G6974" s="37">
        <v>-14510</v>
      </c>
    </row>
    <row r="6975" spans="2:7" x14ac:dyDescent="0.25">
      <c r="B6975">
        <v>20260930</v>
      </c>
      <c r="C6975" t="s">
        <v>12</v>
      </c>
      <c r="D6975" t="s">
        <v>27</v>
      </c>
      <c r="E6975" t="s">
        <v>17</v>
      </c>
      <c r="F6975">
        <v>3</v>
      </c>
      <c r="G6975" s="37">
        <v>-15093</v>
      </c>
    </row>
    <row r="6976" spans="2:7" x14ac:dyDescent="0.25">
      <c r="B6976">
        <v>20260930</v>
      </c>
      <c r="C6976" t="s">
        <v>12</v>
      </c>
      <c r="D6976" t="s">
        <v>27</v>
      </c>
      <c r="E6976" t="s">
        <v>18</v>
      </c>
      <c r="F6976">
        <v>1</v>
      </c>
      <c r="G6976" s="37">
        <v>0</v>
      </c>
    </row>
    <row r="6977" spans="2:7" x14ac:dyDescent="0.25">
      <c r="B6977">
        <v>20260930</v>
      </c>
      <c r="C6977" t="s">
        <v>12</v>
      </c>
      <c r="D6977" t="s">
        <v>27</v>
      </c>
      <c r="E6977" t="s">
        <v>18</v>
      </c>
      <c r="F6977">
        <v>2</v>
      </c>
      <c r="G6977" s="37">
        <v>-14510</v>
      </c>
    </row>
    <row r="6978" spans="2:7" x14ac:dyDescent="0.25">
      <c r="B6978">
        <v>20260930</v>
      </c>
      <c r="C6978" t="s">
        <v>12</v>
      </c>
      <c r="D6978" t="s">
        <v>27</v>
      </c>
      <c r="E6978" t="s">
        <v>18</v>
      </c>
      <c r="F6978">
        <v>3</v>
      </c>
      <c r="G6978" s="37">
        <v>-14952</v>
      </c>
    </row>
    <row r="6979" spans="2:7" x14ac:dyDescent="0.25">
      <c r="B6979">
        <v>20261031</v>
      </c>
      <c r="C6979" t="s">
        <v>10</v>
      </c>
      <c r="D6979" t="s">
        <v>20</v>
      </c>
      <c r="E6979" t="s">
        <v>14</v>
      </c>
      <c r="F6979">
        <v>1</v>
      </c>
      <c r="G6979" s="37">
        <v>0</v>
      </c>
    </row>
    <row r="6980" spans="2:7" x14ac:dyDescent="0.25">
      <c r="B6980">
        <v>20261031</v>
      </c>
      <c r="C6980" t="s">
        <v>10</v>
      </c>
      <c r="D6980" t="s">
        <v>20</v>
      </c>
      <c r="E6980" t="s">
        <v>14</v>
      </c>
      <c r="F6980">
        <v>2</v>
      </c>
      <c r="G6980" s="37">
        <v>1147184</v>
      </c>
    </row>
    <row r="6981" spans="2:7" x14ac:dyDescent="0.25">
      <c r="B6981">
        <v>20261031</v>
      </c>
      <c r="C6981" t="s">
        <v>10</v>
      </c>
      <c r="D6981" t="s">
        <v>20</v>
      </c>
      <c r="E6981" t="s">
        <v>14</v>
      </c>
      <c r="F6981">
        <v>3</v>
      </c>
      <c r="G6981" s="37">
        <v>1088217</v>
      </c>
    </row>
    <row r="6982" spans="2:7" x14ac:dyDescent="0.25">
      <c r="B6982">
        <v>20261031</v>
      </c>
      <c r="C6982" t="s">
        <v>10</v>
      </c>
      <c r="D6982" t="s">
        <v>20</v>
      </c>
      <c r="E6982" t="s">
        <v>15</v>
      </c>
      <c r="F6982">
        <v>1</v>
      </c>
      <c r="G6982" s="37">
        <v>0</v>
      </c>
    </row>
    <row r="6983" spans="2:7" x14ac:dyDescent="0.25">
      <c r="B6983">
        <v>20261031</v>
      </c>
      <c r="C6983" t="s">
        <v>10</v>
      </c>
      <c r="D6983" t="s">
        <v>20</v>
      </c>
      <c r="E6983" t="s">
        <v>15</v>
      </c>
      <c r="F6983">
        <v>2</v>
      </c>
      <c r="G6983" s="37">
        <v>191197</v>
      </c>
    </row>
    <row r="6984" spans="2:7" x14ac:dyDescent="0.25">
      <c r="B6984">
        <v>20261031</v>
      </c>
      <c r="C6984" t="s">
        <v>10</v>
      </c>
      <c r="D6984" t="s">
        <v>20</v>
      </c>
      <c r="E6984" t="s">
        <v>15</v>
      </c>
      <c r="F6984">
        <v>3</v>
      </c>
      <c r="G6984" s="37">
        <v>183641</v>
      </c>
    </row>
    <row r="6985" spans="2:7" x14ac:dyDescent="0.25">
      <c r="B6985">
        <v>20261031</v>
      </c>
      <c r="C6985" t="s">
        <v>10</v>
      </c>
      <c r="D6985" t="s">
        <v>20</v>
      </c>
      <c r="E6985" t="s">
        <v>18</v>
      </c>
      <c r="F6985">
        <v>1</v>
      </c>
      <c r="G6985" s="37">
        <v>0</v>
      </c>
    </row>
    <row r="6986" spans="2:7" x14ac:dyDescent="0.25">
      <c r="B6986">
        <v>20261031</v>
      </c>
      <c r="C6986" t="s">
        <v>10</v>
      </c>
      <c r="D6986" t="s">
        <v>20</v>
      </c>
      <c r="E6986" t="s">
        <v>18</v>
      </c>
      <c r="F6986">
        <v>2</v>
      </c>
      <c r="G6986" s="37">
        <v>573592</v>
      </c>
    </row>
    <row r="6987" spans="2:7" x14ac:dyDescent="0.25">
      <c r="B6987">
        <v>20261031</v>
      </c>
      <c r="C6987" t="s">
        <v>10</v>
      </c>
      <c r="D6987" t="s">
        <v>20</v>
      </c>
      <c r="E6987" t="s">
        <v>18</v>
      </c>
      <c r="F6987">
        <v>3</v>
      </c>
      <c r="G6987" s="37">
        <v>555045</v>
      </c>
    </row>
    <row r="6988" spans="2:7" x14ac:dyDescent="0.25">
      <c r="B6988">
        <v>20261031</v>
      </c>
      <c r="C6988" t="s">
        <v>11</v>
      </c>
      <c r="D6988" t="s">
        <v>20</v>
      </c>
      <c r="E6988" t="s">
        <v>14</v>
      </c>
      <c r="F6988">
        <v>1</v>
      </c>
      <c r="G6988" s="37">
        <v>0</v>
      </c>
    </row>
    <row r="6989" spans="2:7" x14ac:dyDescent="0.25">
      <c r="B6989">
        <v>20261031</v>
      </c>
      <c r="C6989" t="s">
        <v>11</v>
      </c>
      <c r="D6989" t="s">
        <v>20</v>
      </c>
      <c r="E6989" t="s">
        <v>14</v>
      </c>
      <c r="F6989">
        <v>2</v>
      </c>
      <c r="G6989" s="37">
        <v>815776</v>
      </c>
    </row>
    <row r="6990" spans="2:7" x14ac:dyDescent="0.25">
      <c r="B6990">
        <v>20261031</v>
      </c>
      <c r="C6990" t="s">
        <v>11</v>
      </c>
      <c r="D6990" t="s">
        <v>20</v>
      </c>
      <c r="E6990" t="s">
        <v>14</v>
      </c>
      <c r="F6990">
        <v>3</v>
      </c>
      <c r="G6990" s="37">
        <v>822402</v>
      </c>
    </row>
    <row r="6991" spans="2:7" x14ac:dyDescent="0.25">
      <c r="B6991">
        <v>20261031</v>
      </c>
      <c r="C6991" t="s">
        <v>11</v>
      </c>
      <c r="D6991" t="s">
        <v>20</v>
      </c>
      <c r="E6991" t="s">
        <v>15</v>
      </c>
      <c r="F6991">
        <v>1</v>
      </c>
      <c r="G6991" s="37">
        <v>0</v>
      </c>
    </row>
    <row r="6992" spans="2:7" x14ac:dyDescent="0.25">
      <c r="B6992">
        <v>20261031</v>
      </c>
      <c r="C6992" t="s">
        <v>11</v>
      </c>
      <c r="D6992" t="s">
        <v>20</v>
      </c>
      <c r="E6992" t="s">
        <v>15</v>
      </c>
      <c r="F6992">
        <v>2</v>
      </c>
      <c r="G6992" s="37">
        <v>135963</v>
      </c>
    </row>
    <row r="6993" spans="2:7" x14ac:dyDescent="0.25">
      <c r="B6993">
        <v>20261031</v>
      </c>
      <c r="C6993" t="s">
        <v>11</v>
      </c>
      <c r="D6993" t="s">
        <v>20</v>
      </c>
      <c r="E6993" t="s">
        <v>15</v>
      </c>
      <c r="F6993">
        <v>3</v>
      </c>
      <c r="G6993" s="37">
        <v>134171</v>
      </c>
    </row>
    <row r="6994" spans="2:7" x14ac:dyDescent="0.25">
      <c r="B6994">
        <v>20261031</v>
      </c>
      <c r="C6994" t="s">
        <v>11</v>
      </c>
      <c r="D6994" t="s">
        <v>20</v>
      </c>
      <c r="E6994" t="s">
        <v>18</v>
      </c>
      <c r="F6994">
        <v>1</v>
      </c>
      <c r="G6994" s="37">
        <v>0</v>
      </c>
    </row>
    <row r="6995" spans="2:7" x14ac:dyDescent="0.25">
      <c r="B6995">
        <v>20261031</v>
      </c>
      <c r="C6995" t="s">
        <v>11</v>
      </c>
      <c r="D6995" t="s">
        <v>20</v>
      </c>
      <c r="E6995" t="s">
        <v>18</v>
      </c>
      <c r="F6995">
        <v>2</v>
      </c>
      <c r="G6995" s="37">
        <v>407888</v>
      </c>
    </row>
    <row r="6996" spans="2:7" x14ac:dyDescent="0.25">
      <c r="B6996">
        <v>20261031</v>
      </c>
      <c r="C6996" t="s">
        <v>11</v>
      </c>
      <c r="D6996" t="s">
        <v>20</v>
      </c>
      <c r="E6996" t="s">
        <v>18</v>
      </c>
      <c r="F6996">
        <v>3</v>
      </c>
      <c r="G6996" s="37">
        <v>406465</v>
      </c>
    </row>
    <row r="6997" spans="2:7" x14ac:dyDescent="0.25">
      <c r="B6997">
        <v>20261031</v>
      </c>
      <c r="C6997" t="s">
        <v>12</v>
      </c>
      <c r="D6997" t="s">
        <v>20</v>
      </c>
      <c r="E6997" t="s">
        <v>14</v>
      </c>
      <c r="F6997">
        <v>1</v>
      </c>
      <c r="G6997" s="37">
        <v>0</v>
      </c>
    </row>
    <row r="6998" spans="2:7" x14ac:dyDescent="0.25">
      <c r="B6998">
        <v>20261031</v>
      </c>
      <c r="C6998" t="s">
        <v>12</v>
      </c>
      <c r="D6998" t="s">
        <v>20</v>
      </c>
      <c r="E6998" t="s">
        <v>14</v>
      </c>
      <c r="F6998">
        <v>2</v>
      </c>
      <c r="G6998" s="37">
        <v>586339</v>
      </c>
    </row>
    <row r="6999" spans="2:7" x14ac:dyDescent="0.25">
      <c r="B6999">
        <v>20261031</v>
      </c>
      <c r="C6999" t="s">
        <v>12</v>
      </c>
      <c r="D6999" t="s">
        <v>20</v>
      </c>
      <c r="E6999" t="s">
        <v>14</v>
      </c>
      <c r="F6999">
        <v>3</v>
      </c>
      <c r="G6999" s="37">
        <v>558750</v>
      </c>
    </row>
    <row r="7000" spans="2:7" x14ac:dyDescent="0.25">
      <c r="B7000">
        <v>20261031</v>
      </c>
      <c r="C7000" t="s">
        <v>12</v>
      </c>
      <c r="D7000" t="s">
        <v>20</v>
      </c>
      <c r="E7000" t="s">
        <v>15</v>
      </c>
      <c r="F7000">
        <v>1</v>
      </c>
      <c r="G7000" s="37">
        <v>0</v>
      </c>
    </row>
    <row r="7001" spans="2:7" x14ac:dyDescent="0.25">
      <c r="B7001">
        <v>20261031</v>
      </c>
      <c r="C7001" t="s">
        <v>12</v>
      </c>
      <c r="D7001" t="s">
        <v>20</v>
      </c>
      <c r="E7001" t="s">
        <v>15</v>
      </c>
      <c r="F7001">
        <v>2</v>
      </c>
      <c r="G7001" s="37">
        <v>97723</v>
      </c>
    </row>
    <row r="7002" spans="2:7" x14ac:dyDescent="0.25">
      <c r="B7002">
        <v>20261031</v>
      </c>
      <c r="C7002" t="s">
        <v>12</v>
      </c>
      <c r="D7002" t="s">
        <v>20</v>
      </c>
      <c r="E7002" t="s">
        <v>15</v>
      </c>
      <c r="F7002">
        <v>3</v>
      </c>
      <c r="G7002" s="37">
        <v>92452</v>
      </c>
    </row>
    <row r="7003" spans="2:7" x14ac:dyDescent="0.25">
      <c r="B7003">
        <v>20261031</v>
      </c>
      <c r="C7003" t="s">
        <v>12</v>
      </c>
      <c r="D7003" t="s">
        <v>20</v>
      </c>
      <c r="E7003" t="s">
        <v>18</v>
      </c>
      <c r="F7003">
        <v>1</v>
      </c>
      <c r="G7003" s="37">
        <v>0</v>
      </c>
    </row>
    <row r="7004" spans="2:7" x14ac:dyDescent="0.25">
      <c r="B7004">
        <v>20261031</v>
      </c>
      <c r="C7004" t="s">
        <v>12</v>
      </c>
      <c r="D7004" t="s">
        <v>20</v>
      </c>
      <c r="E7004" t="s">
        <v>18</v>
      </c>
      <c r="F7004">
        <v>2</v>
      </c>
      <c r="G7004" s="37">
        <v>293169</v>
      </c>
    </row>
    <row r="7005" spans="2:7" x14ac:dyDescent="0.25">
      <c r="B7005">
        <v>20261031</v>
      </c>
      <c r="C7005" t="s">
        <v>12</v>
      </c>
      <c r="D7005" t="s">
        <v>20</v>
      </c>
      <c r="E7005" t="s">
        <v>18</v>
      </c>
      <c r="F7005">
        <v>3</v>
      </c>
      <c r="G7005" s="37">
        <v>281675</v>
      </c>
    </row>
    <row r="7006" spans="2:7" x14ac:dyDescent="0.25">
      <c r="B7006">
        <v>20261031</v>
      </c>
      <c r="C7006" t="s">
        <v>10</v>
      </c>
      <c r="D7006" t="s">
        <v>21</v>
      </c>
      <c r="E7006" t="s">
        <v>14</v>
      </c>
      <c r="F7006">
        <v>1</v>
      </c>
      <c r="G7006" s="37">
        <v>0</v>
      </c>
    </row>
    <row r="7007" spans="2:7" x14ac:dyDescent="0.25">
      <c r="B7007">
        <v>20261031</v>
      </c>
      <c r="C7007" t="s">
        <v>10</v>
      </c>
      <c r="D7007" t="s">
        <v>21</v>
      </c>
      <c r="E7007" t="s">
        <v>14</v>
      </c>
      <c r="F7007">
        <v>2</v>
      </c>
      <c r="G7007" s="37">
        <v>477993</v>
      </c>
    </row>
    <row r="7008" spans="2:7" x14ac:dyDescent="0.25">
      <c r="B7008">
        <v>20261031</v>
      </c>
      <c r="C7008" t="s">
        <v>10</v>
      </c>
      <c r="D7008" t="s">
        <v>21</v>
      </c>
      <c r="E7008" t="s">
        <v>14</v>
      </c>
      <c r="F7008">
        <v>3</v>
      </c>
      <c r="G7008" s="37">
        <v>476540</v>
      </c>
    </row>
    <row r="7009" spans="2:7" x14ac:dyDescent="0.25">
      <c r="B7009">
        <v>20261031</v>
      </c>
      <c r="C7009" t="s">
        <v>10</v>
      </c>
      <c r="D7009" t="s">
        <v>21</v>
      </c>
      <c r="E7009" t="s">
        <v>15</v>
      </c>
      <c r="F7009">
        <v>1</v>
      </c>
      <c r="G7009" s="37">
        <v>0</v>
      </c>
    </row>
    <row r="7010" spans="2:7" x14ac:dyDescent="0.25">
      <c r="B7010">
        <v>20261031</v>
      </c>
      <c r="C7010" t="s">
        <v>10</v>
      </c>
      <c r="D7010" t="s">
        <v>21</v>
      </c>
      <c r="E7010" t="s">
        <v>15</v>
      </c>
      <c r="F7010">
        <v>2</v>
      </c>
      <c r="G7010" s="37">
        <v>143398</v>
      </c>
    </row>
    <row r="7011" spans="2:7" x14ac:dyDescent="0.25">
      <c r="B7011">
        <v>20261031</v>
      </c>
      <c r="C7011" t="s">
        <v>10</v>
      </c>
      <c r="D7011" t="s">
        <v>21</v>
      </c>
      <c r="E7011" t="s">
        <v>15</v>
      </c>
      <c r="F7011">
        <v>3</v>
      </c>
      <c r="G7011" s="37">
        <v>137897</v>
      </c>
    </row>
    <row r="7012" spans="2:7" x14ac:dyDescent="0.25">
      <c r="B7012">
        <v>20261031</v>
      </c>
      <c r="C7012" t="s">
        <v>10</v>
      </c>
      <c r="D7012" t="s">
        <v>21</v>
      </c>
      <c r="E7012" t="s">
        <v>18</v>
      </c>
      <c r="F7012">
        <v>1</v>
      </c>
      <c r="G7012" s="37">
        <v>0</v>
      </c>
    </row>
    <row r="7013" spans="2:7" x14ac:dyDescent="0.25">
      <c r="B7013">
        <v>20261031</v>
      </c>
      <c r="C7013" t="s">
        <v>10</v>
      </c>
      <c r="D7013" t="s">
        <v>21</v>
      </c>
      <c r="E7013" t="s">
        <v>18</v>
      </c>
      <c r="F7013">
        <v>2</v>
      </c>
      <c r="G7013" s="37">
        <v>334595</v>
      </c>
    </row>
    <row r="7014" spans="2:7" x14ac:dyDescent="0.25">
      <c r="B7014">
        <v>20261031</v>
      </c>
      <c r="C7014" t="s">
        <v>10</v>
      </c>
      <c r="D7014" t="s">
        <v>21</v>
      </c>
      <c r="E7014" t="s">
        <v>18</v>
      </c>
      <c r="F7014">
        <v>3</v>
      </c>
      <c r="G7014" s="37">
        <v>325365</v>
      </c>
    </row>
    <row r="7015" spans="2:7" x14ac:dyDescent="0.25">
      <c r="B7015">
        <v>20261031</v>
      </c>
      <c r="C7015" t="s">
        <v>11</v>
      </c>
      <c r="D7015" t="s">
        <v>21</v>
      </c>
      <c r="E7015" t="s">
        <v>14</v>
      </c>
      <c r="F7015">
        <v>1</v>
      </c>
      <c r="G7015" s="37">
        <v>0</v>
      </c>
    </row>
    <row r="7016" spans="2:7" x14ac:dyDescent="0.25">
      <c r="B7016">
        <v>20261031</v>
      </c>
      <c r="C7016" t="s">
        <v>11</v>
      </c>
      <c r="D7016" t="s">
        <v>21</v>
      </c>
      <c r="E7016" t="s">
        <v>14</v>
      </c>
      <c r="F7016">
        <v>2</v>
      </c>
      <c r="G7016" s="37">
        <v>339906</v>
      </c>
    </row>
    <row r="7017" spans="2:7" x14ac:dyDescent="0.25">
      <c r="B7017">
        <v>20261031</v>
      </c>
      <c r="C7017" t="s">
        <v>11</v>
      </c>
      <c r="D7017" t="s">
        <v>21</v>
      </c>
      <c r="E7017" t="s">
        <v>14</v>
      </c>
      <c r="F7017">
        <v>3</v>
      </c>
      <c r="G7017" s="37">
        <v>339716</v>
      </c>
    </row>
    <row r="7018" spans="2:7" x14ac:dyDescent="0.25">
      <c r="B7018">
        <v>20261031</v>
      </c>
      <c r="C7018" t="s">
        <v>11</v>
      </c>
      <c r="D7018" t="s">
        <v>21</v>
      </c>
      <c r="E7018" t="s">
        <v>15</v>
      </c>
      <c r="F7018">
        <v>1</v>
      </c>
      <c r="G7018" s="37">
        <v>0</v>
      </c>
    </row>
    <row r="7019" spans="2:7" x14ac:dyDescent="0.25">
      <c r="B7019">
        <v>20261031</v>
      </c>
      <c r="C7019" t="s">
        <v>11</v>
      </c>
      <c r="D7019" t="s">
        <v>21</v>
      </c>
      <c r="E7019" t="s">
        <v>15</v>
      </c>
      <c r="F7019">
        <v>2</v>
      </c>
      <c r="G7019" s="37">
        <v>101972</v>
      </c>
    </row>
    <row r="7020" spans="2:7" x14ac:dyDescent="0.25">
      <c r="B7020">
        <v>20261031</v>
      </c>
      <c r="C7020" t="s">
        <v>11</v>
      </c>
      <c r="D7020" t="s">
        <v>21</v>
      </c>
      <c r="E7020" t="s">
        <v>15</v>
      </c>
      <c r="F7020">
        <v>3</v>
      </c>
      <c r="G7020" s="37">
        <v>98890</v>
      </c>
    </row>
    <row r="7021" spans="2:7" x14ac:dyDescent="0.25">
      <c r="B7021">
        <v>20261031</v>
      </c>
      <c r="C7021" t="s">
        <v>11</v>
      </c>
      <c r="D7021" t="s">
        <v>21</v>
      </c>
      <c r="E7021" t="s">
        <v>18</v>
      </c>
      <c r="F7021">
        <v>1</v>
      </c>
      <c r="G7021" s="37">
        <v>0</v>
      </c>
    </row>
    <row r="7022" spans="2:7" x14ac:dyDescent="0.25">
      <c r="B7022">
        <v>20261031</v>
      </c>
      <c r="C7022" t="s">
        <v>11</v>
      </c>
      <c r="D7022" t="s">
        <v>21</v>
      </c>
      <c r="E7022" t="s">
        <v>18</v>
      </c>
      <c r="F7022">
        <v>2</v>
      </c>
      <c r="G7022" s="37">
        <v>237935</v>
      </c>
    </row>
    <row r="7023" spans="2:7" x14ac:dyDescent="0.25">
      <c r="B7023">
        <v>20261031</v>
      </c>
      <c r="C7023" t="s">
        <v>11</v>
      </c>
      <c r="D7023" t="s">
        <v>21</v>
      </c>
      <c r="E7023" t="s">
        <v>18</v>
      </c>
      <c r="F7023">
        <v>3</v>
      </c>
      <c r="G7023" s="37">
        <v>231105</v>
      </c>
    </row>
    <row r="7024" spans="2:7" x14ac:dyDescent="0.25">
      <c r="B7024">
        <v>20261031</v>
      </c>
      <c r="C7024" t="s">
        <v>12</v>
      </c>
      <c r="D7024" t="s">
        <v>21</v>
      </c>
      <c r="E7024" t="s">
        <v>14</v>
      </c>
      <c r="F7024">
        <v>1</v>
      </c>
      <c r="G7024" s="37">
        <v>0</v>
      </c>
    </row>
    <row r="7025" spans="2:7" x14ac:dyDescent="0.25">
      <c r="B7025">
        <v>20261031</v>
      </c>
      <c r="C7025" t="s">
        <v>12</v>
      </c>
      <c r="D7025" t="s">
        <v>21</v>
      </c>
      <c r="E7025" t="s">
        <v>14</v>
      </c>
      <c r="F7025">
        <v>2</v>
      </c>
      <c r="G7025" s="37">
        <v>244308</v>
      </c>
    </row>
    <row r="7026" spans="2:7" x14ac:dyDescent="0.25">
      <c r="B7026">
        <v>20261031</v>
      </c>
      <c r="C7026" t="s">
        <v>12</v>
      </c>
      <c r="D7026" t="s">
        <v>21</v>
      </c>
      <c r="E7026" t="s">
        <v>14</v>
      </c>
      <c r="F7026">
        <v>3</v>
      </c>
      <c r="G7026" s="37">
        <v>230976</v>
      </c>
    </row>
    <row r="7027" spans="2:7" x14ac:dyDescent="0.25">
      <c r="B7027">
        <v>20261031</v>
      </c>
      <c r="C7027" t="s">
        <v>12</v>
      </c>
      <c r="D7027" t="s">
        <v>21</v>
      </c>
      <c r="E7027" t="s">
        <v>15</v>
      </c>
      <c r="F7027">
        <v>1</v>
      </c>
      <c r="G7027" s="37">
        <v>0</v>
      </c>
    </row>
    <row r="7028" spans="2:7" x14ac:dyDescent="0.25">
      <c r="B7028">
        <v>20261031</v>
      </c>
      <c r="C7028" t="s">
        <v>12</v>
      </c>
      <c r="D7028" t="s">
        <v>21</v>
      </c>
      <c r="E7028" t="s">
        <v>15</v>
      </c>
      <c r="F7028">
        <v>2</v>
      </c>
      <c r="G7028" s="37">
        <v>73292</v>
      </c>
    </row>
    <row r="7029" spans="2:7" x14ac:dyDescent="0.25">
      <c r="B7029">
        <v>20261031</v>
      </c>
      <c r="C7029" t="s">
        <v>12</v>
      </c>
      <c r="D7029" t="s">
        <v>21</v>
      </c>
      <c r="E7029" t="s">
        <v>15</v>
      </c>
      <c r="F7029">
        <v>3</v>
      </c>
      <c r="G7029" s="37">
        <v>71987</v>
      </c>
    </row>
    <row r="7030" spans="2:7" x14ac:dyDescent="0.25">
      <c r="B7030">
        <v>20261031</v>
      </c>
      <c r="C7030" t="s">
        <v>12</v>
      </c>
      <c r="D7030" t="s">
        <v>21</v>
      </c>
      <c r="E7030" t="s">
        <v>18</v>
      </c>
      <c r="F7030">
        <v>1</v>
      </c>
      <c r="G7030" s="37">
        <v>0</v>
      </c>
    </row>
    <row r="7031" spans="2:7" x14ac:dyDescent="0.25">
      <c r="B7031">
        <v>20261031</v>
      </c>
      <c r="C7031" t="s">
        <v>12</v>
      </c>
      <c r="D7031" t="s">
        <v>21</v>
      </c>
      <c r="E7031" t="s">
        <v>18</v>
      </c>
      <c r="F7031">
        <v>2</v>
      </c>
      <c r="G7031" s="37">
        <v>171015</v>
      </c>
    </row>
    <row r="7032" spans="2:7" x14ac:dyDescent="0.25">
      <c r="B7032">
        <v>20261031</v>
      </c>
      <c r="C7032" t="s">
        <v>12</v>
      </c>
      <c r="D7032" t="s">
        <v>21</v>
      </c>
      <c r="E7032" t="s">
        <v>18</v>
      </c>
      <c r="F7032">
        <v>3</v>
      </c>
      <c r="G7032" s="37">
        <v>161964</v>
      </c>
    </row>
    <row r="7033" spans="2:7" x14ac:dyDescent="0.25">
      <c r="B7033">
        <v>20261031</v>
      </c>
      <c r="C7033" t="s">
        <v>10</v>
      </c>
      <c r="D7033" t="s">
        <v>22</v>
      </c>
      <c r="E7033" t="s">
        <v>14</v>
      </c>
      <c r="F7033">
        <v>1</v>
      </c>
      <c r="G7033" s="37">
        <v>0</v>
      </c>
    </row>
    <row r="7034" spans="2:7" x14ac:dyDescent="0.25">
      <c r="B7034">
        <v>20261031</v>
      </c>
      <c r="C7034" t="s">
        <v>10</v>
      </c>
      <c r="D7034" t="s">
        <v>22</v>
      </c>
      <c r="E7034" t="s">
        <v>14</v>
      </c>
      <c r="F7034">
        <v>2</v>
      </c>
      <c r="G7034" s="37">
        <v>-137920</v>
      </c>
    </row>
    <row r="7035" spans="2:7" x14ac:dyDescent="0.25">
      <c r="B7035">
        <v>20261031</v>
      </c>
      <c r="C7035" t="s">
        <v>10</v>
      </c>
      <c r="D7035" t="s">
        <v>22</v>
      </c>
      <c r="E7035" t="s">
        <v>14</v>
      </c>
      <c r="F7035">
        <v>3</v>
      </c>
      <c r="G7035" s="37">
        <v>-146079</v>
      </c>
    </row>
    <row r="7036" spans="2:7" x14ac:dyDescent="0.25">
      <c r="B7036">
        <v>20261031</v>
      </c>
      <c r="C7036" t="s">
        <v>10</v>
      </c>
      <c r="D7036" t="s">
        <v>22</v>
      </c>
      <c r="E7036" t="s">
        <v>18</v>
      </c>
      <c r="F7036">
        <v>1</v>
      </c>
      <c r="G7036" s="37">
        <v>0</v>
      </c>
    </row>
    <row r="7037" spans="2:7" x14ac:dyDescent="0.25">
      <c r="B7037">
        <v>20261031</v>
      </c>
      <c r="C7037" t="s">
        <v>10</v>
      </c>
      <c r="D7037" t="s">
        <v>22</v>
      </c>
      <c r="E7037" t="s">
        <v>18</v>
      </c>
      <c r="F7037">
        <v>2</v>
      </c>
      <c r="G7037" s="37">
        <v>-1241278</v>
      </c>
    </row>
    <row r="7038" spans="2:7" x14ac:dyDescent="0.25">
      <c r="B7038">
        <v>20261031</v>
      </c>
      <c r="C7038" t="s">
        <v>10</v>
      </c>
      <c r="D7038" t="s">
        <v>22</v>
      </c>
      <c r="E7038" t="s">
        <v>18</v>
      </c>
      <c r="F7038">
        <v>3</v>
      </c>
      <c r="G7038" s="37">
        <v>-1264859</v>
      </c>
    </row>
    <row r="7039" spans="2:7" x14ac:dyDescent="0.25">
      <c r="B7039">
        <v>20261031</v>
      </c>
      <c r="C7039" t="s">
        <v>11</v>
      </c>
      <c r="D7039" t="s">
        <v>22</v>
      </c>
      <c r="E7039" t="s">
        <v>14</v>
      </c>
      <c r="F7039">
        <v>1</v>
      </c>
      <c r="G7039" s="37">
        <v>0</v>
      </c>
    </row>
    <row r="7040" spans="2:7" x14ac:dyDescent="0.25">
      <c r="B7040">
        <v>20261031</v>
      </c>
      <c r="C7040" t="s">
        <v>11</v>
      </c>
      <c r="D7040" t="s">
        <v>22</v>
      </c>
      <c r="E7040" t="s">
        <v>14</v>
      </c>
      <c r="F7040">
        <v>2</v>
      </c>
      <c r="G7040" s="37">
        <v>-98076</v>
      </c>
    </row>
    <row r="7041" spans="2:7" x14ac:dyDescent="0.25">
      <c r="B7041">
        <v>20261031</v>
      </c>
      <c r="C7041" t="s">
        <v>11</v>
      </c>
      <c r="D7041" t="s">
        <v>22</v>
      </c>
      <c r="E7041" t="s">
        <v>14</v>
      </c>
      <c r="F7041">
        <v>3</v>
      </c>
      <c r="G7041" s="37">
        <v>-103902</v>
      </c>
    </row>
    <row r="7042" spans="2:7" x14ac:dyDescent="0.25">
      <c r="B7042">
        <v>20261031</v>
      </c>
      <c r="C7042" t="s">
        <v>11</v>
      </c>
      <c r="D7042" t="s">
        <v>22</v>
      </c>
      <c r="E7042" t="s">
        <v>18</v>
      </c>
      <c r="F7042">
        <v>1</v>
      </c>
      <c r="G7042" s="37">
        <v>0</v>
      </c>
    </row>
    <row r="7043" spans="2:7" x14ac:dyDescent="0.25">
      <c r="B7043">
        <v>20261031</v>
      </c>
      <c r="C7043" t="s">
        <v>11</v>
      </c>
      <c r="D7043" t="s">
        <v>22</v>
      </c>
      <c r="E7043" t="s">
        <v>18</v>
      </c>
      <c r="F7043">
        <v>2</v>
      </c>
      <c r="G7043" s="37">
        <v>-882686</v>
      </c>
    </row>
    <row r="7044" spans="2:7" x14ac:dyDescent="0.25">
      <c r="B7044">
        <v>20261031</v>
      </c>
      <c r="C7044" t="s">
        <v>11</v>
      </c>
      <c r="D7044" t="s">
        <v>22</v>
      </c>
      <c r="E7044" t="s">
        <v>18</v>
      </c>
      <c r="F7044">
        <v>3</v>
      </c>
      <c r="G7044" s="37">
        <v>-917544</v>
      </c>
    </row>
    <row r="7045" spans="2:7" x14ac:dyDescent="0.25">
      <c r="B7045">
        <v>20261031</v>
      </c>
      <c r="C7045" t="s">
        <v>12</v>
      </c>
      <c r="D7045" t="s">
        <v>22</v>
      </c>
      <c r="E7045" t="s">
        <v>14</v>
      </c>
      <c r="F7045">
        <v>1</v>
      </c>
      <c r="G7045" s="37">
        <v>0</v>
      </c>
    </row>
    <row r="7046" spans="2:7" x14ac:dyDescent="0.25">
      <c r="B7046">
        <v>20261031</v>
      </c>
      <c r="C7046" t="s">
        <v>12</v>
      </c>
      <c r="D7046" t="s">
        <v>22</v>
      </c>
      <c r="E7046" t="s">
        <v>14</v>
      </c>
      <c r="F7046">
        <v>2</v>
      </c>
      <c r="G7046" s="37">
        <v>-70492</v>
      </c>
    </row>
    <row r="7047" spans="2:7" x14ac:dyDescent="0.25">
      <c r="B7047">
        <v>20261031</v>
      </c>
      <c r="C7047" t="s">
        <v>12</v>
      </c>
      <c r="D7047" t="s">
        <v>22</v>
      </c>
      <c r="E7047" t="s">
        <v>14</v>
      </c>
      <c r="F7047">
        <v>3</v>
      </c>
      <c r="G7047" s="37">
        <v>-71430</v>
      </c>
    </row>
    <row r="7048" spans="2:7" x14ac:dyDescent="0.25">
      <c r="B7048">
        <v>20261031</v>
      </c>
      <c r="C7048" t="s">
        <v>12</v>
      </c>
      <c r="D7048" t="s">
        <v>22</v>
      </c>
      <c r="E7048" t="s">
        <v>18</v>
      </c>
      <c r="F7048">
        <v>1</v>
      </c>
      <c r="G7048" s="37">
        <v>0</v>
      </c>
    </row>
    <row r="7049" spans="2:7" x14ac:dyDescent="0.25">
      <c r="B7049">
        <v>20261031</v>
      </c>
      <c r="C7049" t="s">
        <v>12</v>
      </c>
      <c r="D7049" t="s">
        <v>22</v>
      </c>
      <c r="E7049" t="s">
        <v>18</v>
      </c>
      <c r="F7049">
        <v>2</v>
      </c>
      <c r="G7049" s="37">
        <v>-634431</v>
      </c>
    </row>
    <row r="7050" spans="2:7" x14ac:dyDescent="0.25">
      <c r="B7050">
        <v>20261031</v>
      </c>
      <c r="C7050" t="s">
        <v>12</v>
      </c>
      <c r="D7050" t="s">
        <v>22</v>
      </c>
      <c r="E7050" t="s">
        <v>18</v>
      </c>
      <c r="F7050">
        <v>3</v>
      </c>
      <c r="G7050" s="37">
        <v>-635605</v>
      </c>
    </row>
    <row r="7051" spans="2:7" x14ac:dyDescent="0.25">
      <c r="B7051">
        <v>20261031</v>
      </c>
      <c r="C7051" t="s">
        <v>10</v>
      </c>
      <c r="D7051" t="s">
        <v>23</v>
      </c>
      <c r="E7051" t="s">
        <v>14</v>
      </c>
      <c r="F7051">
        <v>1</v>
      </c>
      <c r="G7051" s="37">
        <v>0</v>
      </c>
    </row>
    <row r="7052" spans="2:7" x14ac:dyDescent="0.25">
      <c r="B7052">
        <v>20261031</v>
      </c>
      <c r="C7052" t="s">
        <v>10</v>
      </c>
      <c r="D7052" t="s">
        <v>23</v>
      </c>
      <c r="E7052" t="s">
        <v>14</v>
      </c>
      <c r="F7052">
        <v>2</v>
      </c>
      <c r="G7052" s="37">
        <v>-356689</v>
      </c>
    </row>
    <row r="7053" spans="2:7" x14ac:dyDescent="0.25">
      <c r="B7053">
        <v>20261031</v>
      </c>
      <c r="C7053" t="s">
        <v>10</v>
      </c>
      <c r="D7053" t="s">
        <v>23</v>
      </c>
      <c r="E7053" t="s">
        <v>14</v>
      </c>
      <c r="F7053">
        <v>3</v>
      </c>
      <c r="G7053" s="37">
        <v>-373560</v>
      </c>
    </row>
    <row r="7054" spans="2:7" x14ac:dyDescent="0.25">
      <c r="B7054">
        <v>20261031</v>
      </c>
      <c r="C7054" t="s">
        <v>10</v>
      </c>
      <c r="D7054" t="s">
        <v>23</v>
      </c>
      <c r="E7054" t="s">
        <v>15</v>
      </c>
      <c r="F7054">
        <v>1</v>
      </c>
      <c r="G7054" s="37">
        <v>0</v>
      </c>
    </row>
    <row r="7055" spans="2:7" x14ac:dyDescent="0.25">
      <c r="B7055">
        <v>20261031</v>
      </c>
      <c r="C7055" t="s">
        <v>10</v>
      </c>
      <c r="D7055" t="s">
        <v>23</v>
      </c>
      <c r="E7055" t="s">
        <v>15</v>
      </c>
      <c r="F7055">
        <v>2</v>
      </c>
      <c r="G7055" s="37">
        <v>-178345</v>
      </c>
    </row>
    <row r="7056" spans="2:7" x14ac:dyDescent="0.25">
      <c r="B7056">
        <v>20261031</v>
      </c>
      <c r="C7056" t="s">
        <v>10</v>
      </c>
      <c r="D7056" t="s">
        <v>23</v>
      </c>
      <c r="E7056" t="s">
        <v>15</v>
      </c>
      <c r="F7056">
        <v>3</v>
      </c>
      <c r="G7056" s="37">
        <v>-187604</v>
      </c>
    </row>
    <row r="7057" spans="2:7" x14ac:dyDescent="0.25">
      <c r="B7057">
        <v>20261031</v>
      </c>
      <c r="C7057" t="s">
        <v>10</v>
      </c>
      <c r="D7057" t="s">
        <v>23</v>
      </c>
      <c r="E7057" t="s">
        <v>16</v>
      </c>
      <c r="F7057">
        <v>1</v>
      </c>
      <c r="G7057" s="37">
        <v>0</v>
      </c>
    </row>
    <row r="7058" spans="2:7" x14ac:dyDescent="0.25">
      <c r="B7058">
        <v>20261031</v>
      </c>
      <c r="C7058" t="s">
        <v>10</v>
      </c>
      <c r="D7058" t="s">
        <v>23</v>
      </c>
      <c r="E7058" t="s">
        <v>16</v>
      </c>
      <c r="F7058">
        <v>2</v>
      </c>
      <c r="G7058" s="37">
        <v>-297241</v>
      </c>
    </row>
    <row r="7059" spans="2:7" x14ac:dyDescent="0.25">
      <c r="B7059">
        <v>20261031</v>
      </c>
      <c r="C7059" t="s">
        <v>10</v>
      </c>
      <c r="D7059" t="s">
        <v>23</v>
      </c>
      <c r="E7059" t="s">
        <v>16</v>
      </c>
      <c r="F7059">
        <v>3</v>
      </c>
      <c r="G7059" s="37">
        <v>-311270</v>
      </c>
    </row>
    <row r="7060" spans="2:7" x14ac:dyDescent="0.25">
      <c r="B7060">
        <v>20261031</v>
      </c>
      <c r="C7060" t="s">
        <v>10</v>
      </c>
      <c r="D7060" t="s">
        <v>23</v>
      </c>
      <c r="E7060" t="s">
        <v>17</v>
      </c>
      <c r="F7060">
        <v>1</v>
      </c>
      <c r="G7060" s="37">
        <v>0</v>
      </c>
    </row>
    <row r="7061" spans="2:7" x14ac:dyDescent="0.25">
      <c r="B7061">
        <v>20261031</v>
      </c>
      <c r="C7061" t="s">
        <v>10</v>
      </c>
      <c r="D7061" t="s">
        <v>23</v>
      </c>
      <c r="E7061" t="s">
        <v>17</v>
      </c>
      <c r="F7061">
        <v>2</v>
      </c>
      <c r="G7061" s="37">
        <v>-118896</v>
      </c>
    </row>
    <row r="7062" spans="2:7" x14ac:dyDescent="0.25">
      <c r="B7062">
        <v>20261031</v>
      </c>
      <c r="C7062" t="s">
        <v>10</v>
      </c>
      <c r="D7062" t="s">
        <v>23</v>
      </c>
      <c r="E7062" t="s">
        <v>17</v>
      </c>
      <c r="F7062">
        <v>3</v>
      </c>
      <c r="G7062" s="37">
        <v>-121429</v>
      </c>
    </row>
    <row r="7063" spans="2:7" x14ac:dyDescent="0.25">
      <c r="B7063">
        <v>20261031</v>
      </c>
      <c r="C7063" t="s">
        <v>10</v>
      </c>
      <c r="D7063" t="s">
        <v>23</v>
      </c>
      <c r="E7063" t="s">
        <v>18</v>
      </c>
      <c r="F7063">
        <v>1</v>
      </c>
      <c r="G7063" s="37">
        <v>0</v>
      </c>
    </row>
    <row r="7064" spans="2:7" x14ac:dyDescent="0.25">
      <c r="B7064">
        <v>20261031</v>
      </c>
      <c r="C7064" t="s">
        <v>10</v>
      </c>
      <c r="D7064" t="s">
        <v>23</v>
      </c>
      <c r="E7064" t="s">
        <v>18</v>
      </c>
      <c r="F7064">
        <v>2</v>
      </c>
      <c r="G7064" s="37">
        <v>-237793</v>
      </c>
    </row>
    <row r="7065" spans="2:7" x14ac:dyDescent="0.25">
      <c r="B7065">
        <v>20261031</v>
      </c>
      <c r="C7065" t="s">
        <v>10</v>
      </c>
      <c r="D7065" t="s">
        <v>23</v>
      </c>
      <c r="E7065" t="s">
        <v>18</v>
      </c>
      <c r="F7065">
        <v>3</v>
      </c>
      <c r="G7065" s="37">
        <v>-256585</v>
      </c>
    </row>
    <row r="7066" spans="2:7" x14ac:dyDescent="0.25">
      <c r="B7066">
        <v>20261031</v>
      </c>
      <c r="C7066" t="s">
        <v>11</v>
      </c>
      <c r="D7066" t="s">
        <v>23</v>
      </c>
      <c r="E7066" t="s">
        <v>14</v>
      </c>
      <c r="F7066">
        <v>1</v>
      </c>
      <c r="G7066" s="37">
        <v>0</v>
      </c>
    </row>
    <row r="7067" spans="2:7" x14ac:dyDescent="0.25">
      <c r="B7067">
        <v>20261031</v>
      </c>
      <c r="C7067" t="s">
        <v>11</v>
      </c>
      <c r="D7067" t="s">
        <v>23</v>
      </c>
      <c r="E7067" t="s">
        <v>14</v>
      </c>
      <c r="F7067">
        <v>2</v>
      </c>
      <c r="G7067" s="37">
        <v>-253646</v>
      </c>
    </row>
    <row r="7068" spans="2:7" x14ac:dyDescent="0.25">
      <c r="B7068">
        <v>20261031</v>
      </c>
      <c r="C7068" t="s">
        <v>11</v>
      </c>
      <c r="D7068" t="s">
        <v>23</v>
      </c>
      <c r="E7068" t="s">
        <v>14</v>
      </c>
      <c r="F7068">
        <v>3</v>
      </c>
      <c r="G7068" s="37">
        <v>-265436</v>
      </c>
    </row>
    <row r="7069" spans="2:7" x14ac:dyDescent="0.25">
      <c r="B7069">
        <v>20261031</v>
      </c>
      <c r="C7069" t="s">
        <v>11</v>
      </c>
      <c r="D7069" t="s">
        <v>23</v>
      </c>
      <c r="E7069" t="s">
        <v>15</v>
      </c>
      <c r="F7069">
        <v>1</v>
      </c>
      <c r="G7069" s="37">
        <v>0</v>
      </c>
    </row>
    <row r="7070" spans="2:7" x14ac:dyDescent="0.25">
      <c r="B7070">
        <v>20261031</v>
      </c>
      <c r="C7070" t="s">
        <v>11</v>
      </c>
      <c r="D7070" t="s">
        <v>23</v>
      </c>
      <c r="E7070" t="s">
        <v>15</v>
      </c>
      <c r="F7070">
        <v>2</v>
      </c>
      <c r="G7070" s="37">
        <v>-126823</v>
      </c>
    </row>
    <row r="7071" spans="2:7" x14ac:dyDescent="0.25">
      <c r="B7071">
        <v>20261031</v>
      </c>
      <c r="C7071" t="s">
        <v>11</v>
      </c>
      <c r="D7071" t="s">
        <v>23</v>
      </c>
      <c r="E7071" t="s">
        <v>15</v>
      </c>
      <c r="F7071">
        <v>3</v>
      </c>
      <c r="G7071" s="37">
        <v>-134349</v>
      </c>
    </row>
    <row r="7072" spans="2:7" x14ac:dyDescent="0.25">
      <c r="B7072">
        <v>20261031</v>
      </c>
      <c r="C7072" t="s">
        <v>11</v>
      </c>
      <c r="D7072" t="s">
        <v>23</v>
      </c>
      <c r="E7072" t="s">
        <v>16</v>
      </c>
      <c r="F7072">
        <v>1</v>
      </c>
      <c r="G7072" s="37">
        <v>0</v>
      </c>
    </row>
    <row r="7073" spans="2:7" x14ac:dyDescent="0.25">
      <c r="B7073">
        <v>20261031</v>
      </c>
      <c r="C7073" t="s">
        <v>11</v>
      </c>
      <c r="D7073" t="s">
        <v>23</v>
      </c>
      <c r="E7073" t="s">
        <v>16</v>
      </c>
      <c r="F7073">
        <v>2</v>
      </c>
      <c r="G7073" s="37">
        <v>-211371</v>
      </c>
    </row>
    <row r="7074" spans="2:7" x14ac:dyDescent="0.25">
      <c r="B7074">
        <v>20261031</v>
      </c>
      <c r="C7074" t="s">
        <v>11</v>
      </c>
      <c r="D7074" t="s">
        <v>23</v>
      </c>
      <c r="E7074" t="s">
        <v>16</v>
      </c>
      <c r="F7074">
        <v>3</v>
      </c>
      <c r="G7074" s="37">
        <v>-216313</v>
      </c>
    </row>
    <row r="7075" spans="2:7" x14ac:dyDescent="0.25">
      <c r="B7075">
        <v>20261031</v>
      </c>
      <c r="C7075" t="s">
        <v>11</v>
      </c>
      <c r="D7075" t="s">
        <v>23</v>
      </c>
      <c r="E7075" t="s">
        <v>17</v>
      </c>
      <c r="F7075">
        <v>1</v>
      </c>
      <c r="G7075" s="37">
        <v>0</v>
      </c>
    </row>
    <row r="7076" spans="2:7" x14ac:dyDescent="0.25">
      <c r="B7076">
        <v>20261031</v>
      </c>
      <c r="C7076" t="s">
        <v>11</v>
      </c>
      <c r="D7076" t="s">
        <v>23</v>
      </c>
      <c r="E7076" t="s">
        <v>17</v>
      </c>
      <c r="F7076">
        <v>2</v>
      </c>
      <c r="G7076" s="37">
        <v>-84549</v>
      </c>
    </row>
    <row r="7077" spans="2:7" x14ac:dyDescent="0.25">
      <c r="B7077">
        <v>20261031</v>
      </c>
      <c r="C7077" t="s">
        <v>11</v>
      </c>
      <c r="D7077" t="s">
        <v>23</v>
      </c>
      <c r="E7077" t="s">
        <v>17</v>
      </c>
      <c r="F7077">
        <v>3</v>
      </c>
      <c r="G7077" s="37">
        <v>-87681</v>
      </c>
    </row>
    <row r="7078" spans="2:7" x14ac:dyDescent="0.25">
      <c r="B7078">
        <v>20261031</v>
      </c>
      <c r="C7078" t="s">
        <v>11</v>
      </c>
      <c r="D7078" t="s">
        <v>23</v>
      </c>
      <c r="E7078" t="s">
        <v>18</v>
      </c>
      <c r="F7078">
        <v>1</v>
      </c>
      <c r="G7078" s="37">
        <v>0</v>
      </c>
    </row>
    <row r="7079" spans="2:7" x14ac:dyDescent="0.25">
      <c r="B7079">
        <v>20261031</v>
      </c>
      <c r="C7079" t="s">
        <v>11</v>
      </c>
      <c r="D7079" t="s">
        <v>23</v>
      </c>
      <c r="E7079" t="s">
        <v>18</v>
      </c>
      <c r="F7079">
        <v>2</v>
      </c>
      <c r="G7079" s="37">
        <v>-169097</v>
      </c>
    </row>
    <row r="7080" spans="2:7" x14ac:dyDescent="0.25">
      <c r="B7080">
        <v>20261031</v>
      </c>
      <c r="C7080" t="s">
        <v>11</v>
      </c>
      <c r="D7080" t="s">
        <v>23</v>
      </c>
      <c r="E7080" t="s">
        <v>18</v>
      </c>
      <c r="F7080">
        <v>3</v>
      </c>
      <c r="G7080" s="37">
        <v>-181193</v>
      </c>
    </row>
    <row r="7081" spans="2:7" x14ac:dyDescent="0.25">
      <c r="B7081">
        <v>20261031</v>
      </c>
      <c r="C7081" t="s">
        <v>12</v>
      </c>
      <c r="D7081" t="s">
        <v>23</v>
      </c>
      <c r="E7081" t="s">
        <v>14</v>
      </c>
      <c r="F7081">
        <v>1</v>
      </c>
      <c r="G7081" s="37">
        <v>0</v>
      </c>
    </row>
    <row r="7082" spans="2:7" x14ac:dyDescent="0.25">
      <c r="B7082">
        <v>20261031</v>
      </c>
      <c r="C7082" t="s">
        <v>12</v>
      </c>
      <c r="D7082" t="s">
        <v>23</v>
      </c>
      <c r="E7082" t="s">
        <v>14</v>
      </c>
      <c r="F7082">
        <v>2</v>
      </c>
      <c r="G7082" s="37">
        <v>-182308</v>
      </c>
    </row>
    <row r="7083" spans="2:7" x14ac:dyDescent="0.25">
      <c r="B7083">
        <v>20261031</v>
      </c>
      <c r="C7083" t="s">
        <v>12</v>
      </c>
      <c r="D7083" t="s">
        <v>23</v>
      </c>
      <c r="E7083" t="s">
        <v>14</v>
      </c>
      <c r="F7083">
        <v>3</v>
      </c>
      <c r="G7083" s="37">
        <v>-194793</v>
      </c>
    </row>
    <row r="7084" spans="2:7" x14ac:dyDescent="0.25">
      <c r="B7084">
        <v>20261031</v>
      </c>
      <c r="C7084" t="s">
        <v>12</v>
      </c>
      <c r="D7084" t="s">
        <v>23</v>
      </c>
      <c r="E7084" t="s">
        <v>15</v>
      </c>
      <c r="F7084">
        <v>1</v>
      </c>
      <c r="G7084" s="37">
        <v>0</v>
      </c>
    </row>
    <row r="7085" spans="2:7" x14ac:dyDescent="0.25">
      <c r="B7085">
        <v>20261031</v>
      </c>
      <c r="C7085" t="s">
        <v>12</v>
      </c>
      <c r="D7085" t="s">
        <v>23</v>
      </c>
      <c r="E7085" t="s">
        <v>15</v>
      </c>
      <c r="F7085">
        <v>2</v>
      </c>
      <c r="G7085" s="37">
        <v>-91154</v>
      </c>
    </row>
    <row r="7086" spans="2:7" x14ac:dyDescent="0.25">
      <c r="B7086">
        <v>20261031</v>
      </c>
      <c r="C7086" t="s">
        <v>12</v>
      </c>
      <c r="D7086" t="s">
        <v>23</v>
      </c>
      <c r="E7086" t="s">
        <v>15</v>
      </c>
      <c r="F7086">
        <v>3</v>
      </c>
      <c r="G7086" s="37">
        <v>-97128</v>
      </c>
    </row>
    <row r="7087" spans="2:7" x14ac:dyDescent="0.25">
      <c r="B7087">
        <v>20261031</v>
      </c>
      <c r="C7087" t="s">
        <v>12</v>
      </c>
      <c r="D7087" t="s">
        <v>23</v>
      </c>
      <c r="E7087" t="s">
        <v>16</v>
      </c>
      <c r="F7087">
        <v>1</v>
      </c>
      <c r="G7087" s="37">
        <v>0</v>
      </c>
    </row>
    <row r="7088" spans="2:7" x14ac:dyDescent="0.25">
      <c r="B7088">
        <v>20261031</v>
      </c>
      <c r="C7088" t="s">
        <v>12</v>
      </c>
      <c r="D7088" t="s">
        <v>23</v>
      </c>
      <c r="E7088" t="s">
        <v>16</v>
      </c>
      <c r="F7088">
        <v>2</v>
      </c>
      <c r="G7088" s="37">
        <v>-151923</v>
      </c>
    </row>
    <row r="7089" spans="2:7" x14ac:dyDescent="0.25">
      <c r="B7089">
        <v>20261031</v>
      </c>
      <c r="C7089" t="s">
        <v>12</v>
      </c>
      <c r="D7089" t="s">
        <v>23</v>
      </c>
      <c r="E7089" t="s">
        <v>16</v>
      </c>
      <c r="F7089">
        <v>3</v>
      </c>
      <c r="G7089" s="37">
        <v>-154202</v>
      </c>
    </row>
    <row r="7090" spans="2:7" x14ac:dyDescent="0.25">
      <c r="B7090">
        <v>20261031</v>
      </c>
      <c r="C7090" t="s">
        <v>12</v>
      </c>
      <c r="D7090" t="s">
        <v>23</v>
      </c>
      <c r="E7090" t="s">
        <v>17</v>
      </c>
      <c r="F7090">
        <v>1</v>
      </c>
      <c r="G7090" s="37">
        <v>0</v>
      </c>
    </row>
    <row r="7091" spans="2:7" x14ac:dyDescent="0.25">
      <c r="B7091">
        <v>20261031</v>
      </c>
      <c r="C7091" t="s">
        <v>12</v>
      </c>
      <c r="D7091" t="s">
        <v>23</v>
      </c>
      <c r="E7091" t="s">
        <v>17</v>
      </c>
      <c r="F7091">
        <v>2</v>
      </c>
      <c r="G7091" s="37">
        <v>-60769</v>
      </c>
    </row>
    <row r="7092" spans="2:7" x14ac:dyDescent="0.25">
      <c r="B7092">
        <v>20261031</v>
      </c>
      <c r="C7092" t="s">
        <v>12</v>
      </c>
      <c r="D7092" t="s">
        <v>23</v>
      </c>
      <c r="E7092" t="s">
        <v>17</v>
      </c>
      <c r="F7092">
        <v>3</v>
      </c>
      <c r="G7092" s="37">
        <v>-62095</v>
      </c>
    </row>
    <row r="7093" spans="2:7" x14ac:dyDescent="0.25">
      <c r="B7093">
        <v>20261031</v>
      </c>
      <c r="C7093" t="s">
        <v>12</v>
      </c>
      <c r="D7093" t="s">
        <v>23</v>
      </c>
      <c r="E7093" t="s">
        <v>18</v>
      </c>
      <c r="F7093">
        <v>1</v>
      </c>
      <c r="G7093" s="37">
        <v>0</v>
      </c>
    </row>
    <row r="7094" spans="2:7" x14ac:dyDescent="0.25">
      <c r="B7094">
        <v>20261031</v>
      </c>
      <c r="C7094" t="s">
        <v>12</v>
      </c>
      <c r="D7094" t="s">
        <v>23</v>
      </c>
      <c r="E7094" t="s">
        <v>18</v>
      </c>
      <c r="F7094">
        <v>2</v>
      </c>
      <c r="G7094" s="37">
        <v>-121538</v>
      </c>
    </row>
    <row r="7095" spans="2:7" x14ac:dyDescent="0.25">
      <c r="B7095">
        <v>20261031</v>
      </c>
      <c r="C7095" t="s">
        <v>12</v>
      </c>
      <c r="D7095" t="s">
        <v>23</v>
      </c>
      <c r="E7095" t="s">
        <v>18</v>
      </c>
      <c r="F7095">
        <v>3</v>
      </c>
      <c r="G7095" s="37">
        <v>-124973</v>
      </c>
    </row>
    <row r="7096" spans="2:7" x14ac:dyDescent="0.25">
      <c r="B7096">
        <v>20261031</v>
      </c>
      <c r="C7096" t="s">
        <v>10</v>
      </c>
      <c r="D7096" t="s">
        <v>24</v>
      </c>
      <c r="E7096" t="s">
        <v>14</v>
      </c>
      <c r="F7096">
        <v>1</v>
      </c>
      <c r="G7096" s="37">
        <v>0</v>
      </c>
    </row>
    <row r="7097" spans="2:7" x14ac:dyDescent="0.25">
      <c r="B7097">
        <v>20261031</v>
      </c>
      <c r="C7097" t="s">
        <v>10</v>
      </c>
      <c r="D7097" t="s">
        <v>24</v>
      </c>
      <c r="E7097" t="s">
        <v>14</v>
      </c>
      <c r="F7097">
        <v>2</v>
      </c>
      <c r="G7097" s="37">
        <v>-34242</v>
      </c>
    </row>
    <row r="7098" spans="2:7" x14ac:dyDescent="0.25">
      <c r="B7098">
        <v>20261031</v>
      </c>
      <c r="C7098" t="s">
        <v>10</v>
      </c>
      <c r="D7098" t="s">
        <v>24</v>
      </c>
      <c r="E7098" t="s">
        <v>14</v>
      </c>
      <c r="F7098">
        <v>3</v>
      </c>
      <c r="G7098" s="37">
        <v>-35910</v>
      </c>
    </row>
    <row r="7099" spans="2:7" x14ac:dyDescent="0.25">
      <c r="B7099">
        <v>20261031</v>
      </c>
      <c r="C7099" t="s">
        <v>10</v>
      </c>
      <c r="D7099" t="s">
        <v>24</v>
      </c>
      <c r="E7099" t="s">
        <v>15</v>
      </c>
      <c r="F7099">
        <v>1</v>
      </c>
      <c r="G7099" s="37">
        <v>0</v>
      </c>
    </row>
    <row r="7100" spans="2:7" x14ac:dyDescent="0.25">
      <c r="B7100">
        <v>20261031</v>
      </c>
      <c r="C7100" t="s">
        <v>10</v>
      </c>
      <c r="D7100" t="s">
        <v>24</v>
      </c>
      <c r="E7100" t="s">
        <v>15</v>
      </c>
      <c r="F7100">
        <v>2</v>
      </c>
      <c r="G7100" s="37">
        <v>-273937</v>
      </c>
    </row>
    <row r="7101" spans="2:7" x14ac:dyDescent="0.25">
      <c r="B7101">
        <v>20261031</v>
      </c>
      <c r="C7101" t="s">
        <v>10</v>
      </c>
      <c r="D7101" t="s">
        <v>24</v>
      </c>
      <c r="E7101" t="s">
        <v>15</v>
      </c>
      <c r="F7101">
        <v>3</v>
      </c>
      <c r="G7101" s="37">
        <v>-282646</v>
      </c>
    </row>
    <row r="7102" spans="2:7" x14ac:dyDescent="0.25">
      <c r="B7102">
        <v>20261031</v>
      </c>
      <c r="C7102" t="s">
        <v>10</v>
      </c>
      <c r="D7102" t="s">
        <v>24</v>
      </c>
      <c r="E7102" t="s">
        <v>18</v>
      </c>
      <c r="F7102">
        <v>1</v>
      </c>
      <c r="G7102" s="37">
        <v>0</v>
      </c>
    </row>
    <row r="7103" spans="2:7" x14ac:dyDescent="0.25">
      <c r="B7103">
        <v>20261031</v>
      </c>
      <c r="C7103" t="s">
        <v>10</v>
      </c>
      <c r="D7103" t="s">
        <v>24</v>
      </c>
      <c r="E7103" t="s">
        <v>18</v>
      </c>
      <c r="F7103">
        <v>2</v>
      </c>
      <c r="G7103" s="37">
        <v>-34242</v>
      </c>
    </row>
    <row r="7104" spans="2:7" x14ac:dyDescent="0.25">
      <c r="B7104">
        <v>20261031</v>
      </c>
      <c r="C7104" t="s">
        <v>10</v>
      </c>
      <c r="D7104" t="s">
        <v>24</v>
      </c>
      <c r="E7104" t="s">
        <v>18</v>
      </c>
      <c r="F7104">
        <v>3</v>
      </c>
      <c r="G7104" s="37">
        <v>-34814</v>
      </c>
    </row>
    <row r="7105" spans="2:7" x14ac:dyDescent="0.25">
      <c r="B7105">
        <v>20261031</v>
      </c>
      <c r="C7105" t="s">
        <v>11</v>
      </c>
      <c r="D7105" t="s">
        <v>24</v>
      </c>
      <c r="E7105" t="s">
        <v>14</v>
      </c>
      <c r="F7105">
        <v>1</v>
      </c>
      <c r="G7105" s="37">
        <v>0</v>
      </c>
    </row>
    <row r="7106" spans="2:7" x14ac:dyDescent="0.25">
      <c r="B7106">
        <v>20261031</v>
      </c>
      <c r="C7106" t="s">
        <v>11</v>
      </c>
      <c r="D7106" t="s">
        <v>24</v>
      </c>
      <c r="E7106" t="s">
        <v>14</v>
      </c>
      <c r="F7106">
        <v>2</v>
      </c>
      <c r="G7106" s="37">
        <v>-24350</v>
      </c>
    </row>
    <row r="7107" spans="2:7" x14ac:dyDescent="0.25">
      <c r="B7107">
        <v>20261031</v>
      </c>
      <c r="C7107" t="s">
        <v>11</v>
      </c>
      <c r="D7107" t="s">
        <v>24</v>
      </c>
      <c r="E7107" t="s">
        <v>14</v>
      </c>
      <c r="F7107">
        <v>3</v>
      </c>
      <c r="G7107" s="37">
        <v>-25363</v>
      </c>
    </row>
    <row r="7108" spans="2:7" x14ac:dyDescent="0.25">
      <c r="B7108">
        <v>20261031</v>
      </c>
      <c r="C7108" t="s">
        <v>11</v>
      </c>
      <c r="D7108" t="s">
        <v>24</v>
      </c>
      <c r="E7108" t="s">
        <v>15</v>
      </c>
      <c r="F7108">
        <v>1</v>
      </c>
      <c r="G7108" s="37">
        <v>0</v>
      </c>
    </row>
    <row r="7109" spans="2:7" x14ac:dyDescent="0.25">
      <c r="B7109">
        <v>20261031</v>
      </c>
      <c r="C7109" t="s">
        <v>11</v>
      </c>
      <c r="D7109" t="s">
        <v>24</v>
      </c>
      <c r="E7109" t="s">
        <v>15</v>
      </c>
      <c r="F7109">
        <v>2</v>
      </c>
      <c r="G7109" s="37">
        <v>-194800</v>
      </c>
    </row>
    <row r="7110" spans="2:7" x14ac:dyDescent="0.25">
      <c r="B7110">
        <v>20261031</v>
      </c>
      <c r="C7110" t="s">
        <v>11</v>
      </c>
      <c r="D7110" t="s">
        <v>24</v>
      </c>
      <c r="E7110" t="s">
        <v>15</v>
      </c>
      <c r="F7110">
        <v>3</v>
      </c>
      <c r="G7110" s="37">
        <v>-197203</v>
      </c>
    </row>
    <row r="7111" spans="2:7" x14ac:dyDescent="0.25">
      <c r="B7111">
        <v>20261031</v>
      </c>
      <c r="C7111" t="s">
        <v>11</v>
      </c>
      <c r="D7111" t="s">
        <v>24</v>
      </c>
      <c r="E7111" t="s">
        <v>18</v>
      </c>
      <c r="F7111">
        <v>1</v>
      </c>
      <c r="G7111" s="37">
        <v>0</v>
      </c>
    </row>
    <row r="7112" spans="2:7" x14ac:dyDescent="0.25">
      <c r="B7112">
        <v>20261031</v>
      </c>
      <c r="C7112" t="s">
        <v>11</v>
      </c>
      <c r="D7112" t="s">
        <v>24</v>
      </c>
      <c r="E7112" t="s">
        <v>18</v>
      </c>
      <c r="F7112">
        <v>2</v>
      </c>
      <c r="G7112" s="37">
        <v>-24350</v>
      </c>
    </row>
    <row r="7113" spans="2:7" x14ac:dyDescent="0.25">
      <c r="B7113">
        <v>20261031</v>
      </c>
      <c r="C7113" t="s">
        <v>11</v>
      </c>
      <c r="D7113" t="s">
        <v>24</v>
      </c>
      <c r="E7113" t="s">
        <v>18</v>
      </c>
      <c r="F7113">
        <v>3</v>
      </c>
      <c r="G7113" s="37">
        <v>-25306</v>
      </c>
    </row>
    <row r="7114" spans="2:7" x14ac:dyDescent="0.25">
      <c r="B7114">
        <v>20261031</v>
      </c>
      <c r="C7114" t="s">
        <v>12</v>
      </c>
      <c r="D7114" t="s">
        <v>24</v>
      </c>
      <c r="E7114" t="s">
        <v>14</v>
      </c>
      <c r="F7114">
        <v>1</v>
      </c>
      <c r="G7114" s="37">
        <v>0</v>
      </c>
    </row>
    <row r="7115" spans="2:7" x14ac:dyDescent="0.25">
      <c r="B7115">
        <v>20261031</v>
      </c>
      <c r="C7115" t="s">
        <v>12</v>
      </c>
      <c r="D7115" t="s">
        <v>24</v>
      </c>
      <c r="E7115" t="s">
        <v>14</v>
      </c>
      <c r="F7115">
        <v>2</v>
      </c>
      <c r="G7115" s="37">
        <v>-17502</v>
      </c>
    </row>
    <row r="7116" spans="2:7" x14ac:dyDescent="0.25">
      <c r="B7116">
        <v>20261031</v>
      </c>
      <c r="C7116" t="s">
        <v>12</v>
      </c>
      <c r="D7116" t="s">
        <v>24</v>
      </c>
      <c r="E7116" t="s">
        <v>14</v>
      </c>
      <c r="F7116">
        <v>3</v>
      </c>
      <c r="G7116" s="37">
        <v>-17558</v>
      </c>
    </row>
    <row r="7117" spans="2:7" x14ac:dyDescent="0.25">
      <c r="B7117">
        <v>20261031</v>
      </c>
      <c r="C7117" t="s">
        <v>12</v>
      </c>
      <c r="D7117" t="s">
        <v>24</v>
      </c>
      <c r="E7117" t="s">
        <v>15</v>
      </c>
      <c r="F7117">
        <v>1</v>
      </c>
      <c r="G7117" s="37">
        <v>0</v>
      </c>
    </row>
    <row r="7118" spans="2:7" x14ac:dyDescent="0.25">
      <c r="B7118">
        <v>20261031</v>
      </c>
      <c r="C7118" t="s">
        <v>12</v>
      </c>
      <c r="D7118" t="s">
        <v>24</v>
      </c>
      <c r="E7118" t="s">
        <v>15</v>
      </c>
      <c r="F7118">
        <v>2</v>
      </c>
      <c r="G7118" s="37">
        <v>-140012</v>
      </c>
    </row>
    <row r="7119" spans="2:7" x14ac:dyDescent="0.25">
      <c r="B7119">
        <v>20261031</v>
      </c>
      <c r="C7119" t="s">
        <v>12</v>
      </c>
      <c r="D7119" t="s">
        <v>24</v>
      </c>
      <c r="E7119" t="s">
        <v>15</v>
      </c>
      <c r="F7119">
        <v>3</v>
      </c>
      <c r="G7119" s="37">
        <v>-145824</v>
      </c>
    </row>
    <row r="7120" spans="2:7" x14ac:dyDescent="0.25">
      <c r="B7120">
        <v>20261031</v>
      </c>
      <c r="C7120" t="s">
        <v>12</v>
      </c>
      <c r="D7120" t="s">
        <v>24</v>
      </c>
      <c r="E7120" t="s">
        <v>18</v>
      </c>
      <c r="F7120">
        <v>1</v>
      </c>
      <c r="G7120" s="37">
        <v>0</v>
      </c>
    </row>
    <row r="7121" spans="2:7" x14ac:dyDescent="0.25">
      <c r="B7121">
        <v>20261031</v>
      </c>
      <c r="C7121" t="s">
        <v>12</v>
      </c>
      <c r="D7121" t="s">
        <v>24</v>
      </c>
      <c r="E7121" t="s">
        <v>18</v>
      </c>
      <c r="F7121">
        <v>2</v>
      </c>
      <c r="G7121" s="37">
        <v>-17502</v>
      </c>
    </row>
    <row r="7122" spans="2:7" x14ac:dyDescent="0.25">
      <c r="B7122">
        <v>20261031</v>
      </c>
      <c r="C7122" t="s">
        <v>12</v>
      </c>
      <c r="D7122" t="s">
        <v>24</v>
      </c>
      <c r="E7122" t="s">
        <v>18</v>
      </c>
      <c r="F7122">
        <v>3</v>
      </c>
      <c r="G7122" s="37">
        <v>-18198</v>
      </c>
    </row>
    <row r="7123" spans="2:7" x14ac:dyDescent="0.25">
      <c r="B7123">
        <v>20261031</v>
      </c>
      <c r="C7123" t="s">
        <v>10</v>
      </c>
      <c r="D7123" t="s">
        <v>25</v>
      </c>
      <c r="E7123" t="s">
        <v>14</v>
      </c>
      <c r="F7123">
        <v>1</v>
      </c>
      <c r="G7123" s="37">
        <v>0</v>
      </c>
    </row>
    <row r="7124" spans="2:7" x14ac:dyDescent="0.25">
      <c r="B7124">
        <v>20261031</v>
      </c>
      <c r="C7124" t="s">
        <v>10</v>
      </c>
      <c r="D7124" t="s">
        <v>25</v>
      </c>
      <c r="E7124" t="s">
        <v>14</v>
      </c>
      <c r="F7124">
        <v>2</v>
      </c>
      <c r="G7124" s="37">
        <v>-35193</v>
      </c>
    </row>
    <row r="7125" spans="2:7" x14ac:dyDescent="0.25">
      <c r="B7125">
        <v>20261031</v>
      </c>
      <c r="C7125" t="s">
        <v>10</v>
      </c>
      <c r="D7125" t="s">
        <v>25</v>
      </c>
      <c r="E7125" t="s">
        <v>14</v>
      </c>
      <c r="F7125">
        <v>3</v>
      </c>
      <c r="G7125" s="37">
        <v>-36945</v>
      </c>
    </row>
    <row r="7126" spans="2:7" x14ac:dyDescent="0.25">
      <c r="B7126">
        <v>20261031</v>
      </c>
      <c r="C7126" t="s">
        <v>10</v>
      </c>
      <c r="D7126" t="s">
        <v>25</v>
      </c>
      <c r="E7126" t="s">
        <v>15</v>
      </c>
      <c r="F7126">
        <v>1</v>
      </c>
      <c r="G7126" s="37">
        <v>0</v>
      </c>
    </row>
    <row r="7127" spans="2:7" x14ac:dyDescent="0.25">
      <c r="B7127">
        <v>20261031</v>
      </c>
      <c r="C7127" t="s">
        <v>10</v>
      </c>
      <c r="D7127" t="s">
        <v>25</v>
      </c>
      <c r="E7127" t="s">
        <v>15</v>
      </c>
      <c r="F7127">
        <v>2</v>
      </c>
      <c r="G7127" s="37">
        <v>-35193</v>
      </c>
    </row>
    <row r="7128" spans="2:7" x14ac:dyDescent="0.25">
      <c r="B7128">
        <v>20261031</v>
      </c>
      <c r="C7128" t="s">
        <v>10</v>
      </c>
      <c r="D7128" t="s">
        <v>25</v>
      </c>
      <c r="E7128" t="s">
        <v>15</v>
      </c>
      <c r="F7128">
        <v>3</v>
      </c>
      <c r="G7128" s="37">
        <v>-37797</v>
      </c>
    </row>
    <row r="7129" spans="2:7" x14ac:dyDescent="0.25">
      <c r="B7129">
        <v>20261031</v>
      </c>
      <c r="C7129" t="s">
        <v>10</v>
      </c>
      <c r="D7129" t="s">
        <v>25</v>
      </c>
      <c r="E7129" t="s">
        <v>16</v>
      </c>
      <c r="F7129">
        <v>1</v>
      </c>
      <c r="G7129" s="37">
        <v>0</v>
      </c>
    </row>
    <row r="7130" spans="2:7" x14ac:dyDescent="0.25">
      <c r="B7130">
        <v>20261031</v>
      </c>
      <c r="C7130" t="s">
        <v>10</v>
      </c>
      <c r="D7130" t="s">
        <v>25</v>
      </c>
      <c r="E7130" t="s">
        <v>16</v>
      </c>
      <c r="F7130">
        <v>2</v>
      </c>
      <c r="G7130" s="37">
        <v>-52790</v>
      </c>
    </row>
    <row r="7131" spans="2:7" x14ac:dyDescent="0.25">
      <c r="B7131">
        <v>20261031</v>
      </c>
      <c r="C7131" t="s">
        <v>10</v>
      </c>
      <c r="D7131" t="s">
        <v>25</v>
      </c>
      <c r="E7131" t="s">
        <v>16</v>
      </c>
      <c r="F7131">
        <v>3</v>
      </c>
      <c r="G7131" s="37">
        <v>-55617</v>
      </c>
    </row>
    <row r="7132" spans="2:7" x14ac:dyDescent="0.25">
      <c r="B7132">
        <v>20261031</v>
      </c>
      <c r="C7132" t="s">
        <v>10</v>
      </c>
      <c r="D7132" t="s">
        <v>25</v>
      </c>
      <c r="E7132" t="s">
        <v>17</v>
      </c>
      <c r="F7132">
        <v>1</v>
      </c>
      <c r="G7132" s="37">
        <v>0</v>
      </c>
    </row>
    <row r="7133" spans="2:7" x14ac:dyDescent="0.25">
      <c r="B7133">
        <v>20261031</v>
      </c>
      <c r="C7133" t="s">
        <v>10</v>
      </c>
      <c r="D7133" t="s">
        <v>25</v>
      </c>
      <c r="E7133" t="s">
        <v>17</v>
      </c>
      <c r="F7133">
        <v>2</v>
      </c>
      <c r="G7133" s="37">
        <v>-26395</v>
      </c>
    </row>
    <row r="7134" spans="2:7" x14ac:dyDescent="0.25">
      <c r="B7134">
        <v>20261031</v>
      </c>
      <c r="C7134" t="s">
        <v>10</v>
      </c>
      <c r="D7134" t="s">
        <v>25</v>
      </c>
      <c r="E7134" t="s">
        <v>17</v>
      </c>
      <c r="F7134">
        <v>3</v>
      </c>
      <c r="G7134" s="37">
        <v>-27201</v>
      </c>
    </row>
    <row r="7135" spans="2:7" x14ac:dyDescent="0.25">
      <c r="B7135">
        <v>20261031</v>
      </c>
      <c r="C7135" t="s">
        <v>10</v>
      </c>
      <c r="D7135" t="s">
        <v>25</v>
      </c>
      <c r="E7135" t="s">
        <v>18</v>
      </c>
      <c r="F7135">
        <v>1</v>
      </c>
      <c r="G7135" s="37">
        <v>0</v>
      </c>
    </row>
    <row r="7136" spans="2:7" x14ac:dyDescent="0.25">
      <c r="B7136">
        <v>20261031</v>
      </c>
      <c r="C7136" t="s">
        <v>10</v>
      </c>
      <c r="D7136" t="s">
        <v>25</v>
      </c>
      <c r="E7136" t="s">
        <v>18</v>
      </c>
      <c r="F7136">
        <v>2</v>
      </c>
      <c r="G7136" s="37">
        <v>-26395</v>
      </c>
    </row>
    <row r="7137" spans="2:7" x14ac:dyDescent="0.25">
      <c r="B7137">
        <v>20261031</v>
      </c>
      <c r="C7137" t="s">
        <v>10</v>
      </c>
      <c r="D7137" t="s">
        <v>25</v>
      </c>
      <c r="E7137" t="s">
        <v>18</v>
      </c>
      <c r="F7137">
        <v>3</v>
      </c>
      <c r="G7137" s="37">
        <v>-27548</v>
      </c>
    </row>
    <row r="7138" spans="2:7" x14ac:dyDescent="0.25">
      <c r="B7138">
        <v>20261031</v>
      </c>
      <c r="C7138" t="s">
        <v>11</v>
      </c>
      <c r="D7138" t="s">
        <v>25</v>
      </c>
      <c r="E7138" t="s">
        <v>14</v>
      </c>
      <c r="F7138">
        <v>1</v>
      </c>
      <c r="G7138" s="37">
        <v>0</v>
      </c>
    </row>
    <row r="7139" spans="2:7" x14ac:dyDescent="0.25">
      <c r="B7139">
        <v>20261031</v>
      </c>
      <c r="C7139" t="s">
        <v>11</v>
      </c>
      <c r="D7139" t="s">
        <v>25</v>
      </c>
      <c r="E7139" t="s">
        <v>14</v>
      </c>
      <c r="F7139">
        <v>2</v>
      </c>
      <c r="G7139" s="37">
        <v>-25026</v>
      </c>
    </row>
    <row r="7140" spans="2:7" x14ac:dyDescent="0.25">
      <c r="B7140">
        <v>20261031</v>
      </c>
      <c r="C7140" t="s">
        <v>11</v>
      </c>
      <c r="D7140" t="s">
        <v>25</v>
      </c>
      <c r="E7140" t="s">
        <v>14</v>
      </c>
      <c r="F7140">
        <v>3</v>
      </c>
      <c r="G7140" s="37">
        <v>-26682</v>
      </c>
    </row>
    <row r="7141" spans="2:7" x14ac:dyDescent="0.25">
      <c r="B7141">
        <v>20261031</v>
      </c>
      <c r="C7141" t="s">
        <v>11</v>
      </c>
      <c r="D7141" t="s">
        <v>25</v>
      </c>
      <c r="E7141" t="s">
        <v>15</v>
      </c>
      <c r="F7141">
        <v>1</v>
      </c>
      <c r="G7141" s="37">
        <v>0</v>
      </c>
    </row>
    <row r="7142" spans="2:7" x14ac:dyDescent="0.25">
      <c r="B7142">
        <v>20261031</v>
      </c>
      <c r="C7142" t="s">
        <v>11</v>
      </c>
      <c r="D7142" t="s">
        <v>25</v>
      </c>
      <c r="E7142" t="s">
        <v>15</v>
      </c>
      <c r="F7142">
        <v>2</v>
      </c>
      <c r="G7142" s="37">
        <v>-25026</v>
      </c>
    </row>
    <row r="7143" spans="2:7" x14ac:dyDescent="0.25">
      <c r="B7143">
        <v>20261031</v>
      </c>
      <c r="C7143" t="s">
        <v>11</v>
      </c>
      <c r="D7143" t="s">
        <v>25</v>
      </c>
      <c r="E7143" t="s">
        <v>15</v>
      </c>
      <c r="F7143">
        <v>3</v>
      </c>
      <c r="G7143" s="37">
        <v>-25813</v>
      </c>
    </row>
    <row r="7144" spans="2:7" x14ac:dyDescent="0.25">
      <c r="B7144">
        <v>20261031</v>
      </c>
      <c r="C7144" t="s">
        <v>11</v>
      </c>
      <c r="D7144" t="s">
        <v>25</v>
      </c>
      <c r="E7144" t="s">
        <v>16</v>
      </c>
      <c r="F7144">
        <v>1</v>
      </c>
      <c r="G7144" s="37">
        <v>0</v>
      </c>
    </row>
    <row r="7145" spans="2:7" x14ac:dyDescent="0.25">
      <c r="B7145">
        <v>20261031</v>
      </c>
      <c r="C7145" t="s">
        <v>11</v>
      </c>
      <c r="D7145" t="s">
        <v>25</v>
      </c>
      <c r="E7145" t="s">
        <v>16</v>
      </c>
      <c r="F7145">
        <v>2</v>
      </c>
      <c r="G7145" s="37">
        <v>-37540</v>
      </c>
    </row>
    <row r="7146" spans="2:7" x14ac:dyDescent="0.25">
      <c r="B7146">
        <v>20261031</v>
      </c>
      <c r="C7146" t="s">
        <v>11</v>
      </c>
      <c r="D7146" t="s">
        <v>25</v>
      </c>
      <c r="E7146" t="s">
        <v>16</v>
      </c>
      <c r="F7146">
        <v>3</v>
      </c>
      <c r="G7146" s="37">
        <v>-39835</v>
      </c>
    </row>
    <row r="7147" spans="2:7" x14ac:dyDescent="0.25">
      <c r="B7147">
        <v>20261031</v>
      </c>
      <c r="C7147" t="s">
        <v>11</v>
      </c>
      <c r="D7147" t="s">
        <v>25</v>
      </c>
      <c r="E7147" t="s">
        <v>17</v>
      </c>
      <c r="F7147">
        <v>1</v>
      </c>
      <c r="G7147" s="37">
        <v>0</v>
      </c>
    </row>
    <row r="7148" spans="2:7" x14ac:dyDescent="0.25">
      <c r="B7148">
        <v>20261031</v>
      </c>
      <c r="C7148" t="s">
        <v>11</v>
      </c>
      <c r="D7148" t="s">
        <v>25</v>
      </c>
      <c r="E7148" t="s">
        <v>17</v>
      </c>
      <c r="F7148">
        <v>2</v>
      </c>
      <c r="G7148" s="37">
        <v>-18770</v>
      </c>
    </row>
    <row r="7149" spans="2:7" x14ac:dyDescent="0.25">
      <c r="B7149">
        <v>20261031</v>
      </c>
      <c r="C7149" t="s">
        <v>11</v>
      </c>
      <c r="D7149" t="s">
        <v>25</v>
      </c>
      <c r="E7149" t="s">
        <v>17</v>
      </c>
      <c r="F7149">
        <v>3</v>
      </c>
      <c r="G7149" s="37">
        <v>-19848</v>
      </c>
    </row>
    <row r="7150" spans="2:7" x14ac:dyDescent="0.25">
      <c r="B7150">
        <v>20261031</v>
      </c>
      <c r="C7150" t="s">
        <v>11</v>
      </c>
      <c r="D7150" t="s">
        <v>25</v>
      </c>
      <c r="E7150" t="s">
        <v>18</v>
      </c>
      <c r="F7150">
        <v>1</v>
      </c>
      <c r="G7150" s="37">
        <v>0</v>
      </c>
    </row>
    <row r="7151" spans="2:7" x14ac:dyDescent="0.25">
      <c r="B7151">
        <v>20261031</v>
      </c>
      <c r="C7151" t="s">
        <v>11</v>
      </c>
      <c r="D7151" t="s">
        <v>25</v>
      </c>
      <c r="E7151" t="s">
        <v>18</v>
      </c>
      <c r="F7151">
        <v>2</v>
      </c>
      <c r="G7151" s="37">
        <v>-18770</v>
      </c>
    </row>
    <row r="7152" spans="2:7" x14ac:dyDescent="0.25">
      <c r="B7152">
        <v>20261031</v>
      </c>
      <c r="C7152" t="s">
        <v>11</v>
      </c>
      <c r="D7152" t="s">
        <v>25</v>
      </c>
      <c r="E7152" t="s">
        <v>18</v>
      </c>
      <c r="F7152">
        <v>3</v>
      </c>
      <c r="G7152" s="37">
        <v>-18977</v>
      </c>
    </row>
    <row r="7153" spans="2:7" x14ac:dyDescent="0.25">
      <c r="B7153">
        <v>20261031</v>
      </c>
      <c r="C7153" t="s">
        <v>12</v>
      </c>
      <c r="D7153" t="s">
        <v>25</v>
      </c>
      <c r="E7153" t="s">
        <v>14</v>
      </c>
      <c r="F7153">
        <v>1</v>
      </c>
      <c r="G7153" s="37">
        <v>0</v>
      </c>
    </row>
    <row r="7154" spans="2:7" x14ac:dyDescent="0.25">
      <c r="B7154">
        <v>20261031</v>
      </c>
      <c r="C7154" t="s">
        <v>12</v>
      </c>
      <c r="D7154" t="s">
        <v>25</v>
      </c>
      <c r="E7154" t="s">
        <v>14</v>
      </c>
      <c r="F7154">
        <v>2</v>
      </c>
      <c r="G7154" s="37">
        <v>-17988</v>
      </c>
    </row>
    <row r="7155" spans="2:7" x14ac:dyDescent="0.25">
      <c r="B7155">
        <v>20261031</v>
      </c>
      <c r="C7155" t="s">
        <v>12</v>
      </c>
      <c r="D7155" t="s">
        <v>25</v>
      </c>
      <c r="E7155" t="s">
        <v>14</v>
      </c>
      <c r="F7155">
        <v>3</v>
      </c>
      <c r="G7155" s="37">
        <v>-18333</v>
      </c>
    </row>
    <row r="7156" spans="2:7" x14ac:dyDescent="0.25">
      <c r="B7156">
        <v>20261031</v>
      </c>
      <c r="C7156" t="s">
        <v>12</v>
      </c>
      <c r="D7156" t="s">
        <v>25</v>
      </c>
      <c r="E7156" t="s">
        <v>15</v>
      </c>
      <c r="F7156">
        <v>1</v>
      </c>
      <c r="G7156" s="37">
        <v>0</v>
      </c>
    </row>
    <row r="7157" spans="2:7" x14ac:dyDescent="0.25">
      <c r="B7157">
        <v>20261031</v>
      </c>
      <c r="C7157" t="s">
        <v>12</v>
      </c>
      <c r="D7157" t="s">
        <v>25</v>
      </c>
      <c r="E7157" t="s">
        <v>15</v>
      </c>
      <c r="F7157">
        <v>2</v>
      </c>
      <c r="G7157" s="37">
        <v>-17988</v>
      </c>
    </row>
    <row r="7158" spans="2:7" x14ac:dyDescent="0.25">
      <c r="B7158">
        <v>20261031</v>
      </c>
      <c r="C7158" t="s">
        <v>12</v>
      </c>
      <c r="D7158" t="s">
        <v>25</v>
      </c>
      <c r="E7158" t="s">
        <v>15</v>
      </c>
      <c r="F7158">
        <v>3</v>
      </c>
      <c r="G7158" s="37">
        <v>-18408</v>
      </c>
    </row>
    <row r="7159" spans="2:7" x14ac:dyDescent="0.25">
      <c r="B7159">
        <v>20261031</v>
      </c>
      <c r="C7159" t="s">
        <v>12</v>
      </c>
      <c r="D7159" t="s">
        <v>25</v>
      </c>
      <c r="E7159" t="s">
        <v>16</v>
      </c>
      <c r="F7159">
        <v>1</v>
      </c>
      <c r="G7159" s="37">
        <v>0</v>
      </c>
    </row>
    <row r="7160" spans="2:7" x14ac:dyDescent="0.25">
      <c r="B7160">
        <v>20261031</v>
      </c>
      <c r="C7160" t="s">
        <v>12</v>
      </c>
      <c r="D7160" t="s">
        <v>25</v>
      </c>
      <c r="E7160" t="s">
        <v>16</v>
      </c>
      <c r="F7160">
        <v>2</v>
      </c>
      <c r="G7160" s="37">
        <v>-26982</v>
      </c>
    </row>
    <row r="7161" spans="2:7" x14ac:dyDescent="0.25">
      <c r="B7161">
        <v>20261031</v>
      </c>
      <c r="C7161" t="s">
        <v>12</v>
      </c>
      <c r="D7161" t="s">
        <v>25</v>
      </c>
      <c r="E7161" t="s">
        <v>16</v>
      </c>
      <c r="F7161">
        <v>3</v>
      </c>
      <c r="G7161" s="37">
        <v>-27891</v>
      </c>
    </row>
    <row r="7162" spans="2:7" x14ac:dyDescent="0.25">
      <c r="B7162">
        <v>20261031</v>
      </c>
      <c r="C7162" t="s">
        <v>12</v>
      </c>
      <c r="D7162" t="s">
        <v>25</v>
      </c>
      <c r="E7162" t="s">
        <v>17</v>
      </c>
      <c r="F7162">
        <v>1</v>
      </c>
      <c r="G7162" s="37">
        <v>0</v>
      </c>
    </row>
    <row r="7163" spans="2:7" x14ac:dyDescent="0.25">
      <c r="B7163">
        <v>20261031</v>
      </c>
      <c r="C7163" t="s">
        <v>12</v>
      </c>
      <c r="D7163" t="s">
        <v>25</v>
      </c>
      <c r="E7163" t="s">
        <v>17</v>
      </c>
      <c r="F7163">
        <v>2</v>
      </c>
      <c r="G7163" s="37">
        <v>-13491</v>
      </c>
    </row>
    <row r="7164" spans="2:7" x14ac:dyDescent="0.25">
      <c r="B7164">
        <v>20261031</v>
      </c>
      <c r="C7164" t="s">
        <v>12</v>
      </c>
      <c r="D7164" t="s">
        <v>25</v>
      </c>
      <c r="E7164" t="s">
        <v>17</v>
      </c>
      <c r="F7164">
        <v>3</v>
      </c>
      <c r="G7164" s="37">
        <v>-14280</v>
      </c>
    </row>
    <row r="7165" spans="2:7" x14ac:dyDescent="0.25">
      <c r="B7165">
        <v>20261031</v>
      </c>
      <c r="C7165" t="s">
        <v>12</v>
      </c>
      <c r="D7165" t="s">
        <v>25</v>
      </c>
      <c r="E7165" t="s">
        <v>18</v>
      </c>
      <c r="F7165">
        <v>1</v>
      </c>
      <c r="G7165" s="37">
        <v>0</v>
      </c>
    </row>
    <row r="7166" spans="2:7" x14ac:dyDescent="0.25">
      <c r="B7166">
        <v>20261031</v>
      </c>
      <c r="C7166" t="s">
        <v>12</v>
      </c>
      <c r="D7166" t="s">
        <v>25</v>
      </c>
      <c r="E7166" t="s">
        <v>18</v>
      </c>
      <c r="F7166">
        <v>2</v>
      </c>
      <c r="G7166" s="37">
        <v>-13491</v>
      </c>
    </row>
    <row r="7167" spans="2:7" x14ac:dyDescent="0.25">
      <c r="B7167">
        <v>20261031</v>
      </c>
      <c r="C7167" t="s">
        <v>12</v>
      </c>
      <c r="D7167" t="s">
        <v>25</v>
      </c>
      <c r="E7167" t="s">
        <v>18</v>
      </c>
      <c r="F7167">
        <v>3</v>
      </c>
      <c r="G7167" s="37">
        <v>-14134</v>
      </c>
    </row>
    <row r="7168" spans="2:7" x14ac:dyDescent="0.25">
      <c r="B7168">
        <v>20261031</v>
      </c>
      <c r="C7168" t="s">
        <v>10</v>
      </c>
      <c r="D7168" t="s">
        <v>26</v>
      </c>
      <c r="E7168" t="s">
        <v>14</v>
      </c>
      <c r="F7168">
        <v>1</v>
      </c>
      <c r="G7168" s="37">
        <v>0</v>
      </c>
    </row>
    <row r="7169" spans="2:7" x14ac:dyDescent="0.25">
      <c r="B7169">
        <v>20261031</v>
      </c>
      <c r="C7169" t="s">
        <v>10</v>
      </c>
      <c r="D7169" t="s">
        <v>26</v>
      </c>
      <c r="E7169" t="s">
        <v>14</v>
      </c>
      <c r="F7169">
        <v>2</v>
      </c>
      <c r="G7169" s="37">
        <v>-45656</v>
      </c>
    </row>
    <row r="7170" spans="2:7" x14ac:dyDescent="0.25">
      <c r="B7170">
        <v>20261031</v>
      </c>
      <c r="C7170" t="s">
        <v>10</v>
      </c>
      <c r="D7170" t="s">
        <v>26</v>
      </c>
      <c r="E7170" t="s">
        <v>14</v>
      </c>
      <c r="F7170">
        <v>3</v>
      </c>
      <c r="G7170" s="37">
        <v>-45683</v>
      </c>
    </row>
    <row r="7171" spans="2:7" x14ac:dyDescent="0.25">
      <c r="B7171">
        <v>20261031</v>
      </c>
      <c r="C7171" t="s">
        <v>10</v>
      </c>
      <c r="D7171" t="s">
        <v>26</v>
      </c>
      <c r="E7171" t="s">
        <v>15</v>
      </c>
      <c r="F7171">
        <v>1</v>
      </c>
      <c r="G7171" s="37">
        <v>0</v>
      </c>
    </row>
    <row r="7172" spans="2:7" x14ac:dyDescent="0.25">
      <c r="B7172">
        <v>20261031</v>
      </c>
      <c r="C7172" t="s">
        <v>10</v>
      </c>
      <c r="D7172" t="s">
        <v>26</v>
      </c>
      <c r="E7172" t="s">
        <v>15</v>
      </c>
      <c r="F7172">
        <v>2</v>
      </c>
      <c r="G7172" s="37">
        <v>-22828</v>
      </c>
    </row>
    <row r="7173" spans="2:7" x14ac:dyDescent="0.25">
      <c r="B7173">
        <v>20261031</v>
      </c>
      <c r="C7173" t="s">
        <v>10</v>
      </c>
      <c r="D7173" t="s">
        <v>26</v>
      </c>
      <c r="E7173" t="s">
        <v>15</v>
      </c>
      <c r="F7173">
        <v>3</v>
      </c>
      <c r="G7173" s="37">
        <v>-24123</v>
      </c>
    </row>
    <row r="7174" spans="2:7" x14ac:dyDescent="0.25">
      <c r="B7174">
        <v>20261031</v>
      </c>
      <c r="C7174" t="s">
        <v>10</v>
      </c>
      <c r="D7174" t="s">
        <v>26</v>
      </c>
      <c r="E7174" t="s">
        <v>16</v>
      </c>
      <c r="F7174">
        <v>1</v>
      </c>
      <c r="G7174" s="37">
        <v>0</v>
      </c>
    </row>
    <row r="7175" spans="2:7" x14ac:dyDescent="0.25">
      <c r="B7175">
        <v>20261031</v>
      </c>
      <c r="C7175" t="s">
        <v>10</v>
      </c>
      <c r="D7175" t="s">
        <v>26</v>
      </c>
      <c r="E7175" t="s">
        <v>16</v>
      </c>
      <c r="F7175">
        <v>2</v>
      </c>
      <c r="G7175" s="37">
        <v>-11414</v>
      </c>
    </row>
    <row r="7176" spans="2:7" x14ac:dyDescent="0.25">
      <c r="B7176">
        <v>20261031</v>
      </c>
      <c r="C7176" t="s">
        <v>10</v>
      </c>
      <c r="D7176" t="s">
        <v>26</v>
      </c>
      <c r="E7176" t="s">
        <v>16</v>
      </c>
      <c r="F7176">
        <v>3</v>
      </c>
      <c r="G7176" s="37">
        <v>-11755</v>
      </c>
    </row>
    <row r="7177" spans="2:7" x14ac:dyDescent="0.25">
      <c r="B7177">
        <v>20261031</v>
      </c>
      <c r="C7177" t="s">
        <v>10</v>
      </c>
      <c r="D7177" t="s">
        <v>26</v>
      </c>
      <c r="E7177" t="s">
        <v>17</v>
      </c>
      <c r="F7177">
        <v>1</v>
      </c>
      <c r="G7177" s="37">
        <v>0</v>
      </c>
    </row>
    <row r="7178" spans="2:7" x14ac:dyDescent="0.25">
      <c r="B7178">
        <v>20261031</v>
      </c>
      <c r="C7178" t="s">
        <v>10</v>
      </c>
      <c r="D7178" t="s">
        <v>26</v>
      </c>
      <c r="E7178" t="s">
        <v>17</v>
      </c>
      <c r="F7178">
        <v>2</v>
      </c>
      <c r="G7178" s="37">
        <v>-11414</v>
      </c>
    </row>
    <row r="7179" spans="2:7" x14ac:dyDescent="0.25">
      <c r="B7179">
        <v>20261031</v>
      </c>
      <c r="C7179" t="s">
        <v>10</v>
      </c>
      <c r="D7179" t="s">
        <v>26</v>
      </c>
      <c r="E7179" t="s">
        <v>17</v>
      </c>
      <c r="F7179">
        <v>3</v>
      </c>
      <c r="G7179" s="37">
        <v>-12027</v>
      </c>
    </row>
    <row r="7180" spans="2:7" x14ac:dyDescent="0.25">
      <c r="B7180">
        <v>20261031</v>
      </c>
      <c r="C7180" t="s">
        <v>10</v>
      </c>
      <c r="D7180" t="s">
        <v>26</v>
      </c>
      <c r="E7180" t="s">
        <v>18</v>
      </c>
      <c r="F7180">
        <v>1</v>
      </c>
      <c r="G7180" s="37">
        <v>0</v>
      </c>
    </row>
    <row r="7181" spans="2:7" x14ac:dyDescent="0.25">
      <c r="B7181">
        <v>20261031</v>
      </c>
      <c r="C7181" t="s">
        <v>10</v>
      </c>
      <c r="D7181" t="s">
        <v>26</v>
      </c>
      <c r="E7181" t="s">
        <v>18</v>
      </c>
      <c r="F7181">
        <v>2</v>
      </c>
      <c r="G7181" s="37">
        <v>-22828</v>
      </c>
    </row>
    <row r="7182" spans="2:7" x14ac:dyDescent="0.25">
      <c r="B7182">
        <v>20261031</v>
      </c>
      <c r="C7182" t="s">
        <v>10</v>
      </c>
      <c r="D7182" t="s">
        <v>26</v>
      </c>
      <c r="E7182" t="s">
        <v>18</v>
      </c>
      <c r="F7182">
        <v>3</v>
      </c>
      <c r="G7182" s="37">
        <v>-24438</v>
      </c>
    </row>
    <row r="7183" spans="2:7" x14ac:dyDescent="0.25">
      <c r="B7183">
        <v>20261031</v>
      </c>
      <c r="C7183" t="s">
        <v>11</v>
      </c>
      <c r="D7183" t="s">
        <v>26</v>
      </c>
      <c r="E7183" t="s">
        <v>14</v>
      </c>
      <c r="F7183">
        <v>1</v>
      </c>
      <c r="G7183" s="37">
        <v>0</v>
      </c>
    </row>
    <row r="7184" spans="2:7" x14ac:dyDescent="0.25">
      <c r="B7184">
        <v>20261031</v>
      </c>
      <c r="C7184" t="s">
        <v>11</v>
      </c>
      <c r="D7184" t="s">
        <v>26</v>
      </c>
      <c r="E7184" t="s">
        <v>14</v>
      </c>
      <c r="F7184">
        <v>2</v>
      </c>
      <c r="G7184" s="37">
        <v>-32467</v>
      </c>
    </row>
    <row r="7185" spans="2:7" x14ac:dyDescent="0.25">
      <c r="B7185">
        <v>20261031</v>
      </c>
      <c r="C7185" t="s">
        <v>11</v>
      </c>
      <c r="D7185" t="s">
        <v>26</v>
      </c>
      <c r="E7185" t="s">
        <v>14</v>
      </c>
      <c r="F7185">
        <v>3</v>
      </c>
      <c r="G7185" s="37">
        <v>-33446</v>
      </c>
    </row>
    <row r="7186" spans="2:7" x14ac:dyDescent="0.25">
      <c r="B7186">
        <v>20261031</v>
      </c>
      <c r="C7186" t="s">
        <v>11</v>
      </c>
      <c r="D7186" t="s">
        <v>26</v>
      </c>
      <c r="E7186" t="s">
        <v>15</v>
      </c>
      <c r="F7186">
        <v>1</v>
      </c>
      <c r="G7186" s="37">
        <v>0</v>
      </c>
    </row>
    <row r="7187" spans="2:7" x14ac:dyDescent="0.25">
      <c r="B7187">
        <v>20261031</v>
      </c>
      <c r="C7187" t="s">
        <v>11</v>
      </c>
      <c r="D7187" t="s">
        <v>26</v>
      </c>
      <c r="E7187" t="s">
        <v>15</v>
      </c>
      <c r="F7187">
        <v>2</v>
      </c>
      <c r="G7187" s="37">
        <v>-16233</v>
      </c>
    </row>
    <row r="7188" spans="2:7" x14ac:dyDescent="0.25">
      <c r="B7188">
        <v>20261031</v>
      </c>
      <c r="C7188" t="s">
        <v>11</v>
      </c>
      <c r="D7188" t="s">
        <v>26</v>
      </c>
      <c r="E7188" t="s">
        <v>15</v>
      </c>
      <c r="F7188">
        <v>3</v>
      </c>
      <c r="G7188" s="37">
        <v>-17145</v>
      </c>
    </row>
    <row r="7189" spans="2:7" x14ac:dyDescent="0.25">
      <c r="B7189">
        <v>20261031</v>
      </c>
      <c r="C7189" t="s">
        <v>11</v>
      </c>
      <c r="D7189" t="s">
        <v>26</v>
      </c>
      <c r="E7189" t="s">
        <v>16</v>
      </c>
      <c r="F7189">
        <v>1</v>
      </c>
      <c r="G7189" s="37">
        <v>0</v>
      </c>
    </row>
    <row r="7190" spans="2:7" x14ac:dyDescent="0.25">
      <c r="B7190">
        <v>20261031</v>
      </c>
      <c r="C7190" t="s">
        <v>11</v>
      </c>
      <c r="D7190" t="s">
        <v>26</v>
      </c>
      <c r="E7190" t="s">
        <v>16</v>
      </c>
      <c r="F7190">
        <v>2</v>
      </c>
      <c r="G7190" s="37">
        <v>-8117</v>
      </c>
    </row>
    <row r="7191" spans="2:7" x14ac:dyDescent="0.25">
      <c r="B7191">
        <v>20261031</v>
      </c>
      <c r="C7191" t="s">
        <v>11</v>
      </c>
      <c r="D7191" t="s">
        <v>26</v>
      </c>
      <c r="E7191" t="s">
        <v>16</v>
      </c>
      <c r="F7191">
        <v>3</v>
      </c>
      <c r="G7191" s="37">
        <v>-8393</v>
      </c>
    </row>
    <row r="7192" spans="2:7" x14ac:dyDescent="0.25">
      <c r="B7192">
        <v>20261031</v>
      </c>
      <c r="C7192" t="s">
        <v>11</v>
      </c>
      <c r="D7192" t="s">
        <v>26</v>
      </c>
      <c r="E7192" t="s">
        <v>17</v>
      </c>
      <c r="F7192">
        <v>1</v>
      </c>
      <c r="G7192" s="37">
        <v>0</v>
      </c>
    </row>
    <row r="7193" spans="2:7" x14ac:dyDescent="0.25">
      <c r="B7193">
        <v>20261031</v>
      </c>
      <c r="C7193" t="s">
        <v>11</v>
      </c>
      <c r="D7193" t="s">
        <v>26</v>
      </c>
      <c r="E7193" t="s">
        <v>17</v>
      </c>
      <c r="F7193">
        <v>2</v>
      </c>
      <c r="G7193" s="37">
        <v>-8117</v>
      </c>
    </row>
    <row r="7194" spans="2:7" x14ac:dyDescent="0.25">
      <c r="B7194">
        <v>20261031</v>
      </c>
      <c r="C7194" t="s">
        <v>11</v>
      </c>
      <c r="D7194" t="s">
        <v>26</v>
      </c>
      <c r="E7194" t="s">
        <v>17</v>
      </c>
      <c r="F7194">
        <v>3</v>
      </c>
      <c r="G7194" s="37">
        <v>-8440</v>
      </c>
    </row>
    <row r="7195" spans="2:7" x14ac:dyDescent="0.25">
      <c r="B7195">
        <v>20261031</v>
      </c>
      <c r="C7195" t="s">
        <v>11</v>
      </c>
      <c r="D7195" t="s">
        <v>26</v>
      </c>
      <c r="E7195" t="s">
        <v>18</v>
      </c>
      <c r="F7195">
        <v>1</v>
      </c>
      <c r="G7195" s="37">
        <v>0</v>
      </c>
    </row>
    <row r="7196" spans="2:7" x14ac:dyDescent="0.25">
      <c r="B7196">
        <v>20261031</v>
      </c>
      <c r="C7196" t="s">
        <v>11</v>
      </c>
      <c r="D7196" t="s">
        <v>26</v>
      </c>
      <c r="E7196" t="s">
        <v>18</v>
      </c>
      <c r="F7196">
        <v>2</v>
      </c>
      <c r="G7196" s="37">
        <v>-16233</v>
      </c>
    </row>
    <row r="7197" spans="2:7" x14ac:dyDescent="0.25">
      <c r="B7197">
        <v>20261031</v>
      </c>
      <c r="C7197" t="s">
        <v>11</v>
      </c>
      <c r="D7197" t="s">
        <v>26</v>
      </c>
      <c r="E7197" t="s">
        <v>18</v>
      </c>
      <c r="F7197">
        <v>3</v>
      </c>
      <c r="G7197" s="37">
        <v>-16976</v>
      </c>
    </row>
    <row r="7198" spans="2:7" x14ac:dyDescent="0.25">
      <c r="B7198">
        <v>20261031</v>
      </c>
      <c r="C7198" t="s">
        <v>12</v>
      </c>
      <c r="D7198" t="s">
        <v>26</v>
      </c>
      <c r="E7198" t="s">
        <v>14</v>
      </c>
      <c r="F7198">
        <v>1</v>
      </c>
      <c r="G7198" s="37">
        <v>0</v>
      </c>
    </row>
    <row r="7199" spans="2:7" x14ac:dyDescent="0.25">
      <c r="B7199">
        <v>20261031</v>
      </c>
      <c r="C7199" t="s">
        <v>12</v>
      </c>
      <c r="D7199" t="s">
        <v>26</v>
      </c>
      <c r="E7199" t="s">
        <v>14</v>
      </c>
      <c r="F7199">
        <v>2</v>
      </c>
      <c r="G7199" s="37">
        <v>-23335</v>
      </c>
    </row>
    <row r="7200" spans="2:7" x14ac:dyDescent="0.25">
      <c r="B7200">
        <v>20261031</v>
      </c>
      <c r="C7200" t="s">
        <v>12</v>
      </c>
      <c r="D7200" t="s">
        <v>26</v>
      </c>
      <c r="E7200" t="s">
        <v>14</v>
      </c>
      <c r="F7200">
        <v>3</v>
      </c>
      <c r="G7200" s="37">
        <v>-23926</v>
      </c>
    </row>
    <row r="7201" spans="2:7" x14ac:dyDescent="0.25">
      <c r="B7201">
        <v>20261031</v>
      </c>
      <c r="C7201" t="s">
        <v>12</v>
      </c>
      <c r="D7201" t="s">
        <v>26</v>
      </c>
      <c r="E7201" t="s">
        <v>15</v>
      </c>
      <c r="F7201">
        <v>1</v>
      </c>
      <c r="G7201" s="37">
        <v>0</v>
      </c>
    </row>
    <row r="7202" spans="2:7" x14ac:dyDescent="0.25">
      <c r="B7202">
        <v>20261031</v>
      </c>
      <c r="C7202" t="s">
        <v>12</v>
      </c>
      <c r="D7202" t="s">
        <v>26</v>
      </c>
      <c r="E7202" t="s">
        <v>15</v>
      </c>
      <c r="F7202">
        <v>2</v>
      </c>
      <c r="G7202" s="37">
        <v>-11668</v>
      </c>
    </row>
    <row r="7203" spans="2:7" x14ac:dyDescent="0.25">
      <c r="B7203">
        <v>20261031</v>
      </c>
      <c r="C7203" t="s">
        <v>12</v>
      </c>
      <c r="D7203" t="s">
        <v>26</v>
      </c>
      <c r="E7203" t="s">
        <v>15</v>
      </c>
      <c r="F7203">
        <v>3</v>
      </c>
      <c r="G7203" s="37">
        <v>-12347</v>
      </c>
    </row>
    <row r="7204" spans="2:7" x14ac:dyDescent="0.25">
      <c r="B7204">
        <v>20261031</v>
      </c>
      <c r="C7204" t="s">
        <v>12</v>
      </c>
      <c r="D7204" t="s">
        <v>26</v>
      </c>
      <c r="E7204" t="s">
        <v>16</v>
      </c>
      <c r="F7204">
        <v>1</v>
      </c>
      <c r="G7204" s="37">
        <v>0</v>
      </c>
    </row>
    <row r="7205" spans="2:7" x14ac:dyDescent="0.25">
      <c r="B7205">
        <v>20261031</v>
      </c>
      <c r="C7205" t="s">
        <v>12</v>
      </c>
      <c r="D7205" t="s">
        <v>26</v>
      </c>
      <c r="E7205" t="s">
        <v>16</v>
      </c>
      <c r="F7205">
        <v>2</v>
      </c>
      <c r="G7205" s="37">
        <v>-5834</v>
      </c>
    </row>
    <row r="7206" spans="2:7" x14ac:dyDescent="0.25">
      <c r="B7206">
        <v>20261031</v>
      </c>
      <c r="C7206" t="s">
        <v>12</v>
      </c>
      <c r="D7206" t="s">
        <v>26</v>
      </c>
      <c r="E7206" t="s">
        <v>16</v>
      </c>
      <c r="F7206">
        <v>3</v>
      </c>
      <c r="G7206" s="37">
        <v>-6245</v>
      </c>
    </row>
    <row r="7207" spans="2:7" x14ac:dyDescent="0.25">
      <c r="B7207">
        <v>20261031</v>
      </c>
      <c r="C7207" t="s">
        <v>12</v>
      </c>
      <c r="D7207" t="s">
        <v>26</v>
      </c>
      <c r="E7207" t="s">
        <v>17</v>
      </c>
      <c r="F7207">
        <v>1</v>
      </c>
      <c r="G7207" s="37">
        <v>0</v>
      </c>
    </row>
    <row r="7208" spans="2:7" x14ac:dyDescent="0.25">
      <c r="B7208">
        <v>20261031</v>
      </c>
      <c r="C7208" t="s">
        <v>12</v>
      </c>
      <c r="D7208" t="s">
        <v>26</v>
      </c>
      <c r="E7208" t="s">
        <v>17</v>
      </c>
      <c r="F7208">
        <v>2</v>
      </c>
      <c r="G7208" s="37">
        <v>-5834</v>
      </c>
    </row>
    <row r="7209" spans="2:7" x14ac:dyDescent="0.25">
      <c r="B7209">
        <v>20261031</v>
      </c>
      <c r="C7209" t="s">
        <v>12</v>
      </c>
      <c r="D7209" t="s">
        <v>26</v>
      </c>
      <c r="E7209" t="s">
        <v>17</v>
      </c>
      <c r="F7209">
        <v>3</v>
      </c>
      <c r="G7209" s="37">
        <v>-6194</v>
      </c>
    </row>
    <row r="7210" spans="2:7" x14ac:dyDescent="0.25">
      <c r="B7210">
        <v>20261031</v>
      </c>
      <c r="C7210" t="s">
        <v>12</v>
      </c>
      <c r="D7210" t="s">
        <v>26</v>
      </c>
      <c r="E7210" t="s">
        <v>18</v>
      </c>
      <c r="F7210">
        <v>1</v>
      </c>
      <c r="G7210" s="37">
        <v>0</v>
      </c>
    </row>
    <row r="7211" spans="2:7" x14ac:dyDescent="0.25">
      <c r="B7211">
        <v>20261031</v>
      </c>
      <c r="C7211" t="s">
        <v>12</v>
      </c>
      <c r="D7211" t="s">
        <v>26</v>
      </c>
      <c r="E7211" t="s">
        <v>18</v>
      </c>
      <c r="F7211">
        <v>2</v>
      </c>
      <c r="G7211" s="37">
        <v>-11668</v>
      </c>
    </row>
    <row r="7212" spans="2:7" x14ac:dyDescent="0.25">
      <c r="B7212">
        <v>20261031</v>
      </c>
      <c r="C7212" t="s">
        <v>12</v>
      </c>
      <c r="D7212" t="s">
        <v>26</v>
      </c>
      <c r="E7212" t="s">
        <v>18</v>
      </c>
      <c r="F7212">
        <v>3</v>
      </c>
      <c r="G7212" s="37">
        <v>-12341</v>
      </c>
    </row>
    <row r="7213" spans="2:7" x14ac:dyDescent="0.25">
      <c r="B7213">
        <v>20261031</v>
      </c>
      <c r="C7213" t="s">
        <v>10</v>
      </c>
      <c r="D7213" t="s">
        <v>27</v>
      </c>
      <c r="E7213" t="s">
        <v>14</v>
      </c>
      <c r="F7213">
        <v>1</v>
      </c>
      <c r="G7213" s="37">
        <v>0</v>
      </c>
    </row>
    <row r="7214" spans="2:7" x14ac:dyDescent="0.25">
      <c r="B7214">
        <v>20261031</v>
      </c>
      <c r="C7214" t="s">
        <v>10</v>
      </c>
      <c r="D7214" t="s">
        <v>27</v>
      </c>
      <c r="E7214" t="s">
        <v>14</v>
      </c>
      <c r="F7214">
        <v>2</v>
      </c>
      <c r="G7214" s="37">
        <v>-28535</v>
      </c>
    </row>
    <row r="7215" spans="2:7" x14ac:dyDescent="0.25">
      <c r="B7215">
        <v>20261031</v>
      </c>
      <c r="C7215" t="s">
        <v>10</v>
      </c>
      <c r="D7215" t="s">
        <v>27</v>
      </c>
      <c r="E7215" t="s">
        <v>14</v>
      </c>
      <c r="F7215">
        <v>3</v>
      </c>
      <c r="G7215" s="37">
        <v>-29040</v>
      </c>
    </row>
    <row r="7216" spans="2:7" x14ac:dyDescent="0.25">
      <c r="B7216">
        <v>20261031</v>
      </c>
      <c r="C7216" t="s">
        <v>10</v>
      </c>
      <c r="D7216" t="s">
        <v>27</v>
      </c>
      <c r="E7216" t="s">
        <v>15</v>
      </c>
      <c r="F7216">
        <v>1</v>
      </c>
      <c r="G7216" s="37">
        <v>0</v>
      </c>
    </row>
    <row r="7217" spans="2:7" x14ac:dyDescent="0.25">
      <c r="B7217">
        <v>20261031</v>
      </c>
      <c r="C7217" t="s">
        <v>10</v>
      </c>
      <c r="D7217" t="s">
        <v>27</v>
      </c>
      <c r="E7217" t="s">
        <v>15</v>
      </c>
      <c r="F7217">
        <v>2</v>
      </c>
      <c r="G7217" s="37">
        <v>-28535</v>
      </c>
    </row>
    <row r="7218" spans="2:7" x14ac:dyDescent="0.25">
      <c r="B7218">
        <v>20261031</v>
      </c>
      <c r="C7218" t="s">
        <v>10</v>
      </c>
      <c r="D7218" t="s">
        <v>27</v>
      </c>
      <c r="E7218" t="s">
        <v>15</v>
      </c>
      <c r="F7218">
        <v>3</v>
      </c>
      <c r="G7218" s="37">
        <v>-29332</v>
      </c>
    </row>
    <row r="7219" spans="2:7" x14ac:dyDescent="0.25">
      <c r="B7219">
        <v>20261031</v>
      </c>
      <c r="C7219" t="s">
        <v>10</v>
      </c>
      <c r="D7219" t="s">
        <v>27</v>
      </c>
      <c r="E7219" t="s">
        <v>16</v>
      </c>
      <c r="F7219">
        <v>1</v>
      </c>
      <c r="G7219" s="37">
        <v>0</v>
      </c>
    </row>
    <row r="7220" spans="2:7" x14ac:dyDescent="0.25">
      <c r="B7220">
        <v>20261031</v>
      </c>
      <c r="C7220" t="s">
        <v>10</v>
      </c>
      <c r="D7220" t="s">
        <v>27</v>
      </c>
      <c r="E7220" t="s">
        <v>16</v>
      </c>
      <c r="F7220">
        <v>2</v>
      </c>
      <c r="G7220" s="37">
        <v>-28535</v>
      </c>
    </row>
    <row r="7221" spans="2:7" x14ac:dyDescent="0.25">
      <c r="B7221">
        <v>20261031</v>
      </c>
      <c r="C7221" t="s">
        <v>10</v>
      </c>
      <c r="D7221" t="s">
        <v>27</v>
      </c>
      <c r="E7221" t="s">
        <v>16</v>
      </c>
      <c r="F7221">
        <v>3</v>
      </c>
      <c r="G7221" s="37">
        <v>-30176</v>
      </c>
    </row>
    <row r="7222" spans="2:7" x14ac:dyDescent="0.25">
      <c r="B7222">
        <v>20261031</v>
      </c>
      <c r="C7222" t="s">
        <v>10</v>
      </c>
      <c r="D7222" t="s">
        <v>27</v>
      </c>
      <c r="E7222" t="s">
        <v>17</v>
      </c>
      <c r="F7222">
        <v>1</v>
      </c>
      <c r="G7222" s="37">
        <v>0</v>
      </c>
    </row>
    <row r="7223" spans="2:7" x14ac:dyDescent="0.25">
      <c r="B7223">
        <v>20261031</v>
      </c>
      <c r="C7223" t="s">
        <v>10</v>
      </c>
      <c r="D7223" t="s">
        <v>27</v>
      </c>
      <c r="E7223" t="s">
        <v>17</v>
      </c>
      <c r="F7223">
        <v>2</v>
      </c>
      <c r="G7223" s="37">
        <v>-28535</v>
      </c>
    </row>
    <row r="7224" spans="2:7" x14ac:dyDescent="0.25">
      <c r="B7224">
        <v>20261031</v>
      </c>
      <c r="C7224" t="s">
        <v>10</v>
      </c>
      <c r="D7224" t="s">
        <v>27</v>
      </c>
      <c r="E7224" t="s">
        <v>17</v>
      </c>
      <c r="F7224">
        <v>3</v>
      </c>
      <c r="G7224" s="37">
        <v>-28913</v>
      </c>
    </row>
    <row r="7225" spans="2:7" x14ac:dyDescent="0.25">
      <c r="B7225">
        <v>20261031</v>
      </c>
      <c r="C7225" t="s">
        <v>10</v>
      </c>
      <c r="D7225" t="s">
        <v>27</v>
      </c>
      <c r="E7225" t="s">
        <v>18</v>
      </c>
      <c r="F7225">
        <v>1</v>
      </c>
      <c r="G7225" s="37">
        <v>0</v>
      </c>
    </row>
    <row r="7226" spans="2:7" x14ac:dyDescent="0.25">
      <c r="B7226">
        <v>20261031</v>
      </c>
      <c r="C7226" t="s">
        <v>10</v>
      </c>
      <c r="D7226" t="s">
        <v>27</v>
      </c>
      <c r="E7226" t="s">
        <v>18</v>
      </c>
      <c r="F7226">
        <v>2</v>
      </c>
      <c r="G7226" s="37">
        <v>-28535</v>
      </c>
    </row>
    <row r="7227" spans="2:7" x14ac:dyDescent="0.25">
      <c r="B7227">
        <v>20261031</v>
      </c>
      <c r="C7227" t="s">
        <v>10</v>
      </c>
      <c r="D7227" t="s">
        <v>27</v>
      </c>
      <c r="E7227" t="s">
        <v>18</v>
      </c>
      <c r="F7227">
        <v>3</v>
      </c>
      <c r="G7227" s="37">
        <v>-28548</v>
      </c>
    </row>
    <row r="7228" spans="2:7" x14ac:dyDescent="0.25">
      <c r="B7228">
        <v>20261031</v>
      </c>
      <c r="C7228" t="s">
        <v>11</v>
      </c>
      <c r="D7228" t="s">
        <v>27</v>
      </c>
      <c r="E7228" t="s">
        <v>14</v>
      </c>
      <c r="F7228">
        <v>1</v>
      </c>
      <c r="G7228" s="37">
        <v>0</v>
      </c>
    </row>
    <row r="7229" spans="2:7" x14ac:dyDescent="0.25">
      <c r="B7229">
        <v>20261031</v>
      </c>
      <c r="C7229" t="s">
        <v>11</v>
      </c>
      <c r="D7229" t="s">
        <v>27</v>
      </c>
      <c r="E7229" t="s">
        <v>14</v>
      </c>
      <c r="F7229">
        <v>2</v>
      </c>
      <c r="G7229" s="37">
        <v>-20292</v>
      </c>
    </row>
    <row r="7230" spans="2:7" x14ac:dyDescent="0.25">
      <c r="B7230">
        <v>20261031</v>
      </c>
      <c r="C7230" t="s">
        <v>11</v>
      </c>
      <c r="D7230" t="s">
        <v>27</v>
      </c>
      <c r="E7230" t="s">
        <v>14</v>
      </c>
      <c r="F7230">
        <v>3</v>
      </c>
      <c r="G7230" s="37">
        <v>-20535</v>
      </c>
    </row>
    <row r="7231" spans="2:7" x14ac:dyDescent="0.25">
      <c r="B7231">
        <v>20261031</v>
      </c>
      <c r="C7231" t="s">
        <v>11</v>
      </c>
      <c r="D7231" t="s">
        <v>27</v>
      </c>
      <c r="E7231" t="s">
        <v>15</v>
      </c>
      <c r="F7231">
        <v>1</v>
      </c>
      <c r="G7231" s="37">
        <v>0</v>
      </c>
    </row>
    <row r="7232" spans="2:7" x14ac:dyDescent="0.25">
      <c r="B7232">
        <v>20261031</v>
      </c>
      <c r="C7232" t="s">
        <v>11</v>
      </c>
      <c r="D7232" t="s">
        <v>27</v>
      </c>
      <c r="E7232" t="s">
        <v>15</v>
      </c>
      <c r="F7232">
        <v>2</v>
      </c>
      <c r="G7232" s="37">
        <v>-20292</v>
      </c>
    </row>
    <row r="7233" spans="2:7" x14ac:dyDescent="0.25">
      <c r="B7233">
        <v>20261031</v>
      </c>
      <c r="C7233" t="s">
        <v>11</v>
      </c>
      <c r="D7233" t="s">
        <v>27</v>
      </c>
      <c r="E7233" t="s">
        <v>15</v>
      </c>
      <c r="F7233">
        <v>3</v>
      </c>
      <c r="G7233" s="37">
        <v>-21020</v>
      </c>
    </row>
    <row r="7234" spans="2:7" x14ac:dyDescent="0.25">
      <c r="B7234">
        <v>20261031</v>
      </c>
      <c r="C7234" t="s">
        <v>11</v>
      </c>
      <c r="D7234" t="s">
        <v>27</v>
      </c>
      <c r="E7234" t="s">
        <v>16</v>
      </c>
      <c r="F7234">
        <v>1</v>
      </c>
      <c r="G7234" s="37">
        <v>0</v>
      </c>
    </row>
    <row r="7235" spans="2:7" x14ac:dyDescent="0.25">
      <c r="B7235">
        <v>20261031</v>
      </c>
      <c r="C7235" t="s">
        <v>11</v>
      </c>
      <c r="D7235" t="s">
        <v>27</v>
      </c>
      <c r="E7235" t="s">
        <v>16</v>
      </c>
      <c r="F7235">
        <v>2</v>
      </c>
      <c r="G7235" s="37">
        <v>-20292</v>
      </c>
    </row>
    <row r="7236" spans="2:7" x14ac:dyDescent="0.25">
      <c r="B7236">
        <v>20261031</v>
      </c>
      <c r="C7236" t="s">
        <v>11</v>
      </c>
      <c r="D7236" t="s">
        <v>27</v>
      </c>
      <c r="E7236" t="s">
        <v>16</v>
      </c>
      <c r="F7236">
        <v>3</v>
      </c>
      <c r="G7236" s="37">
        <v>-20663</v>
      </c>
    </row>
    <row r="7237" spans="2:7" x14ac:dyDescent="0.25">
      <c r="B7237">
        <v>20261031</v>
      </c>
      <c r="C7237" t="s">
        <v>11</v>
      </c>
      <c r="D7237" t="s">
        <v>27</v>
      </c>
      <c r="E7237" t="s">
        <v>17</v>
      </c>
      <c r="F7237">
        <v>1</v>
      </c>
      <c r="G7237" s="37">
        <v>0</v>
      </c>
    </row>
    <row r="7238" spans="2:7" x14ac:dyDescent="0.25">
      <c r="B7238">
        <v>20261031</v>
      </c>
      <c r="C7238" t="s">
        <v>11</v>
      </c>
      <c r="D7238" t="s">
        <v>27</v>
      </c>
      <c r="E7238" t="s">
        <v>17</v>
      </c>
      <c r="F7238">
        <v>2</v>
      </c>
      <c r="G7238" s="37">
        <v>-20292</v>
      </c>
    </row>
    <row r="7239" spans="2:7" x14ac:dyDescent="0.25">
      <c r="B7239">
        <v>20261031</v>
      </c>
      <c r="C7239" t="s">
        <v>11</v>
      </c>
      <c r="D7239" t="s">
        <v>27</v>
      </c>
      <c r="E7239" t="s">
        <v>17</v>
      </c>
      <c r="F7239">
        <v>3</v>
      </c>
      <c r="G7239" s="37">
        <v>-20355</v>
      </c>
    </row>
    <row r="7240" spans="2:7" x14ac:dyDescent="0.25">
      <c r="B7240">
        <v>20261031</v>
      </c>
      <c r="C7240" t="s">
        <v>11</v>
      </c>
      <c r="D7240" t="s">
        <v>27</v>
      </c>
      <c r="E7240" t="s">
        <v>18</v>
      </c>
      <c r="F7240">
        <v>1</v>
      </c>
      <c r="G7240" s="37">
        <v>0</v>
      </c>
    </row>
    <row r="7241" spans="2:7" x14ac:dyDescent="0.25">
      <c r="B7241">
        <v>20261031</v>
      </c>
      <c r="C7241" t="s">
        <v>11</v>
      </c>
      <c r="D7241" t="s">
        <v>27</v>
      </c>
      <c r="E7241" t="s">
        <v>18</v>
      </c>
      <c r="F7241">
        <v>2</v>
      </c>
      <c r="G7241" s="37">
        <v>-20292</v>
      </c>
    </row>
    <row r="7242" spans="2:7" x14ac:dyDescent="0.25">
      <c r="B7242">
        <v>20261031</v>
      </c>
      <c r="C7242" t="s">
        <v>11</v>
      </c>
      <c r="D7242" t="s">
        <v>27</v>
      </c>
      <c r="E7242" t="s">
        <v>18</v>
      </c>
      <c r="F7242">
        <v>3</v>
      </c>
      <c r="G7242" s="37">
        <v>-21939</v>
      </c>
    </row>
    <row r="7243" spans="2:7" x14ac:dyDescent="0.25">
      <c r="B7243">
        <v>20261031</v>
      </c>
      <c r="C7243" t="s">
        <v>12</v>
      </c>
      <c r="D7243" t="s">
        <v>27</v>
      </c>
      <c r="E7243" t="s">
        <v>14</v>
      </c>
      <c r="F7243">
        <v>1</v>
      </c>
      <c r="G7243" s="37">
        <v>0</v>
      </c>
    </row>
    <row r="7244" spans="2:7" x14ac:dyDescent="0.25">
      <c r="B7244">
        <v>20261031</v>
      </c>
      <c r="C7244" t="s">
        <v>12</v>
      </c>
      <c r="D7244" t="s">
        <v>27</v>
      </c>
      <c r="E7244" t="s">
        <v>14</v>
      </c>
      <c r="F7244">
        <v>2</v>
      </c>
      <c r="G7244" s="37">
        <v>-14585</v>
      </c>
    </row>
    <row r="7245" spans="2:7" x14ac:dyDescent="0.25">
      <c r="B7245">
        <v>20261031</v>
      </c>
      <c r="C7245" t="s">
        <v>12</v>
      </c>
      <c r="D7245" t="s">
        <v>27</v>
      </c>
      <c r="E7245" t="s">
        <v>14</v>
      </c>
      <c r="F7245">
        <v>3</v>
      </c>
      <c r="G7245" s="37">
        <v>-15211</v>
      </c>
    </row>
    <row r="7246" spans="2:7" x14ac:dyDescent="0.25">
      <c r="B7246">
        <v>20261031</v>
      </c>
      <c r="C7246" t="s">
        <v>12</v>
      </c>
      <c r="D7246" t="s">
        <v>27</v>
      </c>
      <c r="E7246" t="s">
        <v>15</v>
      </c>
      <c r="F7246">
        <v>1</v>
      </c>
      <c r="G7246" s="37">
        <v>0</v>
      </c>
    </row>
    <row r="7247" spans="2:7" x14ac:dyDescent="0.25">
      <c r="B7247">
        <v>20261031</v>
      </c>
      <c r="C7247" t="s">
        <v>12</v>
      </c>
      <c r="D7247" t="s">
        <v>27</v>
      </c>
      <c r="E7247" t="s">
        <v>15</v>
      </c>
      <c r="F7247">
        <v>2</v>
      </c>
      <c r="G7247" s="37">
        <v>-14585</v>
      </c>
    </row>
    <row r="7248" spans="2:7" x14ac:dyDescent="0.25">
      <c r="B7248">
        <v>20261031</v>
      </c>
      <c r="C7248" t="s">
        <v>12</v>
      </c>
      <c r="D7248" t="s">
        <v>27</v>
      </c>
      <c r="E7248" t="s">
        <v>15</v>
      </c>
      <c r="F7248">
        <v>3</v>
      </c>
      <c r="G7248" s="37">
        <v>-15303</v>
      </c>
    </row>
    <row r="7249" spans="2:7" x14ac:dyDescent="0.25">
      <c r="B7249">
        <v>20261031</v>
      </c>
      <c r="C7249" t="s">
        <v>12</v>
      </c>
      <c r="D7249" t="s">
        <v>27</v>
      </c>
      <c r="E7249" t="s">
        <v>16</v>
      </c>
      <c r="F7249">
        <v>1</v>
      </c>
      <c r="G7249" s="37">
        <v>0</v>
      </c>
    </row>
    <row r="7250" spans="2:7" x14ac:dyDescent="0.25">
      <c r="B7250">
        <v>20261031</v>
      </c>
      <c r="C7250" t="s">
        <v>12</v>
      </c>
      <c r="D7250" t="s">
        <v>27</v>
      </c>
      <c r="E7250" t="s">
        <v>16</v>
      </c>
      <c r="F7250">
        <v>2</v>
      </c>
      <c r="G7250" s="37">
        <v>-14585</v>
      </c>
    </row>
    <row r="7251" spans="2:7" x14ac:dyDescent="0.25">
      <c r="B7251">
        <v>20261031</v>
      </c>
      <c r="C7251" t="s">
        <v>12</v>
      </c>
      <c r="D7251" t="s">
        <v>27</v>
      </c>
      <c r="E7251" t="s">
        <v>16</v>
      </c>
      <c r="F7251">
        <v>3</v>
      </c>
      <c r="G7251" s="37">
        <v>-15571</v>
      </c>
    </row>
    <row r="7252" spans="2:7" x14ac:dyDescent="0.25">
      <c r="B7252">
        <v>20261031</v>
      </c>
      <c r="C7252" t="s">
        <v>12</v>
      </c>
      <c r="D7252" t="s">
        <v>27</v>
      </c>
      <c r="E7252" t="s">
        <v>17</v>
      </c>
      <c r="F7252">
        <v>1</v>
      </c>
      <c r="G7252" s="37">
        <v>0</v>
      </c>
    </row>
    <row r="7253" spans="2:7" x14ac:dyDescent="0.25">
      <c r="B7253">
        <v>20261031</v>
      </c>
      <c r="C7253" t="s">
        <v>12</v>
      </c>
      <c r="D7253" t="s">
        <v>27</v>
      </c>
      <c r="E7253" t="s">
        <v>17</v>
      </c>
      <c r="F7253">
        <v>2</v>
      </c>
      <c r="G7253" s="37">
        <v>-14585</v>
      </c>
    </row>
    <row r="7254" spans="2:7" x14ac:dyDescent="0.25">
      <c r="B7254">
        <v>20261031</v>
      </c>
      <c r="C7254" t="s">
        <v>12</v>
      </c>
      <c r="D7254" t="s">
        <v>27</v>
      </c>
      <c r="E7254" t="s">
        <v>17</v>
      </c>
      <c r="F7254">
        <v>3</v>
      </c>
      <c r="G7254" s="37">
        <v>-15113</v>
      </c>
    </row>
    <row r="7255" spans="2:7" x14ac:dyDescent="0.25">
      <c r="B7255">
        <v>20261031</v>
      </c>
      <c r="C7255" t="s">
        <v>12</v>
      </c>
      <c r="D7255" t="s">
        <v>27</v>
      </c>
      <c r="E7255" t="s">
        <v>18</v>
      </c>
      <c r="F7255">
        <v>1</v>
      </c>
      <c r="G7255" s="37">
        <v>0</v>
      </c>
    </row>
    <row r="7256" spans="2:7" x14ac:dyDescent="0.25">
      <c r="B7256">
        <v>20261031</v>
      </c>
      <c r="C7256" t="s">
        <v>12</v>
      </c>
      <c r="D7256" t="s">
        <v>27</v>
      </c>
      <c r="E7256" t="s">
        <v>18</v>
      </c>
      <c r="F7256">
        <v>2</v>
      </c>
      <c r="G7256" s="37">
        <v>-14585</v>
      </c>
    </row>
    <row r="7257" spans="2:7" x14ac:dyDescent="0.25">
      <c r="B7257">
        <v>20261031</v>
      </c>
      <c r="C7257" t="s">
        <v>12</v>
      </c>
      <c r="D7257" t="s">
        <v>27</v>
      </c>
      <c r="E7257" t="s">
        <v>18</v>
      </c>
      <c r="F7257">
        <v>3</v>
      </c>
      <c r="G7257" s="37">
        <v>-15375</v>
      </c>
    </row>
    <row r="7258" spans="2:7" x14ac:dyDescent="0.25">
      <c r="B7258">
        <v>20261130</v>
      </c>
      <c r="C7258" t="s">
        <v>10</v>
      </c>
      <c r="D7258" t="s">
        <v>20</v>
      </c>
      <c r="E7258" t="s">
        <v>14</v>
      </c>
      <c r="F7258">
        <v>1</v>
      </c>
      <c r="G7258" s="37">
        <v>0</v>
      </c>
    </row>
    <row r="7259" spans="2:7" x14ac:dyDescent="0.25">
      <c r="B7259">
        <v>20261130</v>
      </c>
      <c r="C7259" t="s">
        <v>10</v>
      </c>
      <c r="D7259" t="s">
        <v>20</v>
      </c>
      <c r="E7259" t="s">
        <v>14</v>
      </c>
      <c r="F7259">
        <v>2</v>
      </c>
      <c r="G7259" s="37">
        <v>1204760</v>
      </c>
    </row>
    <row r="7260" spans="2:7" x14ac:dyDescent="0.25">
      <c r="B7260">
        <v>20261130</v>
      </c>
      <c r="C7260" t="s">
        <v>10</v>
      </c>
      <c r="D7260" t="s">
        <v>20</v>
      </c>
      <c r="E7260" t="s">
        <v>14</v>
      </c>
      <c r="F7260">
        <v>3</v>
      </c>
      <c r="G7260" s="37">
        <v>1150176</v>
      </c>
    </row>
    <row r="7261" spans="2:7" x14ac:dyDescent="0.25">
      <c r="B7261">
        <v>20261130</v>
      </c>
      <c r="C7261" t="s">
        <v>10</v>
      </c>
      <c r="D7261" t="s">
        <v>20</v>
      </c>
      <c r="E7261" t="s">
        <v>15</v>
      </c>
      <c r="F7261">
        <v>1</v>
      </c>
      <c r="G7261" s="37">
        <v>0</v>
      </c>
    </row>
    <row r="7262" spans="2:7" x14ac:dyDescent="0.25">
      <c r="B7262">
        <v>20261130</v>
      </c>
      <c r="C7262" t="s">
        <v>10</v>
      </c>
      <c r="D7262" t="s">
        <v>20</v>
      </c>
      <c r="E7262" t="s">
        <v>15</v>
      </c>
      <c r="F7262">
        <v>2</v>
      </c>
      <c r="G7262" s="37">
        <v>200793</v>
      </c>
    </row>
    <row r="7263" spans="2:7" x14ac:dyDescent="0.25">
      <c r="B7263">
        <v>20261130</v>
      </c>
      <c r="C7263" t="s">
        <v>10</v>
      </c>
      <c r="D7263" t="s">
        <v>20</v>
      </c>
      <c r="E7263" t="s">
        <v>15</v>
      </c>
      <c r="F7263">
        <v>3</v>
      </c>
      <c r="G7263" s="37">
        <v>196538</v>
      </c>
    </row>
    <row r="7264" spans="2:7" x14ac:dyDescent="0.25">
      <c r="B7264">
        <v>20261130</v>
      </c>
      <c r="C7264" t="s">
        <v>10</v>
      </c>
      <c r="D7264" t="s">
        <v>20</v>
      </c>
      <c r="E7264" t="s">
        <v>18</v>
      </c>
      <c r="F7264">
        <v>1</v>
      </c>
      <c r="G7264" s="37">
        <v>0</v>
      </c>
    </row>
    <row r="7265" spans="2:7" x14ac:dyDescent="0.25">
      <c r="B7265">
        <v>20261130</v>
      </c>
      <c r="C7265" t="s">
        <v>10</v>
      </c>
      <c r="D7265" t="s">
        <v>20</v>
      </c>
      <c r="E7265" t="s">
        <v>18</v>
      </c>
      <c r="F7265">
        <v>2</v>
      </c>
      <c r="G7265" s="37">
        <v>602380</v>
      </c>
    </row>
    <row r="7266" spans="2:7" x14ac:dyDescent="0.25">
      <c r="B7266">
        <v>20261130</v>
      </c>
      <c r="C7266" t="s">
        <v>10</v>
      </c>
      <c r="D7266" t="s">
        <v>20</v>
      </c>
      <c r="E7266" t="s">
        <v>18</v>
      </c>
      <c r="F7266">
        <v>3</v>
      </c>
      <c r="G7266" s="37">
        <v>572570</v>
      </c>
    </row>
    <row r="7267" spans="2:7" x14ac:dyDescent="0.25">
      <c r="B7267">
        <v>20261130</v>
      </c>
      <c r="C7267" t="s">
        <v>11</v>
      </c>
      <c r="D7267" t="s">
        <v>20</v>
      </c>
      <c r="E7267" t="s">
        <v>14</v>
      </c>
      <c r="F7267">
        <v>1</v>
      </c>
      <c r="G7267" s="37">
        <v>0</v>
      </c>
    </row>
    <row r="7268" spans="2:7" x14ac:dyDescent="0.25">
      <c r="B7268">
        <v>20261130</v>
      </c>
      <c r="C7268" t="s">
        <v>11</v>
      </c>
      <c r="D7268" t="s">
        <v>20</v>
      </c>
      <c r="E7268" t="s">
        <v>14</v>
      </c>
      <c r="F7268">
        <v>2</v>
      </c>
      <c r="G7268" s="37">
        <v>856718</v>
      </c>
    </row>
    <row r="7269" spans="2:7" x14ac:dyDescent="0.25">
      <c r="B7269">
        <v>20261130</v>
      </c>
      <c r="C7269" t="s">
        <v>11</v>
      </c>
      <c r="D7269" t="s">
        <v>20</v>
      </c>
      <c r="E7269" t="s">
        <v>14</v>
      </c>
      <c r="F7269">
        <v>3</v>
      </c>
      <c r="G7269" s="37">
        <v>801431</v>
      </c>
    </row>
    <row r="7270" spans="2:7" x14ac:dyDescent="0.25">
      <c r="B7270">
        <v>20261130</v>
      </c>
      <c r="C7270" t="s">
        <v>11</v>
      </c>
      <c r="D7270" t="s">
        <v>20</v>
      </c>
      <c r="E7270" t="s">
        <v>15</v>
      </c>
      <c r="F7270">
        <v>1</v>
      </c>
      <c r="G7270" s="37">
        <v>0</v>
      </c>
    </row>
    <row r="7271" spans="2:7" x14ac:dyDescent="0.25">
      <c r="B7271">
        <v>20261130</v>
      </c>
      <c r="C7271" t="s">
        <v>11</v>
      </c>
      <c r="D7271" t="s">
        <v>20</v>
      </c>
      <c r="E7271" t="s">
        <v>15</v>
      </c>
      <c r="F7271">
        <v>2</v>
      </c>
      <c r="G7271" s="37">
        <v>142786</v>
      </c>
    </row>
    <row r="7272" spans="2:7" x14ac:dyDescent="0.25">
      <c r="B7272">
        <v>20261130</v>
      </c>
      <c r="C7272" t="s">
        <v>11</v>
      </c>
      <c r="D7272" t="s">
        <v>20</v>
      </c>
      <c r="E7272" t="s">
        <v>15</v>
      </c>
      <c r="F7272">
        <v>3</v>
      </c>
      <c r="G7272" s="37">
        <v>133179</v>
      </c>
    </row>
    <row r="7273" spans="2:7" x14ac:dyDescent="0.25">
      <c r="B7273">
        <v>20261130</v>
      </c>
      <c r="C7273" t="s">
        <v>11</v>
      </c>
      <c r="D7273" t="s">
        <v>20</v>
      </c>
      <c r="E7273" t="s">
        <v>18</v>
      </c>
      <c r="F7273">
        <v>1</v>
      </c>
      <c r="G7273" s="37">
        <v>0</v>
      </c>
    </row>
    <row r="7274" spans="2:7" x14ac:dyDescent="0.25">
      <c r="B7274">
        <v>20261130</v>
      </c>
      <c r="C7274" t="s">
        <v>11</v>
      </c>
      <c r="D7274" t="s">
        <v>20</v>
      </c>
      <c r="E7274" t="s">
        <v>18</v>
      </c>
      <c r="F7274">
        <v>2</v>
      </c>
      <c r="G7274" s="37">
        <v>428359</v>
      </c>
    </row>
    <row r="7275" spans="2:7" x14ac:dyDescent="0.25">
      <c r="B7275">
        <v>20261130</v>
      </c>
      <c r="C7275" t="s">
        <v>11</v>
      </c>
      <c r="D7275" t="s">
        <v>20</v>
      </c>
      <c r="E7275" t="s">
        <v>18</v>
      </c>
      <c r="F7275">
        <v>3</v>
      </c>
      <c r="G7275" s="37">
        <v>432373</v>
      </c>
    </row>
    <row r="7276" spans="2:7" x14ac:dyDescent="0.25">
      <c r="B7276">
        <v>20261130</v>
      </c>
      <c r="C7276" t="s">
        <v>12</v>
      </c>
      <c r="D7276" t="s">
        <v>20</v>
      </c>
      <c r="E7276" t="s">
        <v>14</v>
      </c>
      <c r="F7276">
        <v>1</v>
      </c>
      <c r="G7276" s="37">
        <v>0</v>
      </c>
    </row>
    <row r="7277" spans="2:7" x14ac:dyDescent="0.25">
      <c r="B7277">
        <v>20261130</v>
      </c>
      <c r="C7277" t="s">
        <v>12</v>
      </c>
      <c r="D7277" t="s">
        <v>20</v>
      </c>
      <c r="E7277" t="s">
        <v>14</v>
      </c>
      <c r="F7277">
        <v>2</v>
      </c>
      <c r="G7277" s="37">
        <v>615766</v>
      </c>
    </row>
    <row r="7278" spans="2:7" x14ac:dyDescent="0.25">
      <c r="B7278">
        <v>20261130</v>
      </c>
      <c r="C7278" t="s">
        <v>12</v>
      </c>
      <c r="D7278" t="s">
        <v>20</v>
      </c>
      <c r="E7278" t="s">
        <v>14</v>
      </c>
      <c r="F7278">
        <v>3</v>
      </c>
      <c r="G7278" s="37">
        <v>591047</v>
      </c>
    </row>
    <row r="7279" spans="2:7" x14ac:dyDescent="0.25">
      <c r="B7279">
        <v>20261130</v>
      </c>
      <c r="C7279" t="s">
        <v>12</v>
      </c>
      <c r="D7279" t="s">
        <v>20</v>
      </c>
      <c r="E7279" t="s">
        <v>15</v>
      </c>
      <c r="F7279">
        <v>1</v>
      </c>
      <c r="G7279" s="37">
        <v>0</v>
      </c>
    </row>
    <row r="7280" spans="2:7" x14ac:dyDescent="0.25">
      <c r="B7280">
        <v>20261130</v>
      </c>
      <c r="C7280" t="s">
        <v>12</v>
      </c>
      <c r="D7280" t="s">
        <v>20</v>
      </c>
      <c r="E7280" t="s">
        <v>15</v>
      </c>
      <c r="F7280">
        <v>2</v>
      </c>
      <c r="G7280" s="37">
        <v>102628</v>
      </c>
    </row>
    <row r="7281" spans="2:7" x14ac:dyDescent="0.25">
      <c r="B7281">
        <v>20261130</v>
      </c>
      <c r="C7281" t="s">
        <v>12</v>
      </c>
      <c r="D7281" t="s">
        <v>20</v>
      </c>
      <c r="E7281" t="s">
        <v>15</v>
      </c>
      <c r="F7281">
        <v>3</v>
      </c>
      <c r="G7281" s="37">
        <v>100347</v>
      </c>
    </row>
    <row r="7282" spans="2:7" x14ac:dyDescent="0.25">
      <c r="B7282">
        <v>20261130</v>
      </c>
      <c r="C7282" t="s">
        <v>12</v>
      </c>
      <c r="D7282" t="s">
        <v>20</v>
      </c>
      <c r="E7282" t="s">
        <v>18</v>
      </c>
      <c r="F7282">
        <v>1</v>
      </c>
      <c r="G7282" s="37">
        <v>0</v>
      </c>
    </row>
    <row r="7283" spans="2:7" x14ac:dyDescent="0.25">
      <c r="B7283">
        <v>20261130</v>
      </c>
      <c r="C7283" t="s">
        <v>12</v>
      </c>
      <c r="D7283" t="s">
        <v>20</v>
      </c>
      <c r="E7283" t="s">
        <v>18</v>
      </c>
      <c r="F7283">
        <v>2</v>
      </c>
      <c r="G7283" s="37">
        <v>307883</v>
      </c>
    </row>
    <row r="7284" spans="2:7" x14ac:dyDescent="0.25">
      <c r="B7284">
        <v>20261130</v>
      </c>
      <c r="C7284" t="s">
        <v>12</v>
      </c>
      <c r="D7284" t="s">
        <v>20</v>
      </c>
      <c r="E7284" t="s">
        <v>18</v>
      </c>
      <c r="F7284">
        <v>3</v>
      </c>
      <c r="G7284" s="37">
        <v>304613</v>
      </c>
    </row>
    <row r="7285" spans="2:7" x14ac:dyDescent="0.25">
      <c r="B7285">
        <v>20261130</v>
      </c>
      <c r="C7285" t="s">
        <v>10</v>
      </c>
      <c r="D7285" t="s">
        <v>21</v>
      </c>
      <c r="E7285" t="s">
        <v>14</v>
      </c>
      <c r="F7285">
        <v>1</v>
      </c>
      <c r="G7285" s="37">
        <v>0</v>
      </c>
    </row>
    <row r="7286" spans="2:7" x14ac:dyDescent="0.25">
      <c r="B7286">
        <v>20261130</v>
      </c>
      <c r="C7286" t="s">
        <v>10</v>
      </c>
      <c r="D7286" t="s">
        <v>21</v>
      </c>
      <c r="E7286" t="s">
        <v>14</v>
      </c>
      <c r="F7286">
        <v>2</v>
      </c>
      <c r="G7286" s="37">
        <v>501983</v>
      </c>
    </row>
    <row r="7287" spans="2:7" x14ac:dyDescent="0.25">
      <c r="B7287">
        <v>20261130</v>
      </c>
      <c r="C7287" t="s">
        <v>10</v>
      </c>
      <c r="D7287" t="s">
        <v>21</v>
      </c>
      <c r="E7287" t="s">
        <v>14</v>
      </c>
      <c r="F7287">
        <v>3</v>
      </c>
      <c r="G7287" s="37">
        <v>471678</v>
      </c>
    </row>
    <row r="7288" spans="2:7" x14ac:dyDescent="0.25">
      <c r="B7288">
        <v>20261130</v>
      </c>
      <c r="C7288" t="s">
        <v>10</v>
      </c>
      <c r="D7288" t="s">
        <v>21</v>
      </c>
      <c r="E7288" t="s">
        <v>15</v>
      </c>
      <c r="F7288">
        <v>1</v>
      </c>
      <c r="G7288" s="37">
        <v>0</v>
      </c>
    </row>
    <row r="7289" spans="2:7" x14ac:dyDescent="0.25">
      <c r="B7289">
        <v>20261130</v>
      </c>
      <c r="C7289" t="s">
        <v>10</v>
      </c>
      <c r="D7289" t="s">
        <v>21</v>
      </c>
      <c r="E7289" t="s">
        <v>15</v>
      </c>
      <c r="F7289">
        <v>2</v>
      </c>
      <c r="G7289" s="37">
        <v>150595</v>
      </c>
    </row>
    <row r="7290" spans="2:7" x14ac:dyDescent="0.25">
      <c r="B7290">
        <v>20261130</v>
      </c>
      <c r="C7290" t="s">
        <v>10</v>
      </c>
      <c r="D7290" t="s">
        <v>21</v>
      </c>
      <c r="E7290" t="s">
        <v>15</v>
      </c>
      <c r="F7290">
        <v>3</v>
      </c>
      <c r="G7290" s="37">
        <v>150071</v>
      </c>
    </row>
    <row r="7291" spans="2:7" x14ac:dyDescent="0.25">
      <c r="B7291">
        <v>20261130</v>
      </c>
      <c r="C7291" t="s">
        <v>10</v>
      </c>
      <c r="D7291" t="s">
        <v>21</v>
      </c>
      <c r="E7291" t="s">
        <v>18</v>
      </c>
      <c r="F7291">
        <v>1</v>
      </c>
      <c r="G7291" s="37">
        <v>0</v>
      </c>
    </row>
    <row r="7292" spans="2:7" x14ac:dyDescent="0.25">
      <c r="B7292">
        <v>20261130</v>
      </c>
      <c r="C7292" t="s">
        <v>10</v>
      </c>
      <c r="D7292" t="s">
        <v>21</v>
      </c>
      <c r="E7292" t="s">
        <v>18</v>
      </c>
      <c r="F7292">
        <v>2</v>
      </c>
      <c r="G7292" s="37">
        <v>351388</v>
      </c>
    </row>
    <row r="7293" spans="2:7" x14ac:dyDescent="0.25">
      <c r="B7293">
        <v>20261130</v>
      </c>
      <c r="C7293" t="s">
        <v>10</v>
      </c>
      <c r="D7293" t="s">
        <v>21</v>
      </c>
      <c r="E7293" t="s">
        <v>18</v>
      </c>
      <c r="F7293">
        <v>3</v>
      </c>
      <c r="G7293" s="37">
        <v>337146</v>
      </c>
    </row>
    <row r="7294" spans="2:7" x14ac:dyDescent="0.25">
      <c r="B7294">
        <v>20261130</v>
      </c>
      <c r="C7294" t="s">
        <v>11</v>
      </c>
      <c r="D7294" t="s">
        <v>21</v>
      </c>
      <c r="E7294" t="s">
        <v>14</v>
      </c>
      <c r="F7294">
        <v>1</v>
      </c>
      <c r="G7294" s="37">
        <v>0</v>
      </c>
    </row>
    <row r="7295" spans="2:7" x14ac:dyDescent="0.25">
      <c r="B7295">
        <v>20261130</v>
      </c>
      <c r="C7295" t="s">
        <v>11</v>
      </c>
      <c r="D7295" t="s">
        <v>21</v>
      </c>
      <c r="E7295" t="s">
        <v>14</v>
      </c>
      <c r="F7295">
        <v>2</v>
      </c>
      <c r="G7295" s="37">
        <v>356966</v>
      </c>
    </row>
    <row r="7296" spans="2:7" x14ac:dyDescent="0.25">
      <c r="B7296">
        <v>20261130</v>
      </c>
      <c r="C7296" t="s">
        <v>11</v>
      </c>
      <c r="D7296" t="s">
        <v>21</v>
      </c>
      <c r="E7296" t="s">
        <v>14</v>
      </c>
      <c r="F7296">
        <v>3</v>
      </c>
      <c r="G7296" s="37">
        <v>340532</v>
      </c>
    </row>
    <row r="7297" spans="2:7" x14ac:dyDescent="0.25">
      <c r="B7297">
        <v>20261130</v>
      </c>
      <c r="C7297" t="s">
        <v>11</v>
      </c>
      <c r="D7297" t="s">
        <v>21</v>
      </c>
      <c r="E7297" t="s">
        <v>15</v>
      </c>
      <c r="F7297">
        <v>1</v>
      </c>
      <c r="G7297" s="37">
        <v>0</v>
      </c>
    </row>
    <row r="7298" spans="2:7" x14ac:dyDescent="0.25">
      <c r="B7298">
        <v>20261130</v>
      </c>
      <c r="C7298" t="s">
        <v>11</v>
      </c>
      <c r="D7298" t="s">
        <v>21</v>
      </c>
      <c r="E7298" t="s">
        <v>15</v>
      </c>
      <c r="F7298">
        <v>2</v>
      </c>
      <c r="G7298" s="37">
        <v>107090</v>
      </c>
    </row>
    <row r="7299" spans="2:7" x14ac:dyDescent="0.25">
      <c r="B7299">
        <v>20261130</v>
      </c>
      <c r="C7299" t="s">
        <v>11</v>
      </c>
      <c r="D7299" t="s">
        <v>21</v>
      </c>
      <c r="E7299" t="s">
        <v>15</v>
      </c>
      <c r="F7299">
        <v>3</v>
      </c>
      <c r="G7299" s="37">
        <v>101484</v>
      </c>
    </row>
    <row r="7300" spans="2:7" x14ac:dyDescent="0.25">
      <c r="B7300">
        <v>20261130</v>
      </c>
      <c r="C7300" t="s">
        <v>11</v>
      </c>
      <c r="D7300" t="s">
        <v>21</v>
      </c>
      <c r="E7300" t="s">
        <v>18</v>
      </c>
      <c r="F7300">
        <v>1</v>
      </c>
      <c r="G7300" s="37">
        <v>0</v>
      </c>
    </row>
    <row r="7301" spans="2:7" x14ac:dyDescent="0.25">
      <c r="B7301">
        <v>20261130</v>
      </c>
      <c r="C7301" t="s">
        <v>11</v>
      </c>
      <c r="D7301" t="s">
        <v>21</v>
      </c>
      <c r="E7301" t="s">
        <v>18</v>
      </c>
      <c r="F7301">
        <v>2</v>
      </c>
      <c r="G7301" s="37">
        <v>249876</v>
      </c>
    </row>
    <row r="7302" spans="2:7" x14ac:dyDescent="0.25">
      <c r="B7302">
        <v>20261130</v>
      </c>
      <c r="C7302" t="s">
        <v>11</v>
      </c>
      <c r="D7302" t="s">
        <v>21</v>
      </c>
      <c r="E7302" t="s">
        <v>18</v>
      </c>
      <c r="F7302">
        <v>3</v>
      </c>
      <c r="G7302" s="37">
        <v>244108</v>
      </c>
    </row>
    <row r="7303" spans="2:7" x14ac:dyDescent="0.25">
      <c r="B7303">
        <v>20261130</v>
      </c>
      <c r="C7303" t="s">
        <v>12</v>
      </c>
      <c r="D7303" t="s">
        <v>21</v>
      </c>
      <c r="E7303" t="s">
        <v>14</v>
      </c>
      <c r="F7303">
        <v>1</v>
      </c>
      <c r="G7303" s="37">
        <v>0</v>
      </c>
    </row>
    <row r="7304" spans="2:7" x14ac:dyDescent="0.25">
      <c r="B7304">
        <v>20261130</v>
      </c>
      <c r="C7304" t="s">
        <v>12</v>
      </c>
      <c r="D7304" t="s">
        <v>21</v>
      </c>
      <c r="E7304" t="s">
        <v>14</v>
      </c>
      <c r="F7304">
        <v>2</v>
      </c>
      <c r="G7304" s="37">
        <v>256569</v>
      </c>
    </row>
    <row r="7305" spans="2:7" x14ac:dyDescent="0.25">
      <c r="B7305">
        <v>20261130</v>
      </c>
      <c r="C7305" t="s">
        <v>12</v>
      </c>
      <c r="D7305" t="s">
        <v>21</v>
      </c>
      <c r="E7305" t="s">
        <v>14</v>
      </c>
      <c r="F7305">
        <v>3</v>
      </c>
      <c r="G7305" s="37">
        <v>247335</v>
      </c>
    </row>
    <row r="7306" spans="2:7" x14ac:dyDescent="0.25">
      <c r="B7306">
        <v>20261130</v>
      </c>
      <c r="C7306" t="s">
        <v>12</v>
      </c>
      <c r="D7306" t="s">
        <v>21</v>
      </c>
      <c r="E7306" t="s">
        <v>15</v>
      </c>
      <c r="F7306">
        <v>1</v>
      </c>
      <c r="G7306" s="37">
        <v>0</v>
      </c>
    </row>
    <row r="7307" spans="2:7" x14ac:dyDescent="0.25">
      <c r="B7307">
        <v>20261130</v>
      </c>
      <c r="C7307" t="s">
        <v>12</v>
      </c>
      <c r="D7307" t="s">
        <v>21</v>
      </c>
      <c r="E7307" t="s">
        <v>15</v>
      </c>
      <c r="F7307">
        <v>2</v>
      </c>
      <c r="G7307" s="37">
        <v>76971</v>
      </c>
    </row>
    <row r="7308" spans="2:7" x14ac:dyDescent="0.25">
      <c r="B7308">
        <v>20261130</v>
      </c>
      <c r="C7308" t="s">
        <v>12</v>
      </c>
      <c r="D7308" t="s">
        <v>21</v>
      </c>
      <c r="E7308" t="s">
        <v>15</v>
      </c>
      <c r="F7308">
        <v>3</v>
      </c>
      <c r="G7308" s="37">
        <v>72219</v>
      </c>
    </row>
    <row r="7309" spans="2:7" x14ac:dyDescent="0.25">
      <c r="B7309">
        <v>20261130</v>
      </c>
      <c r="C7309" t="s">
        <v>12</v>
      </c>
      <c r="D7309" t="s">
        <v>21</v>
      </c>
      <c r="E7309" t="s">
        <v>18</v>
      </c>
      <c r="F7309">
        <v>1</v>
      </c>
      <c r="G7309" s="37">
        <v>0</v>
      </c>
    </row>
    <row r="7310" spans="2:7" x14ac:dyDescent="0.25">
      <c r="B7310">
        <v>20261130</v>
      </c>
      <c r="C7310" t="s">
        <v>12</v>
      </c>
      <c r="D7310" t="s">
        <v>21</v>
      </c>
      <c r="E7310" t="s">
        <v>18</v>
      </c>
      <c r="F7310">
        <v>2</v>
      </c>
      <c r="G7310" s="37">
        <v>179598</v>
      </c>
    </row>
    <row r="7311" spans="2:7" x14ac:dyDescent="0.25">
      <c r="B7311">
        <v>20261130</v>
      </c>
      <c r="C7311" t="s">
        <v>12</v>
      </c>
      <c r="D7311" t="s">
        <v>21</v>
      </c>
      <c r="E7311" t="s">
        <v>18</v>
      </c>
      <c r="F7311">
        <v>3</v>
      </c>
      <c r="G7311" s="37">
        <v>180593</v>
      </c>
    </row>
    <row r="7312" spans="2:7" x14ac:dyDescent="0.25">
      <c r="B7312">
        <v>20261130</v>
      </c>
      <c r="C7312" t="s">
        <v>10</v>
      </c>
      <c r="D7312" t="s">
        <v>22</v>
      </c>
      <c r="E7312" t="s">
        <v>14</v>
      </c>
      <c r="F7312">
        <v>1</v>
      </c>
      <c r="G7312" s="37">
        <v>0</v>
      </c>
    </row>
    <row r="7313" spans="2:7" x14ac:dyDescent="0.25">
      <c r="B7313">
        <v>20261130</v>
      </c>
      <c r="C7313" t="s">
        <v>10</v>
      </c>
      <c r="D7313" t="s">
        <v>22</v>
      </c>
      <c r="E7313" t="s">
        <v>14</v>
      </c>
      <c r="F7313">
        <v>2</v>
      </c>
      <c r="G7313" s="37">
        <v>-137676</v>
      </c>
    </row>
    <row r="7314" spans="2:7" x14ac:dyDescent="0.25">
      <c r="B7314">
        <v>20261130</v>
      </c>
      <c r="C7314" t="s">
        <v>10</v>
      </c>
      <c r="D7314" t="s">
        <v>22</v>
      </c>
      <c r="E7314" t="s">
        <v>14</v>
      </c>
      <c r="F7314">
        <v>3</v>
      </c>
      <c r="G7314" s="37">
        <v>-148539</v>
      </c>
    </row>
    <row r="7315" spans="2:7" x14ac:dyDescent="0.25">
      <c r="B7315">
        <v>20261130</v>
      </c>
      <c r="C7315" t="s">
        <v>10</v>
      </c>
      <c r="D7315" t="s">
        <v>22</v>
      </c>
      <c r="E7315" t="s">
        <v>18</v>
      </c>
      <c r="F7315">
        <v>1</v>
      </c>
      <c r="G7315" s="37">
        <v>0</v>
      </c>
    </row>
    <row r="7316" spans="2:7" x14ac:dyDescent="0.25">
      <c r="B7316">
        <v>20261130</v>
      </c>
      <c r="C7316" t="s">
        <v>10</v>
      </c>
      <c r="D7316" t="s">
        <v>22</v>
      </c>
      <c r="E7316" t="s">
        <v>18</v>
      </c>
      <c r="F7316">
        <v>2</v>
      </c>
      <c r="G7316" s="37">
        <v>-1239082</v>
      </c>
    </row>
    <row r="7317" spans="2:7" x14ac:dyDescent="0.25">
      <c r="B7317">
        <v>20261130</v>
      </c>
      <c r="C7317" t="s">
        <v>10</v>
      </c>
      <c r="D7317" t="s">
        <v>22</v>
      </c>
      <c r="E7317" t="s">
        <v>18</v>
      </c>
      <c r="F7317">
        <v>3</v>
      </c>
      <c r="G7317" s="37">
        <v>-1322180</v>
      </c>
    </row>
    <row r="7318" spans="2:7" x14ac:dyDescent="0.25">
      <c r="B7318">
        <v>20261130</v>
      </c>
      <c r="C7318" t="s">
        <v>11</v>
      </c>
      <c r="D7318" t="s">
        <v>22</v>
      </c>
      <c r="E7318" t="s">
        <v>14</v>
      </c>
      <c r="F7318">
        <v>1</v>
      </c>
      <c r="G7318" s="37">
        <v>0</v>
      </c>
    </row>
    <row r="7319" spans="2:7" x14ac:dyDescent="0.25">
      <c r="B7319">
        <v>20261130</v>
      </c>
      <c r="C7319" t="s">
        <v>11</v>
      </c>
      <c r="D7319" t="s">
        <v>22</v>
      </c>
      <c r="E7319" t="s">
        <v>14</v>
      </c>
      <c r="F7319">
        <v>2</v>
      </c>
      <c r="G7319" s="37">
        <v>-97903</v>
      </c>
    </row>
    <row r="7320" spans="2:7" x14ac:dyDescent="0.25">
      <c r="B7320">
        <v>20261130</v>
      </c>
      <c r="C7320" t="s">
        <v>11</v>
      </c>
      <c r="D7320" t="s">
        <v>22</v>
      </c>
      <c r="E7320" t="s">
        <v>14</v>
      </c>
      <c r="F7320">
        <v>3</v>
      </c>
      <c r="G7320" s="37">
        <v>-103508</v>
      </c>
    </row>
    <row r="7321" spans="2:7" x14ac:dyDescent="0.25">
      <c r="B7321">
        <v>20261130</v>
      </c>
      <c r="C7321" t="s">
        <v>11</v>
      </c>
      <c r="D7321" t="s">
        <v>22</v>
      </c>
      <c r="E7321" t="s">
        <v>18</v>
      </c>
      <c r="F7321">
        <v>1</v>
      </c>
      <c r="G7321" s="37">
        <v>0</v>
      </c>
    </row>
    <row r="7322" spans="2:7" x14ac:dyDescent="0.25">
      <c r="B7322">
        <v>20261130</v>
      </c>
      <c r="C7322" t="s">
        <v>11</v>
      </c>
      <c r="D7322" t="s">
        <v>22</v>
      </c>
      <c r="E7322" t="s">
        <v>18</v>
      </c>
      <c r="F7322">
        <v>2</v>
      </c>
      <c r="G7322" s="37">
        <v>-881125</v>
      </c>
    </row>
    <row r="7323" spans="2:7" x14ac:dyDescent="0.25">
      <c r="B7323">
        <v>20261130</v>
      </c>
      <c r="C7323" t="s">
        <v>11</v>
      </c>
      <c r="D7323" t="s">
        <v>22</v>
      </c>
      <c r="E7323" t="s">
        <v>18</v>
      </c>
      <c r="F7323">
        <v>3</v>
      </c>
      <c r="G7323" s="37">
        <v>-922051</v>
      </c>
    </row>
    <row r="7324" spans="2:7" x14ac:dyDescent="0.25">
      <c r="B7324">
        <v>20261130</v>
      </c>
      <c r="C7324" t="s">
        <v>12</v>
      </c>
      <c r="D7324" t="s">
        <v>22</v>
      </c>
      <c r="E7324" t="s">
        <v>14</v>
      </c>
      <c r="F7324">
        <v>1</v>
      </c>
      <c r="G7324" s="37">
        <v>0</v>
      </c>
    </row>
    <row r="7325" spans="2:7" x14ac:dyDescent="0.25">
      <c r="B7325">
        <v>20261130</v>
      </c>
      <c r="C7325" t="s">
        <v>12</v>
      </c>
      <c r="D7325" t="s">
        <v>22</v>
      </c>
      <c r="E7325" t="s">
        <v>14</v>
      </c>
      <c r="F7325">
        <v>2</v>
      </c>
      <c r="G7325" s="37">
        <v>-70368</v>
      </c>
    </row>
    <row r="7326" spans="2:7" x14ac:dyDescent="0.25">
      <c r="B7326">
        <v>20261130</v>
      </c>
      <c r="C7326" t="s">
        <v>12</v>
      </c>
      <c r="D7326" t="s">
        <v>22</v>
      </c>
      <c r="E7326" t="s">
        <v>14</v>
      </c>
      <c r="F7326">
        <v>3</v>
      </c>
      <c r="G7326" s="37">
        <v>-74764</v>
      </c>
    </row>
    <row r="7327" spans="2:7" x14ac:dyDescent="0.25">
      <c r="B7327">
        <v>20261130</v>
      </c>
      <c r="C7327" t="s">
        <v>12</v>
      </c>
      <c r="D7327" t="s">
        <v>22</v>
      </c>
      <c r="E7327" t="s">
        <v>18</v>
      </c>
      <c r="F7327">
        <v>1</v>
      </c>
      <c r="G7327" s="37">
        <v>0</v>
      </c>
    </row>
    <row r="7328" spans="2:7" x14ac:dyDescent="0.25">
      <c r="B7328">
        <v>20261130</v>
      </c>
      <c r="C7328" t="s">
        <v>12</v>
      </c>
      <c r="D7328" t="s">
        <v>22</v>
      </c>
      <c r="E7328" t="s">
        <v>18</v>
      </c>
      <c r="F7328">
        <v>2</v>
      </c>
      <c r="G7328" s="37">
        <v>-633309</v>
      </c>
    </row>
    <row r="7329" spans="2:7" x14ac:dyDescent="0.25">
      <c r="B7329">
        <v>20261130</v>
      </c>
      <c r="C7329" t="s">
        <v>12</v>
      </c>
      <c r="D7329" t="s">
        <v>22</v>
      </c>
      <c r="E7329" t="s">
        <v>18</v>
      </c>
      <c r="F7329">
        <v>3</v>
      </c>
      <c r="G7329" s="37">
        <v>-657275</v>
      </c>
    </row>
    <row r="7330" spans="2:7" x14ac:dyDescent="0.25">
      <c r="B7330">
        <v>20261130</v>
      </c>
      <c r="C7330" t="s">
        <v>10</v>
      </c>
      <c r="D7330" t="s">
        <v>23</v>
      </c>
      <c r="E7330" t="s">
        <v>14</v>
      </c>
      <c r="F7330">
        <v>1</v>
      </c>
      <c r="G7330" s="37">
        <v>0</v>
      </c>
    </row>
    <row r="7331" spans="2:7" x14ac:dyDescent="0.25">
      <c r="B7331">
        <v>20261130</v>
      </c>
      <c r="C7331" t="s">
        <v>10</v>
      </c>
      <c r="D7331" t="s">
        <v>23</v>
      </c>
      <c r="E7331" t="s">
        <v>14</v>
      </c>
      <c r="F7331">
        <v>2</v>
      </c>
      <c r="G7331" s="37">
        <v>-356058</v>
      </c>
    </row>
    <row r="7332" spans="2:7" x14ac:dyDescent="0.25">
      <c r="B7332">
        <v>20261130</v>
      </c>
      <c r="C7332" t="s">
        <v>10</v>
      </c>
      <c r="D7332" t="s">
        <v>23</v>
      </c>
      <c r="E7332" t="s">
        <v>14</v>
      </c>
      <c r="F7332">
        <v>3</v>
      </c>
      <c r="G7332" s="37">
        <v>-373291</v>
      </c>
    </row>
    <row r="7333" spans="2:7" x14ac:dyDescent="0.25">
      <c r="B7333">
        <v>20261130</v>
      </c>
      <c r="C7333" t="s">
        <v>10</v>
      </c>
      <c r="D7333" t="s">
        <v>23</v>
      </c>
      <c r="E7333" t="s">
        <v>15</v>
      </c>
      <c r="F7333">
        <v>1</v>
      </c>
      <c r="G7333" s="37">
        <v>0</v>
      </c>
    </row>
    <row r="7334" spans="2:7" x14ac:dyDescent="0.25">
      <c r="B7334">
        <v>20261130</v>
      </c>
      <c r="C7334" t="s">
        <v>10</v>
      </c>
      <c r="D7334" t="s">
        <v>23</v>
      </c>
      <c r="E7334" t="s">
        <v>15</v>
      </c>
      <c r="F7334">
        <v>2</v>
      </c>
      <c r="G7334" s="37">
        <v>-178029</v>
      </c>
    </row>
    <row r="7335" spans="2:7" x14ac:dyDescent="0.25">
      <c r="B7335">
        <v>20261130</v>
      </c>
      <c r="C7335" t="s">
        <v>10</v>
      </c>
      <c r="D7335" t="s">
        <v>23</v>
      </c>
      <c r="E7335" t="s">
        <v>15</v>
      </c>
      <c r="F7335">
        <v>3</v>
      </c>
      <c r="G7335" s="37">
        <v>-179736</v>
      </c>
    </row>
    <row r="7336" spans="2:7" x14ac:dyDescent="0.25">
      <c r="B7336">
        <v>20261130</v>
      </c>
      <c r="C7336" t="s">
        <v>10</v>
      </c>
      <c r="D7336" t="s">
        <v>23</v>
      </c>
      <c r="E7336" t="s">
        <v>16</v>
      </c>
      <c r="F7336">
        <v>1</v>
      </c>
      <c r="G7336" s="37">
        <v>0</v>
      </c>
    </row>
    <row r="7337" spans="2:7" x14ac:dyDescent="0.25">
      <c r="B7337">
        <v>20261130</v>
      </c>
      <c r="C7337" t="s">
        <v>10</v>
      </c>
      <c r="D7337" t="s">
        <v>23</v>
      </c>
      <c r="E7337" t="s">
        <v>16</v>
      </c>
      <c r="F7337">
        <v>2</v>
      </c>
      <c r="G7337" s="37">
        <v>-296715</v>
      </c>
    </row>
    <row r="7338" spans="2:7" x14ac:dyDescent="0.25">
      <c r="B7338">
        <v>20261130</v>
      </c>
      <c r="C7338" t="s">
        <v>10</v>
      </c>
      <c r="D7338" t="s">
        <v>23</v>
      </c>
      <c r="E7338" t="s">
        <v>16</v>
      </c>
      <c r="F7338">
        <v>3</v>
      </c>
      <c r="G7338" s="37">
        <v>-312222</v>
      </c>
    </row>
    <row r="7339" spans="2:7" x14ac:dyDescent="0.25">
      <c r="B7339">
        <v>20261130</v>
      </c>
      <c r="C7339" t="s">
        <v>10</v>
      </c>
      <c r="D7339" t="s">
        <v>23</v>
      </c>
      <c r="E7339" t="s">
        <v>17</v>
      </c>
      <c r="F7339">
        <v>1</v>
      </c>
      <c r="G7339" s="37">
        <v>0</v>
      </c>
    </row>
    <row r="7340" spans="2:7" x14ac:dyDescent="0.25">
      <c r="B7340">
        <v>20261130</v>
      </c>
      <c r="C7340" t="s">
        <v>10</v>
      </c>
      <c r="D7340" t="s">
        <v>23</v>
      </c>
      <c r="E7340" t="s">
        <v>17</v>
      </c>
      <c r="F7340">
        <v>2</v>
      </c>
      <c r="G7340" s="37">
        <v>-118686</v>
      </c>
    </row>
    <row r="7341" spans="2:7" x14ac:dyDescent="0.25">
      <c r="B7341">
        <v>20261130</v>
      </c>
      <c r="C7341" t="s">
        <v>10</v>
      </c>
      <c r="D7341" t="s">
        <v>23</v>
      </c>
      <c r="E7341" t="s">
        <v>17</v>
      </c>
      <c r="F7341">
        <v>3</v>
      </c>
      <c r="G7341" s="37">
        <v>-125312</v>
      </c>
    </row>
    <row r="7342" spans="2:7" x14ac:dyDescent="0.25">
      <c r="B7342">
        <v>20261130</v>
      </c>
      <c r="C7342" t="s">
        <v>10</v>
      </c>
      <c r="D7342" t="s">
        <v>23</v>
      </c>
      <c r="E7342" t="s">
        <v>18</v>
      </c>
      <c r="F7342">
        <v>1</v>
      </c>
      <c r="G7342" s="37">
        <v>0</v>
      </c>
    </row>
    <row r="7343" spans="2:7" x14ac:dyDescent="0.25">
      <c r="B7343">
        <v>20261130</v>
      </c>
      <c r="C7343" t="s">
        <v>10</v>
      </c>
      <c r="D7343" t="s">
        <v>23</v>
      </c>
      <c r="E7343" t="s">
        <v>18</v>
      </c>
      <c r="F7343">
        <v>2</v>
      </c>
      <c r="G7343" s="37">
        <v>-237372</v>
      </c>
    </row>
    <row r="7344" spans="2:7" x14ac:dyDescent="0.25">
      <c r="B7344">
        <v>20261130</v>
      </c>
      <c r="C7344" t="s">
        <v>10</v>
      </c>
      <c r="D7344" t="s">
        <v>23</v>
      </c>
      <c r="E7344" t="s">
        <v>18</v>
      </c>
      <c r="F7344">
        <v>3</v>
      </c>
      <c r="G7344" s="37">
        <v>-243553</v>
      </c>
    </row>
    <row r="7345" spans="2:7" x14ac:dyDescent="0.25">
      <c r="B7345">
        <v>20261130</v>
      </c>
      <c r="C7345" t="s">
        <v>11</v>
      </c>
      <c r="D7345" t="s">
        <v>23</v>
      </c>
      <c r="E7345" t="s">
        <v>14</v>
      </c>
      <c r="F7345">
        <v>1</v>
      </c>
      <c r="G7345" s="37">
        <v>0</v>
      </c>
    </row>
    <row r="7346" spans="2:7" x14ac:dyDescent="0.25">
      <c r="B7346">
        <v>20261130</v>
      </c>
      <c r="C7346" t="s">
        <v>11</v>
      </c>
      <c r="D7346" t="s">
        <v>23</v>
      </c>
      <c r="E7346" t="s">
        <v>14</v>
      </c>
      <c r="F7346">
        <v>2</v>
      </c>
      <c r="G7346" s="37">
        <v>-253197</v>
      </c>
    </row>
    <row r="7347" spans="2:7" x14ac:dyDescent="0.25">
      <c r="B7347">
        <v>20261130</v>
      </c>
      <c r="C7347" t="s">
        <v>11</v>
      </c>
      <c r="D7347" t="s">
        <v>23</v>
      </c>
      <c r="E7347" t="s">
        <v>14</v>
      </c>
      <c r="F7347">
        <v>3</v>
      </c>
      <c r="G7347" s="37">
        <v>-263983</v>
      </c>
    </row>
    <row r="7348" spans="2:7" x14ac:dyDescent="0.25">
      <c r="B7348">
        <v>20261130</v>
      </c>
      <c r="C7348" t="s">
        <v>11</v>
      </c>
      <c r="D7348" t="s">
        <v>23</v>
      </c>
      <c r="E7348" t="s">
        <v>15</v>
      </c>
      <c r="F7348">
        <v>1</v>
      </c>
      <c r="G7348" s="37">
        <v>0</v>
      </c>
    </row>
    <row r="7349" spans="2:7" x14ac:dyDescent="0.25">
      <c r="B7349">
        <v>20261130</v>
      </c>
      <c r="C7349" t="s">
        <v>11</v>
      </c>
      <c r="D7349" t="s">
        <v>23</v>
      </c>
      <c r="E7349" t="s">
        <v>15</v>
      </c>
      <c r="F7349">
        <v>2</v>
      </c>
      <c r="G7349" s="37">
        <v>-126598</v>
      </c>
    </row>
    <row r="7350" spans="2:7" x14ac:dyDescent="0.25">
      <c r="B7350">
        <v>20261130</v>
      </c>
      <c r="C7350" t="s">
        <v>11</v>
      </c>
      <c r="D7350" t="s">
        <v>23</v>
      </c>
      <c r="E7350" t="s">
        <v>15</v>
      </c>
      <c r="F7350">
        <v>3</v>
      </c>
      <c r="G7350" s="37">
        <v>-135287</v>
      </c>
    </row>
    <row r="7351" spans="2:7" x14ac:dyDescent="0.25">
      <c r="B7351">
        <v>20261130</v>
      </c>
      <c r="C7351" t="s">
        <v>11</v>
      </c>
      <c r="D7351" t="s">
        <v>23</v>
      </c>
      <c r="E7351" t="s">
        <v>16</v>
      </c>
      <c r="F7351">
        <v>1</v>
      </c>
      <c r="G7351" s="37">
        <v>0</v>
      </c>
    </row>
    <row r="7352" spans="2:7" x14ac:dyDescent="0.25">
      <c r="B7352">
        <v>20261130</v>
      </c>
      <c r="C7352" t="s">
        <v>11</v>
      </c>
      <c r="D7352" t="s">
        <v>23</v>
      </c>
      <c r="E7352" t="s">
        <v>16</v>
      </c>
      <c r="F7352">
        <v>2</v>
      </c>
      <c r="G7352" s="37">
        <v>-210997</v>
      </c>
    </row>
    <row r="7353" spans="2:7" x14ac:dyDescent="0.25">
      <c r="B7353">
        <v>20261130</v>
      </c>
      <c r="C7353" t="s">
        <v>11</v>
      </c>
      <c r="D7353" t="s">
        <v>23</v>
      </c>
      <c r="E7353" t="s">
        <v>16</v>
      </c>
      <c r="F7353">
        <v>3</v>
      </c>
      <c r="G7353" s="37">
        <v>-212616</v>
      </c>
    </row>
    <row r="7354" spans="2:7" x14ac:dyDescent="0.25">
      <c r="B7354">
        <v>20261130</v>
      </c>
      <c r="C7354" t="s">
        <v>11</v>
      </c>
      <c r="D7354" t="s">
        <v>23</v>
      </c>
      <c r="E7354" t="s">
        <v>17</v>
      </c>
      <c r="F7354">
        <v>1</v>
      </c>
      <c r="G7354" s="37">
        <v>0</v>
      </c>
    </row>
    <row r="7355" spans="2:7" x14ac:dyDescent="0.25">
      <c r="B7355">
        <v>20261130</v>
      </c>
      <c r="C7355" t="s">
        <v>11</v>
      </c>
      <c r="D7355" t="s">
        <v>23</v>
      </c>
      <c r="E7355" t="s">
        <v>17</v>
      </c>
      <c r="F7355">
        <v>2</v>
      </c>
      <c r="G7355" s="37">
        <v>-84399</v>
      </c>
    </row>
    <row r="7356" spans="2:7" x14ac:dyDescent="0.25">
      <c r="B7356">
        <v>20261130</v>
      </c>
      <c r="C7356" t="s">
        <v>11</v>
      </c>
      <c r="D7356" t="s">
        <v>23</v>
      </c>
      <c r="E7356" t="s">
        <v>17</v>
      </c>
      <c r="F7356">
        <v>3</v>
      </c>
      <c r="G7356" s="37">
        <v>-90114</v>
      </c>
    </row>
    <row r="7357" spans="2:7" x14ac:dyDescent="0.25">
      <c r="B7357">
        <v>20261130</v>
      </c>
      <c r="C7357" t="s">
        <v>11</v>
      </c>
      <c r="D7357" t="s">
        <v>23</v>
      </c>
      <c r="E7357" t="s">
        <v>18</v>
      </c>
      <c r="F7357">
        <v>1</v>
      </c>
      <c r="G7357" s="37">
        <v>0</v>
      </c>
    </row>
    <row r="7358" spans="2:7" x14ac:dyDescent="0.25">
      <c r="B7358">
        <v>20261130</v>
      </c>
      <c r="C7358" t="s">
        <v>11</v>
      </c>
      <c r="D7358" t="s">
        <v>23</v>
      </c>
      <c r="E7358" t="s">
        <v>18</v>
      </c>
      <c r="F7358">
        <v>2</v>
      </c>
      <c r="G7358" s="37">
        <v>-168798</v>
      </c>
    </row>
    <row r="7359" spans="2:7" x14ac:dyDescent="0.25">
      <c r="B7359">
        <v>20261130</v>
      </c>
      <c r="C7359" t="s">
        <v>11</v>
      </c>
      <c r="D7359" t="s">
        <v>23</v>
      </c>
      <c r="E7359" t="s">
        <v>18</v>
      </c>
      <c r="F7359">
        <v>3</v>
      </c>
      <c r="G7359" s="37">
        <v>-181764</v>
      </c>
    </row>
    <row r="7360" spans="2:7" x14ac:dyDescent="0.25">
      <c r="B7360">
        <v>20261130</v>
      </c>
      <c r="C7360" t="s">
        <v>12</v>
      </c>
      <c r="D7360" t="s">
        <v>23</v>
      </c>
      <c r="E7360" t="s">
        <v>14</v>
      </c>
      <c r="F7360">
        <v>1</v>
      </c>
      <c r="G7360" s="37">
        <v>0</v>
      </c>
    </row>
    <row r="7361" spans="2:7" x14ac:dyDescent="0.25">
      <c r="B7361">
        <v>20261130</v>
      </c>
      <c r="C7361" t="s">
        <v>12</v>
      </c>
      <c r="D7361" t="s">
        <v>23</v>
      </c>
      <c r="E7361" t="s">
        <v>14</v>
      </c>
      <c r="F7361">
        <v>2</v>
      </c>
      <c r="G7361" s="37">
        <v>-181985</v>
      </c>
    </row>
    <row r="7362" spans="2:7" x14ac:dyDescent="0.25">
      <c r="B7362">
        <v>20261130</v>
      </c>
      <c r="C7362" t="s">
        <v>12</v>
      </c>
      <c r="D7362" t="s">
        <v>23</v>
      </c>
      <c r="E7362" t="s">
        <v>14</v>
      </c>
      <c r="F7362">
        <v>3</v>
      </c>
      <c r="G7362" s="37">
        <v>-187292</v>
      </c>
    </row>
    <row r="7363" spans="2:7" x14ac:dyDescent="0.25">
      <c r="B7363">
        <v>20261130</v>
      </c>
      <c r="C7363" t="s">
        <v>12</v>
      </c>
      <c r="D7363" t="s">
        <v>23</v>
      </c>
      <c r="E7363" t="s">
        <v>15</v>
      </c>
      <c r="F7363">
        <v>1</v>
      </c>
      <c r="G7363" s="37">
        <v>0</v>
      </c>
    </row>
    <row r="7364" spans="2:7" x14ac:dyDescent="0.25">
      <c r="B7364">
        <v>20261130</v>
      </c>
      <c r="C7364" t="s">
        <v>12</v>
      </c>
      <c r="D7364" t="s">
        <v>23</v>
      </c>
      <c r="E7364" t="s">
        <v>15</v>
      </c>
      <c r="F7364">
        <v>2</v>
      </c>
      <c r="G7364" s="37">
        <v>-90993</v>
      </c>
    </row>
    <row r="7365" spans="2:7" x14ac:dyDescent="0.25">
      <c r="B7365">
        <v>20261130</v>
      </c>
      <c r="C7365" t="s">
        <v>12</v>
      </c>
      <c r="D7365" t="s">
        <v>23</v>
      </c>
      <c r="E7365" t="s">
        <v>15</v>
      </c>
      <c r="F7365">
        <v>3</v>
      </c>
      <c r="G7365" s="37">
        <v>-93012</v>
      </c>
    </row>
    <row r="7366" spans="2:7" x14ac:dyDescent="0.25">
      <c r="B7366">
        <v>20261130</v>
      </c>
      <c r="C7366" t="s">
        <v>12</v>
      </c>
      <c r="D7366" t="s">
        <v>23</v>
      </c>
      <c r="E7366" t="s">
        <v>16</v>
      </c>
      <c r="F7366">
        <v>1</v>
      </c>
      <c r="G7366" s="37">
        <v>0</v>
      </c>
    </row>
    <row r="7367" spans="2:7" x14ac:dyDescent="0.25">
      <c r="B7367">
        <v>20261130</v>
      </c>
      <c r="C7367" t="s">
        <v>12</v>
      </c>
      <c r="D7367" t="s">
        <v>23</v>
      </c>
      <c r="E7367" t="s">
        <v>16</v>
      </c>
      <c r="F7367">
        <v>2</v>
      </c>
      <c r="G7367" s="37">
        <v>-151654</v>
      </c>
    </row>
    <row r="7368" spans="2:7" x14ac:dyDescent="0.25">
      <c r="B7368">
        <v>20261130</v>
      </c>
      <c r="C7368" t="s">
        <v>12</v>
      </c>
      <c r="D7368" t="s">
        <v>23</v>
      </c>
      <c r="E7368" t="s">
        <v>16</v>
      </c>
      <c r="F7368">
        <v>3</v>
      </c>
      <c r="G7368" s="37">
        <v>-160198</v>
      </c>
    </row>
    <row r="7369" spans="2:7" x14ac:dyDescent="0.25">
      <c r="B7369">
        <v>20261130</v>
      </c>
      <c r="C7369" t="s">
        <v>12</v>
      </c>
      <c r="D7369" t="s">
        <v>23</v>
      </c>
      <c r="E7369" t="s">
        <v>17</v>
      </c>
      <c r="F7369">
        <v>1</v>
      </c>
      <c r="G7369" s="37">
        <v>0</v>
      </c>
    </row>
    <row r="7370" spans="2:7" x14ac:dyDescent="0.25">
      <c r="B7370">
        <v>20261130</v>
      </c>
      <c r="C7370" t="s">
        <v>12</v>
      </c>
      <c r="D7370" t="s">
        <v>23</v>
      </c>
      <c r="E7370" t="s">
        <v>17</v>
      </c>
      <c r="F7370">
        <v>2</v>
      </c>
      <c r="G7370" s="37">
        <v>-60662</v>
      </c>
    </row>
    <row r="7371" spans="2:7" x14ac:dyDescent="0.25">
      <c r="B7371">
        <v>20261130</v>
      </c>
      <c r="C7371" t="s">
        <v>12</v>
      </c>
      <c r="D7371" t="s">
        <v>23</v>
      </c>
      <c r="E7371" t="s">
        <v>17</v>
      </c>
      <c r="F7371">
        <v>3</v>
      </c>
      <c r="G7371" s="37">
        <v>-63158</v>
      </c>
    </row>
    <row r="7372" spans="2:7" x14ac:dyDescent="0.25">
      <c r="B7372">
        <v>20261130</v>
      </c>
      <c r="C7372" t="s">
        <v>12</v>
      </c>
      <c r="D7372" t="s">
        <v>23</v>
      </c>
      <c r="E7372" t="s">
        <v>18</v>
      </c>
      <c r="F7372">
        <v>1</v>
      </c>
      <c r="G7372" s="37">
        <v>0</v>
      </c>
    </row>
    <row r="7373" spans="2:7" x14ac:dyDescent="0.25">
      <c r="B7373">
        <v>20261130</v>
      </c>
      <c r="C7373" t="s">
        <v>12</v>
      </c>
      <c r="D7373" t="s">
        <v>23</v>
      </c>
      <c r="E7373" t="s">
        <v>18</v>
      </c>
      <c r="F7373">
        <v>2</v>
      </c>
      <c r="G7373" s="37">
        <v>-121324</v>
      </c>
    </row>
    <row r="7374" spans="2:7" x14ac:dyDescent="0.25">
      <c r="B7374">
        <v>20261130</v>
      </c>
      <c r="C7374" t="s">
        <v>12</v>
      </c>
      <c r="D7374" t="s">
        <v>23</v>
      </c>
      <c r="E7374" t="s">
        <v>18</v>
      </c>
      <c r="F7374">
        <v>3</v>
      </c>
      <c r="G7374" s="37">
        <v>-128682</v>
      </c>
    </row>
    <row r="7375" spans="2:7" x14ac:dyDescent="0.25">
      <c r="B7375">
        <v>20261130</v>
      </c>
      <c r="C7375" t="s">
        <v>10</v>
      </c>
      <c r="D7375" t="s">
        <v>24</v>
      </c>
      <c r="E7375" t="s">
        <v>14</v>
      </c>
      <c r="F7375">
        <v>1</v>
      </c>
      <c r="G7375" s="37">
        <v>0</v>
      </c>
    </row>
    <row r="7376" spans="2:7" x14ac:dyDescent="0.25">
      <c r="B7376">
        <v>20261130</v>
      </c>
      <c r="C7376" t="s">
        <v>10</v>
      </c>
      <c r="D7376" t="s">
        <v>24</v>
      </c>
      <c r="E7376" t="s">
        <v>14</v>
      </c>
      <c r="F7376">
        <v>2</v>
      </c>
      <c r="G7376" s="37">
        <v>-34182</v>
      </c>
    </row>
    <row r="7377" spans="2:7" x14ac:dyDescent="0.25">
      <c r="B7377">
        <v>20261130</v>
      </c>
      <c r="C7377" t="s">
        <v>10</v>
      </c>
      <c r="D7377" t="s">
        <v>24</v>
      </c>
      <c r="E7377" t="s">
        <v>14</v>
      </c>
      <c r="F7377">
        <v>3</v>
      </c>
      <c r="G7377" s="37">
        <v>-34765</v>
      </c>
    </row>
    <row r="7378" spans="2:7" x14ac:dyDescent="0.25">
      <c r="B7378">
        <v>20261130</v>
      </c>
      <c r="C7378" t="s">
        <v>10</v>
      </c>
      <c r="D7378" t="s">
        <v>24</v>
      </c>
      <c r="E7378" t="s">
        <v>15</v>
      </c>
      <c r="F7378">
        <v>1</v>
      </c>
      <c r="G7378" s="37">
        <v>0</v>
      </c>
    </row>
    <row r="7379" spans="2:7" x14ac:dyDescent="0.25">
      <c r="B7379">
        <v>20261130</v>
      </c>
      <c r="C7379" t="s">
        <v>10</v>
      </c>
      <c r="D7379" t="s">
        <v>24</v>
      </c>
      <c r="E7379" t="s">
        <v>15</v>
      </c>
      <c r="F7379">
        <v>2</v>
      </c>
      <c r="G7379" s="37">
        <v>-273453</v>
      </c>
    </row>
    <row r="7380" spans="2:7" x14ac:dyDescent="0.25">
      <c r="B7380">
        <v>20261130</v>
      </c>
      <c r="C7380" t="s">
        <v>10</v>
      </c>
      <c r="D7380" t="s">
        <v>24</v>
      </c>
      <c r="E7380" t="s">
        <v>15</v>
      </c>
      <c r="F7380">
        <v>3</v>
      </c>
      <c r="G7380" s="37">
        <v>-279084</v>
      </c>
    </row>
    <row r="7381" spans="2:7" x14ac:dyDescent="0.25">
      <c r="B7381">
        <v>20261130</v>
      </c>
      <c r="C7381" t="s">
        <v>10</v>
      </c>
      <c r="D7381" t="s">
        <v>24</v>
      </c>
      <c r="E7381" t="s">
        <v>18</v>
      </c>
      <c r="F7381">
        <v>1</v>
      </c>
      <c r="G7381" s="37">
        <v>0</v>
      </c>
    </row>
    <row r="7382" spans="2:7" x14ac:dyDescent="0.25">
      <c r="B7382">
        <v>20261130</v>
      </c>
      <c r="C7382" t="s">
        <v>10</v>
      </c>
      <c r="D7382" t="s">
        <v>24</v>
      </c>
      <c r="E7382" t="s">
        <v>18</v>
      </c>
      <c r="F7382">
        <v>2</v>
      </c>
      <c r="G7382" s="37">
        <v>-34182</v>
      </c>
    </row>
    <row r="7383" spans="2:7" x14ac:dyDescent="0.25">
      <c r="B7383">
        <v>20261130</v>
      </c>
      <c r="C7383" t="s">
        <v>10</v>
      </c>
      <c r="D7383" t="s">
        <v>24</v>
      </c>
      <c r="E7383" t="s">
        <v>18</v>
      </c>
      <c r="F7383">
        <v>3</v>
      </c>
      <c r="G7383" s="37">
        <v>-34621</v>
      </c>
    </row>
    <row r="7384" spans="2:7" x14ac:dyDescent="0.25">
      <c r="B7384">
        <v>20261130</v>
      </c>
      <c r="C7384" t="s">
        <v>11</v>
      </c>
      <c r="D7384" t="s">
        <v>24</v>
      </c>
      <c r="E7384" t="s">
        <v>14</v>
      </c>
      <c r="F7384">
        <v>1</v>
      </c>
      <c r="G7384" s="37">
        <v>0</v>
      </c>
    </row>
    <row r="7385" spans="2:7" x14ac:dyDescent="0.25">
      <c r="B7385">
        <v>20261130</v>
      </c>
      <c r="C7385" t="s">
        <v>11</v>
      </c>
      <c r="D7385" t="s">
        <v>24</v>
      </c>
      <c r="E7385" t="s">
        <v>14</v>
      </c>
      <c r="F7385">
        <v>2</v>
      </c>
      <c r="G7385" s="37">
        <v>-24307</v>
      </c>
    </row>
    <row r="7386" spans="2:7" x14ac:dyDescent="0.25">
      <c r="B7386">
        <v>20261130</v>
      </c>
      <c r="C7386" t="s">
        <v>11</v>
      </c>
      <c r="D7386" t="s">
        <v>24</v>
      </c>
      <c r="E7386" t="s">
        <v>14</v>
      </c>
      <c r="F7386">
        <v>3</v>
      </c>
      <c r="G7386" s="37">
        <v>-26152</v>
      </c>
    </row>
    <row r="7387" spans="2:7" x14ac:dyDescent="0.25">
      <c r="B7387">
        <v>20261130</v>
      </c>
      <c r="C7387" t="s">
        <v>11</v>
      </c>
      <c r="D7387" t="s">
        <v>24</v>
      </c>
      <c r="E7387" t="s">
        <v>15</v>
      </c>
      <c r="F7387">
        <v>1</v>
      </c>
      <c r="G7387" s="37">
        <v>0</v>
      </c>
    </row>
    <row r="7388" spans="2:7" x14ac:dyDescent="0.25">
      <c r="B7388">
        <v>20261130</v>
      </c>
      <c r="C7388" t="s">
        <v>11</v>
      </c>
      <c r="D7388" t="s">
        <v>24</v>
      </c>
      <c r="E7388" t="s">
        <v>15</v>
      </c>
      <c r="F7388">
        <v>2</v>
      </c>
      <c r="G7388" s="37">
        <v>-194455</v>
      </c>
    </row>
    <row r="7389" spans="2:7" x14ac:dyDescent="0.25">
      <c r="B7389">
        <v>20261130</v>
      </c>
      <c r="C7389" t="s">
        <v>11</v>
      </c>
      <c r="D7389" t="s">
        <v>24</v>
      </c>
      <c r="E7389" t="s">
        <v>15</v>
      </c>
      <c r="F7389">
        <v>3</v>
      </c>
      <c r="G7389" s="37">
        <v>-205095</v>
      </c>
    </row>
    <row r="7390" spans="2:7" x14ac:dyDescent="0.25">
      <c r="B7390">
        <v>20261130</v>
      </c>
      <c r="C7390" t="s">
        <v>11</v>
      </c>
      <c r="D7390" t="s">
        <v>24</v>
      </c>
      <c r="E7390" t="s">
        <v>18</v>
      </c>
      <c r="F7390">
        <v>1</v>
      </c>
      <c r="G7390" s="37">
        <v>0</v>
      </c>
    </row>
    <row r="7391" spans="2:7" x14ac:dyDescent="0.25">
      <c r="B7391">
        <v>20261130</v>
      </c>
      <c r="C7391" t="s">
        <v>11</v>
      </c>
      <c r="D7391" t="s">
        <v>24</v>
      </c>
      <c r="E7391" t="s">
        <v>18</v>
      </c>
      <c r="F7391">
        <v>2</v>
      </c>
      <c r="G7391" s="37">
        <v>-24307</v>
      </c>
    </row>
    <row r="7392" spans="2:7" x14ac:dyDescent="0.25">
      <c r="B7392">
        <v>20261130</v>
      </c>
      <c r="C7392" t="s">
        <v>11</v>
      </c>
      <c r="D7392" t="s">
        <v>24</v>
      </c>
      <c r="E7392" t="s">
        <v>18</v>
      </c>
      <c r="F7392">
        <v>3</v>
      </c>
      <c r="G7392" s="37">
        <v>-25839</v>
      </c>
    </row>
    <row r="7393" spans="2:7" x14ac:dyDescent="0.25">
      <c r="B7393">
        <v>20261130</v>
      </c>
      <c r="C7393" t="s">
        <v>12</v>
      </c>
      <c r="D7393" t="s">
        <v>24</v>
      </c>
      <c r="E7393" t="s">
        <v>14</v>
      </c>
      <c r="F7393">
        <v>1</v>
      </c>
      <c r="G7393" s="37">
        <v>0</v>
      </c>
    </row>
    <row r="7394" spans="2:7" x14ac:dyDescent="0.25">
      <c r="B7394">
        <v>20261130</v>
      </c>
      <c r="C7394" t="s">
        <v>12</v>
      </c>
      <c r="D7394" t="s">
        <v>24</v>
      </c>
      <c r="E7394" t="s">
        <v>14</v>
      </c>
      <c r="F7394">
        <v>2</v>
      </c>
      <c r="G7394" s="37">
        <v>-17471</v>
      </c>
    </row>
    <row r="7395" spans="2:7" x14ac:dyDescent="0.25">
      <c r="B7395">
        <v>20261130</v>
      </c>
      <c r="C7395" t="s">
        <v>12</v>
      </c>
      <c r="D7395" t="s">
        <v>24</v>
      </c>
      <c r="E7395" t="s">
        <v>14</v>
      </c>
      <c r="F7395">
        <v>3</v>
      </c>
      <c r="G7395" s="37">
        <v>-17531</v>
      </c>
    </row>
    <row r="7396" spans="2:7" x14ac:dyDescent="0.25">
      <c r="B7396">
        <v>20261130</v>
      </c>
      <c r="C7396" t="s">
        <v>12</v>
      </c>
      <c r="D7396" t="s">
        <v>24</v>
      </c>
      <c r="E7396" t="s">
        <v>15</v>
      </c>
      <c r="F7396">
        <v>1</v>
      </c>
      <c r="G7396" s="37">
        <v>0</v>
      </c>
    </row>
    <row r="7397" spans="2:7" x14ac:dyDescent="0.25">
      <c r="B7397">
        <v>20261130</v>
      </c>
      <c r="C7397" t="s">
        <v>12</v>
      </c>
      <c r="D7397" t="s">
        <v>24</v>
      </c>
      <c r="E7397" t="s">
        <v>15</v>
      </c>
      <c r="F7397">
        <v>2</v>
      </c>
      <c r="G7397" s="37">
        <v>-139765</v>
      </c>
    </row>
    <row r="7398" spans="2:7" x14ac:dyDescent="0.25">
      <c r="B7398">
        <v>20261130</v>
      </c>
      <c r="C7398" t="s">
        <v>12</v>
      </c>
      <c r="D7398" t="s">
        <v>24</v>
      </c>
      <c r="E7398" t="s">
        <v>15</v>
      </c>
      <c r="F7398">
        <v>3</v>
      </c>
      <c r="G7398" s="37">
        <v>-146919</v>
      </c>
    </row>
    <row r="7399" spans="2:7" x14ac:dyDescent="0.25">
      <c r="B7399">
        <v>20261130</v>
      </c>
      <c r="C7399" t="s">
        <v>12</v>
      </c>
      <c r="D7399" t="s">
        <v>24</v>
      </c>
      <c r="E7399" t="s">
        <v>18</v>
      </c>
      <c r="F7399">
        <v>1</v>
      </c>
      <c r="G7399" s="37">
        <v>0</v>
      </c>
    </row>
    <row r="7400" spans="2:7" x14ac:dyDescent="0.25">
      <c r="B7400">
        <v>20261130</v>
      </c>
      <c r="C7400" t="s">
        <v>12</v>
      </c>
      <c r="D7400" t="s">
        <v>24</v>
      </c>
      <c r="E7400" t="s">
        <v>18</v>
      </c>
      <c r="F7400">
        <v>2</v>
      </c>
      <c r="G7400" s="37">
        <v>-17471</v>
      </c>
    </row>
    <row r="7401" spans="2:7" x14ac:dyDescent="0.25">
      <c r="B7401">
        <v>20261130</v>
      </c>
      <c r="C7401" t="s">
        <v>12</v>
      </c>
      <c r="D7401" t="s">
        <v>24</v>
      </c>
      <c r="E7401" t="s">
        <v>18</v>
      </c>
      <c r="F7401">
        <v>3</v>
      </c>
      <c r="G7401" s="37">
        <v>-18890</v>
      </c>
    </row>
    <row r="7402" spans="2:7" x14ac:dyDescent="0.25">
      <c r="B7402">
        <v>20261130</v>
      </c>
      <c r="C7402" t="s">
        <v>10</v>
      </c>
      <c r="D7402" t="s">
        <v>25</v>
      </c>
      <c r="E7402" t="s">
        <v>14</v>
      </c>
      <c r="F7402">
        <v>1</v>
      </c>
      <c r="G7402" s="37">
        <v>0</v>
      </c>
    </row>
    <row r="7403" spans="2:7" x14ac:dyDescent="0.25">
      <c r="B7403">
        <v>20261130</v>
      </c>
      <c r="C7403" t="s">
        <v>10</v>
      </c>
      <c r="D7403" t="s">
        <v>25</v>
      </c>
      <c r="E7403" t="s">
        <v>14</v>
      </c>
      <c r="F7403">
        <v>2</v>
      </c>
      <c r="G7403" s="37">
        <v>-35131</v>
      </c>
    </row>
    <row r="7404" spans="2:7" x14ac:dyDescent="0.25">
      <c r="B7404">
        <v>20261130</v>
      </c>
      <c r="C7404" t="s">
        <v>10</v>
      </c>
      <c r="D7404" t="s">
        <v>25</v>
      </c>
      <c r="E7404" t="s">
        <v>14</v>
      </c>
      <c r="F7404">
        <v>3</v>
      </c>
      <c r="G7404" s="37">
        <v>-37648</v>
      </c>
    </row>
    <row r="7405" spans="2:7" x14ac:dyDescent="0.25">
      <c r="B7405">
        <v>20261130</v>
      </c>
      <c r="C7405" t="s">
        <v>10</v>
      </c>
      <c r="D7405" t="s">
        <v>25</v>
      </c>
      <c r="E7405" t="s">
        <v>15</v>
      </c>
      <c r="F7405">
        <v>1</v>
      </c>
      <c r="G7405" s="37">
        <v>0</v>
      </c>
    </row>
    <row r="7406" spans="2:7" x14ac:dyDescent="0.25">
      <c r="B7406">
        <v>20261130</v>
      </c>
      <c r="C7406" t="s">
        <v>10</v>
      </c>
      <c r="D7406" t="s">
        <v>25</v>
      </c>
      <c r="E7406" t="s">
        <v>15</v>
      </c>
      <c r="F7406">
        <v>2</v>
      </c>
      <c r="G7406" s="37">
        <v>-35131</v>
      </c>
    </row>
    <row r="7407" spans="2:7" x14ac:dyDescent="0.25">
      <c r="B7407">
        <v>20261130</v>
      </c>
      <c r="C7407" t="s">
        <v>10</v>
      </c>
      <c r="D7407" t="s">
        <v>25</v>
      </c>
      <c r="E7407" t="s">
        <v>15</v>
      </c>
      <c r="F7407">
        <v>3</v>
      </c>
      <c r="G7407" s="37">
        <v>-37983</v>
      </c>
    </row>
    <row r="7408" spans="2:7" x14ac:dyDescent="0.25">
      <c r="B7408">
        <v>20261130</v>
      </c>
      <c r="C7408" t="s">
        <v>10</v>
      </c>
      <c r="D7408" t="s">
        <v>25</v>
      </c>
      <c r="E7408" t="s">
        <v>16</v>
      </c>
      <c r="F7408">
        <v>1</v>
      </c>
      <c r="G7408" s="37">
        <v>0</v>
      </c>
    </row>
    <row r="7409" spans="2:7" x14ac:dyDescent="0.25">
      <c r="B7409">
        <v>20261130</v>
      </c>
      <c r="C7409" t="s">
        <v>10</v>
      </c>
      <c r="D7409" t="s">
        <v>25</v>
      </c>
      <c r="E7409" t="s">
        <v>16</v>
      </c>
      <c r="F7409">
        <v>2</v>
      </c>
      <c r="G7409" s="37">
        <v>-52697</v>
      </c>
    </row>
    <row r="7410" spans="2:7" x14ac:dyDescent="0.25">
      <c r="B7410">
        <v>20261130</v>
      </c>
      <c r="C7410" t="s">
        <v>10</v>
      </c>
      <c r="D7410" t="s">
        <v>25</v>
      </c>
      <c r="E7410" t="s">
        <v>16</v>
      </c>
      <c r="F7410">
        <v>3</v>
      </c>
      <c r="G7410" s="37">
        <v>-53915</v>
      </c>
    </row>
    <row r="7411" spans="2:7" x14ac:dyDescent="0.25">
      <c r="B7411">
        <v>20261130</v>
      </c>
      <c r="C7411" t="s">
        <v>10</v>
      </c>
      <c r="D7411" t="s">
        <v>25</v>
      </c>
      <c r="E7411" t="s">
        <v>17</v>
      </c>
      <c r="F7411">
        <v>1</v>
      </c>
      <c r="G7411" s="37">
        <v>0</v>
      </c>
    </row>
    <row r="7412" spans="2:7" x14ac:dyDescent="0.25">
      <c r="B7412">
        <v>20261130</v>
      </c>
      <c r="C7412" t="s">
        <v>10</v>
      </c>
      <c r="D7412" t="s">
        <v>25</v>
      </c>
      <c r="E7412" t="s">
        <v>17</v>
      </c>
      <c r="F7412">
        <v>2</v>
      </c>
      <c r="G7412" s="37">
        <v>-26348</v>
      </c>
    </row>
    <row r="7413" spans="2:7" x14ac:dyDescent="0.25">
      <c r="B7413">
        <v>20261130</v>
      </c>
      <c r="C7413" t="s">
        <v>10</v>
      </c>
      <c r="D7413" t="s">
        <v>25</v>
      </c>
      <c r="E7413" t="s">
        <v>17</v>
      </c>
      <c r="F7413">
        <v>3</v>
      </c>
      <c r="G7413" s="37">
        <v>-27601</v>
      </c>
    </row>
    <row r="7414" spans="2:7" x14ac:dyDescent="0.25">
      <c r="B7414">
        <v>20261130</v>
      </c>
      <c r="C7414" t="s">
        <v>10</v>
      </c>
      <c r="D7414" t="s">
        <v>25</v>
      </c>
      <c r="E7414" t="s">
        <v>18</v>
      </c>
      <c r="F7414">
        <v>1</v>
      </c>
      <c r="G7414" s="37">
        <v>0</v>
      </c>
    </row>
    <row r="7415" spans="2:7" x14ac:dyDescent="0.25">
      <c r="B7415">
        <v>20261130</v>
      </c>
      <c r="C7415" t="s">
        <v>10</v>
      </c>
      <c r="D7415" t="s">
        <v>25</v>
      </c>
      <c r="E7415" t="s">
        <v>18</v>
      </c>
      <c r="F7415">
        <v>2</v>
      </c>
      <c r="G7415" s="37">
        <v>-26348</v>
      </c>
    </row>
    <row r="7416" spans="2:7" x14ac:dyDescent="0.25">
      <c r="B7416">
        <v>20261130</v>
      </c>
      <c r="C7416" t="s">
        <v>10</v>
      </c>
      <c r="D7416" t="s">
        <v>25</v>
      </c>
      <c r="E7416" t="s">
        <v>18</v>
      </c>
      <c r="F7416">
        <v>3</v>
      </c>
      <c r="G7416" s="37">
        <v>-28085</v>
      </c>
    </row>
    <row r="7417" spans="2:7" x14ac:dyDescent="0.25">
      <c r="B7417">
        <v>20261130</v>
      </c>
      <c r="C7417" t="s">
        <v>11</v>
      </c>
      <c r="D7417" t="s">
        <v>25</v>
      </c>
      <c r="E7417" t="s">
        <v>14</v>
      </c>
      <c r="F7417">
        <v>1</v>
      </c>
      <c r="G7417" s="37">
        <v>0</v>
      </c>
    </row>
    <row r="7418" spans="2:7" x14ac:dyDescent="0.25">
      <c r="B7418">
        <v>20261130</v>
      </c>
      <c r="C7418" t="s">
        <v>11</v>
      </c>
      <c r="D7418" t="s">
        <v>25</v>
      </c>
      <c r="E7418" t="s">
        <v>14</v>
      </c>
      <c r="F7418">
        <v>2</v>
      </c>
      <c r="G7418" s="37">
        <v>-24982</v>
      </c>
    </row>
    <row r="7419" spans="2:7" x14ac:dyDescent="0.25">
      <c r="B7419">
        <v>20261130</v>
      </c>
      <c r="C7419" t="s">
        <v>11</v>
      </c>
      <c r="D7419" t="s">
        <v>25</v>
      </c>
      <c r="E7419" t="s">
        <v>14</v>
      </c>
      <c r="F7419">
        <v>3</v>
      </c>
      <c r="G7419" s="37">
        <v>-26096</v>
      </c>
    </row>
    <row r="7420" spans="2:7" x14ac:dyDescent="0.25">
      <c r="B7420">
        <v>20261130</v>
      </c>
      <c r="C7420" t="s">
        <v>11</v>
      </c>
      <c r="D7420" t="s">
        <v>25</v>
      </c>
      <c r="E7420" t="s">
        <v>15</v>
      </c>
      <c r="F7420">
        <v>1</v>
      </c>
      <c r="G7420" s="37">
        <v>0</v>
      </c>
    </row>
    <row r="7421" spans="2:7" x14ac:dyDescent="0.25">
      <c r="B7421">
        <v>20261130</v>
      </c>
      <c r="C7421" t="s">
        <v>11</v>
      </c>
      <c r="D7421" t="s">
        <v>25</v>
      </c>
      <c r="E7421" t="s">
        <v>15</v>
      </c>
      <c r="F7421">
        <v>2</v>
      </c>
      <c r="G7421" s="37">
        <v>-24982</v>
      </c>
    </row>
    <row r="7422" spans="2:7" x14ac:dyDescent="0.25">
      <c r="B7422">
        <v>20261130</v>
      </c>
      <c r="C7422" t="s">
        <v>11</v>
      </c>
      <c r="D7422" t="s">
        <v>25</v>
      </c>
      <c r="E7422" t="s">
        <v>15</v>
      </c>
      <c r="F7422">
        <v>3</v>
      </c>
      <c r="G7422" s="37">
        <v>-25793</v>
      </c>
    </row>
    <row r="7423" spans="2:7" x14ac:dyDescent="0.25">
      <c r="B7423">
        <v>20261130</v>
      </c>
      <c r="C7423" t="s">
        <v>11</v>
      </c>
      <c r="D7423" t="s">
        <v>25</v>
      </c>
      <c r="E7423" t="s">
        <v>16</v>
      </c>
      <c r="F7423">
        <v>1</v>
      </c>
      <c r="G7423" s="37">
        <v>0</v>
      </c>
    </row>
    <row r="7424" spans="2:7" x14ac:dyDescent="0.25">
      <c r="B7424">
        <v>20261130</v>
      </c>
      <c r="C7424" t="s">
        <v>11</v>
      </c>
      <c r="D7424" t="s">
        <v>25</v>
      </c>
      <c r="E7424" t="s">
        <v>16</v>
      </c>
      <c r="F7424">
        <v>2</v>
      </c>
      <c r="G7424" s="37">
        <v>-37473</v>
      </c>
    </row>
    <row r="7425" spans="2:7" x14ac:dyDescent="0.25">
      <c r="B7425">
        <v>20261130</v>
      </c>
      <c r="C7425" t="s">
        <v>11</v>
      </c>
      <c r="D7425" t="s">
        <v>25</v>
      </c>
      <c r="E7425" t="s">
        <v>16</v>
      </c>
      <c r="F7425">
        <v>3</v>
      </c>
      <c r="G7425" s="37">
        <v>-38013</v>
      </c>
    </row>
    <row r="7426" spans="2:7" x14ac:dyDescent="0.25">
      <c r="B7426">
        <v>20261130</v>
      </c>
      <c r="C7426" t="s">
        <v>11</v>
      </c>
      <c r="D7426" t="s">
        <v>25</v>
      </c>
      <c r="E7426" t="s">
        <v>17</v>
      </c>
      <c r="F7426">
        <v>1</v>
      </c>
      <c r="G7426" s="37">
        <v>0</v>
      </c>
    </row>
    <row r="7427" spans="2:7" x14ac:dyDescent="0.25">
      <c r="B7427">
        <v>20261130</v>
      </c>
      <c r="C7427" t="s">
        <v>11</v>
      </c>
      <c r="D7427" t="s">
        <v>25</v>
      </c>
      <c r="E7427" t="s">
        <v>17</v>
      </c>
      <c r="F7427">
        <v>2</v>
      </c>
      <c r="G7427" s="37">
        <v>-18737</v>
      </c>
    </row>
    <row r="7428" spans="2:7" x14ac:dyDescent="0.25">
      <c r="B7428">
        <v>20261130</v>
      </c>
      <c r="C7428" t="s">
        <v>11</v>
      </c>
      <c r="D7428" t="s">
        <v>25</v>
      </c>
      <c r="E7428" t="s">
        <v>17</v>
      </c>
      <c r="F7428">
        <v>3</v>
      </c>
      <c r="G7428" s="37">
        <v>-19816</v>
      </c>
    </row>
    <row r="7429" spans="2:7" x14ac:dyDescent="0.25">
      <c r="B7429">
        <v>20261130</v>
      </c>
      <c r="C7429" t="s">
        <v>11</v>
      </c>
      <c r="D7429" t="s">
        <v>25</v>
      </c>
      <c r="E7429" t="s">
        <v>18</v>
      </c>
      <c r="F7429">
        <v>1</v>
      </c>
      <c r="G7429" s="37">
        <v>0</v>
      </c>
    </row>
    <row r="7430" spans="2:7" x14ac:dyDescent="0.25">
      <c r="B7430">
        <v>20261130</v>
      </c>
      <c r="C7430" t="s">
        <v>11</v>
      </c>
      <c r="D7430" t="s">
        <v>25</v>
      </c>
      <c r="E7430" t="s">
        <v>18</v>
      </c>
      <c r="F7430">
        <v>2</v>
      </c>
      <c r="G7430" s="37">
        <v>-18737</v>
      </c>
    </row>
    <row r="7431" spans="2:7" x14ac:dyDescent="0.25">
      <c r="B7431">
        <v>20261130</v>
      </c>
      <c r="C7431" t="s">
        <v>11</v>
      </c>
      <c r="D7431" t="s">
        <v>25</v>
      </c>
      <c r="E7431" t="s">
        <v>18</v>
      </c>
      <c r="F7431">
        <v>3</v>
      </c>
      <c r="G7431" s="37">
        <v>-19802</v>
      </c>
    </row>
    <row r="7432" spans="2:7" x14ac:dyDescent="0.25">
      <c r="B7432">
        <v>20261130</v>
      </c>
      <c r="C7432" t="s">
        <v>12</v>
      </c>
      <c r="D7432" t="s">
        <v>25</v>
      </c>
      <c r="E7432" t="s">
        <v>14</v>
      </c>
      <c r="F7432">
        <v>1</v>
      </c>
      <c r="G7432" s="37">
        <v>0</v>
      </c>
    </row>
    <row r="7433" spans="2:7" x14ac:dyDescent="0.25">
      <c r="B7433">
        <v>20261130</v>
      </c>
      <c r="C7433" t="s">
        <v>12</v>
      </c>
      <c r="D7433" t="s">
        <v>25</v>
      </c>
      <c r="E7433" t="s">
        <v>14</v>
      </c>
      <c r="F7433">
        <v>2</v>
      </c>
      <c r="G7433" s="37">
        <v>-17956</v>
      </c>
    </row>
    <row r="7434" spans="2:7" x14ac:dyDescent="0.25">
      <c r="B7434">
        <v>20261130</v>
      </c>
      <c r="C7434" t="s">
        <v>12</v>
      </c>
      <c r="D7434" t="s">
        <v>25</v>
      </c>
      <c r="E7434" t="s">
        <v>14</v>
      </c>
      <c r="F7434">
        <v>3</v>
      </c>
      <c r="G7434" s="37">
        <v>-18268</v>
      </c>
    </row>
    <row r="7435" spans="2:7" x14ac:dyDescent="0.25">
      <c r="B7435">
        <v>20261130</v>
      </c>
      <c r="C7435" t="s">
        <v>12</v>
      </c>
      <c r="D7435" t="s">
        <v>25</v>
      </c>
      <c r="E7435" t="s">
        <v>15</v>
      </c>
      <c r="F7435">
        <v>1</v>
      </c>
      <c r="G7435" s="37">
        <v>0</v>
      </c>
    </row>
    <row r="7436" spans="2:7" x14ac:dyDescent="0.25">
      <c r="B7436">
        <v>20261130</v>
      </c>
      <c r="C7436" t="s">
        <v>12</v>
      </c>
      <c r="D7436" t="s">
        <v>25</v>
      </c>
      <c r="E7436" t="s">
        <v>15</v>
      </c>
      <c r="F7436">
        <v>2</v>
      </c>
      <c r="G7436" s="37">
        <v>-17956</v>
      </c>
    </row>
    <row r="7437" spans="2:7" x14ac:dyDescent="0.25">
      <c r="B7437">
        <v>20261130</v>
      </c>
      <c r="C7437" t="s">
        <v>12</v>
      </c>
      <c r="D7437" t="s">
        <v>25</v>
      </c>
      <c r="E7437" t="s">
        <v>15</v>
      </c>
      <c r="F7437">
        <v>3</v>
      </c>
      <c r="G7437" s="37">
        <v>-18438</v>
      </c>
    </row>
    <row r="7438" spans="2:7" x14ac:dyDescent="0.25">
      <c r="B7438">
        <v>20261130</v>
      </c>
      <c r="C7438" t="s">
        <v>12</v>
      </c>
      <c r="D7438" t="s">
        <v>25</v>
      </c>
      <c r="E7438" t="s">
        <v>16</v>
      </c>
      <c r="F7438">
        <v>1</v>
      </c>
      <c r="G7438" s="37">
        <v>0</v>
      </c>
    </row>
    <row r="7439" spans="2:7" x14ac:dyDescent="0.25">
      <c r="B7439">
        <v>20261130</v>
      </c>
      <c r="C7439" t="s">
        <v>12</v>
      </c>
      <c r="D7439" t="s">
        <v>25</v>
      </c>
      <c r="E7439" t="s">
        <v>16</v>
      </c>
      <c r="F7439">
        <v>2</v>
      </c>
      <c r="G7439" s="37">
        <v>-26934</v>
      </c>
    </row>
    <row r="7440" spans="2:7" x14ac:dyDescent="0.25">
      <c r="B7440">
        <v>20261130</v>
      </c>
      <c r="C7440" t="s">
        <v>12</v>
      </c>
      <c r="D7440" t="s">
        <v>25</v>
      </c>
      <c r="E7440" t="s">
        <v>16</v>
      </c>
      <c r="F7440">
        <v>3</v>
      </c>
      <c r="G7440" s="37">
        <v>-27511</v>
      </c>
    </row>
    <row r="7441" spans="2:7" x14ac:dyDescent="0.25">
      <c r="B7441">
        <v>20261130</v>
      </c>
      <c r="C7441" t="s">
        <v>12</v>
      </c>
      <c r="D7441" t="s">
        <v>25</v>
      </c>
      <c r="E7441" t="s">
        <v>17</v>
      </c>
      <c r="F7441">
        <v>1</v>
      </c>
      <c r="G7441" s="37">
        <v>0</v>
      </c>
    </row>
    <row r="7442" spans="2:7" x14ac:dyDescent="0.25">
      <c r="B7442">
        <v>20261130</v>
      </c>
      <c r="C7442" t="s">
        <v>12</v>
      </c>
      <c r="D7442" t="s">
        <v>25</v>
      </c>
      <c r="E7442" t="s">
        <v>17</v>
      </c>
      <c r="F7442">
        <v>2</v>
      </c>
      <c r="G7442" s="37">
        <v>-13467</v>
      </c>
    </row>
    <row r="7443" spans="2:7" x14ac:dyDescent="0.25">
      <c r="B7443">
        <v>20261130</v>
      </c>
      <c r="C7443" t="s">
        <v>12</v>
      </c>
      <c r="D7443" t="s">
        <v>25</v>
      </c>
      <c r="E7443" t="s">
        <v>17</v>
      </c>
      <c r="F7443">
        <v>3</v>
      </c>
      <c r="G7443" s="37">
        <v>-13730</v>
      </c>
    </row>
    <row r="7444" spans="2:7" x14ac:dyDescent="0.25">
      <c r="B7444">
        <v>20261130</v>
      </c>
      <c r="C7444" t="s">
        <v>12</v>
      </c>
      <c r="D7444" t="s">
        <v>25</v>
      </c>
      <c r="E7444" t="s">
        <v>18</v>
      </c>
      <c r="F7444">
        <v>1</v>
      </c>
      <c r="G7444" s="37">
        <v>0</v>
      </c>
    </row>
    <row r="7445" spans="2:7" x14ac:dyDescent="0.25">
      <c r="B7445">
        <v>20261130</v>
      </c>
      <c r="C7445" t="s">
        <v>12</v>
      </c>
      <c r="D7445" t="s">
        <v>25</v>
      </c>
      <c r="E7445" t="s">
        <v>18</v>
      </c>
      <c r="F7445">
        <v>2</v>
      </c>
      <c r="G7445" s="37">
        <v>-13467</v>
      </c>
    </row>
    <row r="7446" spans="2:7" x14ac:dyDescent="0.25">
      <c r="B7446">
        <v>20261130</v>
      </c>
      <c r="C7446" t="s">
        <v>12</v>
      </c>
      <c r="D7446" t="s">
        <v>25</v>
      </c>
      <c r="E7446" t="s">
        <v>18</v>
      </c>
      <c r="F7446">
        <v>3</v>
      </c>
      <c r="G7446" s="37">
        <v>-14148</v>
      </c>
    </row>
    <row r="7447" spans="2:7" x14ac:dyDescent="0.25">
      <c r="B7447">
        <v>20261130</v>
      </c>
      <c r="C7447" t="s">
        <v>10</v>
      </c>
      <c r="D7447" t="s">
        <v>26</v>
      </c>
      <c r="E7447" t="s">
        <v>14</v>
      </c>
      <c r="F7447">
        <v>1</v>
      </c>
      <c r="G7447" s="37">
        <v>0</v>
      </c>
    </row>
    <row r="7448" spans="2:7" x14ac:dyDescent="0.25">
      <c r="B7448">
        <v>20261130</v>
      </c>
      <c r="C7448" t="s">
        <v>10</v>
      </c>
      <c r="D7448" t="s">
        <v>26</v>
      </c>
      <c r="E7448" t="s">
        <v>14</v>
      </c>
      <c r="F7448">
        <v>2</v>
      </c>
      <c r="G7448" s="37">
        <v>-45575</v>
      </c>
    </row>
    <row r="7449" spans="2:7" x14ac:dyDescent="0.25">
      <c r="B7449">
        <v>20261130</v>
      </c>
      <c r="C7449" t="s">
        <v>10</v>
      </c>
      <c r="D7449" t="s">
        <v>26</v>
      </c>
      <c r="E7449" t="s">
        <v>14</v>
      </c>
      <c r="F7449">
        <v>3</v>
      </c>
      <c r="G7449" s="37">
        <v>-47450</v>
      </c>
    </row>
    <row r="7450" spans="2:7" x14ac:dyDescent="0.25">
      <c r="B7450">
        <v>20261130</v>
      </c>
      <c r="C7450" t="s">
        <v>10</v>
      </c>
      <c r="D7450" t="s">
        <v>26</v>
      </c>
      <c r="E7450" t="s">
        <v>15</v>
      </c>
      <c r="F7450">
        <v>1</v>
      </c>
      <c r="G7450" s="37">
        <v>0</v>
      </c>
    </row>
    <row r="7451" spans="2:7" x14ac:dyDescent="0.25">
      <c r="B7451">
        <v>20261130</v>
      </c>
      <c r="C7451" t="s">
        <v>10</v>
      </c>
      <c r="D7451" t="s">
        <v>26</v>
      </c>
      <c r="E7451" t="s">
        <v>15</v>
      </c>
      <c r="F7451">
        <v>2</v>
      </c>
      <c r="G7451" s="37">
        <v>-22788</v>
      </c>
    </row>
    <row r="7452" spans="2:7" x14ac:dyDescent="0.25">
      <c r="B7452">
        <v>20261130</v>
      </c>
      <c r="C7452" t="s">
        <v>10</v>
      </c>
      <c r="D7452" t="s">
        <v>26</v>
      </c>
      <c r="E7452" t="s">
        <v>15</v>
      </c>
      <c r="F7452">
        <v>3</v>
      </c>
      <c r="G7452" s="37">
        <v>-24105</v>
      </c>
    </row>
    <row r="7453" spans="2:7" x14ac:dyDescent="0.25">
      <c r="B7453">
        <v>20261130</v>
      </c>
      <c r="C7453" t="s">
        <v>10</v>
      </c>
      <c r="D7453" t="s">
        <v>26</v>
      </c>
      <c r="E7453" t="s">
        <v>16</v>
      </c>
      <c r="F7453">
        <v>1</v>
      </c>
      <c r="G7453" s="37">
        <v>0</v>
      </c>
    </row>
    <row r="7454" spans="2:7" x14ac:dyDescent="0.25">
      <c r="B7454">
        <v>20261130</v>
      </c>
      <c r="C7454" t="s">
        <v>10</v>
      </c>
      <c r="D7454" t="s">
        <v>26</v>
      </c>
      <c r="E7454" t="s">
        <v>16</v>
      </c>
      <c r="F7454">
        <v>2</v>
      </c>
      <c r="G7454" s="37">
        <v>-11394</v>
      </c>
    </row>
    <row r="7455" spans="2:7" x14ac:dyDescent="0.25">
      <c r="B7455">
        <v>20261130</v>
      </c>
      <c r="C7455" t="s">
        <v>10</v>
      </c>
      <c r="D7455" t="s">
        <v>26</v>
      </c>
      <c r="E7455" t="s">
        <v>16</v>
      </c>
      <c r="F7455">
        <v>3</v>
      </c>
      <c r="G7455" s="37">
        <v>-12197</v>
      </c>
    </row>
    <row r="7456" spans="2:7" x14ac:dyDescent="0.25">
      <c r="B7456">
        <v>20261130</v>
      </c>
      <c r="C7456" t="s">
        <v>10</v>
      </c>
      <c r="D7456" t="s">
        <v>26</v>
      </c>
      <c r="E7456" t="s">
        <v>17</v>
      </c>
      <c r="F7456">
        <v>1</v>
      </c>
      <c r="G7456" s="37">
        <v>0</v>
      </c>
    </row>
    <row r="7457" spans="2:7" x14ac:dyDescent="0.25">
      <c r="B7457">
        <v>20261130</v>
      </c>
      <c r="C7457" t="s">
        <v>10</v>
      </c>
      <c r="D7457" t="s">
        <v>26</v>
      </c>
      <c r="E7457" t="s">
        <v>17</v>
      </c>
      <c r="F7457">
        <v>2</v>
      </c>
      <c r="G7457" s="37">
        <v>-11394</v>
      </c>
    </row>
    <row r="7458" spans="2:7" x14ac:dyDescent="0.25">
      <c r="B7458">
        <v>20261130</v>
      </c>
      <c r="C7458" t="s">
        <v>10</v>
      </c>
      <c r="D7458" t="s">
        <v>26</v>
      </c>
      <c r="E7458" t="s">
        <v>17</v>
      </c>
      <c r="F7458">
        <v>3</v>
      </c>
      <c r="G7458" s="37">
        <v>-11563</v>
      </c>
    </row>
    <row r="7459" spans="2:7" x14ac:dyDescent="0.25">
      <c r="B7459">
        <v>20261130</v>
      </c>
      <c r="C7459" t="s">
        <v>10</v>
      </c>
      <c r="D7459" t="s">
        <v>26</v>
      </c>
      <c r="E7459" t="s">
        <v>18</v>
      </c>
      <c r="F7459">
        <v>1</v>
      </c>
      <c r="G7459" s="37">
        <v>0</v>
      </c>
    </row>
    <row r="7460" spans="2:7" x14ac:dyDescent="0.25">
      <c r="B7460">
        <v>20261130</v>
      </c>
      <c r="C7460" t="s">
        <v>10</v>
      </c>
      <c r="D7460" t="s">
        <v>26</v>
      </c>
      <c r="E7460" t="s">
        <v>18</v>
      </c>
      <c r="F7460">
        <v>2</v>
      </c>
      <c r="G7460" s="37">
        <v>-22788</v>
      </c>
    </row>
    <row r="7461" spans="2:7" x14ac:dyDescent="0.25">
      <c r="B7461">
        <v>20261130</v>
      </c>
      <c r="C7461" t="s">
        <v>10</v>
      </c>
      <c r="D7461" t="s">
        <v>26</v>
      </c>
      <c r="E7461" t="s">
        <v>18</v>
      </c>
      <c r="F7461">
        <v>3</v>
      </c>
      <c r="G7461" s="37">
        <v>-23870</v>
      </c>
    </row>
    <row r="7462" spans="2:7" x14ac:dyDescent="0.25">
      <c r="B7462">
        <v>20261130</v>
      </c>
      <c r="C7462" t="s">
        <v>11</v>
      </c>
      <c r="D7462" t="s">
        <v>26</v>
      </c>
      <c r="E7462" t="s">
        <v>14</v>
      </c>
      <c r="F7462">
        <v>1</v>
      </c>
      <c r="G7462" s="37">
        <v>0</v>
      </c>
    </row>
    <row r="7463" spans="2:7" x14ac:dyDescent="0.25">
      <c r="B7463">
        <v>20261130</v>
      </c>
      <c r="C7463" t="s">
        <v>11</v>
      </c>
      <c r="D7463" t="s">
        <v>26</v>
      </c>
      <c r="E7463" t="s">
        <v>14</v>
      </c>
      <c r="F7463">
        <v>2</v>
      </c>
      <c r="G7463" s="37">
        <v>-32409</v>
      </c>
    </row>
    <row r="7464" spans="2:7" x14ac:dyDescent="0.25">
      <c r="B7464">
        <v>20261130</v>
      </c>
      <c r="C7464" t="s">
        <v>11</v>
      </c>
      <c r="D7464" t="s">
        <v>26</v>
      </c>
      <c r="E7464" t="s">
        <v>14</v>
      </c>
      <c r="F7464">
        <v>3</v>
      </c>
      <c r="G7464" s="37">
        <v>-32676</v>
      </c>
    </row>
    <row r="7465" spans="2:7" x14ac:dyDescent="0.25">
      <c r="B7465">
        <v>20261130</v>
      </c>
      <c r="C7465" t="s">
        <v>11</v>
      </c>
      <c r="D7465" t="s">
        <v>26</v>
      </c>
      <c r="E7465" t="s">
        <v>15</v>
      </c>
      <c r="F7465">
        <v>1</v>
      </c>
      <c r="G7465" s="37">
        <v>0</v>
      </c>
    </row>
    <row r="7466" spans="2:7" x14ac:dyDescent="0.25">
      <c r="B7466">
        <v>20261130</v>
      </c>
      <c r="C7466" t="s">
        <v>11</v>
      </c>
      <c r="D7466" t="s">
        <v>26</v>
      </c>
      <c r="E7466" t="s">
        <v>15</v>
      </c>
      <c r="F7466">
        <v>2</v>
      </c>
      <c r="G7466" s="37">
        <v>-16205</v>
      </c>
    </row>
    <row r="7467" spans="2:7" x14ac:dyDescent="0.25">
      <c r="B7467">
        <v>20261130</v>
      </c>
      <c r="C7467" t="s">
        <v>11</v>
      </c>
      <c r="D7467" t="s">
        <v>26</v>
      </c>
      <c r="E7467" t="s">
        <v>15</v>
      </c>
      <c r="F7467">
        <v>3</v>
      </c>
      <c r="G7467" s="37">
        <v>-16520</v>
      </c>
    </row>
    <row r="7468" spans="2:7" x14ac:dyDescent="0.25">
      <c r="B7468">
        <v>20261130</v>
      </c>
      <c r="C7468" t="s">
        <v>11</v>
      </c>
      <c r="D7468" t="s">
        <v>26</v>
      </c>
      <c r="E7468" t="s">
        <v>16</v>
      </c>
      <c r="F7468">
        <v>1</v>
      </c>
      <c r="G7468" s="37">
        <v>0</v>
      </c>
    </row>
    <row r="7469" spans="2:7" x14ac:dyDescent="0.25">
      <c r="B7469">
        <v>20261130</v>
      </c>
      <c r="C7469" t="s">
        <v>11</v>
      </c>
      <c r="D7469" t="s">
        <v>26</v>
      </c>
      <c r="E7469" t="s">
        <v>16</v>
      </c>
      <c r="F7469">
        <v>2</v>
      </c>
      <c r="G7469" s="37">
        <v>-8102</v>
      </c>
    </row>
    <row r="7470" spans="2:7" x14ac:dyDescent="0.25">
      <c r="B7470">
        <v>20261130</v>
      </c>
      <c r="C7470" t="s">
        <v>11</v>
      </c>
      <c r="D7470" t="s">
        <v>26</v>
      </c>
      <c r="E7470" t="s">
        <v>16</v>
      </c>
      <c r="F7470">
        <v>3</v>
      </c>
      <c r="G7470" s="37">
        <v>-8357</v>
      </c>
    </row>
    <row r="7471" spans="2:7" x14ac:dyDescent="0.25">
      <c r="B7471">
        <v>20261130</v>
      </c>
      <c r="C7471" t="s">
        <v>11</v>
      </c>
      <c r="D7471" t="s">
        <v>26</v>
      </c>
      <c r="E7471" t="s">
        <v>17</v>
      </c>
      <c r="F7471">
        <v>1</v>
      </c>
      <c r="G7471" s="37">
        <v>0</v>
      </c>
    </row>
    <row r="7472" spans="2:7" x14ac:dyDescent="0.25">
      <c r="B7472">
        <v>20261130</v>
      </c>
      <c r="C7472" t="s">
        <v>11</v>
      </c>
      <c r="D7472" t="s">
        <v>26</v>
      </c>
      <c r="E7472" t="s">
        <v>17</v>
      </c>
      <c r="F7472">
        <v>2</v>
      </c>
      <c r="G7472" s="37">
        <v>-8102</v>
      </c>
    </row>
    <row r="7473" spans="2:7" x14ac:dyDescent="0.25">
      <c r="B7473">
        <v>20261130</v>
      </c>
      <c r="C7473" t="s">
        <v>11</v>
      </c>
      <c r="D7473" t="s">
        <v>26</v>
      </c>
      <c r="E7473" t="s">
        <v>17</v>
      </c>
      <c r="F7473">
        <v>3</v>
      </c>
      <c r="G7473" s="37">
        <v>-8743</v>
      </c>
    </row>
    <row r="7474" spans="2:7" x14ac:dyDescent="0.25">
      <c r="B7474">
        <v>20261130</v>
      </c>
      <c r="C7474" t="s">
        <v>11</v>
      </c>
      <c r="D7474" t="s">
        <v>26</v>
      </c>
      <c r="E7474" t="s">
        <v>18</v>
      </c>
      <c r="F7474">
        <v>1</v>
      </c>
      <c r="G7474" s="37">
        <v>0</v>
      </c>
    </row>
    <row r="7475" spans="2:7" x14ac:dyDescent="0.25">
      <c r="B7475">
        <v>20261130</v>
      </c>
      <c r="C7475" t="s">
        <v>11</v>
      </c>
      <c r="D7475" t="s">
        <v>26</v>
      </c>
      <c r="E7475" t="s">
        <v>18</v>
      </c>
      <c r="F7475">
        <v>2</v>
      </c>
      <c r="G7475" s="37">
        <v>-16205</v>
      </c>
    </row>
    <row r="7476" spans="2:7" x14ac:dyDescent="0.25">
      <c r="B7476">
        <v>20261130</v>
      </c>
      <c r="C7476" t="s">
        <v>11</v>
      </c>
      <c r="D7476" t="s">
        <v>26</v>
      </c>
      <c r="E7476" t="s">
        <v>18</v>
      </c>
      <c r="F7476">
        <v>3</v>
      </c>
      <c r="G7476" s="37">
        <v>-17281</v>
      </c>
    </row>
    <row r="7477" spans="2:7" x14ac:dyDescent="0.25">
      <c r="B7477">
        <v>20261130</v>
      </c>
      <c r="C7477" t="s">
        <v>12</v>
      </c>
      <c r="D7477" t="s">
        <v>26</v>
      </c>
      <c r="E7477" t="s">
        <v>14</v>
      </c>
      <c r="F7477">
        <v>1</v>
      </c>
      <c r="G7477" s="37">
        <v>0</v>
      </c>
    </row>
    <row r="7478" spans="2:7" x14ac:dyDescent="0.25">
      <c r="B7478">
        <v>20261130</v>
      </c>
      <c r="C7478" t="s">
        <v>12</v>
      </c>
      <c r="D7478" t="s">
        <v>26</v>
      </c>
      <c r="E7478" t="s">
        <v>14</v>
      </c>
      <c r="F7478">
        <v>2</v>
      </c>
      <c r="G7478" s="37">
        <v>-23294</v>
      </c>
    </row>
    <row r="7479" spans="2:7" x14ac:dyDescent="0.25">
      <c r="B7479">
        <v>20261130</v>
      </c>
      <c r="C7479" t="s">
        <v>12</v>
      </c>
      <c r="D7479" t="s">
        <v>26</v>
      </c>
      <c r="E7479" t="s">
        <v>14</v>
      </c>
      <c r="F7479">
        <v>3</v>
      </c>
      <c r="G7479" s="37">
        <v>-24254</v>
      </c>
    </row>
    <row r="7480" spans="2:7" x14ac:dyDescent="0.25">
      <c r="B7480">
        <v>20261130</v>
      </c>
      <c r="C7480" t="s">
        <v>12</v>
      </c>
      <c r="D7480" t="s">
        <v>26</v>
      </c>
      <c r="E7480" t="s">
        <v>15</v>
      </c>
      <c r="F7480">
        <v>1</v>
      </c>
      <c r="G7480" s="37">
        <v>0</v>
      </c>
    </row>
    <row r="7481" spans="2:7" x14ac:dyDescent="0.25">
      <c r="B7481">
        <v>20261130</v>
      </c>
      <c r="C7481" t="s">
        <v>12</v>
      </c>
      <c r="D7481" t="s">
        <v>26</v>
      </c>
      <c r="E7481" t="s">
        <v>15</v>
      </c>
      <c r="F7481">
        <v>2</v>
      </c>
      <c r="G7481" s="37">
        <v>-11647</v>
      </c>
    </row>
    <row r="7482" spans="2:7" x14ac:dyDescent="0.25">
      <c r="B7482">
        <v>20261130</v>
      </c>
      <c r="C7482" t="s">
        <v>12</v>
      </c>
      <c r="D7482" t="s">
        <v>26</v>
      </c>
      <c r="E7482" t="s">
        <v>15</v>
      </c>
      <c r="F7482">
        <v>3</v>
      </c>
      <c r="G7482" s="37">
        <v>-12463</v>
      </c>
    </row>
    <row r="7483" spans="2:7" x14ac:dyDescent="0.25">
      <c r="B7483">
        <v>20261130</v>
      </c>
      <c r="C7483" t="s">
        <v>12</v>
      </c>
      <c r="D7483" t="s">
        <v>26</v>
      </c>
      <c r="E7483" t="s">
        <v>16</v>
      </c>
      <c r="F7483">
        <v>1</v>
      </c>
      <c r="G7483" s="37">
        <v>0</v>
      </c>
    </row>
    <row r="7484" spans="2:7" x14ac:dyDescent="0.25">
      <c r="B7484">
        <v>20261130</v>
      </c>
      <c r="C7484" t="s">
        <v>12</v>
      </c>
      <c r="D7484" t="s">
        <v>26</v>
      </c>
      <c r="E7484" t="s">
        <v>16</v>
      </c>
      <c r="F7484">
        <v>2</v>
      </c>
      <c r="G7484" s="37">
        <v>-5824</v>
      </c>
    </row>
    <row r="7485" spans="2:7" x14ac:dyDescent="0.25">
      <c r="B7485">
        <v>20261130</v>
      </c>
      <c r="C7485" t="s">
        <v>12</v>
      </c>
      <c r="D7485" t="s">
        <v>26</v>
      </c>
      <c r="E7485" t="s">
        <v>16</v>
      </c>
      <c r="F7485">
        <v>3</v>
      </c>
      <c r="G7485" s="37">
        <v>-6170</v>
      </c>
    </row>
    <row r="7486" spans="2:7" x14ac:dyDescent="0.25">
      <c r="B7486">
        <v>20261130</v>
      </c>
      <c r="C7486" t="s">
        <v>12</v>
      </c>
      <c r="D7486" t="s">
        <v>26</v>
      </c>
      <c r="E7486" t="s">
        <v>17</v>
      </c>
      <c r="F7486">
        <v>1</v>
      </c>
      <c r="G7486" s="37">
        <v>0</v>
      </c>
    </row>
    <row r="7487" spans="2:7" x14ac:dyDescent="0.25">
      <c r="B7487">
        <v>20261130</v>
      </c>
      <c r="C7487" t="s">
        <v>12</v>
      </c>
      <c r="D7487" t="s">
        <v>26</v>
      </c>
      <c r="E7487" t="s">
        <v>17</v>
      </c>
      <c r="F7487">
        <v>2</v>
      </c>
      <c r="G7487" s="37">
        <v>-5824</v>
      </c>
    </row>
    <row r="7488" spans="2:7" x14ac:dyDescent="0.25">
      <c r="B7488">
        <v>20261130</v>
      </c>
      <c r="C7488" t="s">
        <v>12</v>
      </c>
      <c r="D7488" t="s">
        <v>26</v>
      </c>
      <c r="E7488" t="s">
        <v>17</v>
      </c>
      <c r="F7488">
        <v>3</v>
      </c>
      <c r="G7488" s="37">
        <v>-5968</v>
      </c>
    </row>
    <row r="7489" spans="2:7" x14ac:dyDescent="0.25">
      <c r="B7489">
        <v>20261130</v>
      </c>
      <c r="C7489" t="s">
        <v>12</v>
      </c>
      <c r="D7489" t="s">
        <v>26</v>
      </c>
      <c r="E7489" t="s">
        <v>18</v>
      </c>
      <c r="F7489">
        <v>1</v>
      </c>
      <c r="G7489" s="37">
        <v>0</v>
      </c>
    </row>
    <row r="7490" spans="2:7" x14ac:dyDescent="0.25">
      <c r="B7490">
        <v>20261130</v>
      </c>
      <c r="C7490" t="s">
        <v>12</v>
      </c>
      <c r="D7490" t="s">
        <v>26</v>
      </c>
      <c r="E7490" t="s">
        <v>18</v>
      </c>
      <c r="F7490">
        <v>2</v>
      </c>
      <c r="G7490" s="37">
        <v>-11647</v>
      </c>
    </row>
    <row r="7491" spans="2:7" x14ac:dyDescent="0.25">
      <c r="B7491">
        <v>20261130</v>
      </c>
      <c r="C7491" t="s">
        <v>12</v>
      </c>
      <c r="D7491" t="s">
        <v>26</v>
      </c>
      <c r="E7491" t="s">
        <v>18</v>
      </c>
      <c r="F7491">
        <v>3</v>
      </c>
      <c r="G7491" s="37">
        <v>-12193</v>
      </c>
    </row>
    <row r="7492" spans="2:7" x14ac:dyDescent="0.25">
      <c r="B7492">
        <v>20261130</v>
      </c>
      <c r="C7492" t="s">
        <v>10</v>
      </c>
      <c r="D7492" t="s">
        <v>27</v>
      </c>
      <c r="E7492" t="s">
        <v>14</v>
      </c>
      <c r="F7492">
        <v>1</v>
      </c>
      <c r="G7492" s="37">
        <v>0</v>
      </c>
    </row>
    <row r="7493" spans="2:7" x14ac:dyDescent="0.25">
      <c r="B7493">
        <v>20261130</v>
      </c>
      <c r="C7493" t="s">
        <v>10</v>
      </c>
      <c r="D7493" t="s">
        <v>27</v>
      </c>
      <c r="E7493" t="s">
        <v>14</v>
      </c>
      <c r="F7493">
        <v>2</v>
      </c>
      <c r="G7493" s="37">
        <v>-28485</v>
      </c>
    </row>
    <row r="7494" spans="2:7" x14ac:dyDescent="0.25">
      <c r="B7494">
        <v>20261130</v>
      </c>
      <c r="C7494" t="s">
        <v>10</v>
      </c>
      <c r="D7494" t="s">
        <v>27</v>
      </c>
      <c r="E7494" t="s">
        <v>14</v>
      </c>
      <c r="F7494">
        <v>3</v>
      </c>
      <c r="G7494" s="37">
        <v>-30107</v>
      </c>
    </row>
    <row r="7495" spans="2:7" x14ac:dyDescent="0.25">
      <c r="B7495">
        <v>20261130</v>
      </c>
      <c r="C7495" t="s">
        <v>10</v>
      </c>
      <c r="D7495" t="s">
        <v>27</v>
      </c>
      <c r="E7495" t="s">
        <v>15</v>
      </c>
      <c r="F7495">
        <v>1</v>
      </c>
      <c r="G7495" s="37">
        <v>0</v>
      </c>
    </row>
    <row r="7496" spans="2:7" x14ac:dyDescent="0.25">
      <c r="B7496">
        <v>20261130</v>
      </c>
      <c r="C7496" t="s">
        <v>10</v>
      </c>
      <c r="D7496" t="s">
        <v>27</v>
      </c>
      <c r="E7496" t="s">
        <v>15</v>
      </c>
      <c r="F7496">
        <v>2</v>
      </c>
      <c r="G7496" s="37">
        <v>-28485</v>
      </c>
    </row>
    <row r="7497" spans="2:7" x14ac:dyDescent="0.25">
      <c r="B7497">
        <v>20261130</v>
      </c>
      <c r="C7497" t="s">
        <v>10</v>
      </c>
      <c r="D7497" t="s">
        <v>27</v>
      </c>
      <c r="E7497" t="s">
        <v>15</v>
      </c>
      <c r="F7497">
        <v>3</v>
      </c>
      <c r="G7497" s="37">
        <v>-30397</v>
      </c>
    </row>
    <row r="7498" spans="2:7" x14ac:dyDescent="0.25">
      <c r="B7498">
        <v>20261130</v>
      </c>
      <c r="C7498" t="s">
        <v>10</v>
      </c>
      <c r="D7498" t="s">
        <v>27</v>
      </c>
      <c r="E7498" t="s">
        <v>16</v>
      </c>
      <c r="F7498">
        <v>1</v>
      </c>
      <c r="G7498" s="37">
        <v>0</v>
      </c>
    </row>
    <row r="7499" spans="2:7" x14ac:dyDescent="0.25">
      <c r="B7499">
        <v>20261130</v>
      </c>
      <c r="C7499" t="s">
        <v>10</v>
      </c>
      <c r="D7499" t="s">
        <v>27</v>
      </c>
      <c r="E7499" t="s">
        <v>16</v>
      </c>
      <c r="F7499">
        <v>2</v>
      </c>
      <c r="G7499" s="37">
        <v>-28485</v>
      </c>
    </row>
    <row r="7500" spans="2:7" x14ac:dyDescent="0.25">
      <c r="B7500">
        <v>20261130</v>
      </c>
      <c r="C7500" t="s">
        <v>10</v>
      </c>
      <c r="D7500" t="s">
        <v>27</v>
      </c>
      <c r="E7500" t="s">
        <v>16</v>
      </c>
      <c r="F7500">
        <v>3</v>
      </c>
      <c r="G7500" s="37">
        <v>-29964</v>
      </c>
    </row>
    <row r="7501" spans="2:7" x14ac:dyDescent="0.25">
      <c r="B7501">
        <v>20261130</v>
      </c>
      <c r="C7501" t="s">
        <v>10</v>
      </c>
      <c r="D7501" t="s">
        <v>27</v>
      </c>
      <c r="E7501" t="s">
        <v>17</v>
      </c>
      <c r="F7501">
        <v>1</v>
      </c>
      <c r="G7501" s="37">
        <v>0</v>
      </c>
    </row>
    <row r="7502" spans="2:7" x14ac:dyDescent="0.25">
      <c r="B7502">
        <v>20261130</v>
      </c>
      <c r="C7502" t="s">
        <v>10</v>
      </c>
      <c r="D7502" t="s">
        <v>27</v>
      </c>
      <c r="E7502" t="s">
        <v>17</v>
      </c>
      <c r="F7502">
        <v>2</v>
      </c>
      <c r="G7502" s="37">
        <v>-28485</v>
      </c>
    </row>
    <row r="7503" spans="2:7" x14ac:dyDescent="0.25">
      <c r="B7503">
        <v>20261130</v>
      </c>
      <c r="C7503" t="s">
        <v>10</v>
      </c>
      <c r="D7503" t="s">
        <v>27</v>
      </c>
      <c r="E7503" t="s">
        <v>17</v>
      </c>
      <c r="F7503">
        <v>3</v>
      </c>
      <c r="G7503" s="37">
        <v>-29271</v>
      </c>
    </row>
    <row r="7504" spans="2:7" x14ac:dyDescent="0.25">
      <c r="B7504">
        <v>20261130</v>
      </c>
      <c r="C7504" t="s">
        <v>10</v>
      </c>
      <c r="D7504" t="s">
        <v>27</v>
      </c>
      <c r="E7504" t="s">
        <v>18</v>
      </c>
      <c r="F7504">
        <v>1</v>
      </c>
      <c r="G7504" s="37">
        <v>0</v>
      </c>
    </row>
    <row r="7505" spans="2:7" x14ac:dyDescent="0.25">
      <c r="B7505">
        <v>20261130</v>
      </c>
      <c r="C7505" t="s">
        <v>10</v>
      </c>
      <c r="D7505" t="s">
        <v>27</v>
      </c>
      <c r="E7505" t="s">
        <v>18</v>
      </c>
      <c r="F7505">
        <v>2</v>
      </c>
      <c r="G7505" s="37">
        <v>-28485</v>
      </c>
    </row>
    <row r="7506" spans="2:7" x14ac:dyDescent="0.25">
      <c r="B7506">
        <v>20261130</v>
      </c>
      <c r="C7506" t="s">
        <v>10</v>
      </c>
      <c r="D7506" t="s">
        <v>27</v>
      </c>
      <c r="E7506" t="s">
        <v>18</v>
      </c>
      <c r="F7506">
        <v>3</v>
      </c>
      <c r="G7506" s="37">
        <v>-29801</v>
      </c>
    </row>
    <row r="7507" spans="2:7" x14ac:dyDescent="0.25">
      <c r="B7507">
        <v>20261130</v>
      </c>
      <c r="C7507" t="s">
        <v>11</v>
      </c>
      <c r="D7507" t="s">
        <v>27</v>
      </c>
      <c r="E7507" t="s">
        <v>14</v>
      </c>
      <c r="F7507">
        <v>1</v>
      </c>
      <c r="G7507" s="37">
        <v>0</v>
      </c>
    </row>
    <row r="7508" spans="2:7" x14ac:dyDescent="0.25">
      <c r="B7508">
        <v>20261130</v>
      </c>
      <c r="C7508" t="s">
        <v>11</v>
      </c>
      <c r="D7508" t="s">
        <v>27</v>
      </c>
      <c r="E7508" t="s">
        <v>14</v>
      </c>
      <c r="F7508">
        <v>2</v>
      </c>
      <c r="G7508" s="37">
        <v>-20256</v>
      </c>
    </row>
    <row r="7509" spans="2:7" x14ac:dyDescent="0.25">
      <c r="B7509">
        <v>20261130</v>
      </c>
      <c r="C7509" t="s">
        <v>11</v>
      </c>
      <c r="D7509" t="s">
        <v>27</v>
      </c>
      <c r="E7509" t="s">
        <v>14</v>
      </c>
      <c r="F7509">
        <v>3</v>
      </c>
      <c r="G7509" s="37">
        <v>-20686</v>
      </c>
    </row>
    <row r="7510" spans="2:7" x14ac:dyDescent="0.25">
      <c r="B7510">
        <v>20261130</v>
      </c>
      <c r="C7510" t="s">
        <v>11</v>
      </c>
      <c r="D7510" t="s">
        <v>27</v>
      </c>
      <c r="E7510" t="s">
        <v>15</v>
      </c>
      <c r="F7510">
        <v>1</v>
      </c>
      <c r="G7510" s="37">
        <v>0</v>
      </c>
    </row>
    <row r="7511" spans="2:7" x14ac:dyDescent="0.25">
      <c r="B7511">
        <v>20261130</v>
      </c>
      <c r="C7511" t="s">
        <v>11</v>
      </c>
      <c r="D7511" t="s">
        <v>27</v>
      </c>
      <c r="E7511" t="s">
        <v>15</v>
      </c>
      <c r="F7511">
        <v>2</v>
      </c>
      <c r="G7511" s="37">
        <v>-20256</v>
      </c>
    </row>
    <row r="7512" spans="2:7" x14ac:dyDescent="0.25">
      <c r="B7512">
        <v>20261130</v>
      </c>
      <c r="C7512" t="s">
        <v>11</v>
      </c>
      <c r="D7512" t="s">
        <v>27</v>
      </c>
      <c r="E7512" t="s">
        <v>15</v>
      </c>
      <c r="F7512">
        <v>3</v>
      </c>
      <c r="G7512" s="37">
        <v>-20458</v>
      </c>
    </row>
    <row r="7513" spans="2:7" x14ac:dyDescent="0.25">
      <c r="B7513">
        <v>20261130</v>
      </c>
      <c r="C7513" t="s">
        <v>11</v>
      </c>
      <c r="D7513" t="s">
        <v>27</v>
      </c>
      <c r="E7513" t="s">
        <v>16</v>
      </c>
      <c r="F7513">
        <v>1</v>
      </c>
      <c r="G7513" s="37">
        <v>0</v>
      </c>
    </row>
    <row r="7514" spans="2:7" x14ac:dyDescent="0.25">
      <c r="B7514">
        <v>20261130</v>
      </c>
      <c r="C7514" t="s">
        <v>11</v>
      </c>
      <c r="D7514" t="s">
        <v>27</v>
      </c>
      <c r="E7514" t="s">
        <v>16</v>
      </c>
      <c r="F7514">
        <v>2</v>
      </c>
      <c r="G7514" s="37">
        <v>-20256</v>
      </c>
    </row>
    <row r="7515" spans="2:7" x14ac:dyDescent="0.25">
      <c r="B7515">
        <v>20261130</v>
      </c>
      <c r="C7515" t="s">
        <v>11</v>
      </c>
      <c r="D7515" t="s">
        <v>27</v>
      </c>
      <c r="E7515" t="s">
        <v>16</v>
      </c>
      <c r="F7515">
        <v>3</v>
      </c>
      <c r="G7515" s="37">
        <v>-21865</v>
      </c>
    </row>
    <row r="7516" spans="2:7" x14ac:dyDescent="0.25">
      <c r="B7516">
        <v>20261130</v>
      </c>
      <c r="C7516" t="s">
        <v>11</v>
      </c>
      <c r="D7516" t="s">
        <v>27</v>
      </c>
      <c r="E7516" t="s">
        <v>17</v>
      </c>
      <c r="F7516">
        <v>1</v>
      </c>
      <c r="G7516" s="37">
        <v>0</v>
      </c>
    </row>
    <row r="7517" spans="2:7" x14ac:dyDescent="0.25">
      <c r="B7517">
        <v>20261130</v>
      </c>
      <c r="C7517" t="s">
        <v>11</v>
      </c>
      <c r="D7517" t="s">
        <v>27</v>
      </c>
      <c r="E7517" t="s">
        <v>17</v>
      </c>
      <c r="F7517">
        <v>2</v>
      </c>
      <c r="G7517" s="37">
        <v>-20256</v>
      </c>
    </row>
    <row r="7518" spans="2:7" x14ac:dyDescent="0.25">
      <c r="B7518">
        <v>20261130</v>
      </c>
      <c r="C7518" t="s">
        <v>11</v>
      </c>
      <c r="D7518" t="s">
        <v>27</v>
      </c>
      <c r="E7518" t="s">
        <v>17</v>
      </c>
      <c r="F7518">
        <v>3</v>
      </c>
      <c r="G7518" s="37">
        <v>-21218</v>
      </c>
    </row>
    <row r="7519" spans="2:7" x14ac:dyDescent="0.25">
      <c r="B7519">
        <v>20261130</v>
      </c>
      <c r="C7519" t="s">
        <v>11</v>
      </c>
      <c r="D7519" t="s">
        <v>27</v>
      </c>
      <c r="E7519" t="s">
        <v>18</v>
      </c>
      <c r="F7519">
        <v>1</v>
      </c>
      <c r="G7519" s="37">
        <v>0</v>
      </c>
    </row>
    <row r="7520" spans="2:7" x14ac:dyDescent="0.25">
      <c r="B7520">
        <v>20261130</v>
      </c>
      <c r="C7520" t="s">
        <v>11</v>
      </c>
      <c r="D7520" t="s">
        <v>27</v>
      </c>
      <c r="E7520" t="s">
        <v>18</v>
      </c>
      <c r="F7520">
        <v>2</v>
      </c>
      <c r="G7520" s="37">
        <v>-20256</v>
      </c>
    </row>
    <row r="7521" spans="2:7" x14ac:dyDescent="0.25">
      <c r="B7521">
        <v>20261130</v>
      </c>
      <c r="C7521" t="s">
        <v>11</v>
      </c>
      <c r="D7521" t="s">
        <v>27</v>
      </c>
      <c r="E7521" t="s">
        <v>18</v>
      </c>
      <c r="F7521">
        <v>3</v>
      </c>
      <c r="G7521" s="37">
        <v>-20547</v>
      </c>
    </row>
    <row r="7522" spans="2:7" x14ac:dyDescent="0.25">
      <c r="B7522">
        <v>20261130</v>
      </c>
      <c r="C7522" t="s">
        <v>12</v>
      </c>
      <c r="D7522" t="s">
        <v>27</v>
      </c>
      <c r="E7522" t="s">
        <v>14</v>
      </c>
      <c r="F7522">
        <v>1</v>
      </c>
      <c r="G7522" s="37">
        <v>0</v>
      </c>
    </row>
    <row r="7523" spans="2:7" x14ac:dyDescent="0.25">
      <c r="B7523">
        <v>20261130</v>
      </c>
      <c r="C7523" t="s">
        <v>12</v>
      </c>
      <c r="D7523" t="s">
        <v>27</v>
      </c>
      <c r="E7523" t="s">
        <v>14</v>
      </c>
      <c r="F7523">
        <v>2</v>
      </c>
      <c r="G7523" s="37">
        <v>-14559</v>
      </c>
    </row>
    <row r="7524" spans="2:7" x14ac:dyDescent="0.25">
      <c r="B7524">
        <v>20261130</v>
      </c>
      <c r="C7524" t="s">
        <v>12</v>
      </c>
      <c r="D7524" t="s">
        <v>27</v>
      </c>
      <c r="E7524" t="s">
        <v>14</v>
      </c>
      <c r="F7524">
        <v>3</v>
      </c>
      <c r="G7524" s="37">
        <v>-14985</v>
      </c>
    </row>
    <row r="7525" spans="2:7" x14ac:dyDescent="0.25">
      <c r="B7525">
        <v>20261130</v>
      </c>
      <c r="C7525" t="s">
        <v>12</v>
      </c>
      <c r="D7525" t="s">
        <v>27</v>
      </c>
      <c r="E7525" t="s">
        <v>15</v>
      </c>
      <c r="F7525">
        <v>1</v>
      </c>
      <c r="G7525" s="37">
        <v>0</v>
      </c>
    </row>
    <row r="7526" spans="2:7" x14ac:dyDescent="0.25">
      <c r="B7526">
        <v>20261130</v>
      </c>
      <c r="C7526" t="s">
        <v>12</v>
      </c>
      <c r="D7526" t="s">
        <v>27</v>
      </c>
      <c r="E7526" t="s">
        <v>15</v>
      </c>
      <c r="F7526">
        <v>2</v>
      </c>
      <c r="G7526" s="37">
        <v>-14559</v>
      </c>
    </row>
    <row r="7527" spans="2:7" x14ac:dyDescent="0.25">
      <c r="B7527">
        <v>20261130</v>
      </c>
      <c r="C7527" t="s">
        <v>12</v>
      </c>
      <c r="D7527" t="s">
        <v>27</v>
      </c>
      <c r="E7527" t="s">
        <v>15</v>
      </c>
      <c r="F7527">
        <v>3</v>
      </c>
      <c r="G7527" s="37">
        <v>-15144</v>
      </c>
    </row>
    <row r="7528" spans="2:7" x14ac:dyDescent="0.25">
      <c r="B7528">
        <v>20261130</v>
      </c>
      <c r="C7528" t="s">
        <v>12</v>
      </c>
      <c r="D7528" t="s">
        <v>27</v>
      </c>
      <c r="E7528" t="s">
        <v>16</v>
      </c>
      <c r="F7528">
        <v>1</v>
      </c>
      <c r="G7528" s="37">
        <v>0</v>
      </c>
    </row>
    <row r="7529" spans="2:7" x14ac:dyDescent="0.25">
      <c r="B7529">
        <v>20261130</v>
      </c>
      <c r="C7529" t="s">
        <v>12</v>
      </c>
      <c r="D7529" t="s">
        <v>27</v>
      </c>
      <c r="E7529" t="s">
        <v>16</v>
      </c>
      <c r="F7529">
        <v>2</v>
      </c>
      <c r="G7529" s="37">
        <v>-14559</v>
      </c>
    </row>
    <row r="7530" spans="2:7" x14ac:dyDescent="0.25">
      <c r="B7530">
        <v>20261130</v>
      </c>
      <c r="C7530" t="s">
        <v>12</v>
      </c>
      <c r="D7530" t="s">
        <v>27</v>
      </c>
      <c r="E7530" t="s">
        <v>16</v>
      </c>
      <c r="F7530">
        <v>3</v>
      </c>
      <c r="G7530" s="37">
        <v>-15627</v>
      </c>
    </row>
    <row r="7531" spans="2:7" x14ac:dyDescent="0.25">
      <c r="B7531">
        <v>20261130</v>
      </c>
      <c r="C7531" t="s">
        <v>12</v>
      </c>
      <c r="D7531" t="s">
        <v>27</v>
      </c>
      <c r="E7531" t="s">
        <v>17</v>
      </c>
      <c r="F7531">
        <v>1</v>
      </c>
      <c r="G7531" s="37">
        <v>0</v>
      </c>
    </row>
    <row r="7532" spans="2:7" x14ac:dyDescent="0.25">
      <c r="B7532">
        <v>20261130</v>
      </c>
      <c r="C7532" t="s">
        <v>12</v>
      </c>
      <c r="D7532" t="s">
        <v>27</v>
      </c>
      <c r="E7532" t="s">
        <v>17</v>
      </c>
      <c r="F7532">
        <v>2</v>
      </c>
      <c r="G7532" s="37">
        <v>-14559</v>
      </c>
    </row>
    <row r="7533" spans="2:7" x14ac:dyDescent="0.25">
      <c r="B7533">
        <v>20261130</v>
      </c>
      <c r="C7533" t="s">
        <v>12</v>
      </c>
      <c r="D7533" t="s">
        <v>27</v>
      </c>
      <c r="E7533" t="s">
        <v>17</v>
      </c>
      <c r="F7533">
        <v>3</v>
      </c>
      <c r="G7533" s="37">
        <v>-14903</v>
      </c>
    </row>
    <row r="7534" spans="2:7" x14ac:dyDescent="0.25">
      <c r="B7534">
        <v>20261130</v>
      </c>
      <c r="C7534" t="s">
        <v>12</v>
      </c>
      <c r="D7534" t="s">
        <v>27</v>
      </c>
      <c r="E7534" t="s">
        <v>18</v>
      </c>
      <c r="F7534">
        <v>1</v>
      </c>
      <c r="G7534" s="37">
        <v>0</v>
      </c>
    </row>
    <row r="7535" spans="2:7" x14ac:dyDescent="0.25">
      <c r="B7535">
        <v>20261130</v>
      </c>
      <c r="C7535" t="s">
        <v>12</v>
      </c>
      <c r="D7535" t="s">
        <v>27</v>
      </c>
      <c r="E7535" t="s">
        <v>18</v>
      </c>
      <c r="F7535">
        <v>2</v>
      </c>
      <c r="G7535" s="37">
        <v>-14559</v>
      </c>
    </row>
    <row r="7536" spans="2:7" x14ac:dyDescent="0.25">
      <c r="B7536">
        <v>20261130</v>
      </c>
      <c r="C7536" t="s">
        <v>12</v>
      </c>
      <c r="D7536" t="s">
        <v>27</v>
      </c>
      <c r="E7536" t="s">
        <v>18</v>
      </c>
      <c r="F7536">
        <v>3</v>
      </c>
      <c r="G7536" s="37">
        <v>-14733</v>
      </c>
    </row>
    <row r="7537" spans="2:7" x14ac:dyDescent="0.25">
      <c r="B7537">
        <v>20261231</v>
      </c>
      <c r="C7537" t="s">
        <v>10</v>
      </c>
      <c r="D7537" t="s">
        <v>20</v>
      </c>
      <c r="E7537" t="s">
        <v>14</v>
      </c>
      <c r="F7537">
        <v>1</v>
      </c>
      <c r="G7537" s="37">
        <v>0</v>
      </c>
    </row>
    <row r="7538" spans="2:7" x14ac:dyDescent="0.25">
      <c r="B7538">
        <v>20261231</v>
      </c>
      <c r="C7538" t="s">
        <v>10</v>
      </c>
      <c r="D7538" t="s">
        <v>20</v>
      </c>
      <c r="E7538" t="s">
        <v>14</v>
      </c>
      <c r="F7538">
        <v>2</v>
      </c>
      <c r="G7538" s="37">
        <v>1307888</v>
      </c>
    </row>
    <row r="7539" spans="2:7" x14ac:dyDescent="0.25">
      <c r="B7539">
        <v>20261231</v>
      </c>
      <c r="C7539" t="s">
        <v>10</v>
      </c>
      <c r="D7539" t="s">
        <v>20</v>
      </c>
      <c r="E7539" t="s">
        <v>14</v>
      </c>
      <c r="F7539">
        <v>3</v>
      </c>
      <c r="G7539" s="37">
        <v>1301118</v>
      </c>
    </row>
    <row r="7540" spans="2:7" x14ac:dyDescent="0.25">
      <c r="B7540">
        <v>20261231</v>
      </c>
      <c r="C7540" t="s">
        <v>10</v>
      </c>
      <c r="D7540" t="s">
        <v>20</v>
      </c>
      <c r="E7540" t="s">
        <v>15</v>
      </c>
      <c r="F7540">
        <v>1</v>
      </c>
      <c r="G7540" s="37">
        <v>0</v>
      </c>
    </row>
    <row r="7541" spans="2:7" x14ac:dyDescent="0.25">
      <c r="B7541">
        <v>20261231</v>
      </c>
      <c r="C7541" t="s">
        <v>10</v>
      </c>
      <c r="D7541" t="s">
        <v>20</v>
      </c>
      <c r="E7541" t="s">
        <v>15</v>
      </c>
      <c r="F7541">
        <v>2</v>
      </c>
      <c r="G7541" s="37">
        <v>217981</v>
      </c>
    </row>
    <row r="7542" spans="2:7" x14ac:dyDescent="0.25">
      <c r="B7542">
        <v>20261231</v>
      </c>
      <c r="C7542" t="s">
        <v>10</v>
      </c>
      <c r="D7542" t="s">
        <v>20</v>
      </c>
      <c r="E7542" t="s">
        <v>15</v>
      </c>
      <c r="F7542">
        <v>3</v>
      </c>
      <c r="G7542" s="37">
        <v>213894</v>
      </c>
    </row>
    <row r="7543" spans="2:7" x14ac:dyDescent="0.25">
      <c r="B7543">
        <v>20261231</v>
      </c>
      <c r="C7543" t="s">
        <v>10</v>
      </c>
      <c r="D7543" t="s">
        <v>20</v>
      </c>
      <c r="E7543" t="s">
        <v>18</v>
      </c>
      <c r="F7543">
        <v>1</v>
      </c>
      <c r="G7543" s="37">
        <v>0</v>
      </c>
    </row>
    <row r="7544" spans="2:7" x14ac:dyDescent="0.25">
      <c r="B7544">
        <v>20261231</v>
      </c>
      <c r="C7544" t="s">
        <v>10</v>
      </c>
      <c r="D7544" t="s">
        <v>20</v>
      </c>
      <c r="E7544" t="s">
        <v>18</v>
      </c>
      <c r="F7544">
        <v>2</v>
      </c>
      <c r="G7544" s="37">
        <v>653944</v>
      </c>
    </row>
    <row r="7545" spans="2:7" x14ac:dyDescent="0.25">
      <c r="B7545">
        <v>20261231</v>
      </c>
      <c r="C7545" t="s">
        <v>10</v>
      </c>
      <c r="D7545" t="s">
        <v>20</v>
      </c>
      <c r="E7545" t="s">
        <v>18</v>
      </c>
      <c r="F7545">
        <v>3</v>
      </c>
      <c r="G7545" s="37">
        <v>652631</v>
      </c>
    </row>
    <row r="7546" spans="2:7" x14ac:dyDescent="0.25">
      <c r="B7546">
        <v>20261231</v>
      </c>
      <c r="C7546" t="s">
        <v>11</v>
      </c>
      <c r="D7546" t="s">
        <v>20</v>
      </c>
      <c r="E7546" t="s">
        <v>14</v>
      </c>
      <c r="F7546">
        <v>1</v>
      </c>
      <c r="G7546" s="37">
        <v>0</v>
      </c>
    </row>
    <row r="7547" spans="2:7" x14ac:dyDescent="0.25">
      <c r="B7547">
        <v>20261231</v>
      </c>
      <c r="C7547" t="s">
        <v>11</v>
      </c>
      <c r="D7547" t="s">
        <v>20</v>
      </c>
      <c r="E7547" t="s">
        <v>14</v>
      </c>
      <c r="F7547">
        <v>2</v>
      </c>
      <c r="G7547" s="37">
        <v>930053</v>
      </c>
    </row>
    <row r="7548" spans="2:7" x14ac:dyDescent="0.25">
      <c r="B7548">
        <v>20261231</v>
      </c>
      <c r="C7548" t="s">
        <v>11</v>
      </c>
      <c r="D7548" t="s">
        <v>20</v>
      </c>
      <c r="E7548" t="s">
        <v>14</v>
      </c>
      <c r="F7548">
        <v>3</v>
      </c>
      <c r="G7548" s="37">
        <v>879043</v>
      </c>
    </row>
    <row r="7549" spans="2:7" x14ac:dyDescent="0.25">
      <c r="B7549">
        <v>20261231</v>
      </c>
      <c r="C7549" t="s">
        <v>11</v>
      </c>
      <c r="D7549" t="s">
        <v>20</v>
      </c>
      <c r="E7549" t="s">
        <v>15</v>
      </c>
      <c r="F7549">
        <v>1</v>
      </c>
      <c r="G7549" s="37">
        <v>0</v>
      </c>
    </row>
    <row r="7550" spans="2:7" x14ac:dyDescent="0.25">
      <c r="B7550">
        <v>20261231</v>
      </c>
      <c r="C7550" t="s">
        <v>11</v>
      </c>
      <c r="D7550" t="s">
        <v>20</v>
      </c>
      <c r="E7550" t="s">
        <v>15</v>
      </c>
      <c r="F7550">
        <v>2</v>
      </c>
      <c r="G7550" s="37">
        <v>155009</v>
      </c>
    </row>
    <row r="7551" spans="2:7" x14ac:dyDescent="0.25">
      <c r="B7551">
        <v>20261231</v>
      </c>
      <c r="C7551" t="s">
        <v>11</v>
      </c>
      <c r="D7551" t="s">
        <v>20</v>
      </c>
      <c r="E7551" t="s">
        <v>15</v>
      </c>
      <c r="F7551">
        <v>3</v>
      </c>
      <c r="G7551" s="37">
        <v>148354</v>
      </c>
    </row>
    <row r="7552" spans="2:7" x14ac:dyDescent="0.25">
      <c r="B7552">
        <v>20261231</v>
      </c>
      <c r="C7552" t="s">
        <v>11</v>
      </c>
      <c r="D7552" t="s">
        <v>20</v>
      </c>
      <c r="E7552" t="s">
        <v>18</v>
      </c>
      <c r="F7552">
        <v>1</v>
      </c>
      <c r="G7552" s="37">
        <v>0</v>
      </c>
    </row>
    <row r="7553" spans="2:7" x14ac:dyDescent="0.25">
      <c r="B7553">
        <v>20261231</v>
      </c>
      <c r="C7553" t="s">
        <v>11</v>
      </c>
      <c r="D7553" t="s">
        <v>20</v>
      </c>
      <c r="E7553" t="s">
        <v>18</v>
      </c>
      <c r="F7553">
        <v>2</v>
      </c>
      <c r="G7553" s="37">
        <v>465027</v>
      </c>
    </row>
    <row r="7554" spans="2:7" x14ac:dyDescent="0.25">
      <c r="B7554">
        <v>20261231</v>
      </c>
      <c r="C7554" t="s">
        <v>11</v>
      </c>
      <c r="D7554" t="s">
        <v>20</v>
      </c>
      <c r="E7554" t="s">
        <v>18</v>
      </c>
      <c r="F7554">
        <v>3</v>
      </c>
      <c r="G7554" s="37">
        <v>443295</v>
      </c>
    </row>
    <row r="7555" spans="2:7" x14ac:dyDescent="0.25">
      <c r="B7555">
        <v>20261231</v>
      </c>
      <c r="C7555" t="s">
        <v>12</v>
      </c>
      <c r="D7555" t="s">
        <v>20</v>
      </c>
      <c r="E7555" t="s">
        <v>14</v>
      </c>
      <c r="F7555">
        <v>1</v>
      </c>
      <c r="G7555" s="37">
        <v>0</v>
      </c>
    </row>
    <row r="7556" spans="2:7" x14ac:dyDescent="0.25">
      <c r="B7556">
        <v>20261231</v>
      </c>
      <c r="C7556" t="s">
        <v>12</v>
      </c>
      <c r="D7556" t="s">
        <v>20</v>
      </c>
      <c r="E7556" t="s">
        <v>14</v>
      </c>
      <c r="F7556">
        <v>2</v>
      </c>
      <c r="G7556" s="37">
        <v>668476</v>
      </c>
    </row>
    <row r="7557" spans="2:7" x14ac:dyDescent="0.25">
      <c r="B7557">
        <v>20261231</v>
      </c>
      <c r="C7557" t="s">
        <v>12</v>
      </c>
      <c r="D7557" t="s">
        <v>20</v>
      </c>
      <c r="E7557" t="s">
        <v>14</v>
      </c>
      <c r="F7557">
        <v>3</v>
      </c>
      <c r="G7557" s="37">
        <v>637430</v>
      </c>
    </row>
    <row r="7558" spans="2:7" x14ac:dyDescent="0.25">
      <c r="B7558">
        <v>20261231</v>
      </c>
      <c r="C7558" t="s">
        <v>12</v>
      </c>
      <c r="D7558" t="s">
        <v>20</v>
      </c>
      <c r="E7558" t="s">
        <v>15</v>
      </c>
      <c r="F7558">
        <v>1</v>
      </c>
      <c r="G7558" s="37">
        <v>0</v>
      </c>
    </row>
    <row r="7559" spans="2:7" x14ac:dyDescent="0.25">
      <c r="B7559">
        <v>20261231</v>
      </c>
      <c r="C7559" t="s">
        <v>12</v>
      </c>
      <c r="D7559" t="s">
        <v>20</v>
      </c>
      <c r="E7559" t="s">
        <v>15</v>
      </c>
      <c r="F7559">
        <v>2</v>
      </c>
      <c r="G7559" s="37">
        <v>111413</v>
      </c>
    </row>
    <row r="7560" spans="2:7" x14ac:dyDescent="0.25">
      <c r="B7560">
        <v>20261231</v>
      </c>
      <c r="C7560" t="s">
        <v>12</v>
      </c>
      <c r="D7560" t="s">
        <v>20</v>
      </c>
      <c r="E7560" t="s">
        <v>15</v>
      </c>
      <c r="F7560">
        <v>3</v>
      </c>
      <c r="G7560" s="37">
        <v>111308</v>
      </c>
    </row>
    <row r="7561" spans="2:7" x14ac:dyDescent="0.25">
      <c r="B7561">
        <v>20261231</v>
      </c>
      <c r="C7561" t="s">
        <v>12</v>
      </c>
      <c r="D7561" t="s">
        <v>20</v>
      </c>
      <c r="E7561" t="s">
        <v>18</v>
      </c>
      <c r="F7561">
        <v>1</v>
      </c>
      <c r="G7561" s="37">
        <v>0</v>
      </c>
    </row>
    <row r="7562" spans="2:7" x14ac:dyDescent="0.25">
      <c r="B7562">
        <v>20261231</v>
      </c>
      <c r="C7562" t="s">
        <v>12</v>
      </c>
      <c r="D7562" t="s">
        <v>20</v>
      </c>
      <c r="E7562" t="s">
        <v>18</v>
      </c>
      <c r="F7562">
        <v>2</v>
      </c>
      <c r="G7562" s="37">
        <v>334238</v>
      </c>
    </row>
    <row r="7563" spans="2:7" x14ac:dyDescent="0.25">
      <c r="B7563">
        <v>20261231</v>
      </c>
      <c r="C7563" t="s">
        <v>12</v>
      </c>
      <c r="D7563" t="s">
        <v>20</v>
      </c>
      <c r="E7563" t="s">
        <v>18</v>
      </c>
      <c r="F7563">
        <v>3</v>
      </c>
      <c r="G7563" s="37">
        <v>326831</v>
      </c>
    </row>
    <row r="7564" spans="2:7" x14ac:dyDescent="0.25">
      <c r="B7564">
        <v>20261231</v>
      </c>
      <c r="C7564" t="s">
        <v>10</v>
      </c>
      <c r="D7564" t="s">
        <v>21</v>
      </c>
      <c r="E7564" t="s">
        <v>14</v>
      </c>
      <c r="F7564">
        <v>1</v>
      </c>
      <c r="G7564" s="37">
        <v>0</v>
      </c>
    </row>
    <row r="7565" spans="2:7" x14ac:dyDescent="0.25">
      <c r="B7565">
        <v>20261231</v>
      </c>
      <c r="C7565" t="s">
        <v>10</v>
      </c>
      <c r="D7565" t="s">
        <v>21</v>
      </c>
      <c r="E7565" t="s">
        <v>14</v>
      </c>
      <c r="F7565">
        <v>2</v>
      </c>
      <c r="G7565" s="37">
        <v>544953</v>
      </c>
    </row>
    <row r="7566" spans="2:7" x14ac:dyDescent="0.25">
      <c r="B7566">
        <v>20261231</v>
      </c>
      <c r="C7566" t="s">
        <v>10</v>
      </c>
      <c r="D7566" t="s">
        <v>21</v>
      </c>
      <c r="E7566" t="s">
        <v>14</v>
      </c>
      <c r="F7566">
        <v>3</v>
      </c>
      <c r="G7566" s="37">
        <v>525628</v>
      </c>
    </row>
    <row r="7567" spans="2:7" x14ac:dyDescent="0.25">
      <c r="B7567">
        <v>20261231</v>
      </c>
      <c r="C7567" t="s">
        <v>10</v>
      </c>
      <c r="D7567" t="s">
        <v>21</v>
      </c>
      <c r="E7567" t="s">
        <v>15</v>
      </c>
      <c r="F7567">
        <v>1</v>
      </c>
      <c r="G7567" s="37">
        <v>0</v>
      </c>
    </row>
    <row r="7568" spans="2:7" x14ac:dyDescent="0.25">
      <c r="B7568">
        <v>20261231</v>
      </c>
      <c r="C7568" t="s">
        <v>10</v>
      </c>
      <c r="D7568" t="s">
        <v>21</v>
      </c>
      <c r="E7568" t="s">
        <v>15</v>
      </c>
      <c r="F7568">
        <v>2</v>
      </c>
      <c r="G7568" s="37">
        <v>163486</v>
      </c>
    </row>
    <row r="7569" spans="2:7" x14ac:dyDescent="0.25">
      <c r="B7569">
        <v>20261231</v>
      </c>
      <c r="C7569" t="s">
        <v>10</v>
      </c>
      <c r="D7569" t="s">
        <v>21</v>
      </c>
      <c r="E7569" t="s">
        <v>15</v>
      </c>
      <c r="F7569">
        <v>3</v>
      </c>
      <c r="G7569" s="37">
        <v>152773</v>
      </c>
    </row>
    <row r="7570" spans="2:7" x14ac:dyDescent="0.25">
      <c r="B7570">
        <v>20261231</v>
      </c>
      <c r="C7570" t="s">
        <v>10</v>
      </c>
      <c r="D7570" t="s">
        <v>21</v>
      </c>
      <c r="E7570" t="s">
        <v>18</v>
      </c>
      <c r="F7570">
        <v>1</v>
      </c>
      <c r="G7570" s="37">
        <v>0</v>
      </c>
    </row>
    <row r="7571" spans="2:7" x14ac:dyDescent="0.25">
      <c r="B7571">
        <v>20261231</v>
      </c>
      <c r="C7571" t="s">
        <v>10</v>
      </c>
      <c r="D7571" t="s">
        <v>21</v>
      </c>
      <c r="E7571" t="s">
        <v>18</v>
      </c>
      <c r="F7571">
        <v>2</v>
      </c>
      <c r="G7571" s="37">
        <v>381467</v>
      </c>
    </row>
    <row r="7572" spans="2:7" x14ac:dyDescent="0.25">
      <c r="B7572">
        <v>20261231</v>
      </c>
      <c r="C7572" t="s">
        <v>10</v>
      </c>
      <c r="D7572" t="s">
        <v>21</v>
      </c>
      <c r="E7572" t="s">
        <v>18</v>
      </c>
      <c r="F7572">
        <v>3</v>
      </c>
      <c r="G7572" s="37">
        <v>375218</v>
      </c>
    </row>
    <row r="7573" spans="2:7" x14ac:dyDescent="0.25">
      <c r="B7573">
        <v>20261231</v>
      </c>
      <c r="C7573" t="s">
        <v>11</v>
      </c>
      <c r="D7573" t="s">
        <v>21</v>
      </c>
      <c r="E7573" t="s">
        <v>14</v>
      </c>
      <c r="F7573">
        <v>1</v>
      </c>
      <c r="G7573" s="37">
        <v>0</v>
      </c>
    </row>
    <row r="7574" spans="2:7" x14ac:dyDescent="0.25">
      <c r="B7574">
        <v>20261231</v>
      </c>
      <c r="C7574" t="s">
        <v>11</v>
      </c>
      <c r="D7574" t="s">
        <v>21</v>
      </c>
      <c r="E7574" t="s">
        <v>14</v>
      </c>
      <c r="F7574">
        <v>2</v>
      </c>
      <c r="G7574" s="37">
        <v>387522</v>
      </c>
    </row>
    <row r="7575" spans="2:7" x14ac:dyDescent="0.25">
      <c r="B7575">
        <v>20261231</v>
      </c>
      <c r="C7575" t="s">
        <v>11</v>
      </c>
      <c r="D7575" t="s">
        <v>21</v>
      </c>
      <c r="E7575" t="s">
        <v>14</v>
      </c>
      <c r="F7575">
        <v>3</v>
      </c>
      <c r="G7575" s="37">
        <v>382326</v>
      </c>
    </row>
    <row r="7576" spans="2:7" x14ac:dyDescent="0.25">
      <c r="B7576">
        <v>20261231</v>
      </c>
      <c r="C7576" t="s">
        <v>11</v>
      </c>
      <c r="D7576" t="s">
        <v>21</v>
      </c>
      <c r="E7576" t="s">
        <v>15</v>
      </c>
      <c r="F7576">
        <v>1</v>
      </c>
      <c r="G7576" s="37">
        <v>0</v>
      </c>
    </row>
    <row r="7577" spans="2:7" x14ac:dyDescent="0.25">
      <c r="B7577">
        <v>20261231</v>
      </c>
      <c r="C7577" t="s">
        <v>11</v>
      </c>
      <c r="D7577" t="s">
        <v>21</v>
      </c>
      <c r="E7577" t="s">
        <v>15</v>
      </c>
      <c r="F7577">
        <v>2</v>
      </c>
      <c r="G7577" s="37">
        <v>116257</v>
      </c>
    </row>
    <row r="7578" spans="2:7" x14ac:dyDescent="0.25">
      <c r="B7578">
        <v>20261231</v>
      </c>
      <c r="C7578" t="s">
        <v>11</v>
      </c>
      <c r="D7578" t="s">
        <v>21</v>
      </c>
      <c r="E7578" t="s">
        <v>15</v>
      </c>
      <c r="F7578">
        <v>3</v>
      </c>
      <c r="G7578" s="37">
        <v>109924</v>
      </c>
    </row>
    <row r="7579" spans="2:7" x14ac:dyDescent="0.25">
      <c r="B7579">
        <v>20261231</v>
      </c>
      <c r="C7579" t="s">
        <v>11</v>
      </c>
      <c r="D7579" t="s">
        <v>21</v>
      </c>
      <c r="E7579" t="s">
        <v>18</v>
      </c>
      <c r="F7579">
        <v>1</v>
      </c>
      <c r="G7579" s="37">
        <v>0</v>
      </c>
    </row>
    <row r="7580" spans="2:7" x14ac:dyDescent="0.25">
      <c r="B7580">
        <v>20261231</v>
      </c>
      <c r="C7580" t="s">
        <v>11</v>
      </c>
      <c r="D7580" t="s">
        <v>21</v>
      </c>
      <c r="E7580" t="s">
        <v>18</v>
      </c>
      <c r="F7580">
        <v>2</v>
      </c>
      <c r="G7580" s="37">
        <v>271266</v>
      </c>
    </row>
    <row r="7581" spans="2:7" x14ac:dyDescent="0.25">
      <c r="B7581">
        <v>20261231</v>
      </c>
      <c r="C7581" t="s">
        <v>11</v>
      </c>
      <c r="D7581" t="s">
        <v>21</v>
      </c>
      <c r="E7581" t="s">
        <v>18</v>
      </c>
      <c r="F7581">
        <v>3</v>
      </c>
      <c r="G7581" s="37">
        <v>254338</v>
      </c>
    </row>
    <row r="7582" spans="2:7" x14ac:dyDescent="0.25">
      <c r="B7582">
        <v>20261231</v>
      </c>
      <c r="C7582" t="s">
        <v>12</v>
      </c>
      <c r="D7582" t="s">
        <v>21</v>
      </c>
      <c r="E7582" t="s">
        <v>14</v>
      </c>
      <c r="F7582">
        <v>1</v>
      </c>
      <c r="G7582" s="37">
        <v>0</v>
      </c>
    </row>
    <row r="7583" spans="2:7" x14ac:dyDescent="0.25">
      <c r="B7583">
        <v>20261231</v>
      </c>
      <c r="C7583" t="s">
        <v>12</v>
      </c>
      <c r="D7583" t="s">
        <v>21</v>
      </c>
      <c r="E7583" t="s">
        <v>14</v>
      </c>
      <c r="F7583">
        <v>2</v>
      </c>
      <c r="G7583" s="37">
        <v>278532</v>
      </c>
    </row>
    <row r="7584" spans="2:7" x14ac:dyDescent="0.25">
      <c r="B7584">
        <v>20261231</v>
      </c>
      <c r="C7584" t="s">
        <v>12</v>
      </c>
      <c r="D7584" t="s">
        <v>21</v>
      </c>
      <c r="E7584" t="s">
        <v>14</v>
      </c>
      <c r="F7584">
        <v>3</v>
      </c>
      <c r="G7584" s="37">
        <v>271535</v>
      </c>
    </row>
    <row r="7585" spans="2:7" x14ac:dyDescent="0.25">
      <c r="B7585">
        <v>20261231</v>
      </c>
      <c r="C7585" t="s">
        <v>12</v>
      </c>
      <c r="D7585" t="s">
        <v>21</v>
      </c>
      <c r="E7585" t="s">
        <v>15</v>
      </c>
      <c r="F7585">
        <v>1</v>
      </c>
      <c r="G7585" s="37">
        <v>0</v>
      </c>
    </row>
    <row r="7586" spans="2:7" x14ac:dyDescent="0.25">
      <c r="B7586">
        <v>20261231</v>
      </c>
      <c r="C7586" t="s">
        <v>12</v>
      </c>
      <c r="D7586" t="s">
        <v>21</v>
      </c>
      <c r="E7586" t="s">
        <v>15</v>
      </c>
      <c r="F7586">
        <v>2</v>
      </c>
      <c r="G7586" s="37">
        <v>83559</v>
      </c>
    </row>
    <row r="7587" spans="2:7" x14ac:dyDescent="0.25">
      <c r="B7587">
        <v>20261231</v>
      </c>
      <c r="C7587" t="s">
        <v>12</v>
      </c>
      <c r="D7587" t="s">
        <v>21</v>
      </c>
      <c r="E7587" t="s">
        <v>15</v>
      </c>
      <c r="F7587">
        <v>3</v>
      </c>
      <c r="G7587" s="37">
        <v>80487</v>
      </c>
    </row>
    <row r="7588" spans="2:7" x14ac:dyDescent="0.25">
      <c r="B7588">
        <v>20261231</v>
      </c>
      <c r="C7588" t="s">
        <v>12</v>
      </c>
      <c r="D7588" t="s">
        <v>21</v>
      </c>
      <c r="E7588" t="s">
        <v>18</v>
      </c>
      <c r="F7588">
        <v>1</v>
      </c>
      <c r="G7588" s="37">
        <v>0</v>
      </c>
    </row>
    <row r="7589" spans="2:7" x14ac:dyDescent="0.25">
      <c r="B7589">
        <v>20261231</v>
      </c>
      <c r="C7589" t="s">
        <v>12</v>
      </c>
      <c r="D7589" t="s">
        <v>21</v>
      </c>
      <c r="E7589" t="s">
        <v>18</v>
      </c>
      <c r="F7589">
        <v>2</v>
      </c>
      <c r="G7589" s="37">
        <v>194972</v>
      </c>
    </row>
    <row r="7590" spans="2:7" x14ac:dyDescent="0.25">
      <c r="B7590">
        <v>20261231</v>
      </c>
      <c r="C7590" t="s">
        <v>12</v>
      </c>
      <c r="D7590" t="s">
        <v>21</v>
      </c>
      <c r="E7590" t="s">
        <v>18</v>
      </c>
      <c r="F7590">
        <v>3</v>
      </c>
      <c r="G7590" s="37">
        <v>183098</v>
      </c>
    </row>
    <row r="7591" spans="2:7" x14ac:dyDescent="0.25">
      <c r="B7591">
        <v>20261231</v>
      </c>
      <c r="C7591" t="s">
        <v>10</v>
      </c>
      <c r="D7591" t="s">
        <v>22</v>
      </c>
      <c r="E7591" t="s">
        <v>14</v>
      </c>
      <c r="F7591">
        <v>1</v>
      </c>
      <c r="G7591" s="37">
        <v>0</v>
      </c>
    </row>
    <row r="7592" spans="2:7" x14ac:dyDescent="0.25">
      <c r="B7592">
        <v>20261231</v>
      </c>
      <c r="C7592" t="s">
        <v>10</v>
      </c>
      <c r="D7592" t="s">
        <v>22</v>
      </c>
      <c r="E7592" t="s">
        <v>14</v>
      </c>
      <c r="F7592">
        <v>2</v>
      </c>
      <c r="G7592" s="37">
        <v>-135484</v>
      </c>
    </row>
    <row r="7593" spans="2:7" x14ac:dyDescent="0.25">
      <c r="B7593">
        <v>20261231</v>
      </c>
      <c r="C7593" t="s">
        <v>10</v>
      </c>
      <c r="D7593" t="s">
        <v>22</v>
      </c>
      <c r="E7593" t="s">
        <v>14</v>
      </c>
      <c r="F7593">
        <v>3</v>
      </c>
      <c r="G7593" s="37">
        <v>-137219</v>
      </c>
    </row>
    <row r="7594" spans="2:7" x14ac:dyDescent="0.25">
      <c r="B7594">
        <v>20261231</v>
      </c>
      <c r="C7594" t="s">
        <v>10</v>
      </c>
      <c r="D7594" t="s">
        <v>22</v>
      </c>
      <c r="E7594" t="s">
        <v>18</v>
      </c>
      <c r="F7594">
        <v>1</v>
      </c>
      <c r="G7594" s="37">
        <v>0</v>
      </c>
    </row>
    <row r="7595" spans="2:7" x14ac:dyDescent="0.25">
      <c r="B7595">
        <v>20261231</v>
      </c>
      <c r="C7595" t="s">
        <v>10</v>
      </c>
      <c r="D7595" t="s">
        <v>22</v>
      </c>
      <c r="E7595" t="s">
        <v>18</v>
      </c>
      <c r="F7595">
        <v>2</v>
      </c>
      <c r="G7595" s="37">
        <v>-1219360</v>
      </c>
    </row>
    <row r="7596" spans="2:7" x14ac:dyDescent="0.25">
      <c r="B7596">
        <v>20261231</v>
      </c>
      <c r="C7596" t="s">
        <v>10</v>
      </c>
      <c r="D7596" t="s">
        <v>22</v>
      </c>
      <c r="E7596" t="s">
        <v>18</v>
      </c>
      <c r="F7596">
        <v>3</v>
      </c>
      <c r="G7596" s="37">
        <v>-1308408</v>
      </c>
    </row>
    <row r="7597" spans="2:7" x14ac:dyDescent="0.25">
      <c r="B7597">
        <v>20261231</v>
      </c>
      <c r="C7597" t="s">
        <v>11</v>
      </c>
      <c r="D7597" t="s">
        <v>22</v>
      </c>
      <c r="E7597" t="s">
        <v>14</v>
      </c>
      <c r="F7597">
        <v>1</v>
      </c>
      <c r="G7597" s="37">
        <v>0</v>
      </c>
    </row>
    <row r="7598" spans="2:7" x14ac:dyDescent="0.25">
      <c r="B7598">
        <v>20261231</v>
      </c>
      <c r="C7598" t="s">
        <v>11</v>
      </c>
      <c r="D7598" t="s">
        <v>22</v>
      </c>
      <c r="E7598" t="s">
        <v>14</v>
      </c>
      <c r="F7598">
        <v>2</v>
      </c>
      <c r="G7598" s="37">
        <v>-96344</v>
      </c>
    </row>
    <row r="7599" spans="2:7" x14ac:dyDescent="0.25">
      <c r="B7599">
        <v>20261231</v>
      </c>
      <c r="C7599" t="s">
        <v>11</v>
      </c>
      <c r="D7599" t="s">
        <v>22</v>
      </c>
      <c r="E7599" t="s">
        <v>14</v>
      </c>
      <c r="F7599">
        <v>3</v>
      </c>
      <c r="G7599" s="37">
        <v>-98310</v>
      </c>
    </row>
    <row r="7600" spans="2:7" x14ac:dyDescent="0.25">
      <c r="B7600">
        <v>20261231</v>
      </c>
      <c r="C7600" t="s">
        <v>11</v>
      </c>
      <c r="D7600" t="s">
        <v>22</v>
      </c>
      <c r="E7600" t="s">
        <v>18</v>
      </c>
      <c r="F7600">
        <v>1</v>
      </c>
      <c r="G7600" s="37">
        <v>0</v>
      </c>
    </row>
    <row r="7601" spans="2:7" x14ac:dyDescent="0.25">
      <c r="B7601">
        <v>20261231</v>
      </c>
      <c r="C7601" t="s">
        <v>11</v>
      </c>
      <c r="D7601" t="s">
        <v>22</v>
      </c>
      <c r="E7601" t="s">
        <v>18</v>
      </c>
      <c r="F7601">
        <v>2</v>
      </c>
      <c r="G7601" s="37">
        <v>-867100</v>
      </c>
    </row>
    <row r="7602" spans="2:7" x14ac:dyDescent="0.25">
      <c r="B7602">
        <v>20261231</v>
      </c>
      <c r="C7602" t="s">
        <v>11</v>
      </c>
      <c r="D7602" t="s">
        <v>22</v>
      </c>
      <c r="E7602" t="s">
        <v>18</v>
      </c>
      <c r="F7602">
        <v>3</v>
      </c>
      <c r="G7602" s="37">
        <v>-911902</v>
      </c>
    </row>
    <row r="7603" spans="2:7" x14ac:dyDescent="0.25">
      <c r="B7603">
        <v>20261231</v>
      </c>
      <c r="C7603" t="s">
        <v>12</v>
      </c>
      <c r="D7603" t="s">
        <v>22</v>
      </c>
      <c r="E7603" t="s">
        <v>14</v>
      </c>
      <c r="F7603">
        <v>1</v>
      </c>
      <c r="G7603" s="37">
        <v>0</v>
      </c>
    </row>
    <row r="7604" spans="2:7" x14ac:dyDescent="0.25">
      <c r="B7604">
        <v>20261231</v>
      </c>
      <c r="C7604" t="s">
        <v>12</v>
      </c>
      <c r="D7604" t="s">
        <v>22</v>
      </c>
      <c r="E7604" t="s">
        <v>14</v>
      </c>
      <c r="F7604">
        <v>2</v>
      </c>
      <c r="G7604" s="37">
        <v>-69248</v>
      </c>
    </row>
    <row r="7605" spans="2:7" x14ac:dyDescent="0.25">
      <c r="B7605">
        <v>20261231</v>
      </c>
      <c r="C7605" t="s">
        <v>12</v>
      </c>
      <c r="D7605" t="s">
        <v>22</v>
      </c>
      <c r="E7605" t="s">
        <v>14</v>
      </c>
      <c r="F7605">
        <v>3</v>
      </c>
      <c r="G7605" s="37">
        <v>-74036</v>
      </c>
    </row>
    <row r="7606" spans="2:7" x14ac:dyDescent="0.25">
      <c r="B7606">
        <v>20261231</v>
      </c>
      <c r="C7606" t="s">
        <v>12</v>
      </c>
      <c r="D7606" t="s">
        <v>22</v>
      </c>
      <c r="E7606" t="s">
        <v>18</v>
      </c>
      <c r="F7606">
        <v>1</v>
      </c>
      <c r="G7606" s="37">
        <v>0</v>
      </c>
    </row>
    <row r="7607" spans="2:7" x14ac:dyDescent="0.25">
      <c r="B7607">
        <v>20261231</v>
      </c>
      <c r="C7607" t="s">
        <v>12</v>
      </c>
      <c r="D7607" t="s">
        <v>22</v>
      </c>
      <c r="E7607" t="s">
        <v>18</v>
      </c>
      <c r="F7607">
        <v>2</v>
      </c>
      <c r="G7607" s="37">
        <v>-623228</v>
      </c>
    </row>
    <row r="7608" spans="2:7" x14ac:dyDescent="0.25">
      <c r="B7608">
        <v>20261231</v>
      </c>
      <c r="C7608" t="s">
        <v>12</v>
      </c>
      <c r="D7608" t="s">
        <v>22</v>
      </c>
      <c r="E7608" t="s">
        <v>18</v>
      </c>
      <c r="F7608">
        <v>3</v>
      </c>
      <c r="G7608" s="37">
        <v>-657335</v>
      </c>
    </row>
    <row r="7609" spans="2:7" x14ac:dyDescent="0.25">
      <c r="B7609">
        <v>20261231</v>
      </c>
      <c r="C7609" t="s">
        <v>10</v>
      </c>
      <c r="D7609" t="s">
        <v>23</v>
      </c>
      <c r="E7609" t="s">
        <v>14</v>
      </c>
      <c r="F7609">
        <v>1</v>
      </c>
      <c r="G7609" s="37">
        <v>0</v>
      </c>
    </row>
    <row r="7610" spans="2:7" x14ac:dyDescent="0.25">
      <c r="B7610">
        <v>20261231</v>
      </c>
      <c r="C7610" t="s">
        <v>10</v>
      </c>
      <c r="D7610" t="s">
        <v>23</v>
      </c>
      <c r="E7610" t="s">
        <v>14</v>
      </c>
      <c r="F7610">
        <v>2</v>
      </c>
      <c r="G7610" s="37">
        <v>-350391</v>
      </c>
    </row>
    <row r="7611" spans="2:7" x14ac:dyDescent="0.25">
      <c r="B7611">
        <v>20261231</v>
      </c>
      <c r="C7611" t="s">
        <v>10</v>
      </c>
      <c r="D7611" t="s">
        <v>23</v>
      </c>
      <c r="E7611" t="s">
        <v>14</v>
      </c>
      <c r="F7611">
        <v>3</v>
      </c>
      <c r="G7611" s="37">
        <v>-359788</v>
      </c>
    </row>
    <row r="7612" spans="2:7" x14ac:dyDescent="0.25">
      <c r="B7612">
        <v>20261231</v>
      </c>
      <c r="C7612" t="s">
        <v>10</v>
      </c>
      <c r="D7612" t="s">
        <v>23</v>
      </c>
      <c r="E7612" t="s">
        <v>15</v>
      </c>
      <c r="F7612">
        <v>1</v>
      </c>
      <c r="G7612" s="37">
        <v>0</v>
      </c>
    </row>
    <row r="7613" spans="2:7" x14ac:dyDescent="0.25">
      <c r="B7613">
        <v>20261231</v>
      </c>
      <c r="C7613" t="s">
        <v>10</v>
      </c>
      <c r="D7613" t="s">
        <v>23</v>
      </c>
      <c r="E7613" t="s">
        <v>15</v>
      </c>
      <c r="F7613">
        <v>2</v>
      </c>
      <c r="G7613" s="37">
        <v>-175195</v>
      </c>
    </row>
    <row r="7614" spans="2:7" x14ac:dyDescent="0.25">
      <c r="B7614">
        <v>20261231</v>
      </c>
      <c r="C7614" t="s">
        <v>10</v>
      </c>
      <c r="D7614" t="s">
        <v>23</v>
      </c>
      <c r="E7614" t="s">
        <v>15</v>
      </c>
      <c r="F7614">
        <v>3</v>
      </c>
      <c r="G7614" s="37">
        <v>-189283</v>
      </c>
    </row>
    <row r="7615" spans="2:7" x14ac:dyDescent="0.25">
      <c r="B7615">
        <v>20261231</v>
      </c>
      <c r="C7615" t="s">
        <v>10</v>
      </c>
      <c r="D7615" t="s">
        <v>23</v>
      </c>
      <c r="E7615" t="s">
        <v>16</v>
      </c>
      <c r="F7615">
        <v>1</v>
      </c>
      <c r="G7615" s="37">
        <v>0</v>
      </c>
    </row>
    <row r="7616" spans="2:7" x14ac:dyDescent="0.25">
      <c r="B7616">
        <v>20261231</v>
      </c>
      <c r="C7616" t="s">
        <v>10</v>
      </c>
      <c r="D7616" t="s">
        <v>23</v>
      </c>
      <c r="E7616" t="s">
        <v>16</v>
      </c>
      <c r="F7616">
        <v>2</v>
      </c>
      <c r="G7616" s="37">
        <v>-291992</v>
      </c>
    </row>
    <row r="7617" spans="2:7" x14ac:dyDescent="0.25">
      <c r="B7617">
        <v>20261231</v>
      </c>
      <c r="C7617" t="s">
        <v>10</v>
      </c>
      <c r="D7617" t="s">
        <v>23</v>
      </c>
      <c r="E7617" t="s">
        <v>16</v>
      </c>
      <c r="F7617">
        <v>3</v>
      </c>
      <c r="G7617" s="37">
        <v>-298552</v>
      </c>
    </row>
    <row r="7618" spans="2:7" x14ac:dyDescent="0.25">
      <c r="B7618">
        <v>20261231</v>
      </c>
      <c r="C7618" t="s">
        <v>10</v>
      </c>
      <c r="D7618" t="s">
        <v>23</v>
      </c>
      <c r="E7618" t="s">
        <v>17</v>
      </c>
      <c r="F7618">
        <v>1</v>
      </c>
      <c r="G7618" s="37">
        <v>0</v>
      </c>
    </row>
    <row r="7619" spans="2:7" x14ac:dyDescent="0.25">
      <c r="B7619">
        <v>20261231</v>
      </c>
      <c r="C7619" t="s">
        <v>10</v>
      </c>
      <c r="D7619" t="s">
        <v>23</v>
      </c>
      <c r="E7619" t="s">
        <v>17</v>
      </c>
      <c r="F7619">
        <v>2</v>
      </c>
      <c r="G7619" s="37">
        <v>-116797</v>
      </c>
    </row>
    <row r="7620" spans="2:7" x14ac:dyDescent="0.25">
      <c r="B7620">
        <v>20261231</v>
      </c>
      <c r="C7620" t="s">
        <v>10</v>
      </c>
      <c r="D7620" t="s">
        <v>23</v>
      </c>
      <c r="E7620" t="s">
        <v>17</v>
      </c>
      <c r="F7620">
        <v>3</v>
      </c>
      <c r="G7620" s="37">
        <v>-126136</v>
      </c>
    </row>
    <row r="7621" spans="2:7" x14ac:dyDescent="0.25">
      <c r="B7621">
        <v>20261231</v>
      </c>
      <c r="C7621" t="s">
        <v>10</v>
      </c>
      <c r="D7621" t="s">
        <v>23</v>
      </c>
      <c r="E7621" t="s">
        <v>18</v>
      </c>
      <c r="F7621">
        <v>1</v>
      </c>
      <c r="G7621" s="37">
        <v>0</v>
      </c>
    </row>
    <row r="7622" spans="2:7" x14ac:dyDescent="0.25">
      <c r="B7622">
        <v>20261231</v>
      </c>
      <c r="C7622" t="s">
        <v>10</v>
      </c>
      <c r="D7622" t="s">
        <v>23</v>
      </c>
      <c r="E7622" t="s">
        <v>18</v>
      </c>
      <c r="F7622">
        <v>2</v>
      </c>
      <c r="G7622" s="37">
        <v>-233594</v>
      </c>
    </row>
    <row r="7623" spans="2:7" x14ac:dyDescent="0.25">
      <c r="B7623">
        <v>20261231</v>
      </c>
      <c r="C7623" t="s">
        <v>10</v>
      </c>
      <c r="D7623" t="s">
        <v>23</v>
      </c>
      <c r="E7623" t="s">
        <v>18</v>
      </c>
      <c r="F7623">
        <v>3</v>
      </c>
      <c r="G7623" s="37">
        <v>-237004</v>
      </c>
    </row>
    <row r="7624" spans="2:7" x14ac:dyDescent="0.25">
      <c r="B7624">
        <v>20261231</v>
      </c>
      <c r="C7624" t="s">
        <v>11</v>
      </c>
      <c r="D7624" t="s">
        <v>23</v>
      </c>
      <c r="E7624" t="s">
        <v>14</v>
      </c>
      <c r="F7624">
        <v>1</v>
      </c>
      <c r="G7624" s="37">
        <v>0</v>
      </c>
    </row>
    <row r="7625" spans="2:7" x14ac:dyDescent="0.25">
      <c r="B7625">
        <v>20261231</v>
      </c>
      <c r="C7625" t="s">
        <v>11</v>
      </c>
      <c r="D7625" t="s">
        <v>23</v>
      </c>
      <c r="E7625" t="s">
        <v>14</v>
      </c>
      <c r="F7625">
        <v>2</v>
      </c>
      <c r="G7625" s="37">
        <v>-249167</v>
      </c>
    </row>
    <row r="7626" spans="2:7" x14ac:dyDescent="0.25">
      <c r="B7626">
        <v>20261231</v>
      </c>
      <c r="C7626" t="s">
        <v>11</v>
      </c>
      <c r="D7626" t="s">
        <v>23</v>
      </c>
      <c r="E7626" t="s">
        <v>14</v>
      </c>
      <c r="F7626">
        <v>3</v>
      </c>
      <c r="G7626" s="37">
        <v>-262135</v>
      </c>
    </row>
    <row r="7627" spans="2:7" x14ac:dyDescent="0.25">
      <c r="B7627">
        <v>20261231</v>
      </c>
      <c r="C7627" t="s">
        <v>11</v>
      </c>
      <c r="D7627" t="s">
        <v>23</v>
      </c>
      <c r="E7627" t="s">
        <v>15</v>
      </c>
      <c r="F7627">
        <v>1</v>
      </c>
      <c r="G7627" s="37">
        <v>0</v>
      </c>
    </row>
    <row r="7628" spans="2:7" x14ac:dyDescent="0.25">
      <c r="B7628">
        <v>20261231</v>
      </c>
      <c r="C7628" t="s">
        <v>11</v>
      </c>
      <c r="D7628" t="s">
        <v>23</v>
      </c>
      <c r="E7628" t="s">
        <v>15</v>
      </c>
      <c r="F7628">
        <v>2</v>
      </c>
      <c r="G7628" s="37">
        <v>-124583</v>
      </c>
    </row>
    <row r="7629" spans="2:7" x14ac:dyDescent="0.25">
      <c r="B7629">
        <v>20261231</v>
      </c>
      <c r="C7629" t="s">
        <v>11</v>
      </c>
      <c r="D7629" t="s">
        <v>23</v>
      </c>
      <c r="E7629" t="s">
        <v>15</v>
      </c>
      <c r="F7629">
        <v>3</v>
      </c>
      <c r="G7629" s="37">
        <v>-130378</v>
      </c>
    </row>
    <row r="7630" spans="2:7" x14ac:dyDescent="0.25">
      <c r="B7630">
        <v>20261231</v>
      </c>
      <c r="C7630" t="s">
        <v>11</v>
      </c>
      <c r="D7630" t="s">
        <v>23</v>
      </c>
      <c r="E7630" t="s">
        <v>16</v>
      </c>
      <c r="F7630">
        <v>1</v>
      </c>
      <c r="G7630" s="37">
        <v>0</v>
      </c>
    </row>
    <row r="7631" spans="2:7" x14ac:dyDescent="0.25">
      <c r="B7631">
        <v>20261231</v>
      </c>
      <c r="C7631" t="s">
        <v>11</v>
      </c>
      <c r="D7631" t="s">
        <v>23</v>
      </c>
      <c r="E7631" t="s">
        <v>16</v>
      </c>
      <c r="F7631">
        <v>2</v>
      </c>
      <c r="G7631" s="37">
        <v>-207639</v>
      </c>
    </row>
    <row r="7632" spans="2:7" x14ac:dyDescent="0.25">
      <c r="B7632">
        <v>20261231</v>
      </c>
      <c r="C7632" t="s">
        <v>11</v>
      </c>
      <c r="D7632" t="s">
        <v>23</v>
      </c>
      <c r="E7632" t="s">
        <v>16</v>
      </c>
      <c r="F7632">
        <v>3</v>
      </c>
      <c r="G7632" s="37">
        <v>-218591</v>
      </c>
    </row>
    <row r="7633" spans="2:7" x14ac:dyDescent="0.25">
      <c r="B7633">
        <v>20261231</v>
      </c>
      <c r="C7633" t="s">
        <v>11</v>
      </c>
      <c r="D7633" t="s">
        <v>23</v>
      </c>
      <c r="E7633" t="s">
        <v>17</v>
      </c>
      <c r="F7633">
        <v>1</v>
      </c>
      <c r="G7633" s="37">
        <v>0</v>
      </c>
    </row>
    <row r="7634" spans="2:7" x14ac:dyDescent="0.25">
      <c r="B7634">
        <v>20261231</v>
      </c>
      <c r="C7634" t="s">
        <v>11</v>
      </c>
      <c r="D7634" t="s">
        <v>23</v>
      </c>
      <c r="E7634" t="s">
        <v>17</v>
      </c>
      <c r="F7634">
        <v>2</v>
      </c>
      <c r="G7634" s="37">
        <v>-83056</v>
      </c>
    </row>
    <row r="7635" spans="2:7" x14ac:dyDescent="0.25">
      <c r="B7635">
        <v>20261231</v>
      </c>
      <c r="C7635" t="s">
        <v>11</v>
      </c>
      <c r="D7635" t="s">
        <v>23</v>
      </c>
      <c r="E7635" t="s">
        <v>17</v>
      </c>
      <c r="F7635">
        <v>3</v>
      </c>
      <c r="G7635" s="37">
        <v>-85434</v>
      </c>
    </row>
    <row r="7636" spans="2:7" x14ac:dyDescent="0.25">
      <c r="B7636">
        <v>20261231</v>
      </c>
      <c r="C7636" t="s">
        <v>11</v>
      </c>
      <c r="D7636" t="s">
        <v>23</v>
      </c>
      <c r="E7636" t="s">
        <v>18</v>
      </c>
      <c r="F7636">
        <v>1</v>
      </c>
      <c r="G7636" s="37">
        <v>0</v>
      </c>
    </row>
    <row r="7637" spans="2:7" x14ac:dyDescent="0.25">
      <c r="B7637">
        <v>20261231</v>
      </c>
      <c r="C7637" t="s">
        <v>11</v>
      </c>
      <c r="D7637" t="s">
        <v>23</v>
      </c>
      <c r="E7637" t="s">
        <v>18</v>
      </c>
      <c r="F7637">
        <v>2</v>
      </c>
      <c r="G7637" s="37">
        <v>-166111</v>
      </c>
    </row>
    <row r="7638" spans="2:7" x14ac:dyDescent="0.25">
      <c r="B7638">
        <v>20261231</v>
      </c>
      <c r="C7638" t="s">
        <v>11</v>
      </c>
      <c r="D7638" t="s">
        <v>23</v>
      </c>
      <c r="E7638" t="s">
        <v>18</v>
      </c>
      <c r="F7638">
        <v>3</v>
      </c>
      <c r="G7638" s="37">
        <v>-177136</v>
      </c>
    </row>
    <row r="7639" spans="2:7" x14ac:dyDescent="0.25">
      <c r="B7639">
        <v>20261231</v>
      </c>
      <c r="C7639" t="s">
        <v>12</v>
      </c>
      <c r="D7639" t="s">
        <v>23</v>
      </c>
      <c r="E7639" t="s">
        <v>14</v>
      </c>
      <c r="F7639">
        <v>1</v>
      </c>
      <c r="G7639" s="37">
        <v>0</v>
      </c>
    </row>
    <row r="7640" spans="2:7" x14ac:dyDescent="0.25">
      <c r="B7640">
        <v>20261231</v>
      </c>
      <c r="C7640" t="s">
        <v>12</v>
      </c>
      <c r="D7640" t="s">
        <v>23</v>
      </c>
      <c r="E7640" t="s">
        <v>14</v>
      </c>
      <c r="F7640">
        <v>2</v>
      </c>
      <c r="G7640" s="37">
        <v>-179089</v>
      </c>
    </row>
    <row r="7641" spans="2:7" x14ac:dyDescent="0.25">
      <c r="B7641">
        <v>20261231</v>
      </c>
      <c r="C7641" t="s">
        <v>12</v>
      </c>
      <c r="D7641" t="s">
        <v>23</v>
      </c>
      <c r="E7641" t="s">
        <v>14</v>
      </c>
      <c r="F7641">
        <v>3</v>
      </c>
      <c r="G7641" s="37">
        <v>-184491</v>
      </c>
    </row>
    <row r="7642" spans="2:7" x14ac:dyDescent="0.25">
      <c r="B7642">
        <v>20261231</v>
      </c>
      <c r="C7642" t="s">
        <v>12</v>
      </c>
      <c r="D7642" t="s">
        <v>23</v>
      </c>
      <c r="E7642" t="s">
        <v>15</v>
      </c>
      <c r="F7642">
        <v>1</v>
      </c>
      <c r="G7642" s="37">
        <v>0</v>
      </c>
    </row>
    <row r="7643" spans="2:7" x14ac:dyDescent="0.25">
      <c r="B7643">
        <v>20261231</v>
      </c>
      <c r="C7643" t="s">
        <v>12</v>
      </c>
      <c r="D7643" t="s">
        <v>23</v>
      </c>
      <c r="E7643" t="s">
        <v>15</v>
      </c>
      <c r="F7643">
        <v>2</v>
      </c>
      <c r="G7643" s="37">
        <v>-89544</v>
      </c>
    </row>
    <row r="7644" spans="2:7" x14ac:dyDescent="0.25">
      <c r="B7644">
        <v>20261231</v>
      </c>
      <c r="C7644" t="s">
        <v>12</v>
      </c>
      <c r="D7644" t="s">
        <v>23</v>
      </c>
      <c r="E7644" t="s">
        <v>15</v>
      </c>
      <c r="F7644">
        <v>3</v>
      </c>
      <c r="G7644" s="37">
        <v>-91786</v>
      </c>
    </row>
    <row r="7645" spans="2:7" x14ac:dyDescent="0.25">
      <c r="B7645">
        <v>20261231</v>
      </c>
      <c r="C7645" t="s">
        <v>12</v>
      </c>
      <c r="D7645" t="s">
        <v>23</v>
      </c>
      <c r="E7645" t="s">
        <v>16</v>
      </c>
      <c r="F7645">
        <v>1</v>
      </c>
      <c r="G7645" s="37">
        <v>0</v>
      </c>
    </row>
    <row r="7646" spans="2:7" x14ac:dyDescent="0.25">
      <c r="B7646">
        <v>20261231</v>
      </c>
      <c r="C7646" t="s">
        <v>12</v>
      </c>
      <c r="D7646" t="s">
        <v>23</v>
      </c>
      <c r="E7646" t="s">
        <v>16</v>
      </c>
      <c r="F7646">
        <v>2</v>
      </c>
      <c r="G7646" s="37">
        <v>-149240</v>
      </c>
    </row>
    <row r="7647" spans="2:7" x14ac:dyDescent="0.25">
      <c r="B7647">
        <v>20261231</v>
      </c>
      <c r="C7647" t="s">
        <v>12</v>
      </c>
      <c r="D7647" t="s">
        <v>23</v>
      </c>
      <c r="E7647" t="s">
        <v>16</v>
      </c>
      <c r="F7647">
        <v>3</v>
      </c>
      <c r="G7647" s="37">
        <v>-159277</v>
      </c>
    </row>
    <row r="7648" spans="2:7" x14ac:dyDescent="0.25">
      <c r="B7648">
        <v>20261231</v>
      </c>
      <c r="C7648" t="s">
        <v>12</v>
      </c>
      <c r="D7648" t="s">
        <v>23</v>
      </c>
      <c r="E7648" t="s">
        <v>17</v>
      </c>
      <c r="F7648">
        <v>1</v>
      </c>
      <c r="G7648" s="37">
        <v>0</v>
      </c>
    </row>
    <row r="7649" spans="2:7" x14ac:dyDescent="0.25">
      <c r="B7649">
        <v>20261231</v>
      </c>
      <c r="C7649" t="s">
        <v>12</v>
      </c>
      <c r="D7649" t="s">
        <v>23</v>
      </c>
      <c r="E7649" t="s">
        <v>17</v>
      </c>
      <c r="F7649">
        <v>2</v>
      </c>
      <c r="G7649" s="37">
        <v>-59696</v>
      </c>
    </row>
    <row r="7650" spans="2:7" x14ac:dyDescent="0.25">
      <c r="B7650">
        <v>20261231</v>
      </c>
      <c r="C7650" t="s">
        <v>12</v>
      </c>
      <c r="D7650" t="s">
        <v>23</v>
      </c>
      <c r="E7650" t="s">
        <v>17</v>
      </c>
      <c r="F7650">
        <v>3</v>
      </c>
      <c r="G7650" s="37">
        <v>-61389</v>
      </c>
    </row>
    <row r="7651" spans="2:7" x14ac:dyDescent="0.25">
      <c r="B7651">
        <v>20261231</v>
      </c>
      <c r="C7651" t="s">
        <v>12</v>
      </c>
      <c r="D7651" t="s">
        <v>23</v>
      </c>
      <c r="E7651" t="s">
        <v>18</v>
      </c>
      <c r="F7651">
        <v>1</v>
      </c>
      <c r="G7651" s="37">
        <v>0</v>
      </c>
    </row>
    <row r="7652" spans="2:7" x14ac:dyDescent="0.25">
      <c r="B7652">
        <v>20261231</v>
      </c>
      <c r="C7652" t="s">
        <v>12</v>
      </c>
      <c r="D7652" t="s">
        <v>23</v>
      </c>
      <c r="E7652" t="s">
        <v>18</v>
      </c>
      <c r="F7652">
        <v>2</v>
      </c>
      <c r="G7652" s="37">
        <v>-119392</v>
      </c>
    </row>
    <row r="7653" spans="2:7" x14ac:dyDescent="0.25">
      <c r="B7653">
        <v>20261231</v>
      </c>
      <c r="C7653" t="s">
        <v>12</v>
      </c>
      <c r="D7653" t="s">
        <v>23</v>
      </c>
      <c r="E7653" t="s">
        <v>18</v>
      </c>
      <c r="F7653">
        <v>3</v>
      </c>
      <c r="G7653" s="37">
        <v>-119474</v>
      </c>
    </row>
    <row r="7654" spans="2:7" x14ac:dyDescent="0.25">
      <c r="B7654">
        <v>20261231</v>
      </c>
      <c r="C7654" t="s">
        <v>10</v>
      </c>
      <c r="D7654" t="s">
        <v>24</v>
      </c>
      <c r="E7654" t="s">
        <v>14</v>
      </c>
      <c r="F7654">
        <v>1</v>
      </c>
      <c r="G7654" s="37">
        <v>0</v>
      </c>
    </row>
    <row r="7655" spans="2:7" x14ac:dyDescent="0.25">
      <c r="B7655">
        <v>20261231</v>
      </c>
      <c r="C7655" t="s">
        <v>10</v>
      </c>
      <c r="D7655" t="s">
        <v>24</v>
      </c>
      <c r="E7655" t="s">
        <v>14</v>
      </c>
      <c r="F7655">
        <v>2</v>
      </c>
      <c r="G7655" s="37">
        <v>-33638</v>
      </c>
    </row>
    <row r="7656" spans="2:7" x14ac:dyDescent="0.25">
      <c r="B7656">
        <v>20261231</v>
      </c>
      <c r="C7656" t="s">
        <v>10</v>
      </c>
      <c r="D7656" t="s">
        <v>24</v>
      </c>
      <c r="E7656" t="s">
        <v>14</v>
      </c>
      <c r="F7656">
        <v>3</v>
      </c>
      <c r="G7656" s="37">
        <v>-36265</v>
      </c>
    </row>
    <row r="7657" spans="2:7" x14ac:dyDescent="0.25">
      <c r="B7657">
        <v>20261231</v>
      </c>
      <c r="C7657" t="s">
        <v>10</v>
      </c>
      <c r="D7657" t="s">
        <v>24</v>
      </c>
      <c r="E7657" t="s">
        <v>15</v>
      </c>
      <c r="F7657">
        <v>1</v>
      </c>
      <c r="G7657" s="37">
        <v>0</v>
      </c>
    </row>
    <row r="7658" spans="2:7" x14ac:dyDescent="0.25">
      <c r="B7658">
        <v>20261231</v>
      </c>
      <c r="C7658" t="s">
        <v>10</v>
      </c>
      <c r="D7658" t="s">
        <v>24</v>
      </c>
      <c r="E7658" t="s">
        <v>15</v>
      </c>
      <c r="F7658">
        <v>2</v>
      </c>
      <c r="G7658" s="37">
        <v>-269100</v>
      </c>
    </row>
    <row r="7659" spans="2:7" x14ac:dyDescent="0.25">
      <c r="B7659">
        <v>20261231</v>
      </c>
      <c r="C7659" t="s">
        <v>10</v>
      </c>
      <c r="D7659" t="s">
        <v>24</v>
      </c>
      <c r="E7659" t="s">
        <v>15</v>
      </c>
      <c r="F7659">
        <v>3</v>
      </c>
      <c r="G7659" s="37">
        <v>-269303</v>
      </c>
    </row>
    <row r="7660" spans="2:7" x14ac:dyDescent="0.25">
      <c r="B7660">
        <v>20261231</v>
      </c>
      <c r="C7660" t="s">
        <v>10</v>
      </c>
      <c r="D7660" t="s">
        <v>24</v>
      </c>
      <c r="E7660" t="s">
        <v>18</v>
      </c>
      <c r="F7660">
        <v>1</v>
      </c>
      <c r="G7660" s="37">
        <v>0</v>
      </c>
    </row>
    <row r="7661" spans="2:7" x14ac:dyDescent="0.25">
      <c r="B7661">
        <v>20261231</v>
      </c>
      <c r="C7661" t="s">
        <v>10</v>
      </c>
      <c r="D7661" t="s">
        <v>24</v>
      </c>
      <c r="E7661" t="s">
        <v>18</v>
      </c>
      <c r="F7661">
        <v>2</v>
      </c>
      <c r="G7661" s="37">
        <v>-33638</v>
      </c>
    </row>
    <row r="7662" spans="2:7" x14ac:dyDescent="0.25">
      <c r="B7662">
        <v>20261231</v>
      </c>
      <c r="C7662" t="s">
        <v>10</v>
      </c>
      <c r="D7662" t="s">
        <v>24</v>
      </c>
      <c r="E7662" t="s">
        <v>18</v>
      </c>
      <c r="F7662">
        <v>3</v>
      </c>
      <c r="G7662" s="37">
        <v>-34450</v>
      </c>
    </row>
    <row r="7663" spans="2:7" x14ac:dyDescent="0.25">
      <c r="B7663">
        <v>20261231</v>
      </c>
      <c r="C7663" t="s">
        <v>11</v>
      </c>
      <c r="D7663" t="s">
        <v>24</v>
      </c>
      <c r="E7663" t="s">
        <v>14</v>
      </c>
      <c r="F7663">
        <v>1</v>
      </c>
      <c r="G7663" s="37">
        <v>0</v>
      </c>
    </row>
    <row r="7664" spans="2:7" x14ac:dyDescent="0.25">
      <c r="B7664">
        <v>20261231</v>
      </c>
      <c r="C7664" t="s">
        <v>11</v>
      </c>
      <c r="D7664" t="s">
        <v>24</v>
      </c>
      <c r="E7664" t="s">
        <v>14</v>
      </c>
      <c r="F7664">
        <v>2</v>
      </c>
      <c r="G7664" s="37">
        <v>-23920</v>
      </c>
    </row>
    <row r="7665" spans="2:7" x14ac:dyDescent="0.25">
      <c r="B7665">
        <v>20261231</v>
      </c>
      <c r="C7665" t="s">
        <v>11</v>
      </c>
      <c r="D7665" t="s">
        <v>24</v>
      </c>
      <c r="E7665" t="s">
        <v>14</v>
      </c>
      <c r="F7665">
        <v>3</v>
      </c>
      <c r="G7665" s="37">
        <v>-23934</v>
      </c>
    </row>
    <row r="7666" spans="2:7" x14ac:dyDescent="0.25">
      <c r="B7666">
        <v>20261231</v>
      </c>
      <c r="C7666" t="s">
        <v>11</v>
      </c>
      <c r="D7666" t="s">
        <v>24</v>
      </c>
      <c r="E7666" t="s">
        <v>15</v>
      </c>
      <c r="F7666">
        <v>1</v>
      </c>
      <c r="G7666" s="37">
        <v>0</v>
      </c>
    </row>
    <row r="7667" spans="2:7" x14ac:dyDescent="0.25">
      <c r="B7667">
        <v>20261231</v>
      </c>
      <c r="C7667" t="s">
        <v>11</v>
      </c>
      <c r="D7667" t="s">
        <v>24</v>
      </c>
      <c r="E7667" t="s">
        <v>15</v>
      </c>
      <c r="F7667">
        <v>2</v>
      </c>
      <c r="G7667" s="37">
        <v>-191360</v>
      </c>
    </row>
    <row r="7668" spans="2:7" x14ac:dyDescent="0.25">
      <c r="B7668">
        <v>20261231</v>
      </c>
      <c r="C7668" t="s">
        <v>11</v>
      </c>
      <c r="D7668" t="s">
        <v>24</v>
      </c>
      <c r="E7668" t="s">
        <v>15</v>
      </c>
      <c r="F7668">
        <v>3</v>
      </c>
      <c r="G7668" s="37">
        <v>-197858</v>
      </c>
    </row>
    <row r="7669" spans="2:7" x14ac:dyDescent="0.25">
      <c r="B7669">
        <v>20261231</v>
      </c>
      <c r="C7669" t="s">
        <v>11</v>
      </c>
      <c r="D7669" t="s">
        <v>24</v>
      </c>
      <c r="E7669" t="s">
        <v>18</v>
      </c>
      <c r="F7669">
        <v>1</v>
      </c>
      <c r="G7669" s="37">
        <v>0</v>
      </c>
    </row>
    <row r="7670" spans="2:7" x14ac:dyDescent="0.25">
      <c r="B7670">
        <v>20261231</v>
      </c>
      <c r="C7670" t="s">
        <v>11</v>
      </c>
      <c r="D7670" t="s">
        <v>24</v>
      </c>
      <c r="E7670" t="s">
        <v>18</v>
      </c>
      <c r="F7670">
        <v>2</v>
      </c>
      <c r="G7670" s="37">
        <v>-23920</v>
      </c>
    </row>
    <row r="7671" spans="2:7" x14ac:dyDescent="0.25">
      <c r="B7671">
        <v>20261231</v>
      </c>
      <c r="C7671" t="s">
        <v>11</v>
      </c>
      <c r="D7671" t="s">
        <v>24</v>
      </c>
      <c r="E7671" t="s">
        <v>18</v>
      </c>
      <c r="F7671">
        <v>3</v>
      </c>
      <c r="G7671" s="37">
        <v>-24699</v>
      </c>
    </row>
    <row r="7672" spans="2:7" x14ac:dyDescent="0.25">
      <c r="B7672">
        <v>20261231</v>
      </c>
      <c r="C7672" t="s">
        <v>12</v>
      </c>
      <c r="D7672" t="s">
        <v>24</v>
      </c>
      <c r="E7672" t="s">
        <v>14</v>
      </c>
      <c r="F7672">
        <v>1</v>
      </c>
      <c r="G7672" s="37">
        <v>0</v>
      </c>
    </row>
    <row r="7673" spans="2:7" x14ac:dyDescent="0.25">
      <c r="B7673">
        <v>20261231</v>
      </c>
      <c r="C7673" t="s">
        <v>12</v>
      </c>
      <c r="D7673" t="s">
        <v>24</v>
      </c>
      <c r="E7673" t="s">
        <v>14</v>
      </c>
      <c r="F7673">
        <v>2</v>
      </c>
      <c r="G7673" s="37">
        <v>-17193</v>
      </c>
    </row>
    <row r="7674" spans="2:7" x14ac:dyDescent="0.25">
      <c r="B7674">
        <v>20261231</v>
      </c>
      <c r="C7674" t="s">
        <v>12</v>
      </c>
      <c r="D7674" t="s">
        <v>24</v>
      </c>
      <c r="E7674" t="s">
        <v>14</v>
      </c>
      <c r="F7674">
        <v>3</v>
      </c>
      <c r="G7674" s="37">
        <v>-18238</v>
      </c>
    </row>
    <row r="7675" spans="2:7" x14ac:dyDescent="0.25">
      <c r="B7675">
        <v>20261231</v>
      </c>
      <c r="C7675" t="s">
        <v>12</v>
      </c>
      <c r="D7675" t="s">
        <v>24</v>
      </c>
      <c r="E7675" t="s">
        <v>15</v>
      </c>
      <c r="F7675">
        <v>1</v>
      </c>
      <c r="G7675" s="37">
        <v>0</v>
      </c>
    </row>
    <row r="7676" spans="2:7" x14ac:dyDescent="0.25">
      <c r="B7676">
        <v>20261231</v>
      </c>
      <c r="C7676" t="s">
        <v>12</v>
      </c>
      <c r="D7676" t="s">
        <v>24</v>
      </c>
      <c r="E7676" t="s">
        <v>15</v>
      </c>
      <c r="F7676">
        <v>2</v>
      </c>
      <c r="G7676" s="37">
        <v>-137540</v>
      </c>
    </row>
    <row r="7677" spans="2:7" x14ac:dyDescent="0.25">
      <c r="B7677">
        <v>20261231</v>
      </c>
      <c r="C7677" t="s">
        <v>12</v>
      </c>
      <c r="D7677" t="s">
        <v>24</v>
      </c>
      <c r="E7677" t="s">
        <v>15</v>
      </c>
      <c r="F7677">
        <v>3</v>
      </c>
      <c r="G7677" s="37">
        <v>-141832</v>
      </c>
    </row>
    <row r="7678" spans="2:7" x14ac:dyDescent="0.25">
      <c r="B7678">
        <v>20261231</v>
      </c>
      <c r="C7678" t="s">
        <v>12</v>
      </c>
      <c r="D7678" t="s">
        <v>24</v>
      </c>
      <c r="E7678" t="s">
        <v>18</v>
      </c>
      <c r="F7678">
        <v>1</v>
      </c>
      <c r="G7678" s="37">
        <v>0</v>
      </c>
    </row>
    <row r="7679" spans="2:7" x14ac:dyDescent="0.25">
      <c r="B7679">
        <v>20261231</v>
      </c>
      <c r="C7679" t="s">
        <v>12</v>
      </c>
      <c r="D7679" t="s">
        <v>24</v>
      </c>
      <c r="E7679" t="s">
        <v>18</v>
      </c>
      <c r="F7679">
        <v>2</v>
      </c>
      <c r="G7679" s="37">
        <v>-17193</v>
      </c>
    </row>
    <row r="7680" spans="2:7" x14ac:dyDescent="0.25">
      <c r="B7680">
        <v>20261231</v>
      </c>
      <c r="C7680" t="s">
        <v>12</v>
      </c>
      <c r="D7680" t="s">
        <v>24</v>
      </c>
      <c r="E7680" t="s">
        <v>18</v>
      </c>
      <c r="F7680">
        <v>3</v>
      </c>
      <c r="G7680" s="37">
        <v>-17791</v>
      </c>
    </row>
    <row r="7681" spans="2:7" x14ac:dyDescent="0.25">
      <c r="B7681">
        <v>20261231</v>
      </c>
      <c r="C7681" t="s">
        <v>10</v>
      </c>
      <c r="D7681" t="s">
        <v>25</v>
      </c>
      <c r="E7681" t="s">
        <v>14</v>
      </c>
      <c r="F7681">
        <v>1</v>
      </c>
      <c r="G7681" s="37">
        <v>0</v>
      </c>
    </row>
    <row r="7682" spans="2:7" x14ac:dyDescent="0.25">
      <c r="B7682">
        <v>20261231</v>
      </c>
      <c r="C7682" t="s">
        <v>10</v>
      </c>
      <c r="D7682" t="s">
        <v>25</v>
      </c>
      <c r="E7682" t="s">
        <v>14</v>
      </c>
      <c r="F7682">
        <v>2</v>
      </c>
      <c r="G7682" s="37">
        <v>-34572</v>
      </c>
    </row>
    <row r="7683" spans="2:7" x14ac:dyDescent="0.25">
      <c r="B7683">
        <v>20261231</v>
      </c>
      <c r="C7683" t="s">
        <v>10</v>
      </c>
      <c r="D7683" t="s">
        <v>25</v>
      </c>
      <c r="E7683" t="s">
        <v>14</v>
      </c>
      <c r="F7683">
        <v>3</v>
      </c>
      <c r="G7683" s="37">
        <v>-36752</v>
      </c>
    </row>
    <row r="7684" spans="2:7" x14ac:dyDescent="0.25">
      <c r="B7684">
        <v>20261231</v>
      </c>
      <c r="C7684" t="s">
        <v>10</v>
      </c>
      <c r="D7684" t="s">
        <v>25</v>
      </c>
      <c r="E7684" t="s">
        <v>15</v>
      </c>
      <c r="F7684">
        <v>1</v>
      </c>
      <c r="G7684" s="37">
        <v>0</v>
      </c>
    </row>
    <row r="7685" spans="2:7" x14ac:dyDescent="0.25">
      <c r="B7685">
        <v>20261231</v>
      </c>
      <c r="C7685" t="s">
        <v>10</v>
      </c>
      <c r="D7685" t="s">
        <v>25</v>
      </c>
      <c r="E7685" t="s">
        <v>15</v>
      </c>
      <c r="F7685">
        <v>2</v>
      </c>
      <c r="G7685" s="37">
        <v>-34572</v>
      </c>
    </row>
    <row r="7686" spans="2:7" x14ac:dyDescent="0.25">
      <c r="B7686">
        <v>20261231</v>
      </c>
      <c r="C7686" t="s">
        <v>10</v>
      </c>
      <c r="D7686" t="s">
        <v>25</v>
      </c>
      <c r="E7686" t="s">
        <v>15</v>
      </c>
      <c r="F7686">
        <v>3</v>
      </c>
      <c r="G7686" s="37">
        <v>-36875</v>
      </c>
    </row>
    <row r="7687" spans="2:7" x14ac:dyDescent="0.25">
      <c r="B7687">
        <v>20261231</v>
      </c>
      <c r="C7687" t="s">
        <v>10</v>
      </c>
      <c r="D7687" t="s">
        <v>25</v>
      </c>
      <c r="E7687" t="s">
        <v>16</v>
      </c>
      <c r="F7687">
        <v>1</v>
      </c>
      <c r="G7687" s="37">
        <v>0</v>
      </c>
    </row>
    <row r="7688" spans="2:7" x14ac:dyDescent="0.25">
      <c r="B7688">
        <v>20261231</v>
      </c>
      <c r="C7688" t="s">
        <v>10</v>
      </c>
      <c r="D7688" t="s">
        <v>25</v>
      </c>
      <c r="E7688" t="s">
        <v>16</v>
      </c>
      <c r="F7688">
        <v>2</v>
      </c>
      <c r="G7688" s="37">
        <v>-51858</v>
      </c>
    </row>
    <row r="7689" spans="2:7" x14ac:dyDescent="0.25">
      <c r="B7689">
        <v>20261231</v>
      </c>
      <c r="C7689" t="s">
        <v>10</v>
      </c>
      <c r="D7689" t="s">
        <v>25</v>
      </c>
      <c r="E7689" t="s">
        <v>16</v>
      </c>
      <c r="F7689">
        <v>3</v>
      </c>
      <c r="G7689" s="37">
        <v>-53075</v>
      </c>
    </row>
    <row r="7690" spans="2:7" x14ac:dyDescent="0.25">
      <c r="B7690">
        <v>20261231</v>
      </c>
      <c r="C7690" t="s">
        <v>10</v>
      </c>
      <c r="D7690" t="s">
        <v>25</v>
      </c>
      <c r="E7690" t="s">
        <v>17</v>
      </c>
      <c r="F7690">
        <v>1</v>
      </c>
      <c r="G7690" s="37">
        <v>0</v>
      </c>
    </row>
    <row r="7691" spans="2:7" x14ac:dyDescent="0.25">
      <c r="B7691">
        <v>20261231</v>
      </c>
      <c r="C7691" t="s">
        <v>10</v>
      </c>
      <c r="D7691" t="s">
        <v>25</v>
      </c>
      <c r="E7691" t="s">
        <v>17</v>
      </c>
      <c r="F7691">
        <v>2</v>
      </c>
      <c r="G7691" s="37">
        <v>-25929</v>
      </c>
    </row>
    <row r="7692" spans="2:7" x14ac:dyDescent="0.25">
      <c r="B7692">
        <v>20261231</v>
      </c>
      <c r="C7692" t="s">
        <v>10</v>
      </c>
      <c r="D7692" t="s">
        <v>25</v>
      </c>
      <c r="E7692" t="s">
        <v>17</v>
      </c>
      <c r="F7692">
        <v>3</v>
      </c>
      <c r="G7692" s="37">
        <v>-27659</v>
      </c>
    </row>
    <row r="7693" spans="2:7" x14ac:dyDescent="0.25">
      <c r="B7693">
        <v>20261231</v>
      </c>
      <c r="C7693" t="s">
        <v>10</v>
      </c>
      <c r="D7693" t="s">
        <v>25</v>
      </c>
      <c r="E7693" t="s">
        <v>18</v>
      </c>
      <c r="F7693">
        <v>1</v>
      </c>
      <c r="G7693" s="37">
        <v>0</v>
      </c>
    </row>
    <row r="7694" spans="2:7" x14ac:dyDescent="0.25">
      <c r="B7694">
        <v>20261231</v>
      </c>
      <c r="C7694" t="s">
        <v>10</v>
      </c>
      <c r="D7694" t="s">
        <v>25</v>
      </c>
      <c r="E7694" t="s">
        <v>18</v>
      </c>
      <c r="F7694">
        <v>2</v>
      </c>
      <c r="G7694" s="37">
        <v>-25929</v>
      </c>
    </row>
    <row r="7695" spans="2:7" x14ac:dyDescent="0.25">
      <c r="B7695">
        <v>20261231</v>
      </c>
      <c r="C7695" t="s">
        <v>10</v>
      </c>
      <c r="D7695" t="s">
        <v>25</v>
      </c>
      <c r="E7695" t="s">
        <v>18</v>
      </c>
      <c r="F7695">
        <v>3</v>
      </c>
      <c r="G7695" s="37">
        <v>-27754</v>
      </c>
    </row>
    <row r="7696" spans="2:7" x14ac:dyDescent="0.25">
      <c r="B7696">
        <v>20261231</v>
      </c>
      <c r="C7696" t="s">
        <v>11</v>
      </c>
      <c r="D7696" t="s">
        <v>25</v>
      </c>
      <c r="E7696" t="s">
        <v>14</v>
      </c>
      <c r="F7696">
        <v>1</v>
      </c>
      <c r="G7696" s="37">
        <v>0</v>
      </c>
    </row>
    <row r="7697" spans="2:7" x14ac:dyDescent="0.25">
      <c r="B7697">
        <v>20261231</v>
      </c>
      <c r="C7697" t="s">
        <v>11</v>
      </c>
      <c r="D7697" t="s">
        <v>25</v>
      </c>
      <c r="E7697" t="s">
        <v>14</v>
      </c>
      <c r="F7697">
        <v>2</v>
      </c>
      <c r="G7697" s="37">
        <v>-24584</v>
      </c>
    </row>
    <row r="7698" spans="2:7" x14ac:dyDescent="0.25">
      <c r="B7698">
        <v>20261231</v>
      </c>
      <c r="C7698" t="s">
        <v>11</v>
      </c>
      <c r="D7698" t="s">
        <v>25</v>
      </c>
      <c r="E7698" t="s">
        <v>14</v>
      </c>
      <c r="F7698">
        <v>3</v>
      </c>
      <c r="G7698" s="37">
        <v>-25172</v>
      </c>
    </row>
    <row r="7699" spans="2:7" x14ac:dyDescent="0.25">
      <c r="B7699">
        <v>20261231</v>
      </c>
      <c r="C7699" t="s">
        <v>11</v>
      </c>
      <c r="D7699" t="s">
        <v>25</v>
      </c>
      <c r="E7699" t="s">
        <v>15</v>
      </c>
      <c r="F7699">
        <v>1</v>
      </c>
      <c r="G7699" s="37">
        <v>0</v>
      </c>
    </row>
    <row r="7700" spans="2:7" x14ac:dyDescent="0.25">
      <c r="B7700">
        <v>20261231</v>
      </c>
      <c r="C7700" t="s">
        <v>11</v>
      </c>
      <c r="D7700" t="s">
        <v>25</v>
      </c>
      <c r="E7700" t="s">
        <v>15</v>
      </c>
      <c r="F7700">
        <v>2</v>
      </c>
      <c r="G7700" s="37">
        <v>-24584</v>
      </c>
    </row>
    <row r="7701" spans="2:7" x14ac:dyDescent="0.25">
      <c r="B7701">
        <v>20261231</v>
      </c>
      <c r="C7701" t="s">
        <v>11</v>
      </c>
      <c r="D7701" t="s">
        <v>25</v>
      </c>
      <c r="E7701" t="s">
        <v>15</v>
      </c>
      <c r="F7701">
        <v>3</v>
      </c>
      <c r="G7701" s="37">
        <v>-25837</v>
      </c>
    </row>
    <row r="7702" spans="2:7" x14ac:dyDescent="0.25">
      <c r="B7702">
        <v>20261231</v>
      </c>
      <c r="C7702" t="s">
        <v>11</v>
      </c>
      <c r="D7702" t="s">
        <v>25</v>
      </c>
      <c r="E7702" t="s">
        <v>16</v>
      </c>
      <c r="F7702">
        <v>1</v>
      </c>
      <c r="G7702" s="37">
        <v>0</v>
      </c>
    </row>
    <row r="7703" spans="2:7" x14ac:dyDescent="0.25">
      <c r="B7703">
        <v>20261231</v>
      </c>
      <c r="C7703" t="s">
        <v>11</v>
      </c>
      <c r="D7703" t="s">
        <v>25</v>
      </c>
      <c r="E7703" t="s">
        <v>16</v>
      </c>
      <c r="F7703">
        <v>2</v>
      </c>
      <c r="G7703" s="37">
        <v>-36877</v>
      </c>
    </row>
    <row r="7704" spans="2:7" x14ac:dyDescent="0.25">
      <c r="B7704">
        <v>20261231</v>
      </c>
      <c r="C7704" t="s">
        <v>11</v>
      </c>
      <c r="D7704" t="s">
        <v>25</v>
      </c>
      <c r="E7704" t="s">
        <v>16</v>
      </c>
      <c r="F7704">
        <v>3</v>
      </c>
      <c r="G7704" s="37">
        <v>-38771</v>
      </c>
    </row>
    <row r="7705" spans="2:7" x14ac:dyDescent="0.25">
      <c r="B7705">
        <v>20261231</v>
      </c>
      <c r="C7705" t="s">
        <v>11</v>
      </c>
      <c r="D7705" t="s">
        <v>25</v>
      </c>
      <c r="E7705" t="s">
        <v>17</v>
      </c>
      <c r="F7705">
        <v>1</v>
      </c>
      <c r="G7705" s="37">
        <v>0</v>
      </c>
    </row>
    <row r="7706" spans="2:7" x14ac:dyDescent="0.25">
      <c r="B7706">
        <v>20261231</v>
      </c>
      <c r="C7706" t="s">
        <v>11</v>
      </c>
      <c r="D7706" t="s">
        <v>25</v>
      </c>
      <c r="E7706" t="s">
        <v>17</v>
      </c>
      <c r="F7706">
        <v>2</v>
      </c>
      <c r="G7706" s="37">
        <v>-18438</v>
      </c>
    </row>
    <row r="7707" spans="2:7" x14ac:dyDescent="0.25">
      <c r="B7707">
        <v>20261231</v>
      </c>
      <c r="C7707" t="s">
        <v>11</v>
      </c>
      <c r="D7707" t="s">
        <v>25</v>
      </c>
      <c r="E7707" t="s">
        <v>17</v>
      </c>
      <c r="F7707">
        <v>3</v>
      </c>
      <c r="G7707" s="37">
        <v>-18468</v>
      </c>
    </row>
    <row r="7708" spans="2:7" x14ac:dyDescent="0.25">
      <c r="B7708">
        <v>20261231</v>
      </c>
      <c r="C7708" t="s">
        <v>11</v>
      </c>
      <c r="D7708" t="s">
        <v>25</v>
      </c>
      <c r="E7708" t="s">
        <v>18</v>
      </c>
      <c r="F7708">
        <v>1</v>
      </c>
      <c r="G7708" s="37">
        <v>0</v>
      </c>
    </row>
    <row r="7709" spans="2:7" x14ac:dyDescent="0.25">
      <c r="B7709">
        <v>20261231</v>
      </c>
      <c r="C7709" t="s">
        <v>11</v>
      </c>
      <c r="D7709" t="s">
        <v>25</v>
      </c>
      <c r="E7709" t="s">
        <v>18</v>
      </c>
      <c r="F7709">
        <v>2</v>
      </c>
      <c r="G7709" s="37">
        <v>-18438</v>
      </c>
    </row>
    <row r="7710" spans="2:7" x14ac:dyDescent="0.25">
      <c r="B7710">
        <v>20261231</v>
      </c>
      <c r="C7710" t="s">
        <v>11</v>
      </c>
      <c r="D7710" t="s">
        <v>25</v>
      </c>
      <c r="E7710" t="s">
        <v>18</v>
      </c>
      <c r="F7710">
        <v>3</v>
      </c>
      <c r="G7710" s="37">
        <v>-19252</v>
      </c>
    </row>
    <row r="7711" spans="2:7" x14ac:dyDescent="0.25">
      <c r="B7711">
        <v>20261231</v>
      </c>
      <c r="C7711" t="s">
        <v>12</v>
      </c>
      <c r="D7711" t="s">
        <v>25</v>
      </c>
      <c r="E7711" t="s">
        <v>14</v>
      </c>
      <c r="F7711">
        <v>1</v>
      </c>
      <c r="G7711" s="37">
        <v>0</v>
      </c>
    </row>
    <row r="7712" spans="2:7" x14ac:dyDescent="0.25">
      <c r="B7712">
        <v>20261231</v>
      </c>
      <c r="C7712" t="s">
        <v>12</v>
      </c>
      <c r="D7712" t="s">
        <v>25</v>
      </c>
      <c r="E7712" t="s">
        <v>14</v>
      </c>
      <c r="F7712">
        <v>2</v>
      </c>
      <c r="G7712" s="37">
        <v>-17670</v>
      </c>
    </row>
    <row r="7713" spans="2:7" x14ac:dyDescent="0.25">
      <c r="B7713">
        <v>20261231</v>
      </c>
      <c r="C7713" t="s">
        <v>12</v>
      </c>
      <c r="D7713" t="s">
        <v>25</v>
      </c>
      <c r="E7713" t="s">
        <v>14</v>
      </c>
      <c r="F7713">
        <v>3</v>
      </c>
      <c r="G7713" s="37">
        <v>-17819</v>
      </c>
    </row>
    <row r="7714" spans="2:7" x14ac:dyDescent="0.25">
      <c r="B7714">
        <v>20261231</v>
      </c>
      <c r="C7714" t="s">
        <v>12</v>
      </c>
      <c r="D7714" t="s">
        <v>25</v>
      </c>
      <c r="E7714" t="s">
        <v>15</v>
      </c>
      <c r="F7714">
        <v>1</v>
      </c>
      <c r="G7714" s="37">
        <v>0</v>
      </c>
    </row>
    <row r="7715" spans="2:7" x14ac:dyDescent="0.25">
      <c r="B7715">
        <v>20261231</v>
      </c>
      <c r="C7715" t="s">
        <v>12</v>
      </c>
      <c r="D7715" t="s">
        <v>25</v>
      </c>
      <c r="E7715" t="s">
        <v>15</v>
      </c>
      <c r="F7715">
        <v>2</v>
      </c>
      <c r="G7715" s="37">
        <v>-17670</v>
      </c>
    </row>
    <row r="7716" spans="2:7" x14ac:dyDescent="0.25">
      <c r="B7716">
        <v>20261231</v>
      </c>
      <c r="C7716" t="s">
        <v>12</v>
      </c>
      <c r="D7716" t="s">
        <v>25</v>
      </c>
      <c r="E7716" t="s">
        <v>15</v>
      </c>
      <c r="F7716">
        <v>3</v>
      </c>
      <c r="G7716" s="37">
        <v>-18712</v>
      </c>
    </row>
    <row r="7717" spans="2:7" x14ac:dyDescent="0.25">
      <c r="B7717">
        <v>20261231</v>
      </c>
      <c r="C7717" t="s">
        <v>12</v>
      </c>
      <c r="D7717" t="s">
        <v>25</v>
      </c>
      <c r="E7717" t="s">
        <v>16</v>
      </c>
      <c r="F7717">
        <v>1</v>
      </c>
      <c r="G7717" s="37">
        <v>0</v>
      </c>
    </row>
    <row r="7718" spans="2:7" x14ac:dyDescent="0.25">
      <c r="B7718">
        <v>20261231</v>
      </c>
      <c r="C7718" t="s">
        <v>12</v>
      </c>
      <c r="D7718" t="s">
        <v>25</v>
      </c>
      <c r="E7718" t="s">
        <v>16</v>
      </c>
      <c r="F7718">
        <v>2</v>
      </c>
      <c r="G7718" s="37">
        <v>-26505</v>
      </c>
    </row>
    <row r="7719" spans="2:7" x14ac:dyDescent="0.25">
      <c r="B7719">
        <v>20261231</v>
      </c>
      <c r="C7719" t="s">
        <v>12</v>
      </c>
      <c r="D7719" t="s">
        <v>25</v>
      </c>
      <c r="E7719" t="s">
        <v>16</v>
      </c>
      <c r="F7719">
        <v>3</v>
      </c>
      <c r="G7719" s="37">
        <v>-27014</v>
      </c>
    </row>
    <row r="7720" spans="2:7" x14ac:dyDescent="0.25">
      <c r="B7720">
        <v>20261231</v>
      </c>
      <c r="C7720" t="s">
        <v>12</v>
      </c>
      <c r="D7720" t="s">
        <v>25</v>
      </c>
      <c r="E7720" t="s">
        <v>17</v>
      </c>
      <c r="F7720">
        <v>1</v>
      </c>
      <c r="G7720" s="37">
        <v>0</v>
      </c>
    </row>
    <row r="7721" spans="2:7" x14ac:dyDescent="0.25">
      <c r="B7721">
        <v>20261231</v>
      </c>
      <c r="C7721" t="s">
        <v>12</v>
      </c>
      <c r="D7721" t="s">
        <v>25</v>
      </c>
      <c r="E7721" t="s">
        <v>17</v>
      </c>
      <c r="F7721">
        <v>2</v>
      </c>
      <c r="G7721" s="37">
        <v>-13253</v>
      </c>
    </row>
    <row r="7722" spans="2:7" x14ac:dyDescent="0.25">
      <c r="B7722">
        <v>20261231</v>
      </c>
      <c r="C7722" t="s">
        <v>12</v>
      </c>
      <c r="D7722" t="s">
        <v>25</v>
      </c>
      <c r="E7722" t="s">
        <v>17</v>
      </c>
      <c r="F7722">
        <v>3</v>
      </c>
      <c r="G7722" s="37">
        <v>-13792</v>
      </c>
    </row>
    <row r="7723" spans="2:7" x14ac:dyDescent="0.25">
      <c r="B7723">
        <v>20261231</v>
      </c>
      <c r="C7723" t="s">
        <v>12</v>
      </c>
      <c r="D7723" t="s">
        <v>25</v>
      </c>
      <c r="E7723" t="s">
        <v>18</v>
      </c>
      <c r="F7723">
        <v>1</v>
      </c>
      <c r="G7723" s="37">
        <v>0</v>
      </c>
    </row>
    <row r="7724" spans="2:7" x14ac:dyDescent="0.25">
      <c r="B7724">
        <v>20261231</v>
      </c>
      <c r="C7724" t="s">
        <v>12</v>
      </c>
      <c r="D7724" t="s">
        <v>25</v>
      </c>
      <c r="E7724" t="s">
        <v>18</v>
      </c>
      <c r="F7724">
        <v>2</v>
      </c>
      <c r="G7724" s="37">
        <v>-13253</v>
      </c>
    </row>
    <row r="7725" spans="2:7" x14ac:dyDescent="0.25">
      <c r="B7725">
        <v>20261231</v>
      </c>
      <c r="C7725" t="s">
        <v>12</v>
      </c>
      <c r="D7725" t="s">
        <v>25</v>
      </c>
      <c r="E7725" t="s">
        <v>18</v>
      </c>
      <c r="F7725">
        <v>3</v>
      </c>
      <c r="G7725" s="37">
        <v>-13593</v>
      </c>
    </row>
    <row r="7726" spans="2:7" x14ac:dyDescent="0.25">
      <c r="B7726">
        <v>20261231</v>
      </c>
      <c r="C7726" t="s">
        <v>10</v>
      </c>
      <c r="D7726" t="s">
        <v>26</v>
      </c>
      <c r="E7726" t="s">
        <v>14</v>
      </c>
      <c r="F7726">
        <v>1</v>
      </c>
      <c r="G7726" s="37">
        <v>0</v>
      </c>
    </row>
    <row r="7727" spans="2:7" x14ac:dyDescent="0.25">
      <c r="B7727">
        <v>20261231</v>
      </c>
      <c r="C7727" t="s">
        <v>10</v>
      </c>
      <c r="D7727" t="s">
        <v>26</v>
      </c>
      <c r="E7727" t="s">
        <v>14</v>
      </c>
      <c r="F7727">
        <v>2</v>
      </c>
      <c r="G7727" s="37">
        <v>-44850</v>
      </c>
    </row>
    <row r="7728" spans="2:7" x14ac:dyDescent="0.25">
      <c r="B7728">
        <v>20261231</v>
      </c>
      <c r="C7728" t="s">
        <v>10</v>
      </c>
      <c r="D7728" t="s">
        <v>26</v>
      </c>
      <c r="E7728" t="s">
        <v>14</v>
      </c>
      <c r="F7728">
        <v>3</v>
      </c>
      <c r="G7728" s="37">
        <v>-48541</v>
      </c>
    </row>
    <row r="7729" spans="2:7" x14ac:dyDescent="0.25">
      <c r="B7729">
        <v>20261231</v>
      </c>
      <c r="C7729" t="s">
        <v>10</v>
      </c>
      <c r="D7729" t="s">
        <v>26</v>
      </c>
      <c r="E7729" t="s">
        <v>15</v>
      </c>
      <c r="F7729">
        <v>1</v>
      </c>
      <c r="G7729" s="37">
        <v>0</v>
      </c>
    </row>
    <row r="7730" spans="2:7" x14ac:dyDescent="0.25">
      <c r="B7730">
        <v>20261231</v>
      </c>
      <c r="C7730" t="s">
        <v>10</v>
      </c>
      <c r="D7730" t="s">
        <v>26</v>
      </c>
      <c r="E7730" t="s">
        <v>15</v>
      </c>
      <c r="F7730">
        <v>2</v>
      </c>
      <c r="G7730" s="37">
        <v>-22425</v>
      </c>
    </row>
    <row r="7731" spans="2:7" x14ac:dyDescent="0.25">
      <c r="B7731">
        <v>20261231</v>
      </c>
      <c r="C7731" t="s">
        <v>10</v>
      </c>
      <c r="D7731" t="s">
        <v>26</v>
      </c>
      <c r="E7731" t="s">
        <v>15</v>
      </c>
      <c r="F7731">
        <v>3</v>
      </c>
      <c r="G7731" s="37">
        <v>-23889</v>
      </c>
    </row>
    <row r="7732" spans="2:7" x14ac:dyDescent="0.25">
      <c r="B7732">
        <v>20261231</v>
      </c>
      <c r="C7732" t="s">
        <v>10</v>
      </c>
      <c r="D7732" t="s">
        <v>26</v>
      </c>
      <c r="E7732" t="s">
        <v>16</v>
      </c>
      <c r="F7732">
        <v>1</v>
      </c>
      <c r="G7732" s="37">
        <v>0</v>
      </c>
    </row>
    <row r="7733" spans="2:7" x14ac:dyDescent="0.25">
      <c r="B7733">
        <v>20261231</v>
      </c>
      <c r="C7733" t="s">
        <v>10</v>
      </c>
      <c r="D7733" t="s">
        <v>26</v>
      </c>
      <c r="E7733" t="s">
        <v>16</v>
      </c>
      <c r="F7733">
        <v>2</v>
      </c>
      <c r="G7733" s="37">
        <v>-11213</v>
      </c>
    </row>
    <row r="7734" spans="2:7" x14ac:dyDescent="0.25">
      <c r="B7734">
        <v>20261231</v>
      </c>
      <c r="C7734" t="s">
        <v>10</v>
      </c>
      <c r="D7734" t="s">
        <v>26</v>
      </c>
      <c r="E7734" t="s">
        <v>16</v>
      </c>
      <c r="F7734">
        <v>3</v>
      </c>
      <c r="G7734" s="37">
        <v>-11993</v>
      </c>
    </row>
    <row r="7735" spans="2:7" x14ac:dyDescent="0.25">
      <c r="B7735">
        <v>20261231</v>
      </c>
      <c r="C7735" t="s">
        <v>10</v>
      </c>
      <c r="D7735" t="s">
        <v>26</v>
      </c>
      <c r="E7735" t="s">
        <v>17</v>
      </c>
      <c r="F7735">
        <v>1</v>
      </c>
      <c r="G7735" s="37">
        <v>0</v>
      </c>
    </row>
    <row r="7736" spans="2:7" x14ac:dyDescent="0.25">
      <c r="B7736">
        <v>20261231</v>
      </c>
      <c r="C7736" t="s">
        <v>10</v>
      </c>
      <c r="D7736" t="s">
        <v>26</v>
      </c>
      <c r="E7736" t="s">
        <v>17</v>
      </c>
      <c r="F7736">
        <v>2</v>
      </c>
      <c r="G7736" s="37">
        <v>-11213</v>
      </c>
    </row>
    <row r="7737" spans="2:7" x14ac:dyDescent="0.25">
      <c r="B7737">
        <v>20261231</v>
      </c>
      <c r="C7737" t="s">
        <v>10</v>
      </c>
      <c r="D7737" t="s">
        <v>26</v>
      </c>
      <c r="E7737" t="s">
        <v>17</v>
      </c>
      <c r="F7737">
        <v>3</v>
      </c>
      <c r="G7737" s="37">
        <v>-11264</v>
      </c>
    </row>
    <row r="7738" spans="2:7" x14ac:dyDescent="0.25">
      <c r="B7738">
        <v>20261231</v>
      </c>
      <c r="C7738" t="s">
        <v>10</v>
      </c>
      <c r="D7738" t="s">
        <v>26</v>
      </c>
      <c r="E7738" t="s">
        <v>18</v>
      </c>
      <c r="F7738">
        <v>1</v>
      </c>
      <c r="G7738" s="37">
        <v>0</v>
      </c>
    </row>
    <row r="7739" spans="2:7" x14ac:dyDescent="0.25">
      <c r="B7739">
        <v>20261231</v>
      </c>
      <c r="C7739" t="s">
        <v>10</v>
      </c>
      <c r="D7739" t="s">
        <v>26</v>
      </c>
      <c r="E7739" t="s">
        <v>18</v>
      </c>
      <c r="F7739">
        <v>2</v>
      </c>
      <c r="G7739" s="37">
        <v>-22425</v>
      </c>
    </row>
    <row r="7740" spans="2:7" x14ac:dyDescent="0.25">
      <c r="B7740">
        <v>20261231</v>
      </c>
      <c r="C7740" t="s">
        <v>10</v>
      </c>
      <c r="D7740" t="s">
        <v>26</v>
      </c>
      <c r="E7740" t="s">
        <v>18</v>
      </c>
      <c r="F7740">
        <v>3</v>
      </c>
      <c r="G7740" s="37">
        <v>-22557</v>
      </c>
    </row>
    <row r="7741" spans="2:7" x14ac:dyDescent="0.25">
      <c r="B7741">
        <v>20261231</v>
      </c>
      <c r="C7741" t="s">
        <v>11</v>
      </c>
      <c r="D7741" t="s">
        <v>26</v>
      </c>
      <c r="E7741" t="s">
        <v>14</v>
      </c>
      <c r="F7741">
        <v>1</v>
      </c>
      <c r="G7741" s="37">
        <v>0</v>
      </c>
    </row>
    <row r="7742" spans="2:7" x14ac:dyDescent="0.25">
      <c r="B7742">
        <v>20261231</v>
      </c>
      <c r="C7742" t="s">
        <v>11</v>
      </c>
      <c r="D7742" t="s">
        <v>26</v>
      </c>
      <c r="E7742" t="s">
        <v>14</v>
      </c>
      <c r="F7742">
        <v>2</v>
      </c>
      <c r="G7742" s="37">
        <v>-31893</v>
      </c>
    </row>
    <row r="7743" spans="2:7" x14ac:dyDescent="0.25">
      <c r="B7743">
        <v>20261231</v>
      </c>
      <c r="C7743" t="s">
        <v>11</v>
      </c>
      <c r="D7743" t="s">
        <v>26</v>
      </c>
      <c r="E7743" t="s">
        <v>14</v>
      </c>
      <c r="F7743">
        <v>3</v>
      </c>
      <c r="G7743" s="37">
        <v>-32399</v>
      </c>
    </row>
    <row r="7744" spans="2:7" x14ac:dyDescent="0.25">
      <c r="B7744">
        <v>20261231</v>
      </c>
      <c r="C7744" t="s">
        <v>11</v>
      </c>
      <c r="D7744" t="s">
        <v>26</v>
      </c>
      <c r="E7744" t="s">
        <v>15</v>
      </c>
      <c r="F7744">
        <v>1</v>
      </c>
      <c r="G7744" s="37">
        <v>0</v>
      </c>
    </row>
    <row r="7745" spans="2:7" x14ac:dyDescent="0.25">
      <c r="B7745">
        <v>20261231</v>
      </c>
      <c r="C7745" t="s">
        <v>11</v>
      </c>
      <c r="D7745" t="s">
        <v>26</v>
      </c>
      <c r="E7745" t="s">
        <v>15</v>
      </c>
      <c r="F7745">
        <v>2</v>
      </c>
      <c r="G7745" s="37">
        <v>-15947</v>
      </c>
    </row>
    <row r="7746" spans="2:7" x14ac:dyDescent="0.25">
      <c r="B7746">
        <v>20261231</v>
      </c>
      <c r="C7746" t="s">
        <v>11</v>
      </c>
      <c r="D7746" t="s">
        <v>26</v>
      </c>
      <c r="E7746" t="s">
        <v>15</v>
      </c>
      <c r="F7746">
        <v>3</v>
      </c>
      <c r="G7746" s="37">
        <v>-17022</v>
      </c>
    </row>
    <row r="7747" spans="2:7" x14ac:dyDescent="0.25">
      <c r="B7747">
        <v>20261231</v>
      </c>
      <c r="C7747" t="s">
        <v>11</v>
      </c>
      <c r="D7747" t="s">
        <v>26</v>
      </c>
      <c r="E7747" t="s">
        <v>16</v>
      </c>
      <c r="F7747">
        <v>1</v>
      </c>
      <c r="G7747" s="37">
        <v>0</v>
      </c>
    </row>
    <row r="7748" spans="2:7" x14ac:dyDescent="0.25">
      <c r="B7748">
        <v>20261231</v>
      </c>
      <c r="C7748" t="s">
        <v>11</v>
      </c>
      <c r="D7748" t="s">
        <v>26</v>
      </c>
      <c r="E7748" t="s">
        <v>16</v>
      </c>
      <c r="F7748">
        <v>2</v>
      </c>
      <c r="G7748" s="37">
        <v>-7973</v>
      </c>
    </row>
    <row r="7749" spans="2:7" x14ac:dyDescent="0.25">
      <c r="B7749">
        <v>20261231</v>
      </c>
      <c r="C7749" t="s">
        <v>11</v>
      </c>
      <c r="D7749" t="s">
        <v>26</v>
      </c>
      <c r="E7749" t="s">
        <v>16</v>
      </c>
      <c r="F7749">
        <v>3</v>
      </c>
      <c r="G7749" s="37">
        <v>-8054</v>
      </c>
    </row>
    <row r="7750" spans="2:7" x14ac:dyDescent="0.25">
      <c r="B7750">
        <v>20261231</v>
      </c>
      <c r="C7750" t="s">
        <v>11</v>
      </c>
      <c r="D7750" t="s">
        <v>26</v>
      </c>
      <c r="E7750" t="s">
        <v>17</v>
      </c>
      <c r="F7750">
        <v>1</v>
      </c>
      <c r="G7750" s="37">
        <v>0</v>
      </c>
    </row>
    <row r="7751" spans="2:7" x14ac:dyDescent="0.25">
      <c r="B7751">
        <v>20261231</v>
      </c>
      <c r="C7751" t="s">
        <v>11</v>
      </c>
      <c r="D7751" t="s">
        <v>26</v>
      </c>
      <c r="E7751" t="s">
        <v>17</v>
      </c>
      <c r="F7751">
        <v>2</v>
      </c>
      <c r="G7751" s="37">
        <v>-7973</v>
      </c>
    </row>
    <row r="7752" spans="2:7" x14ac:dyDescent="0.25">
      <c r="B7752">
        <v>20261231</v>
      </c>
      <c r="C7752" t="s">
        <v>11</v>
      </c>
      <c r="D7752" t="s">
        <v>26</v>
      </c>
      <c r="E7752" t="s">
        <v>17</v>
      </c>
      <c r="F7752">
        <v>3</v>
      </c>
      <c r="G7752" s="37">
        <v>-8137</v>
      </c>
    </row>
    <row r="7753" spans="2:7" x14ac:dyDescent="0.25">
      <c r="B7753">
        <v>20261231</v>
      </c>
      <c r="C7753" t="s">
        <v>11</v>
      </c>
      <c r="D7753" t="s">
        <v>26</v>
      </c>
      <c r="E7753" t="s">
        <v>18</v>
      </c>
      <c r="F7753">
        <v>1</v>
      </c>
      <c r="G7753" s="37">
        <v>0</v>
      </c>
    </row>
    <row r="7754" spans="2:7" x14ac:dyDescent="0.25">
      <c r="B7754">
        <v>20261231</v>
      </c>
      <c r="C7754" t="s">
        <v>11</v>
      </c>
      <c r="D7754" t="s">
        <v>26</v>
      </c>
      <c r="E7754" t="s">
        <v>18</v>
      </c>
      <c r="F7754">
        <v>2</v>
      </c>
      <c r="G7754" s="37">
        <v>-15947</v>
      </c>
    </row>
    <row r="7755" spans="2:7" x14ac:dyDescent="0.25">
      <c r="B7755">
        <v>20261231</v>
      </c>
      <c r="C7755" t="s">
        <v>11</v>
      </c>
      <c r="D7755" t="s">
        <v>26</v>
      </c>
      <c r="E7755" t="s">
        <v>18</v>
      </c>
      <c r="F7755">
        <v>3</v>
      </c>
      <c r="G7755" s="37">
        <v>-16529</v>
      </c>
    </row>
    <row r="7756" spans="2:7" x14ac:dyDescent="0.25">
      <c r="B7756">
        <v>20261231</v>
      </c>
      <c r="C7756" t="s">
        <v>12</v>
      </c>
      <c r="D7756" t="s">
        <v>26</v>
      </c>
      <c r="E7756" t="s">
        <v>14</v>
      </c>
      <c r="F7756">
        <v>1</v>
      </c>
      <c r="G7756" s="37">
        <v>0</v>
      </c>
    </row>
    <row r="7757" spans="2:7" x14ac:dyDescent="0.25">
      <c r="B7757">
        <v>20261231</v>
      </c>
      <c r="C7757" t="s">
        <v>12</v>
      </c>
      <c r="D7757" t="s">
        <v>26</v>
      </c>
      <c r="E7757" t="s">
        <v>14</v>
      </c>
      <c r="F7757">
        <v>2</v>
      </c>
      <c r="G7757" s="37">
        <v>-22923</v>
      </c>
    </row>
    <row r="7758" spans="2:7" x14ac:dyDescent="0.25">
      <c r="B7758">
        <v>20261231</v>
      </c>
      <c r="C7758" t="s">
        <v>12</v>
      </c>
      <c r="D7758" t="s">
        <v>26</v>
      </c>
      <c r="E7758" t="s">
        <v>14</v>
      </c>
      <c r="F7758">
        <v>3</v>
      </c>
      <c r="G7758" s="37">
        <v>-22987</v>
      </c>
    </row>
    <row r="7759" spans="2:7" x14ac:dyDescent="0.25">
      <c r="B7759">
        <v>20261231</v>
      </c>
      <c r="C7759" t="s">
        <v>12</v>
      </c>
      <c r="D7759" t="s">
        <v>26</v>
      </c>
      <c r="E7759" t="s">
        <v>15</v>
      </c>
      <c r="F7759">
        <v>1</v>
      </c>
      <c r="G7759" s="37">
        <v>0</v>
      </c>
    </row>
    <row r="7760" spans="2:7" x14ac:dyDescent="0.25">
      <c r="B7760">
        <v>20261231</v>
      </c>
      <c r="C7760" t="s">
        <v>12</v>
      </c>
      <c r="D7760" t="s">
        <v>26</v>
      </c>
      <c r="E7760" t="s">
        <v>15</v>
      </c>
      <c r="F7760">
        <v>2</v>
      </c>
      <c r="G7760" s="37">
        <v>-11462</v>
      </c>
    </row>
    <row r="7761" spans="2:7" x14ac:dyDescent="0.25">
      <c r="B7761">
        <v>20261231</v>
      </c>
      <c r="C7761" t="s">
        <v>12</v>
      </c>
      <c r="D7761" t="s">
        <v>26</v>
      </c>
      <c r="E7761" t="s">
        <v>15</v>
      </c>
      <c r="F7761">
        <v>3</v>
      </c>
      <c r="G7761" s="37">
        <v>-12190</v>
      </c>
    </row>
    <row r="7762" spans="2:7" x14ac:dyDescent="0.25">
      <c r="B7762">
        <v>20261231</v>
      </c>
      <c r="C7762" t="s">
        <v>12</v>
      </c>
      <c r="D7762" t="s">
        <v>26</v>
      </c>
      <c r="E7762" t="s">
        <v>16</v>
      </c>
      <c r="F7762">
        <v>1</v>
      </c>
      <c r="G7762" s="37">
        <v>0</v>
      </c>
    </row>
    <row r="7763" spans="2:7" x14ac:dyDescent="0.25">
      <c r="B7763">
        <v>20261231</v>
      </c>
      <c r="C7763" t="s">
        <v>12</v>
      </c>
      <c r="D7763" t="s">
        <v>26</v>
      </c>
      <c r="E7763" t="s">
        <v>16</v>
      </c>
      <c r="F7763">
        <v>2</v>
      </c>
      <c r="G7763" s="37">
        <v>-5731</v>
      </c>
    </row>
    <row r="7764" spans="2:7" x14ac:dyDescent="0.25">
      <c r="B7764">
        <v>20261231</v>
      </c>
      <c r="C7764" t="s">
        <v>12</v>
      </c>
      <c r="D7764" t="s">
        <v>26</v>
      </c>
      <c r="E7764" t="s">
        <v>16</v>
      </c>
      <c r="F7764">
        <v>3</v>
      </c>
      <c r="G7764" s="37">
        <v>-6195</v>
      </c>
    </row>
    <row r="7765" spans="2:7" x14ac:dyDescent="0.25">
      <c r="B7765">
        <v>20261231</v>
      </c>
      <c r="C7765" t="s">
        <v>12</v>
      </c>
      <c r="D7765" t="s">
        <v>26</v>
      </c>
      <c r="E7765" t="s">
        <v>17</v>
      </c>
      <c r="F7765">
        <v>1</v>
      </c>
      <c r="G7765" s="37">
        <v>0</v>
      </c>
    </row>
    <row r="7766" spans="2:7" x14ac:dyDescent="0.25">
      <c r="B7766">
        <v>20261231</v>
      </c>
      <c r="C7766" t="s">
        <v>12</v>
      </c>
      <c r="D7766" t="s">
        <v>26</v>
      </c>
      <c r="E7766" t="s">
        <v>17</v>
      </c>
      <c r="F7766">
        <v>2</v>
      </c>
      <c r="G7766" s="37">
        <v>-5731</v>
      </c>
    </row>
    <row r="7767" spans="2:7" x14ac:dyDescent="0.25">
      <c r="B7767">
        <v>20261231</v>
      </c>
      <c r="C7767" t="s">
        <v>12</v>
      </c>
      <c r="D7767" t="s">
        <v>26</v>
      </c>
      <c r="E7767" t="s">
        <v>17</v>
      </c>
      <c r="F7767">
        <v>3</v>
      </c>
      <c r="G7767" s="37">
        <v>-6053</v>
      </c>
    </row>
    <row r="7768" spans="2:7" x14ac:dyDescent="0.25">
      <c r="B7768">
        <v>20261231</v>
      </c>
      <c r="C7768" t="s">
        <v>12</v>
      </c>
      <c r="D7768" t="s">
        <v>26</v>
      </c>
      <c r="E7768" t="s">
        <v>18</v>
      </c>
      <c r="F7768">
        <v>1</v>
      </c>
      <c r="G7768" s="37">
        <v>0</v>
      </c>
    </row>
    <row r="7769" spans="2:7" x14ac:dyDescent="0.25">
      <c r="B7769">
        <v>20261231</v>
      </c>
      <c r="C7769" t="s">
        <v>12</v>
      </c>
      <c r="D7769" t="s">
        <v>26</v>
      </c>
      <c r="E7769" t="s">
        <v>18</v>
      </c>
      <c r="F7769">
        <v>2</v>
      </c>
      <c r="G7769" s="37">
        <v>-11462</v>
      </c>
    </row>
    <row r="7770" spans="2:7" x14ac:dyDescent="0.25">
      <c r="B7770">
        <v>20261231</v>
      </c>
      <c r="C7770" t="s">
        <v>12</v>
      </c>
      <c r="D7770" t="s">
        <v>26</v>
      </c>
      <c r="E7770" t="s">
        <v>18</v>
      </c>
      <c r="F7770">
        <v>3</v>
      </c>
      <c r="G7770" s="37">
        <v>-11767</v>
      </c>
    </row>
    <row r="7771" spans="2:7" x14ac:dyDescent="0.25">
      <c r="B7771">
        <v>20261231</v>
      </c>
      <c r="C7771" t="s">
        <v>10</v>
      </c>
      <c r="D7771" t="s">
        <v>27</v>
      </c>
      <c r="E7771" t="s">
        <v>14</v>
      </c>
      <c r="F7771">
        <v>1</v>
      </c>
      <c r="G7771" s="37">
        <v>0</v>
      </c>
    </row>
    <row r="7772" spans="2:7" x14ac:dyDescent="0.25">
      <c r="B7772">
        <v>20261231</v>
      </c>
      <c r="C7772" t="s">
        <v>10</v>
      </c>
      <c r="D7772" t="s">
        <v>27</v>
      </c>
      <c r="E7772" t="s">
        <v>14</v>
      </c>
      <c r="F7772">
        <v>2</v>
      </c>
      <c r="G7772" s="37">
        <v>-28031</v>
      </c>
    </row>
    <row r="7773" spans="2:7" x14ac:dyDescent="0.25">
      <c r="B7773">
        <v>20261231</v>
      </c>
      <c r="C7773" t="s">
        <v>10</v>
      </c>
      <c r="D7773" t="s">
        <v>27</v>
      </c>
      <c r="E7773" t="s">
        <v>14</v>
      </c>
      <c r="F7773">
        <v>3</v>
      </c>
      <c r="G7773" s="37">
        <v>-28129</v>
      </c>
    </row>
    <row r="7774" spans="2:7" x14ac:dyDescent="0.25">
      <c r="B7774">
        <v>20261231</v>
      </c>
      <c r="C7774" t="s">
        <v>10</v>
      </c>
      <c r="D7774" t="s">
        <v>27</v>
      </c>
      <c r="E7774" t="s">
        <v>15</v>
      </c>
      <c r="F7774">
        <v>1</v>
      </c>
      <c r="G7774" s="37">
        <v>0</v>
      </c>
    </row>
    <row r="7775" spans="2:7" x14ac:dyDescent="0.25">
      <c r="B7775">
        <v>20261231</v>
      </c>
      <c r="C7775" t="s">
        <v>10</v>
      </c>
      <c r="D7775" t="s">
        <v>27</v>
      </c>
      <c r="E7775" t="s">
        <v>15</v>
      </c>
      <c r="F7775">
        <v>2</v>
      </c>
      <c r="G7775" s="37">
        <v>-28031</v>
      </c>
    </row>
    <row r="7776" spans="2:7" x14ac:dyDescent="0.25">
      <c r="B7776">
        <v>20261231</v>
      </c>
      <c r="C7776" t="s">
        <v>10</v>
      </c>
      <c r="D7776" t="s">
        <v>27</v>
      </c>
      <c r="E7776" t="s">
        <v>15</v>
      </c>
      <c r="F7776">
        <v>3</v>
      </c>
      <c r="G7776" s="37">
        <v>-29236</v>
      </c>
    </row>
    <row r="7777" spans="2:7" x14ac:dyDescent="0.25">
      <c r="B7777">
        <v>20261231</v>
      </c>
      <c r="C7777" t="s">
        <v>10</v>
      </c>
      <c r="D7777" t="s">
        <v>27</v>
      </c>
      <c r="E7777" t="s">
        <v>16</v>
      </c>
      <c r="F7777">
        <v>1</v>
      </c>
      <c r="G7777" s="37">
        <v>0</v>
      </c>
    </row>
    <row r="7778" spans="2:7" x14ac:dyDescent="0.25">
      <c r="B7778">
        <v>20261231</v>
      </c>
      <c r="C7778" t="s">
        <v>10</v>
      </c>
      <c r="D7778" t="s">
        <v>27</v>
      </c>
      <c r="E7778" t="s">
        <v>16</v>
      </c>
      <c r="F7778">
        <v>2</v>
      </c>
      <c r="G7778" s="37">
        <v>-28031</v>
      </c>
    </row>
    <row r="7779" spans="2:7" x14ac:dyDescent="0.25">
      <c r="B7779">
        <v>20261231</v>
      </c>
      <c r="C7779" t="s">
        <v>10</v>
      </c>
      <c r="D7779" t="s">
        <v>27</v>
      </c>
      <c r="E7779" t="s">
        <v>16</v>
      </c>
      <c r="F7779">
        <v>3</v>
      </c>
      <c r="G7779" s="37">
        <v>-29507</v>
      </c>
    </row>
    <row r="7780" spans="2:7" x14ac:dyDescent="0.25">
      <c r="B7780">
        <v>20261231</v>
      </c>
      <c r="C7780" t="s">
        <v>10</v>
      </c>
      <c r="D7780" t="s">
        <v>27</v>
      </c>
      <c r="E7780" t="s">
        <v>17</v>
      </c>
      <c r="F7780">
        <v>1</v>
      </c>
      <c r="G7780" s="37">
        <v>0</v>
      </c>
    </row>
    <row r="7781" spans="2:7" x14ac:dyDescent="0.25">
      <c r="B7781">
        <v>20261231</v>
      </c>
      <c r="C7781" t="s">
        <v>10</v>
      </c>
      <c r="D7781" t="s">
        <v>27</v>
      </c>
      <c r="E7781" t="s">
        <v>17</v>
      </c>
      <c r="F7781">
        <v>2</v>
      </c>
      <c r="G7781" s="37">
        <v>-28031</v>
      </c>
    </row>
    <row r="7782" spans="2:7" x14ac:dyDescent="0.25">
      <c r="B7782">
        <v>20261231</v>
      </c>
      <c r="C7782" t="s">
        <v>10</v>
      </c>
      <c r="D7782" t="s">
        <v>27</v>
      </c>
      <c r="E7782" t="s">
        <v>17</v>
      </c>
      <c r="F7782">
        <v>3</v>
      </c>
      <c r="G7782" s="37">
        <v>-30083</v>
      </c>
    </row>
    <row r="7783" spans="2:7" x14ac:dyDescent="0.25">
      <c r="B7783">
        <v>20261231</v>
      </c>
      <c r="C7783" t="s">
        <v>10</v>
      </c>
      <c r="D7783" t="s">
        <v>27</v>
      </c>
      <c r="E7783" t="s">
        <v>18</v>
      </c>
      <c r="F7783">
        <v>1</v>
      </c>
      <c r="G7783" s="37">
        <v>0</v>
      </c>
    </row>
    <row r="7784" spans="2:7" x14ac:dyDescent="0.25">
      <c r="B7784">
        <v>20261231</v>
      </c>
      <c r="C7784" t="s">
        <v>10</v>
      </c>
      <c r="D7784" t="s">
        <v>27</v>
      </c>
      <c r="E7784" t="s">
        <v>18</v>
      </c>
      <c r="F7784">
        <v>2</v>
      </c>
      <c r="G7784" s="37">
        <v>-28031</v>
      </c>
    </row>
    <row r="7785" spans="2:7" x14ac:dyDescent="0.25">
      <c r="B7785">
        <v>20261231</v>
      </c>
      <c r="C7785" t="s">
        <v>10</v>
      </c>
      <c r="D7785" t="s">
        <v>27</v>
      </c>
      <c r="E7785" t="s">
        <v>18</v>
      </c>
      <c r="F7785">
        <v>3</v>
      </c>
      <c r="G7785" s="37">
        <v>-28535</v>
      </c>
    </row>
    <row r="7786" spans="2:7" x14ac:dyDescent="0.25">
      <c r="B7786">
        <v>20261231</v>
      </c>
      <c r="C7786" t="s">
        <v>11</v>
      </c>
      <c r="D7786" t="s">
        <v>27</v>
      </c>
      <c r="E7786" t="s">
        <v>14</v>
      </c>
      <c r="F7786">
        <v>1</v>
      </c>
      <c r="G7786" s="37">
        <v>0</v>
      </c>
    </row>
    <row r="7787" spans="2:7" x14ac:dyDescent="0.25">
      <c r="B7787">
        <v>20261231</v>
      </c>
      <c r="C7787" t="s">
        <v>11</v>
      </c>
      <c r="D7787" t="s">
        <v>27</v>
      </c>
      <c r="E7787" t="s">
        <v>14</v>
      </c>
      <c r="F7787">
        <v>2</v>
      </c>
      <c r="G7787" s="37">
        <v>-19933</v>
      </c>
    </row>
    <row r="7788" spans="2:7" x14ac:dyDescent="0.25">
      <c r="B7788">
        <v>20261231</v>
      </c>
      <c r="C7788" t="s">
        <v>11</v>
      </c>
      <c r="D7788" t="s">
        <v>27</v>
      </c>
      <c r="E7788" t="s">
        <v>14</v>
      </c>
      <c r="F7788">
        <v>3</v>
      </c>
      <c r="G7788" s="37">
        <v>-20974</v>
      </c>
    </row>
    <row r="7789" spans="2:7" x14ac:dyDescent="0.25">
      <c r="B7789">
        <v>20261231</v>
      </c>
      <c r="C7789" t="s">
        <v>11</v>
      </c>
      <c r="D7789" t="s">
        <v>27</v>
      </c>
      <c r="E7789" t="s">
        <v>15</v>
      </c>
      <c r="F7789">
        <v>1</v>
      </c>
      <c r="G7789" s="37">
        <v>0</v>
      </c>
    </row>
    <row r="7790" spans="2:7" x14ac:dyDescent="0.25">
      <c r="B7790">
        <v>20261231</v>
      </c>
      <c r="C7790" t="s">
        <v>11</v>
      </c>
      <c r="D7790" t="s">
        <v>27</v>
      </c>
      <c r="E7790" t="s">
        <v>15</v>
      </c>
      <c r="F7790">
        <v>2</v>
      </c>
      <c r="G7790" s="37">
        <v>-19933</v>
      </c>
    </row>
    <row r="7791" spans="2:7" x14ac:dyDescent="0.25">
      <c r="B7791">
        <v>20261231</v>
      </c>
      <c r="C7791" t="s">
        <v>11</v>
      </c>
      <c r="D7791" t="s">
        <v>27</v>
      </c>
      <c r="E7791" t="s">
        <v>15</v>
      </c>
      <c r="F7791">
        <v>3</v>
      </c>
      <c r="G7791" s="37">
        <v>-20208</v>
      </c>
    </row>
    <row r="7792" spans="2:7" x14ac:dyDescent="0.25">
      <c r="B7792">
        <v>20261231</v>
      </c>
      <c r="C7792" t="s">
        <v>11</v>
      </c>
      <c r="D7792" t="s">
        <v>27</v>
      </c>
      <c r="E7792" t="s">
        <v>16</v>
      </c>
      <c r="F7792">
        <v>1</v>
      </c>
      <c r="G7792" s="37">
        <v>0</v>
      </c>
    </row>
    <row r="7793" spans="2:7" x14ac:dyDescent="0.25">
      <c r="B7793">
        <v>20261231</v>
      </c>
      <c r="C7793" t="s">
        <v>11</v>
      </c>
      <c r="D7793" t="s">
        <v>27</v>
      </c>
      <c r="E7793" t="s">
        <v>16</v>
      </c>
      <c r="F7793">
        <v>2</v>
      </c>
      <c r="G7793" s="37">
        <v>-19933</v>
      </c>
    </row>
    <row r="7794" spans="2:7" x14ac:dyDescent="0.25">
      <c r="B7794">
        <v>20261231</v>
      </c>
      <c r="C7794" t="s">
        <v>11</v>
      </c>
      <c r="D7794" t="s">
        <v>27</v>
      </c>
      <c r="E7794" t="s">
        <v>16</v>
      </c>
      <c r="F7794">
        <v>3</v>
      </c>
      <c r="G7794" s="37">
        <v>-20130</v>
      </c>
    </row>
    <row r="7795" spans="2:7" x14ac:dyDescent="0.25">
      <c r="B7795">
        <v>20261231</v>
      </c>
      <c r="C7795" t="s">
        <v>11</v>
      </c>
      <c r="D7795" t="s">
        <v>27</v>
      </c>
      <c r="E7795" t="s">
        <v>17</v>
      </c>
      <c r="F7795">
        <v>1</v>
      </c>
      <c r="G7795" s="37">
        <v>0</v>
      </c>
    </row>
    <row r="7796" spans="2:7" x14ac:dyDescent="0.25">
      <c r="B7796">
        <v>20261231</v>
      </c>
      <c r="C7796" t="s">
        <v>11</v>
      </c>
      <c r="D7796" t="s">
        <v>27</v>
      </c>
      <c r="E7796" t="s">
        <v>17</v>
      </c>
      <c r="F7796">
        <v>2</v>
      </c>
      <c r="G7796" s="37">
        <v>-19933</v>
      </c>
    </row>
    <row r="7797" spans="2:7" x14ac:dyDescent="0.25">
      <c r="B7797">
        <v>20261231</v>
      </c>
      <c r="C7797" t="s">
        <v>11</v>
      </c>
      <c r="D7797" t="s">
        <v>27</v>
      </c>
      <c r="E7797" t="s">
        <v>17</v>
      </c>
      <c r="F7797">
        <v>3</v>
      </c>
      <c r="G7797" s="37">
        <v>-19948</v>
      </c>
    </row>
    <row r="7798" spans="2:7" x14ac:dyDescent="0.25">
      <c r="B7798">
        <v>20261231</v>
      </c>
      <c r="C7798" t="s">
        <v>11</v>
      </c>
      <c r="D7798" t="s">
        <v>27</v>
      </c>
      <c r="E7798" t="s">
        <v>18</v>
      </c>
      <c r="F7798">
        <v>1</v>
      </c>
      <c r="G7798" s="37">
        <v>0</v>
      </c>
    </row>
    <row r="7799" spans="2:7" x14ac:dyDescent="0.25">
      <c r="B7799">
        <v>20261231</v>
      </c>
      <c r="C7799" t="s">
        <v>11</v>
      </c>
      <c r="D7799" t="s">
        <v>27</v>
      </c>
      <c r="E7799" t="s">
        <v>18</v>
      </c>
      <c r="F7799">
        <v>2</v>
      </c>
      <c r="G7799" s="37">
        <v>-19933</v>
      </c>
    </row>
    <row r="7800" spans="2:7" x14ac:dyDescent="0.25">
      <c r="B7800">
        <v>20261231</v>
      </c>
      <c r="C7800" t="s">
        <v>11</v>
      </c>
      <c r="D7800" t="s">
        <v>27</v>
      </c>
      <c r="E7800" t="s">
        <v>18</v>
      </c>
      <c r="F7800">
        <v>3</v>
      </c>
      <c r="G7800" s="37">
        <v>-21221</v>
      </c>
    </row>
    <row r="7801" spans="2:7" x14ac:dyDescent="0.25">
      <c r="B7801">
        <v>20261231</v>
      </c>
      <c r="C7801" t="s">
        <v>12</v>
      </c>
      <c r="D7801" t="s">
        <v>27</v>
      </c>
      <c r="E7801" t="s">
        <v>14</v>
      </c>
      <c r="F7801">
        <v>1</v>
      </c>
      <c r="G7801" s="37">
        <v>0</v>
      </c>
    </row>
    <row r="7802" spans="2:7" x14ac:dyDescent="0.25">
      <c r="B7802">
        <v>20261231</v>
      </c>
      <c r="C7802" t="s">
        <v>12</v>
      </c>
      <c r="D7802" t="s">
        <v>27</v>
      </c>
      <c r="E7802" t="s">
        <v>14</v>
      </c>
      <c r="F7802">
        <v>2</v>
      </c>
      <c r="G7802" s="37">
        <v>-14327</v>
      </c>
    </row>
    <row r="7803" spans="2:7" x14ac:dyDescent="0.25">
      <c r="B7803">
        <v>20261231</v>
      </c>
      <c r="C7803" t="s">
        <v>12</v>
      </c>
      <c r="D7803" t="s">
        <v>27</v>
      </c>
      <c r="E7803" t="s">
        <v>14</v>
      </c>
      <c r="F7803">
        <v>3</v>
      </c>
      <c r="G7803" s="37">
        <v>-15032</v>
      </c>
    </row>
    <row r="7804" spans="2:7" x14ac:dyDescent="0.25">
      <c r="B7804">
        <v>20261231</v>
      </c>
      <c r="C7804" t="s">
        <v>12</v>
      </c>
      <c r="D7804" t="s">
        <v>27</v>
      </c>
      <c r="E7804" t="s">
        <v>15</v>
      </c>
      <c r="F7804">
        <v>1</v>
      </c>
      <c r="G7804" s="37">
        <v>0</v>
      </c>
    </row>
    <row r="7805" spans="2:7" x14ac:dyDescent="0.25">
      <c r="B7805">
        <v>20261231</v>
      </c>
      <c r="C7805" t="s">
        <v>12</v>
      </c>
      <c r="D7805" t="s">
        <v>27</v>
      </c>
      <c r="E7805" t="s">
        <v>15</v>
      </c>
      <c r="F7805">
        <v>2</v>
      </c>
      <c r="G7805" s="37">
        <v>-14327</v>
      </c>
    </row>
    <row r="7806" spans="2:7" x14ac:dyDescent="0.25">
      <c r="B7806">
        <v>20261231</v>
      </c>
      <c r="C7806" t="s">
        <v>12</v>
      </c>
      <c r="D7806" t="s">
        <v>27</v>
      </c>
      <c r="E7806" t="s">
        <v>15</v>
      </c>
      <c r="F7806">
        <v>3</v>
      </c>
      <c r="G7806" s="37">
        <v>-14433</v>
      </c>
    </row>
    <row r="7807" spans="2:7" x14ac:dyDescent="0.25">
      <c r="B7807">
        <v>20261231</v>
      </c>
      <c r="C7807" t="s">
        <v>12</v>
      </c>
      <c r="D7807" t="s">
        <v>27</v>
      </c>
      <c r="E7807" t="s">
        <v>16</v>
      </c>
      <c r="F7807">
        <v>1</v>
      </c>
      <c r="G7807" s="37">
        <v>0</v>
      </c>
    </row>
    <row r="7808" spans="2:7" x14ac:dyDescent="0.25">
      <c r="B7808">
        <v>20261231</v>
      </c>
      <c r="C7808" t="s">
        <v>12</v>
      </c>
      <c r="D7808" t="s">
        <v>27</v>
      </c>
      <c r="E7808" t="s">
        <v>16</v>
      </c>
      <c r="F7808">
        <v>2</v>
      </c>
      <c r="G7808" s="37">
        <v>-14327</v>
      </c>
    </row>
    <row r="7809" spans="2:7" x14ac:dyDescent="0.25">
      <c r="B7809">
        <v>20261231</v>
      </c>
      <c r="C7809" t="s">
        <v>12</v>
      </c>
      <c r="D7809" t="s">
        <v>27</v>
      </c>
      <c r="E7809" t="s">
        <v>16</v>
      </c>
      <c r="F7809">
        <v>3</v>
      </c>
      <c r="G7809" s="37">
        <v>-14435</v>
      </c>
    </row>
    <row r="7810" spans="2:7" x14ac:dyDescent="0.25">
      <c r="B7810">
        <v>20261231</v>
      </c>
      <c r="C7810" t="s">
        <v>12</v>
      </c>
      <c r="D7810" t="s">
        <v>27</v>
      </c>
      <c r="E7810" t="s">
        <v>17</v>
      </c>
      <c r="F7810">
        <v>1</v>
      </c>
      <c r="G7810" s="37">
        <v>0</v>
      </c>
    </row>
    <row r="7811" spans="2:7" x14ac:dyDescent="0.25">
      <c r="B7811">
        <v>20261231</v>
      </c>
      <c r="C7811" t="s">
        <v>12</v>
      </c>
      <c r="D7811" t="s">
        <v>27</v>
      </c>
      <c r="E7811" t="s">
        <v>17</v>
      </c>
      <c r="F7811">
        <v>2</v>
      </c>
      <c r="G7811" s="37">
        <v>-14327</v>
      </c>
    </row>
    <row r="7812" spans="2:7" x14ac:dyDescent="0.25">
      <c r="B7812">
        <v>20261231</v>
      </c>
      <c r="C7812" t="s">
        <v>12</v>
      </c>
      <c r="D7812" t="s">
        <v>27</v>
      </c>
      <c r="E7812" t="s">
        <v>17</v>
      </c>
      <c r="F7812">
        <v>3</v>
      </c>
      <c r="G7812" s="37">
        <v>-15427</v>
      </c>
    </row>
    <row r="7813" spans="2:7" x14ac:dyDescent="0.25">
      <c r="B7813">
        <v>20261231</v>
      </c>
      <c r="C7813" t="s">
        <v>12</v>
      </c>
      <c r="D7813" t="s">
        <v>27</v>
      </c>
      <c r="E7813" t="s">
        <v>18</v>
      </c>
      <c r="F7813">
        <v>1</v>
      </c>
      <c r="G7813" s="37">
        <v>0</v>
      </c>
    </row>
    <row r="7814" spans="2:7" x14ac:dyDescent="0.25">
      <c r="B7814">
        <v>20261231</v>
      </c>
      <c r="C7814" t="s">
        <v>12</v>
      </c>
      <c r="D7814" t="s">
        <v>27</v>
      </c>
      <c r="E7814" t="s">
        <v>18</v>
      </c>
      <c r="F7814">
        <v>2</v>
      </c>
      <c r="G7814" s="37">
        <v>-14327</v>
      </c>
    </row>
    <row r="7815" spans="2:7" x14ac:dyDescent="0.25">
      <c r="B7815">
        <v>20261231</v>
      </c>
      <c r="C7815" t="s">
        <v>12</v>
      </c>
      <c r="D7815" t="s">
        <v>27</v>
      </c>
      <c r="E7815" t="s">
        <v>18</v>
      </c>
      <c r="F7815">
        <v>3</v>
      </c>
      <c r="G7815" s="37">
        <v>-15066</v>
      </c>
    </row>
    <row r="7816" spans="2:7" x14ac:dyDescent="0.25"/>
    <row r="7817" spans="2:7" x14ac:dyDescent="0.25"/>
    <row r="7818" spans="2:7" x14ac:dyDescent="0.25"/>
    <row r="7819" spans="2:7" x14ac:dyDescent="0.25"/>
  </sheetData>
  <mergeCells count="1">
    <mergeCell ref="B2:G2"/>
  </mergeCells>
  <pageMargins left="0.75" right="0.75" top="1" bottom="1" header="0.5" footer="0.5"/>
  <customProperties>
    <customPr name="SheetU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DC6EA-05AF-4540-BCE6-6F1D3DE22D6B}">
  <sheetPr>
    <tabColor rgb="FFED7D31"/>
  </sheetPr>
  <dimension ref="B2:P6135"/>
  <sheetViews>
    <sheetView workbookViewId="0">
      <pane ySplit="11" topLeftCell="A12" activePane="bottomLeft" state="frozen"/>
      <selection pane="bottomLeft" activeCell="J18" sqref="J18"/>
    </sheetView>
  </sheetViews>
  <sheetFormatPr defaultRowHeight="15" x14ac:dyDescent="0.25"/>
  <cols>
    <col min="1" max="1" width="2.7109375" customWidth="1"/>
    <col min="2" max="2" width="18.5703125" customWidth="1"/>
    <col min="3" max="3" width="14.7109375" customWidth="1"/>
    <col min="4" max="4" width="22.28515625" customWidth="1"/>
    <col min="5" max="7" width="14.7109375" customWidth="1"/>
    <col min="8" max="8" width="18.5703125" customWidth="1"/>
    <col min="10" max="10" width="66.5703125" bestFit="1" customWidth="1"/>
    <col min="11" max="11" width="37.28515625" bestFit="1" customWidth="1"/>
    <col min="12" max="12" width="119.28515625" bestFit="1" customWidth="1"/>
    <col min="13" max="13" width="18.5703125" customWidth="1"/>
    <col min="14" max="14" width="13" customWidth="1"/>
  </cols>
  <sheetData>
    <row r="2" spans="2:16" ht="20.25" x14ac:dyDescent="0.3">
      <c r="B2" s="7" t="s">
        <v>97</v>
      </c>
      <c r="C2" s="30"/>
      <c r="D2" s="30"/>
      <c r="E2" s="30"/>
      <c r="F2" s="30"/>
      <c r="G2" s="30"/>
      <c r="H2" s="30"/>
    </row>
    <row r="3" spans="2:16" x14ac:dyDescent="0.25">
      <c r="B3" s="8" t="s">
        <v>98</v>
      </c>
      <c r="C3" s="31"/>
      <c r="D3" s="31"/>
      <c r="E3" s="31"/>
      <c r="F3" s="31"/>
      <c r="G3" s="31"/>
      <c r="H3" s="31"/>
    </row>
    <row r="5" spans="2:16" x14ac:dyDescent="0.25">
      <c r="B5" s="2" t="s">
        <v>99</v>
      </c>
    </row>
    <row r="6" spans="2:16" x14ac:dyDescent="0.25">
      <c r="B6" s="1" t="s">
        <v>100</v>
      </c>
    </row>
    <row r="7" spans="2:16" x14ac:dyDescent="0.25">
      <c r="B7" s="1" t="s">
        <v>101</v>
      </c>
    </row>
    <row r="8" spans="2:16" x14ac:dyDescent="0.25">
      <c r="B8" s="1" t="s">
        <v>102</v>
      </c>
    </row>
    <row r="9" spans="2:16" x14ac:dyDescent="0.25">
      <c r="B9" s="1" t="s">
        <v>103</v>
      </c>
    </row>
    <row r="10" spans="2:16" x14ac:dyDescent="0.25">
      <c r="B10" s="1" t="s">
        <v>104</v>
      </c>
    </row>
    <row r="12" spans="2:16" ht="15.75" x14ac:dyDescent="0.25">
      <c r="B12" s="17" t="s">
        <v>105</v>
      </c>
      <c r="C12" s="18"/>
      <c r="D12" s="18"/>
      <c r="E12" s="18"/>
      <c r="F12" s="18"/>
      <c r="G12" s="18"/>
      <c r="H12" s="18"/>
      <c r="J12" s="17" t="s">
        <v>141</v>
      </c>
      <c r="K12" s="18"/>
      <c r="L12" s="18"/>
      <c r="M12" s="18"/>
      <c r="N12" s="18"/>
      <c r="O12" s="18"/>
      <c r="P12" s="18"/>
    </row>
    <row r="13" spans="2:16" x14ac:dyDescent="0.25">
      <c r="B13" s="19" t="s">
        <v>9</v>
      </c>
      <c r="D13" s="19" t="s">
        <v>19</v>
      </c>
      <c r="F13" s="19" t="s">
        <v>13</v>
      </c>
      <c r="H13" s="19" t="s">
        <v>106</v>
      </c>
      <c r="J13" s="16" t="s">
        <v>112</v>
      </c>
      <c r="K13" s="16" t="s">
        <v>113</v>
      </c>
      <c r="L13" s="16" t="s">
        <v>79</v>
      </c>
      <c r="M13" s="33"/>
      <c r="N13" s="33"/>
      <c r="O13" s="33"/>
      <c r="P13" s="33"/>
    </row>
    <row r="14" spans="2:16" x14ac:dyDescent="0.25">
      <c r="B14" t="str" cm="1">
        <f t="array" ref="B14:B16">_xlfn._xlws.SORT(_xlfn.UNIQUE('Fact_Financials- New'!C4:C7815))</f>
        <v>Americas</v>
      </c>
      <c r="D14" t="str" cm="1">
        <f t="array" ref="D14:D21">_xlfn._xlws.SORT(_xlfn.UNIQUE('Fact_Financials- New'!D4:D7815))</f>
        <v>Cost of Goods Sold</v>
      </c>
      <c r="F14" t="str" cm="1">
        <f t="array" ref="F14:F18">_xlfn._xlws.SORT(_xlfn.UNIQUE('Fact_Financials- New'!E4:E7815))</f>
        <v>Finance</v>
      </c>
      <c r="G14" s="38"/>
      <c r="H14" cm="1">
        <f t="array" ref="H14:H49">_xlfn._xlws.SORT(_xlfn.UNIQUE('Fact_Financials- New'!B4:B7815))</f>
        <v>20240131</v>
      </c>
      <c r="J14" s="34" t="s">
        <v>121</v>
      </c>
      <c r="K14" s="42" t="s">
        <v>122</v>
      </c>
      <c r="L14" s="1" t="s">
        <v>123</v>
      </c>
    </row>
    <row r="15" spans="2:16" x14ac:dyDescent="0.25">
      <c r="B15" t="str">
        <v>APAC</v>
      </c>
      <c r="D15" t="str">
        <v>Marketing &amp; Advertising</v>
      </c>
      <c r="F15" t="str">
        <v>Marketing</v>
      </c>
      <c r="G15" s="38"/>
      <c r="H15">
        <v>20240229</v>
      </c>
      <c r="J15" s="35" t="s">
        <v>124</v>
      </c>
      <c r="K15" s="43" t="s">
        <v>139</v>
      </c>
      <c r="L15" s="36" t="s">
        <v>125</v>
      </c>
    </row>
    <row r="16" spans="2:16" x14ac:dyDescent="0.25">
      <c r="B16" t="str">
        <v>EMEA</v>
      </c>
      <c r="D16" t="str">
        <v>Other Operating Expenses</v>
      </c>
      <c r="F16" t="str">
        <v>Operations</v>
      </c>
      <c r="G16" s="38"/>
      <c r="H16">
        <v>20240331</v>
      </c>
      <c r="J16" s="34" t="s">
        <v>126</v>
      </c>
      <c r="K16" s="42" t="s">
        <v>140</v>
      </c>
      <c r="L16" s="1" t="s">
        <v>127</v>
      </c>
    </row>
    <row r="17" spans="4:12" x14ac:dyDescent="0.25">
      <c r="D17" t="str">
        <v>Product Revenue</v>
      </c>
      <c r="F17" t="str">
        <v>Research &amp; Development</v>
      </c>
      <c r="G17" s="38"/>
      <c r="H17">
        <v>20240430</v>
      </c>
    </row>
    <row r="18" spans="4:12" x14ac:dyDescent="0.25">
      <c r="D18" t="str">
        <v>Salaries &amp; Wages</v>
      </c>
      <c r="F18" t="str">
        <v>Sales</v>
      </c>
      <c r="G18" s="38"/>
      <c r="H18">
        <v>20240531</v>
      </c>
    </row>
    <row r="19" spans="4:12" x14ac:dyDescent="0.25">
      <c r="D19" t="str">
        <v>Services Revenue</v>
      </c>
      <c r="G19" s="38"/>
      <c r="H19">
        <v>20240630</v>
      </c>
    </row>
    <row r="20" spans="4:12" x14ac:dyDescent="0.25">
      <c r="D20" t="str">
        <v>Software &amp; Tools</v>
      </c>
      <c r="G20" s="38"/>
      <c r="H20">
        <v>20240731</v>
      </c>
    </row>
    <row r="21" spans="4:12" x14ac:dyDescent="0.25">
      <c r="D21" t="str">
        <v>Travel &amp; Entertainment</v>
      </c>
      <c r="G21" s="38"/>
      <c r="H21">
        <v>20240831</v>
      </c>
    </row>
    <row r="22" spans="4:12" x14ac:dyDescent="0.25">
      <c r="G22" s="38"/>
      <c r="H22">
        <v>20240930</v>
      </c>
    </row>
    <row r="23" spans="4:12" x14ac:dyDescent="0.25">
      <c r="G23" s="38"/>
      <c r="H23">
        <v>20241031</v>
      </c>
    </row>
    <row r="24" spans="4:12" ht="15.75" x14ac:dyDescent="0.25">
      <c r="G24" s="38"/>
      <c r="H24">
        <v>20241130</v>
      </c>
      <c r="J24" s="51" t="s">
        <v>114</v>
      </c>
      <c r="K24" s="51"/>
      <c r="L24" s="51"/>
    </row>
    <row r="25" spans="4:12" x14ac:dyDescent="0.25">
      <c r="G25" s="38"/>
      <c r="H25">
        <v>20241231</v>
      </c>
      <c r="J25" s="41" t="s">
        <v>115</v>
      </c>
    </row>
    <row r="26" spans="4:12" x14ac:dyDescent="0.25">
      <c r="G26" s="38"/>
      <c r="H26">
        <v>20250131</v>
      </c>
    </row>
    <row r="27" spans="4:12" x14ac:dyDescent="0.25">
      <c r="G27" s="38"/>
      <c r="H27">
        <v>20250228</v>
      </c>
      <c r="J27" s="19" t="s">
        <v>19</v>
      </c>
      <c r="K27" s="19" t="s">
        <v>116</v>
      </c>
      <c r="L27" s="20" t="s">
        <v>117</v>
      </c>
    </row>
    <row r="28" spans="4:12" x14ac:dyDescent="0.25">
      <c r="G28" s="38"/>
      <c r="H28">
        <v>20250331</v>
      </c>
      <c r="J28" t="s">
        <v>20</v>
      </c>
      <c r="K28" t="s">
        <v>118</v>
      </c>
      <c r="L28">
        <v>1</v>
      </c>
    </row>
    <row r="29" spans="4:12" x14ac:dyDescent="0.25">
      <c r="G29" s="38"/>
      <c r="H29">
        <v>20250430</v>
      </c>
      <c r="J29" t="s">
        <v>21</v>
      </c>
      <c r="K29" t="s">
        <v>118</v>
      </c>
      <c r="L29">
        <v>2</v>
      </c>
    </row>
    <row r="30" spans="4:12" x14ac:dyDescent="0.25">
      <c r="G30" s="38"/>
      <c r="H30">
        <v>20250531</v>
      </c>
      <c r="J30" t="s">
        <v>22</v>
      </c>
      <c r="K30" t="s">
        <v>119</v>
      </c>
      <c r="L30">
        <v>3</v>
      </c>
    </row>
    <row r="31" spans="4:12" x14ac:dyDescent="0.25">
      <c r="G31" s="38"/>
      <c r="H31">
        <v>20250630</v>
      </c>
      <c r="J31" t="s">
        <v>23</v>
      </c>
      <c r="K31" t="s">
        <v>120</v>
      </c>
      <c r="L31">
        <v>4</v>
      </c>
    </row>
    <row r="32" spans="4:12" x14ac:dyDescent="0.25">
      <c r="G32" s="38"/>
      <c r="H32">
        <v>20250731</v>
      </c>
      <c r="J32" t="s">
        <v>24</v>
      </c>
      <c r="K32" t="s">
        <v>120</v>
      </c>
      <c r="L32">
        <v>5</v>
      </c>
    </row>
    <row r="33" spans="7:12" x14ac:dyDescent="0.25">
      <c r="G33" s="38"/>
      <c r="H33">
        <v>20250831</v>
      </c>
      <c r="J33" t="s">
        <v>25</v>
      </c>
      <c r="K33" t="s">
        <v>120</v>
      </c>
      <c r="L33">
        <v>6</v>
      </c>
    </row>
    <row r="34" spans="7:12" x14ac:dyDescent="0.25">
      <c r="G34" s="38"/>
      <c r="H34">
        <v>20250930</v>
      </c>
      <c r="J34" t="s">
        <v>26</v>
      </c>
      <c r="K34" t="s">
        <v>120</v>
      </c>
      <c r="L34">
        <v>7</v>
      </c>
    </row>
    <row r="35" spans="7:12" x14ac:dyDescent="0.25">
      <c r="G35" s="38"/>
      <c r="H35">
        <v>20251031</v>
      </c>
      <c r="J35" t="s">
        <v>27</v>
      </c>
      <c r="K35" t="s">
        <v>120</v>
      </c>
      <c r="L35">
        <v>8</v>
      </c>
    </row>
    <row r="36" spans="7:12" x14ac:dyDescent="0.25">
      <c r="G36" s="38"/>
      <c r="H36">
        <v>20251130</v>
      </c>
    </row>
    <row r="37" spans="7:12" x14ac:dyDescent="0.25">
      <c r="G37" s="38"/>
      <c r="H37">
        <v>20251231</v>
      </c>
    </row>
    <row r="38" spans="7:12" x14ac:dyDescent="0.25">
      <c r="G38" s="38"/>
      <c r="H38">
        <v>20260131</v>
      </c>
    </row>
    <row r="39" spans="7:12" x14ac:dyDescent="0.25">
      <c r="G39" s="38"/>
      <c r="H39">
        <v>20260228</v>
      </c>
    </row>
    <row r="40" spans="7:12" x14ac:dyDescent="0.25">
      <c r="G40" s="38"/>
      <c r="H40">
        <v>20260331</v>
      </c>
    </row>
    <row r="41" spans="7:12" x14ac:dyDescent="0.25">
      <c r="G41" s="38"/>
      <c r="H41">
        <v>20260430</v>
      </c>
    </row>
    <row r="42" spans="7:12" x14ac:dyDescent="0.25">
      <c r="G42" s="38"/>
      <c r="H42">
        <v>20260531</v>
      </c>
    </row>
    <row r="43" spans="7:12" x14ac:dyDescent="0.25">
      <c r="G43" s="38"/>
      <c r="H43">
        <v>20260630</v>
      </c>
    </row>
    <row r="44" spans="7:12" x14ac:dyDescent="0.25">
      <c r="G44" s="38"/>
      <c r="H44">
        <v>20260731</v>
      </c>
    </row>
    <row r="45" spans="7:12" x14ac:dyDescent="0.25">
      <c r="G45" s="38"/>
      <c r="H45">
        <v>20260831</v>
      </c>
    </row>
    <row r="46" spans="7:12" x14ac:dyDescent="0.25">
      <c r="G46" s="38"/>
      <c r="H46">
        <v>20260930</v>
      </c>
    </row>
    <row r="47" spans="7:12" x14ac:dyDescent="0.25">
      <c r="G47" s="38"/>
      <c r="H47">
        <v>20261031</v>
      </c>
    </row>
    <row r="48" spans="7:12" x14ac:dyDescent="0.25">
      <c r="G48" s="38"/>
      <c r="H48">
        <v>20261130</v>
      </c>
    </row>
    <row r="49" spans="2:8" x14ac:dyDescent="0.25">
      <c r="G49" s="38"/>
      <c r="H49">
        <v>20261231</v>
      </c>
    </row>
    <row r="50" spans="2:8" x14ac:dyDescent="0.25">
      <c r="G50" s="38"/>
    </row>
    <row r="51" spans="2:8" x14ac:dyDescent="0.25">
      <c r="G51" s="38"/>
    </row>
    <row r="52" spans="2:8" ht="15.75" x14ac:dyDescent="0.25">
      <c r="B52" s="17" t="s">
        <v>107</v>
      </c>
      <c r="C52" s="18"/>
      <c r="D52" s="18"/>
      <c r="E52" s="18"/>
      <c r="F52" s="18"/>
      <c r="G52" s="39"/>
      <c r="H52" s="18"/>
    </row>
    <row r="53" spans="2:8" x14ac:dyDescent="0.25">
      <c r="B53" s="32" t="s">
        <v>108</v>
      </c>
      <c r="G53" s="38"/>
      <c r="H53" s="21" t="str">
        <f>"Rows: "&amp;ROWS(_xlfn.ANCHORARRAY(B55))</f>
        <v>Rows: 93</v>
      </c>
    </row>
    <row r="54" spans="2:8" x14ac:dyDescent="0.25">
      <c r="B54" s="19" t="s">
        <v>28</v>
      </c>
      <c r="C54" s="19" t="s">
        <v>9</v>
      </c>
      <c r="D54" s="19" t="s">
        <v>19</v>
      </c>
      <c r="E54" s="19" t="s">
        <v>13</v>
      </c>
      <c r="F54" s="19" t="s">
        <v>3</v>
      </c>
      <c r="G54" s="40" t="s">
        <v>29</v>
      </c>
    </row>
    <row r="55" spans="2:8" x14ac:dyDescent="0.25">
      <c r="B55" cm="1">
        <f t="array" ref="B55:G147">_xlfn._xlws.FILTER('Fact_Financials- New'!B4:G7815,('Fact_Financials- New'!B4:B7815=20240131)*('Fact_Financials- New'!F4:F7815=1))</f>
        <v>20240131</v>
      </c>
      <c r="C55" t="str">
        <v>Americas</v>
      </c>
      <c r="D55" t="str">
        <v>Product Revenue</v>
      </c>
      <c r="E55" t="str">
        <v>Sales</v>
      </c>
      <c r="F55">
        <v>1</v>
      </c>
      <c r="G55" s="38">
        <v>656646</v>
      </c>
    </row>
    <row r="56" spans="2:8" x14ac:dyDescent="0.25">
      <c r="B56">
        <v>20240131</v>
      </c>
      <c r="C56" t="str">
        <v>Americas</v>
      </c>
      <c r="D56" t="str">
        <v>Product Revenue</v>
      </c>
      <c r="E56" t="str">
        <v>Marketing</v>
      </c>
      <c r="F56">
        <v>1</v>
      </c>
      <c r="G56" s="38">
        <v>101505</v>
      </c>
    </row>
    <row r="57" spans="2:8" x14ac:dyDescent="0.25">
      <c r="B57">
        <v>20240131</v>
      </c>
      <c r="C57" t="str">
        <v>Americas</v>
      </c>
      <c r="D57" t="str">
        <v>Product Revenue</v>
      </c>
      <c r="E57" t="str">
        <v>Operations</v>
      </c>
      <c r="F57">
        <v>1</v>
      </c>
      <c r="G57" s="38">
        <v>314202</v>
      </c>
    </row>
    <row r="58" spans="2:8" x14ac:dyDescent="0.25">
      <c r="B58">
        <v>20240131</v>
      </c>
      <c r="C58" t="str">
        <v>EMEA</v>
      </c>
      <c r="D58" t="str">
        <v>Product Revenue</v>
      </c>
      <c r="E58" t="str">
        <v>Sales</v>
      </c>
      <c r="F58">
        <v>1</v>
      </c>
      <c r="G58" s="38">
        <v>444010</v>
      </c>
    </row>
    <row r="59" spans="2:8" x14ac:dyDescent="0.25">
      <c r="B59">
        <v>20240131</v>
      </c>
      <c r="C59" t="str">
        <v>EMEA</v>
      </c>
      <c r="D59" t="str">
        <v>Product Revenue</v>
      </c>
      <c r="E59" t="str">
        <v>Marketing</v>
      </c>
      <c r="F59">
        <v>1</v>
      </c>
      <c r="G59" s="38">
        <v>78716</v>
      </c>
    </row>
    <row r="60" spans="2:8" x14ac:dyDescent="0.25">
      <c r="B60">
        <v>20240131</v>
      </c>
      <c r="C60" t="str">
        <v>EMEA</v>
      </c>
      <c r="D60" t="str">
        <v>Product Revenue</v>
      </c>
      <c r="E60" t="str">
        <v>Operations</v>
      </c>
      <c r="F60">
        <v>1</v>
      </c>
      <c r="G60" s="38">
        <v>234501</v>
      </c>
    </row>
    <row r="61" spans="2:8" x14ac:dyDescent="0.25">
      <c r="B61">
        <v>20240131</v>
      </c>
      <c r="C61" t="str">
        <v>APAC</v>
      </c>
      <c r="D61" t="str">
        <v>Product Revenue</v>
      </c>
      <c r="E61" t="str">
        <v>Sales</v>
      </c>
      <c r="F61">
        <v>1</v>
      </c>
      <c r="G61" s="38">
        <v>345631</v>
      </c>
    </row>
    <row r="62" spans="2:8" x14ac:dyDescent="0.25">
      <c r="B62">
        <v>20240131</v>
      </c>
      <c r="C62" t="str">
        <v>APAC</v>
      </c>
      <c r="D62" t="str">
        <v>Product Revenue</v>
      </c>
      <c r="E62" t="str">
        <v>Marketing</v>
      </c>
      <c r="F62">
        <v>1</v>
      </c>
      <c r="G62" s="38">
        <v>52289</v>
      </c>
    </row>
    <row r="63" spans="2:8" x14ac:dyDescent="0.25">
      <c r="B63">
        <v>20240131</v>
      </c>
      <c r="C63" t="str">
        <v>APAC</v>
      </c>
      <c r="D63" t="str">
        <v>Product Revenue</v>
      </c>
      <c r="E63" t="str">
        <v>Operations</v>
      </c>
      <c r="F63">
        <v>1</v>
      </c>
      <c r="G63" s="38">
        <v>163502</v>
      </c>
    </row>
    <row r="64" spans="2:8" x14ac:dyDescent="0.25">
      <c r="B64">
        <v>20240131</v>
      </c>
      <c r="C64" t="str">
        <v>Americas</v>
      </c>
      <c r="D64" t="str">
        <v>Services Revenue</v>
      </c>
      <c r="E64" t="str">
        <v>Sales</v>
      </c>
      <c r="F64">
        <v>1</v>
      </c>
      <c r="G64" s="38">
        <v>253916</v>
      </c>
    </row>
    <row r="65" spans="2:7" x14ac:dyDescent="0.25">
      <c r="B65">
        <v>20240131</v>
      </c>
      <c r="C65" t="str">
        <v>Americas</v>
      </c>
      <c r="D65" t="str">
        <v>Services Revenue</v>
      </c>
      <c r="E65" t="str">
        <v>Marketing</v>
      </c>
      <c r="F65">
        <v>1</v>
      </c>
      <c r="G65" s="38">
        <v>78004</v>
      </c>
    </row>
    <row r="66" spans="2:7" x14ac:dyDescent="0.25">
      <c r="B66">
        <v>20240131</v>
      </c>
      <c r="C66" t="str">
        <v>Americas</v>
      </c>
      <c r="D66" t="str">
        <v>Services Revenue</v>
      </c>
      <c r="E66" t="str">
        <v>Operations</v>
      </c>
      <c r="F66">
        <v>1</v>
      </c>
      <c r="G66" s="38">
        <v>188491</v>
      </c>
    </row>
    <row r="67" spans="2:7" x14ac:dyDescent="0.25">
      <c r="B67">
        <v>20240131</v>
      </c>
      <c r="C67" t="str">
        <v>EMEA</v>
      </c>
      <c r="D67" t="str">
        <v>Services Revenue</v>
      </c>
      <c r="E67" t="str">
        <v>Sales</v>
      </c>
      <c r="F67">
        <v>1</v>
      </c>
      <c r="G67" s="38">
        <v>180488</v>
      </c>
    </row>
    <row r="68" spans="2:7" x14ac:dyDescent="0.25">
      <c r="B68">
        <v>20240131</v>
      </c>
      <c r="C68" t="str">
        <v>EMEA</v>
      </c>
      <c r="D68" t="str">
        <v>Services Revenue</v>
      </c>
      <c r="E68" t="str">
        <v>Marketing</v>
      </c>
      <c r="F68">
        <v>1</v>
      </c>
      <c r="G68" s="38">
        <v>55333</v>
      </c>
    </row>
    <row r="69" spans="2:7" x14ac:dyDescent="0.25">
      <c r="B69">
        <v>20240131</v>
      </c>
      <c r="C69" t="str">
        <v>EMEA</v>
      </c>
      <c r="D69" t="str">
        <v>Services Revenue</v>
      </c>
      <c r="E69" t="str">
        <v>Operations</v>
      </c>
      <c r="F69">
        <v>1</v>
      </c>
      <c r="G69" s="38">
        <v>136361</v>
      </c>
    </row>
    <row r="70" spans="2:7" x14ac:dyDescent="0.25">
      <c r="B70">
        <v>20240131</v>
      </c>
      <c r="C70" t="str">
        <v>APAC</v>
      </c>
      <c r="D70" t="str">
        <v>Services Revenue</v>
      </c>
      <c r="E70" t="str">
        <v>Sales</v>
      </c>
      <c r="F70">
        <v>1</v>
      </c>
      <c r="G70" s="38">
        <v>138282</v>
      </c>
    </row>
    <row r="71" spans="2:7" x14ac:dyDescent="0.25">
      <c r="B71">
        <v>20240131</v>
      </c>
      <c r="C71" t="str">
        <v>APAC</v>
      </c>
      <c r="D71" t="str">
        <v>Services Revenue</v>
      </c>
      <c r="E71" t="str">
        <v>Marketing</v>
      </c>
      <c r="F71">
        <v>1</v>
      </c>
      <c r="G71" s="38">
        <v>39878</v>
      </c>
    </row>
    <row r="72" spans="2:7" x14ac:dyDescent="0.25">
      <c r="B72">
        <v>20240131</v>
      </c>
      <c r="C72" t="str">
        <v>APAC</v>
      </c>
      <c r="D72" t="str">
        <v>Services Revenue</v>
      </c>
      <c r="E72" t="str">
        <v>Operations</v>
      </c>
      <c r="F72">
        <v>1</v>
      </c>
      <c r="G72" s="38">
        <v>97309</v>
      </c>
    </row>
    <row r="73" spans="2:7" x14ac:dyDescent="0.25">
      <c r="B73">
        <v>20240131</v>
      </c>
      <c r="C73" t="str">
        <v>Americas</v>
      </c>
      <c r="D73" t="str">
        <v>Cost of Goods Sold</v>
      </c>
      <c r="E73" t="str">
        <v>Sales</v>
      </c>
      <c r="F73">
        <v>1</v>
      </c>
      <c r="G73" s="38">
        <v>-104216</v>
      </c>
    </row>
    <row r="74" spans="2:7" x14ac:dyDescent="0.25">
      <c r="B74">
        <v>20240131</v>
      </c>
      <c r="C74" t="str">
        <v>Americas</v>
      </c>
      <c r="D74" t="str">
        <v>Cost of Goods Sold</v>
      </c>
      <c r="E74" t="str">
        <v>Operations</v>
      </c>
      <c r="F74">
        <v>1</v>
      </c>
      <c r="G74" s="38">
        <v>-850808</v>
      </c>
    </row>
    <row r="75" spans="2:7" x14ac:dyDescent="0.25">
      <c r="B75">
        <v>20240131</v>
      </c>
      <c r="C75" t="str">
        <v>EMEA</v>
      </c>
      <c r="D75" t="str">
        <v>Cost of Goods Sold</v>
      </c>
      <c r="E75" t="str">
        <v>Sales</v>
      </c>
      <c r="F75">
        <v>1</v>
      </c>
      <c r="G75" s="38">
        <v>-74078</v>
      </c>
    </row>
    <row r="76" spans="2:7" x14ac:dyDescent="0.25">
      <c r="B76">
        <v>20240131</v>
      </c>
      <c r="C76" t="str">
        <v>EMEA</v>
      </c>
      <c r="D76" t="str">
        <v>Cost of Goods Sold</v>
      </c>
      <c r="E76" t="str">
        <v>Operations</v>
      </c>
      <c r="F76">
        <v>1</v>
      </c>
      <c r="G76" s="38">
        <v>-658395</v>
      </c>
    </row>
    <row r="77" spans="2:7" x14ac:dyDescent="0.25">
      <c r="B77">
        <v>20240131</v>
      </c>
      <c r="C77" t="str">
        <v>APAC</v>
      </c>
      <c r="D77" t="str">
        <v>Cost of Goods Sold</v>
      </c>
      <c r="E77" t="str">
        <v>Sales</v>
      </c>
      <c r="F77">
        <v>1</v>
      </c>
      <c r="G77" s="38">
        <v>-50374</v>
      </c>
    </row>
    <row r="78" spans="2:7" x14ac:dyDescent="0.25">
      <c r="B78">
        <v>20240131</v>
      </c>
      <c r="C78" t="str">
        <v>APAC</v>
      </c>
      <c r="D78" t="str">
        <v>Cost of Goods Sold</v>
      </c>
      <c r="E78" t="str">
        <v>Operations</v>
      </c>
      <c r="F78">
        <v>1</v>
      </c>
      <c r="G78" s="38">
        <v>-443121</v>
      </c>
    </row>
    <row r="79" spans="2:7" x14ac:dyDescent="0.25">
      <c r="B79">
        <v>20240131</v>
      </c>
      <c r="C79" t="str">
        <v>Americas</v>
      </c>
      <c r="D79" t="str">
        <v>Salaries &amp; Wages</v>
      </c>
      <c r="E79" t="str">
        <v>Sales</v>
      </c>
      <c r="F79">
        <v>1</v>
      </c>
      <c r="G79" s="38">
        <v>-274133</v>
      </c>
    </row>
    <row r="80" spans="2:7" x14ac:dyDescent="0.25">
      <c r="B80">
        <v>20240131</v>
      </c>
      <c r="C80" t="str">
        <v>Americas</v>
      </c>
      <c r="D80" t="str">
        <v>Salaries &amp; Wages</v>
      </c>
      <c r="E80" t="str">
        <v>Marketing</v>
      </c>
      <c r="F80">
        <v>1</v>
      </c>
      <c r="G80" s="38">
        <v>-127390</v>
      </c>
    </row>
    <row r="81" spans="2:7" x14ac:dyDescent="0.25">
      <c r="B81">
        <v>20240131</v>
      </c>
      <c r="C81" t="str">
        <v>Americas</v>
      </c>
      <c r="D81" t="str">
        <v>Salaries &amp; Wages</v>
      </c>
      <c r="E81" t="str">
        <v>Research &amp; Development</v>
      </c>
      <c r="F81">
        <v>1</v>
      </c>
      <c r="G81" s="38">
        <v>-205979</v>
      </c>
    </row>
    <row r="82" spans="2:7" x14ac:dyDescent="0.25">
      <c r="B82">
        <v>20240131</v>
      </c>
      <c r="C82" t="str">
        <v>Americas</v>
      </c>
      <c r="D82" t="str">
        <v>Salaries &amp; Wages</v>
      </c>
      <c r="E82" t="str">
        <v>Finance</v>
      </c>
      <c r="F82">
        <v>1</v>
      </c>
      <c r="G82" s="38">
        <v>-82433</v>
      </c>
    </row>
    <row r="83" spans="2:7" x14ac:dyDescent="0.25">
      <c r="B83">
        <v>20240131</v>
      </c>
      <c r="C83" t="str">
        <v>Americas</v>
      </c>
      <c r="D83" t="str">
        <v>Salaries &amp; Wages</v>
      </c>
      <c r="E83" t="str">
        <v>Operations</v>
      </c>
      <c r="F83">
        <v>1</v>
      </c>
      <c r="G83" s="38">
        <v>-180474</v>
      </c>
    </row>
    <row r="84" spans="2:7" x14ac:dyDescent="0.25">
      <c r="B84">
        <v>20240131</v>
      </c>
      <c r="C84" t="str">
        <v>EMEA</v>
      </c>
      <c r="D84" t="str">
        <v>Salaries &amp; Wages</v>
      </c>
      <c r="E84" t="str">
        <v>Sales</v>
      </c>
      <c r="F84">
        <v>1</v>
      </c>
      <c r="G84" s="38">
        <v>-187100</v>
      </c>
    </row>
    <row r="85" spans="2:7" x14ac:dyDescent="0.25">
      <c r="B85">
        <v>20240131</v>
      </c>
      <c r="C85" t="str">
        <v>EMEA</v>
      </c>
      <c r="D85" t="str">
        <v>Salaries &amp; Wages</v>
      </c>
      <c r="E85" t="str">
        <v>Marketing</v>
      </c>
      <c r="F85">
        <v>1</v>
      </c>
      <c r="G85" s="38">
        <v>-95805</v>
      </c>
    </row>
    <row r="86" spans="2:7" x14ac:dyDescent="0.25">
      <c r="B86">
        <v>20240131</v>
      </c>
      <c r="C86" t="str">
        <v>EMEA</v>
      </c>
      <c r="D86" t="str">
        <v>Salaries &amp; Wages</v>
      </c>
      <c r="E86" t="str">
        <v>Research &amp; Development</v>
      </c>
      <c r="F86">
        <v>1</v>
      </c>
      <c r="G86" s="38">
        <v>-158245</v>
      </c>
    </row>
    <row r="87" spans="2:7" x14ac:dyDescent="0.25">
      <c r="B87">
        <v>20240131</v>
      </c>
      <c r="C87" t="str">
        <v>EMEA</v>
      </c>
      <c r="D87" t="str">
        <v>Salaries &amp; Wages</v>
      </c>
      <c r="E87" t="str">
        <v>Finance</v>
      </c>
      <c r="F87">
        <v>1</v>
      </c>
      <c r="G87" s="38">
        <v>-61868</v>
      </c>
    </row>
    <row r="88" spans="2:7" x14ac:dyDescent="0.25">
      <c r="B88">
        <v>20240131</v>
      </c>
      <c r="C88" t="str">
        <v>EMEA</v>
      </c>
      <c r="D88" t="str">
        <v>Salaries &amp; Wages</v>
      </c>
      <c r="E88" t="str">
        <v>Operations</v>
      </c>
      <c r="F88">
        <v>1</v>
      </c>
      <c r="G88" s="38">
        <v>-130195</v>
      </c>
    </row>
    <row r="89" spans="2:7" x14ac:dyDescent="0.25">
      <c r="B89">
        <v>20240131</v>
      </c>
      <c r="C89" t="str">
        <v>APAC</v>
      </c>
      <c r="D89" t="str">
        <v>Salaries &amp; Wages</v>
      </c>
      <c r="E89" t="str">
        <v>Sales</v>
      </c>
      <c r="F89">
        <v>1</v>
      </c>
      <c r="G89" s="38">
        <v>-130889</v>
      </c>
    </row>
    <row r="90" spans="2:7" x14ac:dyDescent="0.25">
      <c r="B90">
        <v>20240131</v>
      </c>
      <c r="C90" t="str">
        <v>APAC</v>
      </c>
      <c r="D90" t="str">
        <v>Salaries &amp; Wages</v>
      </c>
      <c r="E90" t="str">
        <v>Marketing</v>
      </c>
      <c r="F90">
        <v>1</v>
      </c>
      <c r="G90" s="38">
        <v>-66827</v>
      </c>
    </row>
    <row r="91" spans="2:7" x14ac:dyDescent="0.25">
      <c r="B91">
        <v>20240131</v>
      </c>
      <c r="C91" t="str">
        <v>APAC</v>
      </c>
      <c r="D91" t="str">
        <v>Salaries &amp; Wages</v>
      </c>
      <c r="E91" t="str">
        <v>Research &amp; Development</v>
      </c>
      <c r="F91">
        <v>1</v>
      </c>
      <c r="G91" s="38">
        <v>-115063</v>
      </c>
    </row>
    <row r="92" spans="2:7" x14ac:dyDescent="0.25">
      <c r="B92">
        <v>20240131</v>
      </c>
      <c r="C92" t="str">
        <v>APAC</v>
      </c>
      <c r="D92" t="str">
        <v>Salaries &amp; Wages</v>
      </c>
      <c r="E92" t="str">
        <v>Finance</v>
      </c>
      <c r="F92">
        <v>1</v>
      </c>
      <c r="G92" s="38">
        <v>-44905</v>
      </c>
    </row>
    <row r="93" spans="2:7" x14ac:dyDescent="0.25">
      <c r="B93">
        <v>20240131</v>
      </c>
      <c r="C93" t="str">
        <v>APAC</v>
      </c>
      <c r="D93" t="str">
        <v>Salaries &amp; Wages</v>
      </c>
      <c r="E93" t="str">
        <v>Operations</v>
      </c>
      <c r="F93">
        <v>1</v>
      </c>
      <c r="G93" s="38">
        <v>-92393</v>
      </c>
    </row>
    <row r="94" spans="2:7" x14ac:dyDescent="0.25">
      <c r="B94">
        <v>20240131</v>
      </c>
      <c r="C94" t="str">
        <v>Americas</v>
      </c>
      <c r="D94" t="str">
        <v>Marketing &amp; Advertising</v>
      </c>
      <c r="E94" t="str">
        <v>Sales</v>
      </c>
      <c r="F94">
        <v>1</v>
      </c>
      <c r="G94" s="38">
        <v>-25180</v>
      </c>
    </row>
    <row r="95" spans="2:7" x14ac:dyDescent="0.25">
      <c r="B95">
        <v>20240131</v>
      </c>
      <c r="C95" t="str">
        <v>Americas</v>
      </c>
      <c r="D95" t="str">
        <v>Marketing &amp; Advertising</v>
      </c>
      <c r="E95" t="str">
        <v>Marketing</v>
      </c>
      <c r="F95">
        <v>1</v>
      </c>
      <c r="G95" s="38">
        <v>-204484</v>
      </c>
    </row>
    <row r="96" spans="2:7" x14ac:dyDescent="0.25">
      <c r="B96">
        <v>20240131</v>
      </c>
      <c r="C96" t="str">
        <v>Americas</v>
      </c>
      <c r="D96" t="str">
        <v>Marketing &amp; Advertising</v>
      </c>
      <c r="E96" t="str">
        <v>Operations</v>
      </c>
      <c r="F96">
        <v>1</v>
      </c>
      <c r="G96" s="38">
        <v>-23588</v>
      </c>
    </row>
    <row r="97" spans="2:7" x14ac:dyDescent="0.25">
      <c r="B97">
        <v>20240131</v>
      </c>
      <c r="C97" t="str">
        <v>EMEA</v>
      </c>
      <c r="D97" t="str">
        <v>Marketing &amp; Advertising</v>
      </c>
      <c r="E97" t="str">
        <v>Sales</v>
      </c>
      <c r="F97">
        <v>1</v>
      </c>
      <c r="G97" s="38">
        <v>-17162</v>
      </c>
    </row>
    <row r="98" spans="2:7" x14ac:dyDescent="0.25">
      <c r="B98">
        <v>20240131</v>
      </c>
      <c r="C98" t="str">
        <v>EMEA</v>
      </c>
      <c r="D98" t="str">
        <v>Marketing &amp; Advertising</v>
      </c>
      <c r="E98" t="str">
        <v>Marketing</v>
      </c>
      <c r="F98">
        <v>1</v>
      </c>
      <c r="G98" s="38">
        <v>-138339</v>
      </c>
    </row>
    <row r="99" spans="2:7" x14ac:dyDescent="0.25">
      <c r="B99">
        <v>20240131</v>
      </c>
      <c r="C99" t="str">
        <v>EMEA</v>
      </c>
      <c r="D99" t="str">
        <v>Marketing &amp; Advertising</v>
      </c>
      <c r="E99" t="str">
        <v>Operations</v>
      </c>
      <c r="F99">
        <v>1</v>
      </c>
      <c r="G99" s="38">
        <v>-16846</v>
      </c>
    </row>
    <row r="100" spans="2:7" x14ac:dyDescent="0.25">
      <c r="B100">
        <v>20240131</v>
      </c>
      <c r="C100" t="str">
        <v>APAC</v>
      </c>
      <c r="D100" t="str">
        <v>Marketing &amp; Advertising</v>
      </c>
      <c r="E100" t="str">
        <v>Sales</v>
      </c>
      <c r="F100">
        <v>1</v>
      </c>
      <c r="G100" s="38">
        <v>-12342</v>
      </c>
    </row>
    <row r="101" spans="2:7" x14ac:dyDescent="0.25">
      <c r="B101">
        <v>20240131</v>
      </c>
      <c r="C101" t="str">
        <v>APAC</v>
      </c>
      <c r="D101" t="str">
        <v>Marketing &amp; Advertising</v>
      </c>
      <c r="E101" t="str">
        <v>Marketing</v>
      </c>
      <c r="F101">
        <v>1</v>
      </c>
      <c r="G101" s="38">
        <v>-97125</v>
      </c>
    </row>
    <row r="102" spans="2:7" x14ac:dyDescent="0.25">
      <c r="B102">
        <v>20240131</v>
      </c>
      <c r="C102" t="str">
        <v>APAC</v>
      </c>
      <c r="D102" t="str">
        <v>Marketing &amp; Advertising</v>
      </c>
      <c r="E102" t="str">
        <v>Operations</v>
      </c>
      <c r="F102">
        <v>1</v>
      </c>
      <c r="G102" s="38">
        <v>-12411</v>
      </c>
    </row>
    <row r="103" spans="2:7" x14ac:dyDescent="0.25">
      <c r="B103">
        <v>20240131</v>
      </c>
      <c r="C103" t="str">
        <v>Americas</v>
      </c>
      <c r="D103" t="str">
        <v>Software &amp; Tools</v>
      </c>
      <c r="E103" t="str">
        <v>Sales</v>
      </c>
      <c r="F103">
        <v>1</v>
      </c>
      <c r="G103" s="38">
        <v>-26058</v>
      </c>
    </row>
    <row r="104" spans="2:7" x14ac:dyDescent="0.25">
      <c r="B104">
        <v>20240131</v>
      </c>
      <c r="C104" t="str">
        <v>Americas</v>
      </c>
      <c r="D104" t="str">
        <v>Software &amp; Tools</v>
      </c>
      <c r="E104" t="str">
        <v>Marketing</v>
      </c>
      <c r="F104">
        <v>1</v>
      </c>
      <c r="G104" s="38">
        <v>-25225</v>
      </c>
    </row>
    <row r="105" spans="2:7" x14ac:dyDescent="0.25">
      <c r="B105">
        <v>20240131</v>
      </c>
      <c r="C105" t="str">
        <v>Americas</v>
      </c>
      <c r="D105" t="str">
        <v>Software &amp; Tools</v>
      </c>
      <c r="E105" t="str">
        <v>Research &amp; Development</v>
      </c>
      <c r="F105">
        <v>1</v>
      </c>
      <c r="G105" s="38">
        <v>-37862</v>
      </c>
    </row>
    <row r="106" spans="2:7" x14ac:dyDescent="0.25">
      <c r="B106">
        <v>20240131</v>
      </c>
      <c r="C106" t="str">
        <v>Americas</v>
      </c>
      <c r="D106" t="str">
        <v>Software &amp; Tools</v>
      </c>
      <c r="E106" t="str">
        <v>Finance</v>
      </c>
      <c r="F106">
        <v>1</v>
      </c>
      <c r="G106" s="38">
        <v>-18560</v>
      </c>
    </row>
    <row r="107" spans="2:7" x14ac:dyDescent="0.25">
      <c r="B107">
        <v>20240131</v>
      </c>
      <c r="C107" t="str">
        <v>Americas</v>
      </c>
      <c r="D107" t="str">
        <v>Software &amp; Tools</v>
      </c>
      <c r="E107" t="str">
        <v>Operations</v>
      </c>
      <c r="F107">
        <v>1</v>
      </c>
      <c r="G107" s="38">
        <v>-18693</v>
      </c>
    </row>
    <row r="108" spans="2:7" x14ac:dyDescent="0.25">
      <c r="B108">
        <v>20240131</v>
      </c>
      <c r="C108" t="str">
        <v>EMEA</v>
      </c>
      <c r="D108" t="str">
        <v>Software &amp; Tools</v>
      </c>
      <c r="E108" t="str">
        <v>Sales</v>
      </c>
      <c r="F108">
        <v>1</v>
      </c>
      <c r="G108" s="38">
        <v>-19189</v>
      </c>
    </row>
    <row r="109" spans="2:7" x14ac:dyDescent="0.25">
      <c r="B109">
        <v>20240131</v>
      </c>
      <c r="C109" t="str">
        <v>EMEA</v>
      </c>
      <c r="D109" t="str">
        <v>Software &amp; Tools</v>
      </c>
      <c r="E109" t="str">
        <v>Marketing</v>
      </c>
      <c r="F109">
        <v>1</v>
      </c>
      <c r="G109" s="38">
        <v>-18558</v>
      </c>
    </row>
    <row r="110" spans="2:7" x14ac:dyDescent="0.25">
      <c r="B110">
        <v>20240131</v>
      </c>
      <c r="C110" t="str">
        <v>EMEA</v>
      </c>
      <c r="D110" t="str">
        <v>Software &amp; Tools</v>
      </c>
      <c r="E110" t="str">
        <v>Research &amp; Development</v>
      </c>
      <c r="F110">
        <v>1</v>
      </c>
      <c r="G110" s="38">
        <v>-27709</v>
      </c>
    </row>
    <row r="111" spans="2:7" x14ac:dyDescent="0.25">
      <c r="B111">
        <v>20240131</v>
      </c>
      <c r="C111" t="str">
        <v>EMEA</v>
      </c>
      <c r="D111" t="str">
        <v>Software &amp; Tools</v>
      </c>
      <c r="E111" t="str">
        <v>Finance</v>
      </c>
      <c r="F111">
        <v>1</v>
      </c>
      <c r="G111" s="38">
        <v>-13136</v>
      </c>
    </row>
    <row r="112" spans="2:7" x14ac:dyDescent="0.25">
      <c r="B112">
        <v>20240131</v>
      </c>
      <c r="C112" t="str">
        <v>EMEA</v>
      </c>
      <c r="D112" t="str">
        <v>Software &amp; Tools</v>
      </c>
      <c r="E112" t="str">
        <v>Operations</v>
      </c>
      <c r="F112">
        <v>1</v>
      </c>
      <c r="G112" s="38">
        <v>-14051</v>
      </c>
    </row>
    <row r="113" spans="2:7" x14ac:dyDescent="0.25">
      <c r="B113">
        <v>20240131</v>
      </c>
      <c r="C113" t="str">
        <v>APAC</v>
      </c>
      <c r="D113" t="str">
        <v>Software &amp; Tools</v>
      </c>
      <c r="E113" t="str">
        <v>Sales</v>
      </c>
      <c r="F113">
        <v>1</v>
      </c>
      <c r="G113" s="38">
        <v>-12576</v>
      </c>
    </row>
    <row r="114" spans="2:7" x14ac:dyDescent="0.25">
      <c r="B114">
        <v>20240131</v>
      </c>
      <c r="C114" t="str">
        <v>APAC</v>
      </c>
      <c r="D114" t="str">
        <v>Software &amp; Tools</v>
      </c>
      <c r="E114" t="str">
        <v>Marketing</v>
      </c>
      <c r="F114">
        <v>1</v>
      </c>
      <c r="G114" s="38">
        <v>-12916</v>
      </c>
    </row>
    <row r="115" spans="2:7" x14ac:dyDescent="0.25">
      <c r="B115">
        <v>20240131</v>
      </c>
      <c r="C115" t="str">
        <v>APAC</v>
      </c>
      <c r="D115" t="str">
        <v>Software &amp; Tools</v>
      </c>
      <c r="E115" t="str">
        <v>Research &amp; Development</v>
      </c>
      <c r="F115">
        <v>1</v>
      </c>
      <c r="G115" s="38">
        <v>-20813</v>
      </c>
    </row>
    <row r="116" spans="2:7" x14ac:dyDescent="0.25">
      <c r="B116">
        <v>20240131</v>
      </c>
      <c r="C116" t="str">
        <v>APAC</v>
      </c>
      <c r="D116" t="str">
        <v>Software &amp; Tools</v>
      </c>
      <c r="E116" t="str">
        <v>Finance</v>
      </c>
      <c r="F116">
        <v>1</v>
      </c>
      <c r="G116" s="38">
        <v>-9994</v>
      </c>
    </row>
    <row r="117" spans="2:7" x14ac:dyDescent="0.25">
      <c r="B117">
        <v>20240131</v>
      </c>
      <c r="C117" t="str">
        <v>APAC</v>
      </c>
      <c r="D117" t="str">
        <v>Software &amp; Tools</v>
      </c>
      <c r="E117" t="str">
        <v>Operations</v>
      </c>
      <c r="F117">
        <v>1</v>
      </c>
      <c r="G117" s="38">
        <v>-9896</v>
      </c>
    </row>
    <row r="118" spans="2:7" x14ac:dyDescent="0.25">
      <c r="B118">
        <v>20240131</v>
      </c>
      <c r="C118" t="str">
        <v>Americas</v>
      </c>
      <c r="D118" t="str">
        <v>Travel &amp; Entertainment</v>
      </c>
      <c r="E118" t="str">
        <v>Sales</v>
      </c>
      <c r="F118">
        <v>1</v>
      </c>
      <c r="G118" s="38">
        <v>-34001</v>
      </c>
    </row>
    <row r="119" spans="2:7" x14ac:dyDescent="0.25">
      <c r="B119">
        <v>20240131</v>
      </c>
      <c r="C119" t="str">
        <v>Americas</v>
      </c>
      <c r="D119" t="str">
        <v>Travel &amp; Entertainment</v>
      </c>
      <c r="E119" t="str">
        <v>Marketing</v>
      </c>
      <c r="F119">
        <v>1</v>
      </c>
      <c r="G119" s="38">
        <v>-17316</v>
      </c>
    </row>
    <row r="120" spans="2:7" x14ac:dyDescent="0.25">
      <c r="B120">
        <v>20240131</v>
      </c>
      <c r="C120" t="str">
        <v>Americas</v>
      </c>
      <c r="D120" t="str">
        <v>Travel &amp; Entertainment</v>
      </c>
      <c r="E120" t="str">
        <v>Research &amp; Development</v>
      </c>
      <c r="F120">
        <v>1</v>
      </c>
      <c r="G120" s="38">
        <v>-8591</v>
      </c>
    </row>
    <row r="121" spans="2:7" x14ac:dyDescent="0.25">
      <c r="B121">
        <v>20240131</v>
      </c>
      <c r="C121" t="str">
        <v>Americas</v>
      </c>
      <c r="D121" t="str">
        <v>Travel &amp; Entertainment</v>
      </c>
      <c r="E121" t="str">
        <v>Finance</v>
      </c>
      <c r="F121">
        <v>1</v>
      </c>
      <c r="G121" s="38">
        <v>-8046</v>
      </c>
    </row>
    <row r="122" spans="2:7" x14ac:dyDescent="0.25">
      <c r="B122">
        <v>20240131</v>
      </c>
      <c r="C122" t="str">
        <v>Americas</v>
      </c>
      <c r="D122" t="str">
        <v>Travel &amp; Entertainment</v>
      </c>
      <c r="E122" t="str">
        <v>Operations</v>
      </c>
      <c r="F122">
        <v>1</v>
      </c>
      <c r="G122" s="38">
        <v>-15698</v>
      </c>
    </row>
    <row r="123" spans="2:7" x14ac:dyDescent="0.25">
      <c r="B123">
        <v>20240131</v>
      </c>
      <c r="C123" t="str">
        <v>EMEA</v>
      </c>
      <c r="D123" t="str">
        <v>Travel &amp; Entertainment</v>
      </c>
      <c r="E123" t="str">
        <v>Sales</v>
      </c>
      <c r="F123">
        <v>1</v>
      </c>
      <c r="G123" s="38">
        <v>-23131</v>
      </c>
    </row>
    <row r="124" spans="2:7" x14ac:dyDescent="0.25">
      <c r="B124">
        <v>20240131</v>
      </c>
      <c r="C124" t="str">
        <v>EMEA</v>
      </c>
      <c r="D124" t="str">
        <v>Travel &amp; Entertainment</v>
      </c>
      <c r="E124" t="str">
        <v>Marketing</v>
      </c>
      <c r="F124">
        <v>1</v>
      </c>
      <c r="G124" s="38">
        <v>-11498</v>
      </c>
    </row>
    <row r="125" spans="2:7" x14ac:dyDescent="0.25">
      <c r="B125">
        <v>20240131</v>
      </c>
      <c r="C125" t="str">
        <v>EMEA</v>
      </c>
      <c r="D125" t="str">
        <v>Travel &amp; Entertainment</v>
      </c>
      <c r="E125" t="str">
        <v>Research &amp; Development</v>
      </c>
      <c r="F125">
        <v>1</v>
      </c>
      <c r="G125" s="38">
        <v>-5709</v>
      </c>
    </row>
    <row r="126" spans="2:7" x14ac:dyDescent="0.25">
      <c r="B126">
        <v>20240131</v>
      </c>
      <c r="C126" t="str">
        <v>EMEA</v>
      </c>
      <c r="D126" t="str">
        <v>Travel &amp; Entertainment</v>
      </c>
      <c r="E126" t="str">
        <v>Finance</v>
      </c>
      <c r="F126">
        <v>1</v>
      </c>
      <c r="G126" s="38">
        <v>-6228</v>
      </c>
    </row>
    <row r="127" spans="2:7" x14ac:dyDescent="0.25">
      <c r="B127">
        <v>20240131</v>
      </c>
      <c r="C127" t="str">
        <v>EMEA</v>
      </c>
      <c r="D127" t="str">
        <v>Travel &amp; Entertainment</v>
      </c>
      <c r="E127" t="str">
        <v>Operations</v>
      </c>
      <c r="F127">
        <v>1</v>
      </c>
      <c r="G127" s="38">
        <v>-12361</v>
      </c>
    </row>
    <row r="128" spans="2:7" x14ac:dyDescent="0.25">
      <c r="B128">
        <v>20240131</v>
      </c>
      <c r="C128" t="str">
        <v>APAC</v>
      </c>
      <c r="D128" t="str">
        <v>Travel &amp; Entertainment</v>
      </c>
      <c r="E128" t="str">
        <v>Sales</v>
      </c>
      <c r="F128">
        <v>1</v>
      </c>
      <c r="G128" s="38">
        <v>-16624</v>
      </c>
    </row>
    <row r="129" spans="2:7" x14ac:dyDescent="0.25">
      <c r="B129">
        <v>20240131</v>
      </c>
      <c r="C129" t="str">
        <v>APAC</v>
      </c>
      <c r="D129" t="str">
        <v>Travel &amp; Entertainment</v>
      </c>
      <c r="E129" t="str">
        <v>Marketing</v>
      </c>
      <c r="F129">
        <v>1</v>
      </c>
      <c r="G129" s="38">
        <v>-8659</v>
      </c>
    </row>
    <row r="130" spans="2:7" x14ac:dyDescent="0.25">
      <c r="B130">
        <v>20240131</v>
      </c>
      <c r="C130" t="str">
        <v>APAC</v>
      </c>
      <c r="D130" t="str">
        <v>Travel &amp; Entertainment</v>
      </c>
      <c r="E130" t="str">
        <v>Research &amp; Development</v>
      </c>
      <c r="F130">
        <v>1</v>
      </c>
      <c r="G130" s="38">
        <v>-4197</v>
      </c>
    </row>
    <row r="131" spans="2:7" x14ac:dyDescent="0.25">
      <c r="B131">
        <v>20240131</v>
      </c>
      <c r="C131" t="str">
        <v>APAC</v>
      </c>
      <c r="D131" t="str">
        <v>Travel &amp; Entertainment</v>
      </c>
      <c r="E131" t="str">
        <v>Finance</v>
      </c>
      <c r="F131">
        <v>1</v>
      </c>
      <c r="G131" s="38">
        <v>-4462</v>
      </c>
    </row>
    <row r="132" spans="2:7" x14ac:dyDescent="0.25">
      <c r="B132">
        <v>20240131</v>
      </c>
      <c r="C132" t="str">
        <v>APAC</v>
      </c>
      <c r="D132" t="str">
        <v>Travel &amp; Entertainment</v>
      </c>
      <c r="E132" t="str">
        <v>Operations</v>
      </c>
      <c r="F132">
        <v>1</v>
      </c>
      <c r="G132" s="38">
        <v>-8459</v>
      </c>
    </row>
    <row r="133" spans="2:7" x14ac:dyDescent="0.25">
      <c r="B133">
        <v>20240131</v>
      </c>
      <c r="C133" t="str">
        <v>Americas</v>
      </c>
      <c r="D133" t="str">
        <v>Other Operating Expenses</v>
      </c>
      <c r="E133" t="str">
        <v>Sales</v>
      </c>
      <c r="F133">
        <v>1</v>
      </c>
      <c r="G133" s="38">
        <v>-20203</v>
      </c>
    </row>
    <row r="134" spans="2:7" x14ac:dyDescent="0.25">
      <c r="B134">
        <v>20240131</v>
      </c>
      <c r="C134" t="str">
        <v>Americas</v>
      </c>
      <c r="D134" t="str">
        <v>Other Operating Expenses</v>
      </c>
      <c r="E134" t="str">
        <v>Marketing</v>
      </c>
      <c r="F134">
        <v>1</v>
      </c>
      <c r="G134" s="38">
        <v>-20158</v>
      </c>
    </row>
    <row r="135" spans="2:7" x14ac:dyDescent="0.25">
      <c r="B135">
        <v>20240131</v>
      </c>
      <c r="C135" t="str">
        <v>Americas</v>
      </c>
      <c r="D135" t="str">
        <v>Other Operating Expenses</v>
      </c>
      <c r="E135" t="str">
        <v>Research &amp; Development</v>
      </c>
      <c r="F135">
        <v>1</v>
      </c>
      <c r="G135" s="38">
        <v>-20943</v>
      </c>
    </row>
    <row r="136" spans="2:7" x14ac:dyDescent="0.25">
      <c r="B136">
        <v>20240131</v>
      </c>
      <c r="C136" t="str">
        <v>Americas</v>
      </c>
      <c r="D136" t="str">
        <v>Other Operating Expenses</v>
      </c>
      <c r="E136" t="str">
        <v>Finance</v>
      </c>
      <c r="F136">
        <v>1</v>
      </c>
      <c r="G136" s="38">
        <v>-20198</v>
      </c>
    </row>
    <row r="137" spans="2:7" x14ac:dyDescent="0.25">
      <c r="B137">
        <v>20240131</v>
      </c>
      <c r="C137" t="str">
        <v>Americas</v>
      </c>
      <c r="D137" t="str">
        <v>Other Operating Expenses</v>
      </c>
      <c r="E137" t="str">
        <v>Operations</v>
      </c>
      <c r="F137">
        <v>1</v>
      </c>
      <c r="G137" s="38">
        <v>-21001</v>
      </c>
    </row>
    <row r="138" spans="2:7" x14ac:dyDescent="0.25">
      <c r="B138">
        <v>20240131</v>
      </c>
      <c r="C138" t="str">
        <v>EMEA</v>
      </c>
      <c r="D138" t="str">
        <v>Other Operating Expenses</v>
      </c>
      <c r="E138" t="str">
        <v>Sales</v>
      </c>
      <c r="F138">
        <v>1</v>
      </c>
      <c r="G138" s="38">
        <v>-15490</v>
      </c>
    </row>
    <row r="139" spans="2:7" x14ac:dyDescent="0.25">
      <c r="B139">
        <v>20240131</v>
      </c>
      <c r="C139" t="str">
        <v>EMEA</v>
      </c>
      <c r="D139" t="str">
        <v>Other Operating Expenses</v>
      </c>
      <c r="E139" t="str">
        <v>Marketing</v>
      </c>
      <c r="F139">
        <v>1</v>
      </c>
      <c r="G139" s="38">
        <v>-14606</v>
      </c>
    </row>
    <row r="140" spans="2:7" x14ac:dyDescent="0.25">
      <c r="B140">
        <v>20240131</v>
      </c>
      <c r="C140" t="str">
        <v>EMEA</v>
      </c>
      <c r="D140" t="str">
        <v>Other Operating Expenses</v>
      </c>
      <c r="E140" t="str">
        <v>Research &amp; Development</v>
      </c>
      <c r="F140">
        <v>1</v>
      </c>
      <c r="G140" s="38">
        <v>-14286</v>
      </c>
    </row>
    <row r="141" spans="2:7" x14ac:dyDescent="0.25">
      <c r="B141">
        <v>20240131</v>
      </c>
      <c r="C141" t="str">
        <v>EMEA</v>
      </c>
      <c r="D141" t="str">
        <v>Other Operating Expenses</v>
      </c>
      <c r="E141" t="str">
        <v>Finance</v>
      </c>
      <c r="F141">
        <v>1</v>
      </c>
      <c r="G141" s="38">
        <v>-15667</v>
      </c>
    </row>
    <row r="142" spans="2:7" x14ac:dyDescent="0.25">
      <c r="B142">
        <v>20240131</v>
      </c>
      <c r="C142" t="str">
        <v>EMEA</v>
      </c>
      <c r="D142" t="str">
        <v>Other Operating Expenses</v>
      </c>
      <c r="E142" t="str">
        <v>Operations</v>
      </c>
      <c r="F142">
        <v>1</v>
      </c>
      <c r="G142" s="38">
        <v>-14801</v>
      </c>
    </row>
    <row r="143" spans="2:7" x14ac:dyDescent="0.25">
      <c r="B143">
        <v>20240131</v>
      </c>
      <c r="C143" t="str">
        <v>APAC</v>
      </c>
      <c r="D143" t="str">
        <v>Other Operating Expenses</v>
      </c>
      <c r="E143" t="str">
        <v>Sales</v>
      </c>
      <c r="F143">
        <v>1</v>
      </c>
      <c r="G143" s="38">
        <v>-10104</v>
      </c>
    </row>
    <row r="144" spans="2:7" x14ac:dyDescent="0.25">
      <c r="B144">
        <v>20240131</v>
      </c>
      <c r="C144" t="str">
        <v>APAC</v>
      </c>
      <c r="D144" t="str">
        <v>Other Operating Expenses</v>
      </c>
      <c r="E144" t="str">
        <v>Marketing</v>
      </c>
      <c r="F144">
        <v>1</v>
      </c>
      <c r="G144" s="38">
        <v>-10049</v>
      </c>
    </row>
    <row r="145" spans="2:8" x14ac:dyDescent="0.25">
      <c r="B145">
        <v>20240131</v>
      </c>
      <c r="C145" t="str">
        <v>APAC</v>
      </c>
      <c r="D145" t="str">
        <v>Other Operating Expenses</v>
      </c>
      <c r="E145" t="str">
        <v>Research &amp; Development</v>
      </c>
      <c r="F145">
        <v>1</v>
      </c>
      <c r="G145" s="38">
        <v>-10128</v>
      </c>
    </row>
    <row r="146" spans="2:8" x14ac:dyDescent="0.25">
      <c r="B146">
        <v>20240131</v>
      </c>
      <c r="C146" t="str">
        <v>APAC</v>
      </c>
      <c r="D146" t="str">
        <v>Other Operating Expenses</v>
      </c>
      <c r="E146" t="str">
        <v>Finance</v>
      </c>
      <c r="F146">
        <v>1</v>
      </c>
      <c r="G146" s="38">
        <v>-10789</v>
      </c>
    </row>
    <row r="147" spans="2:8" x14ac:dyDescent="0.25">
      <c r="B147">
        <v>20240131</v>
      </c>
      <c r="C147" t="str">
        <v>APAC</v>
      </c>
      <c r="D147" t="str">
        <v>Other Operating Expenses</v>
      </c>
      <c r="E147" t="str">
        <v>Operations</v>
      </c>
      <c r="F147">
        <v>1</v>
      </c>
      <c r="G147" s="38">
        <v>-10998</v>
      </c>
    </row>
    <row r="148" spans="2:8" x14ac:dyDescent="0.25">
      <c r="G148" s="38"/>
    </row>
    <row r="149" spans="2:8" x14ac:dyDescent="0.25">
      <c r="G149" s="38"/>
    </row>
    <row r="150" spans="2:8" x14ac:dyDescent="0.25">
      <c r="B150" s="32" t="s">
        <v>109</v>
      </c>
      <c r="G150" s="38"/>
      <c r="H150" s="21" t="str">
        <f>"Rows: "&amp;ROWS(_xlfn.ANCHORARRAY(B152))</f>
        <v>Rows: 1116</v>
      </c>
    </row>
    <row r="151" spans="2:8" x14ac:dyDescent="0.25">
      <c r="B151" s="19" t="s">
        <v>28</v>
      </c>
      <c r="C151" s="19" t="s">
        <v>9</v>
      </c>
      <c r="D151" s="19" t="s">
        <v>19</v>
      </c>
      <c r="E151" s="19" t="s">
        <v>13</v>
      </c>
      <c r="F151" s="19" t="s">
        <v>3</v>
      </c>
      <c r="G151" s="40" t="s">
        <v>29</v>
      </c>
    </row>
    <row r="152" spans="2:8" x14ac:dyDescent="0.25">
      <c r="B152" cm="1">
        <f t="array" ref="B152:G1267">_xlfn._xlws.FILTER('Fact_Financials- New'!B4:G7815,('Fact_Financials- New'!F4:F7815=1)*('Fact_Financials- New'!C4:C7815="Americas"))</f>
        <v>20240131</v>
      </c>
      <c r="C152" t="str">
        <v>Americas</v>
      </c>
      <c r="D152" t="str">
        <v>Product Revenue</v>
      </c>
      <c r="E152" t="str">
        <v>Sales</v>
      </c>
      <c r="F152">
        <v>1</v>
      </c>
      <c r="G152" s="38">
        <v>656646</v>
      </c>
    </row>
    <row r="153" spans="2:8" x14ac:dyDescent="0.25">
      <c r="B153">
        <v>20240131</v>
      </c>
      <c r="C153" t="str">
        <v>Americas</v>
      </c>
      <c r="D153" t="str">
        <v>Product Revenue</v>
      </c>
      <c r="E153" t="str">
        <v>Marketing</v>
      </c>
      <c r="F153">
        <v>1</v>
      </c>
      <c r="G153" s="38">
        <v>101505</v>
      </c>
    </row>
    <row r="154" spans="2:8" x14ac:dyDescent="0.25">
      <c r="B154">
        <v>20240131</v>
      </c>
      <c r="C154" t="str">
        <v>Americas</v>
      </c>
      <c r="D154" t="str">
        <v>Product Revenue</v>
      </c>
      <c r="E154" t="str">
        <v>Operations</v>
      </c>
      <c r="F154">
        <v>1</v>
      </c>
      <c r="G154" s="38">
        <v>314202</v>
      </c>
    </row>
    <row r="155" spans="2:8" x14ac:dyDescent="0.25">
      <c r="B155">
        <v>20240131</v>
      </c>
      <c r="C155" t="str">
        <v>Americas</v>
      </c>
      <c r="D155" t="str">
        <v>Services Revenue</v>
      </c>
      <c r="E155" t="str">
        <v>Sales</v>
      </c>
      <c r="F155">
        <v>1</v>
      </c>
      <c r="G155" s="38">
        <v>253916</v>
      </c>
    </row>
    <row r="156" spans="2:8" x14ac:dyDescent="0.25">
      <c r="B156">
        <v>20240131</v>
      </c>
      <c r="C156" t="str">
        <v>Americas</v>
      </c>
      <c r="D156" t="str">
        <v>Services Revenue</v>
      </c>
      <c r="E156" t="str">
        <v>Marketing</v>
      </c>
      <c r="F156">
        <v>1</v>
      </c>
      <c r="G156" s="38">
        <v>78004</v>
      </c>
    </row>
    <row r="157" spans="2:8" x14ac:dyDescent="0.25">
      <c r="B157">
        <v>20240131</v>
      </c>
      <c r="C157" t="str">
        <v>Americas</v>
      </c>
      <c r="D157" t="str">
        <v>Services Revenue</v>
      </c>
      <c r="E157" t="str">
        <v>Operations</v>
      </c>
      <c r="F157">
        <v>1</v>
      </c>
      <c r="G157" s="38">
        <v>188491</v>
      </c>
    </row>
    <row r="158" spans="2:8" x14ac:dyDescent="0.25">
      <c r="B158">
        <v>20240131</v>
      </c>
      <c r="C158" t="str">
        <v>Americas</v>
      </c>
      <c r="D158" t="str">
        <v>Cost of Goods Sold</v>
      </c>
      <c r="E158" t="str">
        <v>Sales</v>
      </c>
      <c r="F158">
        <v>1</v>
      </c>
      <c r="G158" s="38">
        <v>-104216</v>
      </c>
    </row>
    <row r="159" spans="2:8" x14ac:dyDescent="0.25">
      <c r="B159">
        <v>20240131</v>
      </c>
      <c r="C159" t="str">
        <v>Americas</v>
      </c>
      <c r="D159" t="str">
        <v>Cost of Goods Sold</v>
      </c>
      <c r="E159" t="str">
        <v>Operations</v>
      </c>
      <c r="F159">
        <v>1</v>
      </c>
      <c r="G159" s="38">
        <v>-850808</v>
      </c>
    </row>
    <row r="160" spans="2:8" x14ac:dyDescent="0.25">
      <c r="B160">
        <v>20240131</v>
      </c>
      <c r="C160" t="str">
        <v>Americas</v>
      </c>
      <c r="D160" t="str">
        <v>Salaries &amp; Wages</v>
      </c>
      <c r="E160" t="str">
        <v>Sales</v>
      </c>
      <c r="F160">
        <v>1</v>
      </c>
      <c r="G160" s="38">
        <v>-274133</v>
      </c>
    </row>
    <row r="161" spans="2:7" x14ac:dyDescent="0.25">
      <c r="B161">
        <v>20240131</v>
      </c>
      <c r="C161" t="str">
        <v>Americas</v>
      </c>
      <c r="D161" t="str">
        <v>Salaries &amp; Wages</v>
      </c>
      <c r="E161" t="str">
        <v>Marketing</v>
      </c>
      <c r="F161">
        <v>1</v>
      </c>
      <c r="G161" s="38">
        <v>-127390</v>
      </c>
    </row>
    <row r="162" spans="2:7" x14ac:dyDescent="0.25">
      <c r="B162">
        <v>20240131</v>
      </c>
      <c r="C162" t="str">
        <v>Americas</v>
      </c>
      <c r="D162" t="str">
        <v>Salaries &amp; Wages</v>
      </c>
      <c r="E162" t="str">
        <v>Research &amp; Development</v>
      </c>
      <c r="F162">
        <v>1</v>
      </c>
      <c r="G162" s="38">
        <v>-205979</v>
      </c>
    </row>
    <row r="163" spans="2:7" x14ac:dyDescent="0.25">
      <c r="B163">
        <v>20240131</v>
      </c>
      <c r="C163" t="str">
        <v>Americas</v>
      </c>
      <c r="D163" t="str">
        <v>Salaries &amp; Wages</v>
      </c>
      <c r="E163" t="str">
        <v>Finance</v>
      </c>
      <c r="F163">
        <v>1</v>
      </c>
      <c r="G163" s="38">
        <v>-82433</v>
      </c>
    </row>
    <row r="164" spans="2:7" x14ac:dyDescent="0.25">
      <c r="B164">
        <v>20240131</v>
      </c>
      <c r="C164" t="str">
        <v>Americas</v>
      </c>
      <c r="D164" t="str">
        <v>Salaries &amp; Wages</v>
      </c>
      <c r="E164" t="str">
        <v>Operations</v>
      </c>
      <c r="F164">
        <v>1</v>
      </c>
      <c r="G164" s="38">
        <v>-180474</v>
      </c>
    </row>
    <row r="165" spans="2:7" x14ac:dyDescent="0.25">
      <c r="B165">
        <v>20240131</v>
      </c>
      <c r="C165" t="str">
        <v>Americas</v>
      </c>
      <c r="D165" t="str">
        <v>Marketing &amp; Advertising</v>
      </c>
      <c r="E165" t="str">
        <v>Sales</v>
      </c>
      <c r="F165">
        <v>1</v>
      </c>
      <c r="G165" s="38">
        <v>-25180</v>
      </c>
    </row>
    <row r="166" spans="2:7" x14ac:dyDescent="0.25">
      <c r="B166">
        <v>20240131</v>
      </c>
      <c r="C166" t="str">
        <v>Americas</v>
      </c>
      <c r="D166" t="str">
        <v>Marketing &amp; Advertising</v>
      </c>
      <c r="E166" t="str">
        <v>Marketing</v>
      </c>
      <c r="F166">
        <v>1</v>
      </c>
      <c r="G166" s="38">
        <v>-204484</v>
      </c>
    </row>
    <row r="167" spans="2:7" x14ac:dyDescent="0.25">
      <c r="B167">
        <v>20240131</v>
      </c>
      <c r="C167" t="str">
        <v>Americas</v>
      </c>
      <c r="D167" t="str">
        <v>Marketing &amp; Advertising</v>
      </c>
      <c r="E167" t="str">
        <v>Operations</v>
      </c>
      <c r="F167">
        <v>1</v>
      </c>
      <c r="G167" s="38">
        <v>-23588</v>
      </c>
    </row>
    <row r="168" spans="2:7" x14ac:dyDescent="0.25">
      <c r="B168">
        <v>20240131</v>
      </c>
      <c r="C168" t="str">
        <v>Americas</v>
      </c>
      <c r="D168" t="str">
        <v>Software &amp; Tools</v>
      </c>
      <c r="E168" t="str">
        <v>Sales</v>
      </c>
      <c r="F168">
        <v>1</v>
      </c>
      <c r="G168" s="38">
        <v>-26058</v>
      </c>
    </row>
    <row r="169" spans="2:7" x14ac:dyDescent="0.25">
      <c r="B169">
        <v>20240131</v>
      </c>
      <c r="C169" t="str">
        <v>Americas</v>
      </c>
      <c r="D169" t="str">
        <v>Software &amp; Tools</v>
      </c>
      <c r="E169" t="str">
        <v>Marketing</v>
      </c>
      <c r="F169">
        <v>1</v>
      </c>
      <c r="G169" s="38">
        <v>-25225</v>
      </c>
    </row>
    <row r="170" spans="2:7" x14ac:dyDescent="0.25">
      <c r="B170">
        <v>20240131</v>
      </c>
      <c r="C170" t="str">
        <v>Americas</v>
      </c>
      <c r="D170" t="str">
        <v>Software &amp; Tools</v>
      </c>
      <c r="E170" t="str">
        <v>Research &amp; Development</v>
      </c>
      <c r="F170">
        <v>1</v>
      </c>
      <c r="G170" s="38">
        <v>-37862</v>
      </c>
    </row>
    <row r="171" spans="2:7" x14ac:dyDescent="0.25">
      <c r="B171">
        <v>20240131</v>
      </c>
      <c r="C171" t="str">
        <v>Americas</v>
      </c>
      <c r="D171" t="str">
        <v>Software &amp; Tools</v>
      </c>
      <c r="E171" t="str">
        <v>Finance</v>
      </c>
      <c r="F171">
        <v>1</v>
      </c>
      <c r="G171" s="38">
        <v>-18560</v>
      </c>
    </row>
    <row r="172" spans="2:7" x14ac:dyDescent="0.25">
      <c r="B172">
        <v>20240131</v>
      </c>
      <c r="C172" t="str">
        <v>Americas</v>
      </c>
      <c r="D172" t="str">
        <v>Software &amp; Tools</v>
      </c>
      <c r="E172" t="str">
        <v>Operations</v>
      </c>
      <c r="F172">
        <v>1</v>
      </c>
      <c r="G172" s="38">
        <v>-18693</v>
      </c>
    </row>
    <row r="173" spans="2:7" x14ac:dyDescent="0.25">
      <c r="B173">
        <v>20240131</v>
      </c>
      <c r="C173" t="str">
        <v>Americas</v>
      </c>
      <c r="D173" t="str">
        <v>Travel &amp; Entertainment</v>
      </c>
      <c r="E173" t="str">
        <v>Sales</v>
      </c>
      <c r="F173">
        <v>1</v>
      </c>
      <c r="G173" s="38">
        <v>-34001</v>
      </c>
    </row>
    <row r="174" spans="2:7" x14ac:dyDescent="0.25">
      <c r="B174">
        <v>20240131</v>
      </c>
      <c r="C174" t="str">
        <v>Americas</v>
      </c>
      <c r="D174" t="str">
        <v>Travel &amp; Entertainment</v>
      </c>
      <c r="E174" t="str">
        <v>Marketing</v>
      </c>
      <c r="F174">
        <v>1</v>
      </c>
      <c r="G174" s="38">
        <v>-17316</v>
      </c>
    </row>
    <row r="175" spans="2:7" x14ac:dyDescent="0.25">
      <c r="B175">
        <v>20240131</v>
      </c>
      <c r="C175" t="str">
        <v>Americas</v>
      </c>
      <c r="D175" t="str">
        <v>Travel &amp; Entertainment</v>
      </c>
      <c r="E175" t="str">
        <v>Research &amp; Development</v>
      </c>
      <c r="F175">
        <v>1</v>
      </c>
      <c r="G175" s="38">
        <v>-8591</v>
      </c>
    </row>
    <row r="176" spans="2:7" x14ac:dyDescent="0.25">
      <c r="B176">
        <v>20240131</v>
      </c>
      <c r="C176" t="str">
        <v>Americas</v>
      </c>
      <c r="D176" t="str">
        <v>Travel &amp; Entertainment</v>
      </c>
      <c r="E176" t="str">
        <v>Finance</v>
      </c>
      <c r="F176">
        <v>1</v>
      </c>
      <c r="G176" s="38">
        <v>-8046</v>
      </c>
    </row>
    <row r="177" spans="2:7" x14ac:dyDescent="0.25">
      <c r="B177">
        <v>20240131</v>
      </c>
      <c r="C177" t="str">
        <v>Americas</v>
      </c>
      <c r="D177" t="str">
        <v>Travel &amp; Entertainment</v>
      </c>
      <c r="E177" t="str">
        <v>Operations</v>
      </c>
      <c r="F177">
        <v>1</v>
      </c>
      <c r="G177" s="38">
        <v>-15698</v>
      </c>
    </row>
    <row r="178" spans="2:7" x14ac:dyDescent="0.25">
      <c r="B178">
        <v>20240131</v>
      </c>
      <c r="C178" t="str">
        <v>Americas</v>
      </c>
      <c r="D178" t="str">
        <v>Other Operating Expenses</v>
      </c>
      <c r="E178" t="str">
        <v>Sales</v>
      </c>
      <c r="F178">
        <v>1</v>
      </c>
      <c r="G178" s="38">
        <v>-20203</v>
      </c>
    </row>
    <row r="179" spans="2:7" x14ac:dyDescent="0.25">
      <c r="B179">
        <v>20240131</v>
      </c>
      <c r="C179" t="str">
        <v>Americas</v>
      </c>
      <c r="D179" t="str">
        <v>Other Operating Expenses</v>
      </c>
      <c r="E179" t="str">
        <v>Marketing</v>
      </c>
      <c r="F179">
        <v>1</v>
      </c>
      <c r="G179" s="38">
        <v>-20158</v>
      </c>
    </row>
    <row r="180" spans="2:7" x14ac:dyDescent="0.25">
      <c r="B180">
        <v>20240131</v>
      </c>
      <c r="C180" t="str">
        <v>Americas</v>
      </c>
      <c r="D180" t="str">
        <v>Other Operating Expenses</v>
      </c>
      <c r="E180" t="str">
        <v>Research &amp; Development</v>
      </c>
      <c r="F180">
        <v>1</v>
      </c>
      <c r="G180" s="38">
        <v>-20943</v>
      </c>
    </row>
    <row r="181" spans="2:7" x14ac:dyDescent="0.25">
      <c r="B181">
        <v>20240131</v>
      </c>
      <c r="C181" t="str">
        <v>Americas</v>
      </c>
      <c r="D181" t="str">
        <v>Other Operating Expenses</v>
      </c>
      <c r="E181" t="str">
        <v>Finance</v>
      </c>
      <c r="F181">
        <v>1</v>
      </c>
      <c r="G181" s="38">
        <v>-20198</v>
      </c>
    </row>
    <row r="182" spans="2:7" x14ac:dyDescent="0.25">
      <c r="B182">
        <v>20240131</v>
      </c>
      <c r="C182" t="str">
        <v>Americas</v>
      </c>
      <c r="D182" t="str">
        <v>Other Operating Expenses</v>
      </c>
      <c r="E182" t="str">
        <v>Operations</v>
      </c>
      <c r="F182">
        <v>1</v>
      </c>
      <c r="G182" s="38">
        <v>-21001</v>
      </c>
    </row>
    <row r="183" spans="2:7" x14ac:dyDescent="0.25">
      <c r="B183">
        <v>20240229</v>
      </c>
      <c r="C183" t="str">
        <v>Americas</v>
      </c>
      <c r="D183" t="str">
        <v>Product Revenue</v>
      </c>
      <c r="E183" t="str">
        <v>Sales</v>
      </c>
      <c r="F183">
        <v>1</v>
      </c>
      <c r="G183" s="38">
        <v>668599</v>
      </c>
    </row>
    <row r="184" spans="2:7" x14ac:dyDescent="0.25">
      <c r="B184">
        <v>20240229</v>
      </c>
      <c r="C184" t="str">
        <v>Americas</v>
      </c>
      <c r="D184" t="str">
        <v>Product Revenue</v>
      </c>
      <c r="E184" t="str">
        <v>Marketing</v>
      </c>
      <c r="F184">
        <v>1</v>
      </c>
      <c r="G184" s="38">
        <v>106592</v>
      </c>
    </row>
    <row r="185" spans="2:7" x14ac:dyDescent="0.25">
      <c r="B185">
        <v>20240229</v>
      </c>
      <c r="C185" t="str">
        <v>Americas</v>
      </c>
      <c r="D185" t="str">
        <v>Product Revenue</v>
      </c>
      <c r="E185" t="str">
        <v>Operations</v>
      </c>
      <c r="F185">
        <v>1</v>
      </c>
      <c r="G185" s="38">
        <v>332658</v>
      </c>
    </row>
    <row r="186" spans="2:7" x14ac:dyDescent="0.25">
      <c r="B186">
        <v>20240229</v>
      </c>
      <c r="C186" t="str">
        <v>Americas</v>
      </c>
      <c r="D186" t="str">
        <v>Services Revenue</v>
      </c>
      <c r="E186" t="str">
        <v>Sales</v>
      </c>
      <c r="F186">
        <v>1</v>
      </c>
      <c r="G186" s="38">
        <v>287341</v>
      </c>
    </row>
    <row r="187" spans="2:7" x14ac:dyDescent="0.25">
      <c r="B187">
        <v>20240229</v>
      </c>
      <c r="C187" t="str">
        <v>Americas</v>
      </c>
      <c r="D187" t="str">
        <v>Services Revenue</v>
      </c>
      <c r="E187" t="str">
        <v>Marketing</v>
      </c>
      <c r="F187">
        <v>1</v>
      </c>
      <c r="G187" s="38">
        <v>84737</v>
      </c>
    </row>
    <row r="188" spans="2:7" x14ac:dyDescent="0.25">
      <c r="B188">
        <v>20240229</v>
      </c>
      <c r="C188" t="str">
        <v>Americas</v>
      </c>
      <c r="D188" t="str">
        <v>Services Revenue</v>
      </c>
      <c r="E188" t="str">
        <v>Operations</v>
      </c>
      <c r="F188">
        <v>1</v>
      </c>
      <c r="G188" s="38">
        <v>191339</v>
      </c>
    </row>
    <row r="189" spans="2:7" x14ac:dyDescent="0.25">
      <c r="B189">
        <v>20240229</v>
      </c>
      <c r="C189" t="str">
        <v>Americas</v>
      </c>
      <c r="D189" t="str">
        <v>Cost of Goods Sold</v>
      </c>
      <c r="E189" t="str">
        <v>Sales</v>
      </c>
      <c r="F189">
        <v>1</v>
      </c>
      <c r="G189" s="38">
        <v>-97841</v>
      </c>
    </row>
    <row r="190" spans="2:7" x14ac:dyDescent="0.25">
      <c r="B190">
        <v>20240229</v>
      </c>
      <c r="C190" t="str">
        <v>Americas</v>
      </c>
      <c r="D190" t="str">
        <v>Cost of Goods Sold</v>
      </c>
      <c r="E190" t="str">
        <v>Operations</v>
      </c>
      <c r="F190">
        <v>1</v>
      </c>
      <c r="G190" s="38">
        <v>-906367</v>
      </c>
    </row>
    <row r="191" spans="2:7" x14ac:dyDescent="0.25">
      <c r="B191">
        <v>20240229</v>
      </c>
      <c r="C191" t="str">
        <v>Americas</v>
      </c>
      <c r="D191" t="str">
        <v>Salaries &amp; Wages</v>
      </c>
      <c r="E191" t="str">
        <v>Sales</v>
      </c>
      <c r="F191">
        <v>1</v>
      </c>
      <c r="G191" s="38">
        <v>-264774</v>
      </c>
    </row>
    <row r="192" spans="2:7" x14ac:dyDescent="0.25">
      <c r="B192">
        <v>20240229</v>
      </c>
      <c r="C192" t="str">
        <v>Americas</v>
      </c>
      <c r="D192" t="str">
        <v>Salaries &amp; Wages</v>
      </c>
      <c r="E192" t="str">
        <v>Marketing</v>
      </c>
      <c r="F192">
        <v>1</v>
      </c>
      <c r="G192" s="38">
        <v>-131919</v>
      </c>
    </row>
    <row r="193" spans="2:7" x14ac:dyDescent="0.25">
      <c r="B193">
        <v>20240229</v>
      </c>
      <c r="C193" t="str">
        <v>Americas</v>
      </c>
      <c r="D193" t="str">
        <v>Salaries &amp; Wages</v>
      </c>
      <c r="E193" t="str">
        <v>Research &amp; Development</v>
      </c>
      <c r="F193">
        <v>1</v>
      </c>
      <c r="G193" s="38">
        <v>-207985</v>
      </c>
    </row>
    <row r="194" spans="2:7" x14ac:dyDescent="0.25">
      <c r="B194">
        <v>20240229</v>
      </c>
      <c r="C194" t="str">
        <v>Americas</v>
      </c>
      <c r="D194" t="str">
        <v>Salaries &amp; Wages</v>
      </c>
      <c r="E194" t="str">
        <v>Finance</v>
      </c>
      <c r="F194">
        <v>1</v>
      </c>
      <c r="G194" s="38">
        <v>-89545</v>
      </c>
    </row>
    <row r="195" spans="2:7" x14ac:dyDescent="0.25">
      <c r="B195">
        <v>20240229</v>
      </c>
      <c r="C195" t="str">
        <v>Americas</v>
      </c>
      <c r="D195" t="str">
        <v>Salaries &amp; Wages</v>
      </c>
      <c r="E195" t="str">
        <v>Operations</v>
      </c>
      <c r="F195">
        <v>1</v>
      </c>
      <c r="G195" s="38">
        <v>-174442</v>
      </c>
    </row>
    <row r="196" spans="2:7" x14ac:dyDescent="0.25">
      <c r="B196">
        <v>20240229</v>
      </c>
      <c r="C196" t="str">
        <v>Americas</v>
      </c>
      <c r="D196" t="str">
        <v>Marketing &amp; Advertising</v>
      </c>
      <c r="E196" t="str">
        <v>Sales</v>
      </c>
      <c r="F196">
        <v>1</v>
      </c>
      <c r="G196" s="38">
        <v>-26136</v>
      </c>
    </row>
    <row r="197" spans="2:7" x14ac:dyDescent="0.25">
      <c r="B197">
        <v>20240229</v>
      </c>
      <c r="C197" t="str">
        <v>Americas</v>
      </c>
      <c r="D197" t="str">
        <v>Marketing &amp; Advertising</v>
      </c>
      <c r="E197" t="str">
        <v>Marketing</v>
      </c>
      <c r="F197">
        <v>1</v>
      </c>
      <c r="G197" s="38">
        <v>-210739</v>
      </c>
    </row>
    <row r="198" spans="2:7" x14ac:dyDescent="0.25">
      <c r="B198">
        <v>20240229</v>
      </c>
      <c r="C198" t="str">
        <v>Americas</v>
      </c>
      <c r="D198" t="str">
        <v>Marketing &amp; Advertising</v>
      </c>
      <c r="E198" t="str">
        <v>Operations</v>
      </c>
      <c r="F198">
        <v>1</v>
      </c>
      <c r="G198" s="38">
        <v>-23758</v>
      </c>
    </row>
    <row r="199" spans="2:7" x14ac:dyDescent="0.25">
      <c r="B199">
        <v>20240229</v>
      </c>
      <c r="C199" t="str">
        <v>Americas</v>
      </c>
      <c r="D199" t="str">
        <v>Software &amp; Tools</v>
      </c>
      <c r="E199" t="str">
        <v>Sales</v>
      </c>
      <c r="F199">
        <v>1</v>
      </c>
      <c r="G199" s="38">
        <v>-25850</v>
      </c>
    </row>
    <row r="200" spans="2:7" x14ac:dyDescent="0.25">
      <c r="B200">
        <v>20240229</v>
      </c>
      <c r="C200" t="str">
        <v>Americas</v>
      </c>
      <c r="D200" t="str">
        <v>Software &amp; Tools</v>
      </c>
      <c r="E200" t="str">
        <v>Marketing</v>
      </c>
      <c r="F200">
        <v>1</v>
      </c>
      <c r="G200" s="38">
        <v>-24971</v>
      </c>
    </row>
    <row r="201" spans="2:7" x14ac:dyDescent="0.25">
      <c r="B201">
        <v>20240229</v>
      </c>
      <c r="C201" t="str">
        <v>Americas</v>
      </c>
      <c r="D201" t="str">
        <v>Software &amp; Tools</v>
      </c>
      <c r="E201" t="str">
        <v>Research &amp; Development</v>
      </c>
      <c r="F201">
        <v>1</v>
      </c>
      <c r="G201" s="38">
        <v>-40267</v>
      </c>
    </row>
    <row r="202" spans="2:7" x14ac:dyDescent="0.25">
      <c r="B202">
        <v>20240229</v>
      </c>
      <c r="C202" t="str">
        <v>Americas</v>
      </c>
      <c r="D202" t="str">
        <v>Software &amp; Tools</v>
      </c>
      <c r="E202" t="str">
        <v>Finance</v>
      </c>
      <c r="F202">
        <v>1</v>
      </c>
      <c r="G202" s="38">
        <v>-19094</v>
      </c>
    </row>
    <row r="203" spans="2:7" x14ac:dyDescent="0.25">
      <c r="B203">
        <v>20240229</v>
      </c>
      <c r="C203" t="str">
        <v>Americas</v>
      </c>
      <c r="D203" t="str">
        <v>Software &amp; Tools</v>
      </c>
      <c r="E203" t="str">
        <v>Operations</v>
      </c>
      <c r="F203">
        <v>1</v>
      </c>
      <c r="G203" s="38">
        <v>-18605</v>
      </c>
    </row>
    <row r="204" spans="2:7" x14ac:dyDescent="0.25">
      <c r="B204">
        <v>20240229</v>
      </c>
      <c r="C204" t="str">
        <v>Americas</v>
      </c>
      <c r="D204" t="str">
        <v>Travel &amp; Entertainment</v>
      </c>
      <c r="E204" t="str">
        <v>Sales</v>
      </c>
      <c r="F204">
        <v>1</v>
      </c>
      <c r="G204" s="38">
        <v>-32688</v>
      </c>
    </row>
    <row r="205" spans="2:7" x14ac:dyDescent="0.25">
      <c r="B205">
        <v>20240229</v>
      </c>
      <c r="C205" t="str">
        <v>Americas</v>
      </c>
      <c r="D205" t="str">
        <v>Travel &amp; Entertainment</v>
      </c>
      <c r="E205" t="str">
        <v>Marketing</v>
      </c>
      <c r="F205">
        <v>1</v>
      </c>
      <c r="G205" s="38">
        <v>-16844</v>
      </c>
    </row>
    <row r="206" spans="2:7" x14ac:dyDescent="0.25">
      <c r="B206">
        <v>20240229</v>
      </c>
      <c r="C206" t="str">
        <v>Americas</v>
      </c>
      <c r="D206" t="str">
        <v>Travel &amp; Entertainment</v>
      </c>
      <c r="E206" t="str">
        <v>Research &amp; Development</v>
      </c>
      <c r="F206">
        <v>1</v>
      </c>
      <c r="G206" s="38">
        <v>-8064</v>
      </c>
    </row>
    <row r="207" spans="2:7" x14ac:dyDescent="0.25">
      <c r="B207">
        <v>20240229</v>
      </c>
      <c r="C207" t="str">
        <v>Americas</v>
      </c>
      <c r="D207" t="str">
        <v>Travel &amp; Entertainment</v>
      </c>
      <c r="E207" t="str">
        <v>Finance</v>
      </c>
      <c r="F207">
        <v>1</v>
      </c>
      <c r="G207" s="38">
        <v>-8054</v>
      </c>
    </row>
    <row r="208" spans="2:7" x14ac:dyDescent="0.25">
      <c r="B208">
        <v>20240229</v>
      </c>
      <c r="C208" t="str">
        <v>Americas</v>
      </c>
      <c r="D208" t="str">
        <v>Travel &amp; Entertainment</v>
      </c>
      <c r="E208" t="str">
        <v>Operations</v>
      </c>
      <c r="F208">
        <v>1</v>
      </c>
      <c r="G208" s="38">
        <v>-15810</v>
      </c>
    </row>
    <row r="209" spans="2:7" x14ac:dyDescent="0.25">
      <c r="B209">
        <v>20240229</v>
      </c>
      <c r="C209" t="str">
        <v>Americas</v>
      </c>
      <c r="D209" t="str">
        <v>Other Operating Expenses</v>
      </c>
      <c r="E209" t="str">
        <v>Sales</v>
      </c>
      <c r="F209">
        <v>1</v>
      </c>
      <c r="G209" s="38">
        <v>-21012</v>
      </c>
    </row>
    <row r="210" spans="2:7" x14ac:dyDescent="0.25">
      <c r="B210">
        <v>20240229</v>
      </c>
      <c r="C210" t="str">
        <v>Americas</v>
      </c>
      <c r="D210" t="str">
        <v>Other Operating Expenses</v>
      </c>
      <c r="E210" t="str">
        <v>Marketing</v>
      </c>
      <c r="F210">
        <v>1</v>
      </c>
      <c r="G210" s="38">
        <v>-20766</v>
      </c>
    </row>
    <row r="211" spans="2:7" x14ac:dyDescent="0.25">
      <c r="B211">
        <v>20240229</v>
      </c>
      <c r="C211" t="str">
        <v>Americas</v>
      </c>
      <c r="D211" t="str">
        <v>Other Operating Expenses</v>
      </c>
      <c r="E211" t="str">
        <v>Research &amp; Development</v>
      </c>
      <c r="F211">
        <v>1</v>
      </c>
      <c r="G211" s="38">
        <v>-21546</v>
      </c>
    </row>
    <row r="212" spans="2:7" x14ac:dyDescent="0.25">
      <c r="B212">
        <v>20240229</v>
      </c>
      <c r="C212" t="str">
        <v>Americas</v>
      </c>
      <c r="D212" t="str">
        <v>Other Operating Expenses</v>
      </c>
      <c r="E212" t="str">
        <v>Finance</v>
      </c>
      <c r="F212">
        <v>1</v>
      </c>
      <c r="G212" s="38">
        <v>-21603</v>
      </c>
    </row>
    <row r="213" spans="2:7" x14ac:dyDescent="0.25">
      <c r="B213">
        <v>20240229</v>
      </c>
      <c r="C213" t="str">
        <v>Americas</v>
      </c>
      <c r="D213" t="str">
        <v>Other Operating Expenses</v>
      </c>
      <c r="E213" t="str">
        <v>Operations</v>
      </c>
      <c r="F213">
        <v>1</v>
      </c>
      <c r="G213" s="38">
        <v>-20061</v>
      </c>
    </row>
    <row r="214" spans="2:7" x14ac:dyDescent="0.25">
      <c r="B214">
        <v>20240331</v>
      </c>
      <c r="C214" t="str">
        <v>Americas</v>
      </c>
      <c r="D214" t="str">
        <v>Product Revenue</v>
      </c>
      <c r="E214" t="str">
        <v>Sales</v>
      </c>
      <c r="F214">
        <v>1</v>
      </c>
      <c r="G214" s="38">
        <v>750152</v>
      </c>
    </row>
    <row r="215" spans="2:7" x14ac:dyDescent="0.25">
      <c r="B215">
        <v>20240331</v>
      </c>
      <c r="C215" t="str">
        <v>Americas</v>
      </c>
      <c r="D215" t="str">
        <v>Product Revenue</v>
      </c>
      <c r="E215" t="str">
        <v>Marketing</v>
      </c>
      <c r="F215">
        <v>1</v>
      </c>
      <c r="G215" s="38">
        <v>116211</v>
      </c>
    </row>
    <row r="216" spans="2:7" x14ac:dyDescent="0.25">
      <c r="B216">
        <v>20240331</v>
      </c>
      <c r="C216" t="str">
        <v>Americas</v>
      </c>
      <c r="D216" t="str">
        <v>Product Revenue</v>
      </c>
      <c r="E216" t="str">
        <v>Operations</v>
      </c>
      <c r="F216">
        <v>1</v>
      </c>
      <c r="G216" s="38">
        <v>346111</v>
      </c>
    </row>
    <row r="217" spans="2:7" x14ac:dyDescent="0.25">
      <c r="B217">
        <v>20240331</v>
      </c>
      <c r="C217" t="str">
        <v>Americas</v>
      </c>
      <c r="D217" t="str">
        <v>Services Revenue</v>
      </c>
      <c r="E217" t="str">
        <v>Sales</v>
      </c>
      <c r="F217">
        <v>1</v>
      </c>
      <c r="G217" s="38">
        <v>312552</v>
      </c>
    </row>
    <row r="218" spans="2:7" x14ac:dyDescent="0.25">
      <c r="B218">
        <v>20240331</v>
      </c>
      <c r="C218" t="str">
        <v>Americas</v>
      </c>
      <c r="D218" t="str">
        <v>Services Revenue</v>
      </c>
      <c r="E218" t="str">
        <v>Marketing</v>
      </c>
      <c r="F218">
        <v>1</v>
      </c>
      <c r="G218" s="38">
        <v>90411</v>
      </c>
    </row>
    <row r="219" spans="2:7" x14ac:dyDescent="0.25">
      <c r="B219">
        <v>20240331</v>
      </c>
      <c r="C219" t="str">
        <v>Americas</v>
      </c>
      <c r="D219" t="str">
        <v>Services Revenue</v>
      </c>
      <c r="E219" t="str">
        <v>Operations</v>
      </c>
      <c r="F219">
        <v>1</v>
      </c>
      <c r="G219" s="38">
        <v>198385</v>
      </c>
    </row>
    <row r="220" spans="2:7" x14ac:dyDescent="0.25">
      <c r="B220">
        <v>20240331</v>
      </c>
      <c r="C220" t="str">
        <v>Americas</v>
      </c>
      <c r="D220" t="str">
        <v>Cost of Goods Sold</v>
      </c>
      <c r="E220" t="str">
        <v>Sales</v>
      </c>
      <c r="F220">
        <v>1</v>
      </c>
      <c r="G220" s="38">
        <v>-100065</v>
      </c>
    </row>
    <row r="221" spans="2:7" x14ac:dyDescent="0.25">
      <c r="B221">
        <v>20240331</v>
      </c>
      <c r="C221" t="str">
        <v>Americas</v>
      </c>
      <c r="D221" t="str">
        <v>Cost of Goods Sold</v>
      </c>
      <c r="E221" t="str">
        <v>Operations</v>
      </c>
      <c r="F221">
        <v>1</v>
      </c>
      <c r="G221" s="38">
        <v>-871154</v>
      </c>
    </row>
    <row r="222" spans="2:7" x14ac:dyDescent="0.25">
      <c r="B222">
        <v>20240331</v>
      </c>
      <c r="C222" t="str">
        <v>Americas</v>
      </c>
      <c r="D222" t="str">
        <v>Salaries &amp; Wages</v>
      </c>
      <c r="E222" t="str">
        <v>Sales</v>
      </c>
      <c r="F222">
        <v>1</v>
      </c>
      <c r="G222" s="38">
        <v>-251932</v>
      </c>
    </row>
    <row r="223" spans="2:7" x14ac:dyDescent="0.25">
      <c r="B223">
        <v>20240331</v>
      </c>
      <c r="C223" t="str">
        <v>Americas</v>
      </c>
      <c r="D223" t="str">
        <v>Salaries &amp; Wages</v>
      </c>
      <c r="E223" t="str">
        <v>Marketing</v>
      </c>
      <c r="F223">
        <v>1</v>
      </c>
      <c r="G223" s="38">
        <v>-134037</v>
      </c>
    </row>
    <row r="224" spans="2:7" x14ac:dyDescent="0.25">
      <c r="B224">
        <v>20240331</v>
      </c>
      <c r="C224" t="str">
        <v>Americas</v>
      </c>
      <c r="D224" t="str">
        <v>Salaries &amp; Wages</v>
      </c>
      <c r="E224" t="str">
        <v>Research &amp; Development</v>
      </c>
      <c r="F224">
        <v>1</v>
      </c>
      <c r="G224" s="38">
        <v>-214864</v>
      </c>
    </row>
    <row r="225" spans="2:7" x14ac:dyDescent="0.25">
      <c r="B225">
        <v>20240331</v>
      </c>
      <c r="C225" t="str">
        <v>Americas</v>
      </c>
      <c r="D225" t="str">
        <v>Salaries &amp; Wages</v>
      </c>
      <c r="E225" t="str">
        <v>Finance</v>
      </c>
      <c r="F225">
        <v>1</v>
      </c>
      <c r="G225" s="38">
        <v>-85614</v>
      </c>
    </row>
    <row r="226" spans="2:7" x14ac:dyDescent="0.25">
      <c r="B226">
        <v>20240331</v>
      </c>
      <c r="C226" t="str">
        <v>Americas</v>
      </c>
      <c r="D226" t="str">
        <v>Salaries &amp; Wages</v>
      </c>
      <c r="E226" t="str">
        <v>Operations</v>
      </c>
      <c r="F226">
        <v>1</v>
      </c>
      <c r="G226" s="38">
        <v>-182309</v>
      </c>
    </row>
    <row r="227" spans="2:7" x14ac:dyDescent="0.25">
      <c r="B227">
        <v>20240331</v>
      </c>
      <c r="C227" t="str">
        <v>Americas</v>
      </c>
      <c r="D227" t="str">
        <v>Marketing &amp; Advertising</v>
      </c>
      <c r="E227" t="str">
        <v>Sales</v>
      </c>
      <c r="F227">
        <v>1</v>
      </c>
      <c r="G227" s="38">
        <v>-25138</v>
      </c>
    </row>
    <row r="228" spans="2:7" x14ac:dyDescent="0.25">
      <c r="B228">
        <v>20240331</v>
      </c>
      <c r="C228" t="str">
        <v>Americas</v>
      </c>
      <c r="D228" t="str">
        <v>Marketing &amp; Advertising</v>
      </c>
      <c r="E228" t="str">
        <v>Marketing</v>
      </c>
      <c r="F228">
        <v>1</v>
      </c>
      <c r="G228" s="38">
        <v>-199162</v>
      </c>
    </row>
    <row r="229" spans="2:7" x14ac:dyDescent="0.25">
      <c r="B229">
        <v>20240331</v>
      </c>
      <c r="C229" t="str">
        <v>Americas</v>
      </c>
      <c r="D229" t="str">
        <v>Marketing &amp; Advertising</v>
      </c>
      <c r="E229" t="str">
        <v>Operations</v>
      </c>
      <c r="F229">
        <v>1</v>
      </c>
      <c r="G229" s="38">
        <v>-25940</v>
      </c>
    </row>
    <row r="230" spans="2:7" x14ac:dyDescent="0.25">
      <c r="B230">
        <v>20240331</v>
      </c>
      <c r="C230" t="str">
        <v>Americas</v>
      </c>
      <c r="D230" t="str">
        <v>Software &amp; Tools</v>
      </c>
      <c r="E230" t="str">
        <v>Sales</v>
      </c>
      <c r="F230">
        <v>1</v>
      </c>
      <c r="G230" s="38">
        <v>-24765</v>
      </c>
    </row>
    <row r="231" spans="2:7" x14ac:dyDescent="0.25">
      <c r="B231">
        <v>20240331</v>
      </c>
      <c r="C231" t="str">
        <v>Americas</v>
      </c>
      <c r="D231" t="str">
        <v>Software &amp; Tools</v>
      </c>
      <c r="E231" t="str">
        <v>Marketing</v>
      </c>
      <c r="F231">
        <v>1</v>
      </c>
      <c r="G231" s="38">
        <v>-24411</v>
      </c>
    </row>
    <row r="232" spans="2:7" x14ac:dyDescent="0.25">
      <c r="B232">
        <v>20240331</v>
      </c>
      <c r="C232" t="str">
        <v>Americas</v>
      </c>
      <c r="D232" t="str">
        <v>Software &amp; Tools</v>
      </c>
      <c r="E232" t="str">
        <v>Research &amp; Development</v>
      </c>
      <c r="F232">
        <v>1</v>
      </c>
      <c r="G232" s="38">
        <v>-40164</v>
      </c>
    </row>
    <row r="233" spans="2:7" x14ac:dyDescent="0.25">
      <c r="B233">
        <v>20240331</v>
      </c>
      <c r="C233" t="str">
        <v>Americas</v>
      </c>
      <c r="D233" t="str">
        <v>Software &amp; Tools</v>
      </c>
      <c r="E233" t="str">
        <v>Finance</v>
      </c>
      <c r="F233">
        <v>1</v>
      </c>
      <c r="G233" s="38">
        <v>-18599</v>
      </c>
    </row>
    <row r="234" spans="2:7" x14ac:dyDescent="0.25">
      <c r="B234">
        <v>20240331</v>
      </c>
      <c r="C234" t="str">
        <v>Americas</v>
      </c>
      <c r="D234" t="str">
        <v>Software &amp; Tools</v>
      </c>
      <c r="E234" t="str">
        <v>Operations</v>
      </c>
      <c r="F234">
        <v>1</v>
      </c>
      <c r="G234" s="38">
        <v>-19401</v>
      </c>
    </row>
    <row r="235" spans="2:7" x14ac:dyDescent="0.25">
      <c r="B235">
        <v>20240331</v>
      </c>
      <c r="C235" t="str">
        <v>Americas</v>
      </c>
      <c r="D235" t="str">
        <v>Travel &amp; Entertainment</v>
      </c>
      <c r="E235" t="str">
        <v>Sales</v>
      </c>
      <c r="F235">
        <v>1</v>
      </c>
      <c r="G235" s="38">
        <v>-32386</v>
      </c>
    </row>
    <row r="236" spans="2:7" x14ac:dyDescent="0.25">
      <c r="B236">
        <v>20240331</v>
      </c>
      <c r="C236" t="str">
        <v>Americas</v>
      </c>
      <c r="D236" t="str">
        <v>Travel &amp; Entertainment</v>
      </c>
      <c r="E236" t="str">
        <v>Marketing</v>
      </c>
      <c r="F236">
        <v>1</v>
      </c>
      <c r="G236" s="38">
        <v>-16225</v>
      </c>
    </row>
    <row r="237" spans="2:7" x14ac:dyDescent="0.25">
      <c r="B237">
        <v>20240331</v>
      </c>
      <c r="C237" t="str">
        <v>Americas</v>
      </c>
      <c r="D237" t="str">
        <v>Travel &amp; Entertainment</v>
      </c>
      <c r="E237" t="str">
        <v>Research &amp; Development</v>
      </c>
      <c r="F237">
        <v>1</v>
      </c>
      <c r="G237" s="38">
        <v>-8546</v>
      </c>
    </row>
    <row r="238" spans="2:7" x14ac:dyDescent="0.25">
      <c r="B238">
        <v>20240331</v>
      </c>
      <c r="C238" t="str">
        <v>Americas</v>
      </c>
      <c r="D238" t="str">
        <v>Travel &amp; Entertainment</v>
      </c>
      <c r="E238" t="str">
        <v>Finance</v>
      </c>
      <c r="F238">
        <v>1</v>
      </c>
      <c r="G238" s="38">
        <v>-7870</v>
      </c>
    </row>
    <row r="239" spans="2:7" x14ac:dyDescent="0.25">
      <c r="B239">
        <v>20240331</v>
      </c>
      <c r="C239" t="str">
        <v>Americas</v>
      </c>
      <c r="D239" t="str">
        <v>Travel &amp; Entertainment</v>
      </c>
      <c r="E239" t="str">
        <v>Operations</v>
      </c>
      <c r="F239">
        <v>1</v>
      </c>
      <c r="G239" s="38">
        <v>-16508</v>
      </c>
    </row>
    <row r="240" spans="2:7" x14ac:dyDescent="0.25">
      <c r="B240">
        <v>20240331</v>
      </c>
      <c r="C240" t="str">
        <v>Americas</v>
      </c>
      <c r="D240" t="str">
        <v>Other Operating Expenses</v>
      </c>
      <c r="E240" t="str">
        <v>Sales</v>
      </c>
      <c r="F240">
        <v>1</v>
      </c>
      <c r="G240" s="38">
        <v>-21569</v>
      </c>
    </row>
    <row r="241" spans="2:7" x14ac:dyDescent="0.25">
      <c r="B241">
        <v>20240331</v>
      </c>
      <c r="C241" t="str">
        <v>Americas</v>
      </c>
      <c r="D241" t="str">
        <v>Other Operating Expenses</v>
      </c>
      <c r="E241" t="str">
        <v>Marketing</v>
      </c>
      <c r="F241">
        <v>1</v>
      </c>
      <c r="G241" s="38">
        <v>-21245</v>
      </c>
    </row>
    <row r="242" spans="2:7" x14ac:dyDescent="0.25">
      <c r="B242">
        <v>20240331</v>
      </c>
      <c r="C242" t="str">
        <v>Americas</v>
      </c>
      <c r="D242" t="str">
        <v>Other Operating Expenses</v>
      </c>
      <c r="E242" t="str">
        <v>Research &amp; Development</v>
      </c>
      <c r="F242">
        <v>1</v>
      </c>
      <c r="G242" s="38">
        <v>-21017</v>
      </c>
    </row>
    <row r="243" spans="2:7" x14ac:dyDescent="0.25">
      <c r="B243">
        <v>20240331</v>
      </c>
      <c r="C243" t="str">
        <v>Americas</v>
      </c>
      <c r="D243" t="str">
        <v>Other Operating Expenses</v>
      </c>
      <c r="E243" t="str">
        <v>Finance</v>
      </c>
      <c r="F243">
        <v>1</v>
      </c>
      <c r="G243" s="38">
        <v>-21951</v>
      </c>
    </row>
    <row r="244" spans="2:7" x14ac:dyDescent="0.25">
      <c r="B244">
        <v>20240331</v>
      </c>
      <c r="C244" t="str">
        <v>Americas</v>
      </c>
      <c r="D244" t="str">
        <v>Other Operating Expenses</v>
      </c>
      <c r="E244" t="str">
        <v>Operations</v>
      </c>
      <c r="F244">
        <v>1</v>
      </c>
      <c r="G244" s="38">
        <v>-21122</v>
      </c>
    </row>
    <row r="245" spans="2:7" x14ac:dyDescent="0.25">
      <c r="B245">
        <v>20240430</v>
      </c>
      <c r="C245" t="str">
        <v>Americas</v>
      </c>
      <c r="D245" t="str">
        <v>Product Revenue</v>
      </c>
      <c r="E245" t="str">
        <v>Sales</v>
      </c>
      <c r="F245">
        <v>1</v>
      </c>
      <c r="G245" s="38">
        <v>721995</v>
      </c>
    </row>
    <row r="246" spans="2:7" x14ac:dyDescent="0.25">
      <c r="B246">
        <v>20240430</v>
      </c>
      <c r="C246" t="str">
        <v>Americas</v>
      </c>
      <c r="D246" t="str">
        <v>Product Revenue</v>
      </c>
      <c r="E246" t="str">
        <v>Marketing</v>
      </c>
      <c r="F246">
        <v>1</v>
      </c>
      <c r="G246" s="38">
        <v>121941</v>
      </c>
    </row>
    <row r="247" spans="2:7" x14ac:dyDescent="0.25">
      <c r="B247">
        <v>20240430</v>
      </c>
      <c r="C247" t="str">
        <v>Americas</v>
      </c>
      <c r="D247" t="str">
        <v>Product Revenue</v>
      </c>
      <c r="E247" t="str">
        <v>Operations</v>
      </c>
      <c r="F247">
        <v>1</v>
      </c>
      <c r="G247" s="38">
        <v>343832</v>
      </c>
    </row>
    <row r="248" spans="2:7" x14ac:dyDescent="0.25">
      <c r="B248">
        <v>20240430</v>
      </c>
      <c r="C248" t="str">
        <v>Americas</v>
      </c>
      <c r="D248" t="str">
        <v>Services Revenue</v>
      </c>
      <c r="E248" t="str">
        <v>Sales</v>
      </c>
      <c r="F248">
        <v>1</v>
      </c>
      <c r="G248" s="38">
        <v>294369</v>
      </c>
    </row>
    <row r="249" spans="2:7" x14ac:dyDescent="0.25">
      <c r="B249">
        <v>20240430</v>
      </c>
      <c r="C249" t="str">
        <v>Americas</v>
      </c>
      <c r="D249" t="str">
        <v>Services Revenue</v>
      </c>
      <c r="E249" t="str">
        <v>Marketing</v>
      </c>
      <c r="F249">
        <v>1</v>
      </c>
      <c r="G249" s="38">
        <v>86740</v>
      </c>
    </row>
    <row r="250" spans="2:7" x14ac:dyDescent="0.25">
      <c r="B250">
        <v>20240430</v>
      </c>
      <c r="C250" t="str">
        <v>Americas</v>
      </c>
      <c r="D250" t="str">
        <v>Services Revenue</v>
      </c>
      <c r="E250" t="str">
        <v>Operations</v>
      </c>
      <c r="F250">
        <v>1</v>
      </c>
      <c r="G250" s="38">
        <v>195576</v>
      </c>
    </row>
    <row r="251" spans="2:7" x14ac:dyDescent="0.25">
      <c r="B251">
        <v>20240430</v>
      </c>
      <c r="C251" t="str">
        <v>Americas</v>
      </c>
      <c r="D251" t="str">
        <v>Cost of Goods Sold</v>
      </c>
      <c r="E251" t="str">
        <v>Sales</v>
      </c>
      <c r="F251">
        <v>1</v>
      </c>
      <c r="G251" s="38">
        <v>-96109</v>
      </c>
    </row>
    <row r="252" spans="2:7" x14ac:dyDescent="0.25">
      <c r="B252">
        <v>20240430</v>
      </c>
      <c r="C252" t="str">
        <v>Americas</v>
      </c>
      <c r="D252" t="str">
        <v>Cost of Goods Sold</v>
      </c>
      <c r="E252" t="str">
        <v>Operations</v>
      </c>
      <c r="F252">
        <v>1</v>
      </c>
      <c r="G252" s="38">
        <v>-872210</v>
      </c>
    </row>
    <row r="253" spans="2:7" x14ac:dyDescent="0.25">
      <c r="B253">
        <v>20240430</v>
      </c>
      <c r="C253" t="str">
        <v>Americas</v>
      </c>
      <c r="D253" t="str">
        <v>Salaries &amp; Wages</v>
      </c>
      <c r="E253" t="str">
        <v>Sales</v>
      </c>
      <c r="F253">
        <v>1</v>
      </c>
      <c r="G253" s="38">
        <v>-266711</v>
      </c>
    </row>
    <row r="254" spans="2:7" x14ac:dyDescent="0.25">
      <c r="B254">
        <v>20240430</v>
      </c>
      <c r="C254" t="str">
        <v>Americas</v>
      </c>
      <c r="D254" t="str">
        <v>Salaries &amp; Wages</v>
      </c>
      <c r="E254" t="str">
        <v>Marketing</v>
      </c>
      <c r="F254">
        <v>1</v>
      </c>
      <c r="G254" s="38">
        <v>-126472</v>
      </c>
    </row>
    <row r="255" spans="2:7" x14ac:dyDescent="0.25">
      <c r="B255">
        <v>20240430</v>
      </c>
      <c r="C255" t="str">
        <v>Americas</v>
      </c>
      <c r="D255" t="str">
        <v>Salaries &amp; Wages</v>
      </c>
      <c r="E255" t="str">
        <v>Research &amp; Development</v>
      </c>
      <c r="F255">
        <v>1</v>
      </c>
      <c r="G255" s="38">
        <v>-210241</v>
      </c>
    </row>
    <row r="256" spans="2:7" x14ac:dyDescent="0.25">
      <c r="B256">
        <v>20240430</v>
      </c>
      <c r="C256" t="str">
        <v>Americas</v>
      </c>
      <c r="D256" t="str">
        <v>Salaries &amp; Wages</v>
      </c>
      <c r="E256" t="str">
        <v>Finance</v>
      </c>
      <c r="F256">
        <v>1</v>
      </c>
      <c r="G256" s="38">
        <v>-86007</v>
      </c>
    </row>
    <row r="257" spans="2:7" x14ac:dyDescent="0.25">
      <c r="B257">
        <v>20240430</v>
      </c>
      <c r="C257" t="str">
        <v>Americas</v>
      </c>
      <c r="D257" t="str">
        <v>Salaries &amp; Wages</v>
      </c>
      <c r="E257" t="str">
        <v>Operations</v>
      </c>
      <c r="F257">
        <v>1</v>
      </c>
      <c r="G257" s="38">
        <v>-184494</v>
      </c>
    </row>
    <row r="258" spans="2:7" x14ac:dyDescent="0.25">
      <c r="B258">
        <v>20240430</v>
      </c>
      <c r="C258" t="str">
        <v>Americas</v>
      </c>
      <c r="D258" t="str">
        <v>Marketing &amp; Advertising</v>
      </c>
      <c r="E258" t="str">
        <v>Sales</v>
      </c>
      <c r="F258">
        <v>1</v>
      </c>
      <c r="G258" s="38">
        <v>-24302</v>
      </c>
    </row>
    <row r="259" spans="2:7" x14ac:dyDescent="0.25">
      <c r="B259">
        <v>20240430</v>
      </c>
      <c r="C259" t="str">
        <v>Americas</v>
      </c>
      <c r="D259" t="str">
        <v>Marketing &amp; Advertising</v>
      </c>
      <c r="E259" t="str">
        <v>Marketing</v>
      </c>
      <c r="F259">
        <v>1</v>
      </c>
      <c r="G259" s="38">
        <v>-213289</v>
      </c>
    </row>
    <row r="260" spans="2:7" x14ac:dyDescent="0.25">
      <c r="B260">
        <v>20240430</v>
      </c>
      <c r="C260" t="str">
        <v>Americas</v>
      </c>
      <c r="D260" t="str">
        <v>Marketing &amp; Advertising</v>
      </c>
      <c r="E260" t="str">
        <v>Operations</v>
      </c>
      <c r="F260">
        <v>1</v>
      </c>
      <c r="G260" s="38">
        <v>-26463</v>
      </c>
    </row>
    <row r="261" spans="2:7" x14ac:dyDescent="0.25">
      <c r="B261">
        <v>20240430</v>
      </c>
      <c r="C261" t="str">
        <v>Americas</v>
      </c>
      <c r="D261" t="str">
        <v>Software &amp; Tools</v>
      </c>
      <c r="E261" t="str">
        <v>Sales</v>
      </c>
      <c r="F261">
        <v>1</v>
      </c>
      <c r="G261" s="38">
        <v>-27405</v>
      </c>
    </row>
    <row r="262" spans="2:7" x14ac:dyDescent="0.25">
      <c r="B262">
        <v>20240430</v>
      </c>
      <c r="C262" t="str">
        <v>Americas</v>
      </c>
      <c r="D262" t="str">
        <v>Software &amp; Tools</v>
      </c>
      <c r="E262" t="str">
        <v>Marketing</v>
      </c>
      <c r="F262">
        <v>1</v>
      </c>
      <c r="G262" s="38">
        <v>-27003</v>
      </c>
    </row>
    <row r="263" spans="2:7" x14ac:dyDescent="0.25">
      <c r="B263">
        <v>20240430</v>
      </c>
      <c r="C263" t="str">
        <v>Americas</v>
      </c>
      <c r="D263" t="str">
        <v>Software &amp; Tools</v>
      </c>
      <c r="E263" t="str">
        <v>Research &amp; Development</v>
      </c>
      <c r="F263">
        <v>1</v>
      </c>
      <c r="G263" s="38">
        <v>-40794</v>
      </c>
    </row>
    <row r="264" spans="2:7" x14ac:dyDescent="0.25">
      <c r="B264">
        <v>20240430</v>
      </c>
      <c r="C264" t="str">
        <v>Americas</v>
      </c>
      <c r="D264" t="str">
        <v>Software &amp; Tools</v>
      </c>
      <c r="E264" t="str">
        <v>Finance</v>
      </c>
      <c r="F264">
        <v>1</v>
      </c>
      <c r="G264" s="38">
        <v>-20272</v>
      </c>
    </row>
    <row r="265" spans="2:7" x14ac:dyDescent="0.25">
      <c r="B265">
        <v>20240430</v>
      </c>
      <c r="C265" t="str">
        <v>Americas</v>
      </c>
      <c r="D265" t="str">
        <v>Software &amp; Tools</v>
      </c>
      <c r="E265" t="str">
        <v>Operations</v>
      </c>
      <c r="F265">
        <v>1</v>
      </c>
      <c r="G265" s="38">
        <v>-18996</v>
      </c>
    </row>
    <row r="266" spans="2:7" x14ac:dyDescent="0.25">
      <c r="B266">
        <v>20240430</v>
      </c>
      <c r="C266" t="str">
        <v>Americas</v>
      </c>
      <c r="D266" t="str">
        <v>Travel &amp; Entertainment</v>
      </c>
      <c r="E266" t="str">
        <v>Sales</v>
      </c>
      <c r="F266">
        <v>1</v>
      </c>
      <c r="G266" s="38">
        <v>-31872</v>
      </c>
    </row>
    <row r="267" spans="2:7" x14ac:dyDescent="0.25">
      <c r="B267">
        <v>20240430</v>
      </c>
      <c r="C267" t="str">
        <v>Americas</v>
      </c>
      <c r="D267" t="str">
        <v>Travel &amp; Entertainment</v>
      </c>
      <c r="E267" t="str">
        <v>Marketing</v>
      </c>
      <c r="F267">
        <v>1</v>
      </c>
      <c r="G267" s="38">
        <v>-16280</v>
      </c>
    </row>
    <row r="268" spans="2:7" x14ac:dyDescent="0.25">
      <c r="B268">
        <v>20240430</v>
      </c>
      <c r="C268" t="str">
        <v>Americas</v>
      </c>
      <c r="D268" t="str">
        <v>Travel &amp; Entertainment</v>
      </c>
      <c r="E268" t="str">
        <v>Research &amp; Development</v>
      </c>
      <c r="F268">
        <v>1</v>
      </c>
      <c r="G268" s="38">
        <v>-8277</v>
      </c>
    </row>
    <row r="269" spans="2:7" x14ac:dyDescent="0.25">
      <c r="B269">
        <v>20240430</v>
      </c>
      <c r="C269" t="str">
        <v>Americas</v>
      </c>
      <c r="D269" t="str">
        <v>Travel &amp; Entertainment</v>
      </c>
      <c r="E269" t="str">
        <v>Finance</v>
      </c>
      <c r="F269">
        <v>1</v>
      </c>
      <c r="G269" s="38">
        <v>-8821</v>
      </c>
    </row>
    <row r="270" spans="2:7" x14ac:dyDescent="0.25">
      <c r="B270">
        <v>20240430</v>
      </c>
      <c r="C270" t="str">
        <v>Americas</v>
      </c>
      <c r="D270" t="str">
        <v>Travel &amp; Entertainment</v>
      </c>
      <c r="E270" t="str">
        <v>Operations</v>
      </c>
      <c r="F270">
        <v>1</v>
      </c>
      <c r="G270" s="38">
        <v>-17849</v>
      </c>
    </row>
    <row r="271" spans="2:7" x14ac:dyDescent="0.25">
      <c r="B271">
        <v>20240430</v>
      </c>
      <c r="C271" t="str">
        <v>Americas</v>
      </c>
      <c r="D271" t="str">
        <v>Other Operating Expenses</v>
      </c>
      <c r="E271" t="str">
        <v>Sales</v>
      </c>
      <c r="F271">
        <v>1</v>
      </c>
      <c r="G271" s="38">
        <v>-20533</v>
      </c>
    </row>
    <row r="272" spans="2:7" x14ac:dyDescent="0.25">
      <c r="B272">
        <v>20240430</v>
      </c>
      <c r="C272" t="str">
        <v>Americas</v>
      </c>
      <c r="D272" t="str">
        <v>Other Operating Expenses</v>
      </c>
      <c r="E272" t="str">
        <v>Marketing</v>
      </c>
      <c r="F272">
        <v>1</v>
      </c>
      <c r="G272" s="38">
        <v>-20135</v>
      </c>
    </row>
    <row r="273" spans="2:7" x14ac:dyDescent="0.25">
      <c r="B273">
        <v>20240430</v>
      </c>
      <c r="C273" t="str">
        <v>Americas</v>
      </c>
      <c r="D273" t="str">
        <v>Other Operating Expenses</v>
      </c>
      <c r="E273" t="str">
        <v>Research &amp; Development</v>
      </c>
      <c r="F273">
        <v>1</v>
      </c>
      <c r="G273" s="38">
        <v>-20962</v>
      </c>
    </row>
    <row r="274" spans="2:7" x14ac:dyDescent="0.25">
      <c r="B274">
        <v>20240430</v>
      </c>
      <c r="C274" t="str">
        <v>Americas</v>
      </c>
      <c r="D274" t="str">
        <v>Other Operating Expenses</v>
      </c>
      <c r="E274" t="str">
        <v>Finance</v>
      </c>
      <c r="F274">
        <v>1</v>
      </c>
      <c r="G274" s="38">
        <v>-21707</v>
      </c>
    </row>
    <row r="275" spans="2:7" x14ac:dyDescent="0.25">
      <c r="B275">
        <v>20240430</v>
      </c>
      <c r="C275" t="str">
        <v>Americas</v>
      </c>
      <c r="D275" t="str">
        <v>Other Operating Expenses</v>
      </c>
      <c r="E275" t="str">
        <v>Operations</v>
      </c>
      <c r="F275">
        <v>1</v>
      </c>
      <c r="G275" s="38">
        <v>-20655</v>
      </c>
    </row>
    <row r="276" spans="2:7" x14ac:dyDescent="0.25">
      <c r="B276">
        <v>20240531</v>
      </c>
      <c r="C276" t="str">
        <v>Americas</v>
      </c>
      <c r="D276" t="str">
        <v>Product Revenue</v>
      </c>
      <c r="E276" t="str">
        <v>Sales</v>
      </c>
      <c r="F276">
        <v>1</v>
      </c>
      <c r="G276" s="38">
        <v>757685</v>
      </c>
    </row>
    <row r="277" spans="2:7" x14ac:dyDescent="0.25">
      <c r="B277">
        <v>20240531</v>
      </c>
      <c r="C277" t="str">
        <v>Americas</v>
      </c>
      <c r="D277" t="str">
        <v>Product Revenue</v>
      </c>
      <c r="E277" t="str">
        <v>Marketing</v>
      </c>
      <c r="F277">
        <v>1</v>
      </c>
      <c r="G277" s="38">
        <v>125231</v>
      </c>
    </row>
    <row r="278" spans="2:7" x14ac:dyDescent="0.25">
      <c r="B278">
        <v>20240531</v>
      </c>
      <c r="C278" t="str">
        <v>Americas</v>
      </c>
      <c r="D278" t="str">
        <v>Product Revenue</v>
      </c>
      <c r="E278" t="str">
        <v>Operations</v>
      </c>
      <c r="F278">
        <v>1</v>
      </c>
      <c r="G278" s="38">
        <v>362155</v>
      </c>
    </row>
    <row r="279" spans="2:7" x14ac:dyDescent="0.25">
      <c r="B279">
        <v>20240531</v>
      </c>
      <c r="C279" t="str">
        <v>Americas</v>
      </c>
      <c r="D279" t="str">
        <v>Services Revenue</v>
      </c>
      <c r="E279" t="str">
        <v>Sales</v>
      </c>
      <c r="F279">
        <v>1</v>
      </c>
      <c r="G279" s="38">
        <v>299444</v>
      </c>
    </row>
    <row r="280" spans="2:7" x14ac:dyDescent="0.25">
      <c r="B280">
        <v>20240531</v>
      </c>
      <c r="C280" t="str">
        <v>Americas</v>
      </c>
      <c r="D280" t="str">
        <v>Services Revenue</v>
      </c>
      <c r="E280" t="str">
        <v>Marketing</v>
      </c>
      <c r="F280">
        <v>1</v>
      </c>
      <c r="G280" s="38">
        <v>89932</v>
      </c>
    </row>
    <row r="281" spans="2:7" x14ac:dyDescent="0.25">
      <c r="B281">
        <v>20240531</v>
      </c>
      <c r="C281" t="str">
        <v>Americas</v>
      </c>
      <c r="D281" t="str">
        <v>Services Revenue</v>
      </c>
      <c r="E281" t="str">
        <v>Operations</v>
      </c>
      <c r="F281">
        <v>1</v>
      </c>
      <c r="G281" s="38">
        <v>212396</v>
      </c>
    </row>
    <row r="282" spans="2:7" x14ac:dyDescent="0.25">
      <c r="B282">
        <v>20240531</v>
      </c>
      <c r="C282" t="str">
        <v>Americas</v>
      </c>
      <c r="D282" t="str">
        <v>Cost of Goods Sold</v>
      </c>
      <c r="E282" t="str">
        <v>Sales</v>
      </c>
      <c r="F282">
        <v>1</v>
      </c>
      <c r="G282" s="38">
        <v>-107620</v>
      </c>
    </row>
    <row r="283" spans="2:7" x14ac:dyDescent="0.25">
      <c r="B283">
        <v>20240531</v>
      </c>
      <c r="C283" t="str">
        <v>Americas</v>
      </c>
      <c r="D283" t="str">
        <v>Cost of Goods Sold</v>
      </c>
      <c r="E283" t="str">
        <v>Operations</v>
      </c>
      <c r="F283">
        <v>1</v>
      </c>
      <c r="G283" s="38">
        <v>-936731</v>
      </c>
    </row>
    <row r="284" spans="2:7" x14ac:dyDescent="0.25">
      <c r="B284">
        <v>20240531</v>
      </c>
      <c r="C284" t="str">
        <v>Americas</v>
      </c>
      <c r="D284" t="str">
        <v>Salaries &amp; Wages</v>
      </c>
      <c r="E284" t="str">
        <v>Sales</v>
      </c>
      <c r="F284">
        <v>1</v>
      </c>
      <c r="G284" s="38">
        <v>-263262</v>
      </c>
    </row>
    <row r="285" spans="2:7" x14ac:dyDescent="0.25">
      <c r="B285">
        <v>20240531</v>
      </c>
      <c r="C285" t="str">
        <v>Americas</v>
      </c>
      <c r="D285" t="str">
        <v>Salaries &amp; Wages</v>
      </c>
      <c r="E285" t="str">
        <v>Marketing</v>
      </c>
      <c r="F285">
        <v>1</v>
      </c>
      <c r="G285" s="38">
        <v>-134022</v>
      </c>
    </row>
    <row r="286" spans="2:7" x14ac:dyDescent="0.25">
      <c r="B286">
        <v>20240531</v>
      </c>
      <c r="C286" t="str">
        <v>Americas</v>
      </c>
      <c r="D286" t="str">
        <v>Salaries &amp; Wages</v>
      </c>
      <c r="E286" t="str">
        <v>Research &amp; Development</v>
      </c>
      <c r="F286">
        <v>1</v>
      </c>
      <c r="G286" s="38">
        <v>-225354</v>
      </c>
    </row>
    <row r="287" spans="2:7" x14ac:dyDescent="0.25">
      <c r="B287">
        <v>20240531</v>
      </c>
      <c r="C287" t="str">
        <v>Americas</v>
      </c>
      <c r="D287" t="str">
        <v>Salaries &amp; Wages</v>
      </c>
      <c r="E287" t="str">
        <v>Finance</v>
      </c>
      <c r="F287">
        <v>1</v>
      </c>
      <c r="G287" s="38">
        <v>-88127</v>
      </c>
    </row>
    <row r="288" spans="2:7" x14ac:dyDescent="0.25">
      <c r="B288">
        <v>20240531</v>
      </c>
      <c r="C288" t="str">
        <v>Americas</v>
      </c>
      <c r="D288" t="str">
        <v>Salaries &amp; Wages</v>
      </c>
      <c r="E288" t="str">
        <v>Operations</v>
      </c>
      <c r="F288">
        <v>1</v>
      </c>
      <c r="G288" s="38">
        <v>-175768</v>
      </c>
    </row>
    <row r="289" spans="2:7" x14ac:dyDescent="0.25">
      <c r="B289">
        <v>20240531</v>
      </c>
      <c r="C289" t="str">
        <v>Americas</v>
      </c>
      <c r="D289" t="str">
        <v>Marketing &amp; Advertising</v>
      </c>
      <c r="E289" t="str">
        <v>Sales</v>
      </c>
      <c r="F289">
        <v>1</v>
      </c>
      <c r="G289" s="38">
        <v>-26256</v>
      </c>
    </row>
    <row r="290" spans="2:7" x14ac:dyDescent="0.25">
      <c r="B290">
        <v>20240531</v>
      </c>
      <c r="C290" t="str">
        <v>Americas</v>
      </c>
      <c r="D290" t="str">
        <v>Marketing &amp; Advertising</v>
      </c>
      <c r="E290" t="str">
        <v>Marketing</v>
      </c>
      <c r="F290">
        <v>1</v>
      </c>
      <c r="G290" s="38">
        <v>-208128</v>
      </c>
    </row>
    <row r="291" spans="2:7" x14ac:dyDescent="0.25">
      <c r="B291">
        <v>20240531</v>
      </c>
      <c r="C291" t="str">
        <v>Americas</v>
      </c>
      <c r="D291" t="str">
        <v>Marketing &amp; Advertising</v>
      </c>
      <c r="E291" t="str">
        <v>Operations</v>
      </c>
      <c r="F291">
        <v>1</v>
      </c>
      <c r="G291" s="38">
        <v>-24645</v>
      </c>
    </row>
    <row r="292" spans="2:7" x14ac:dyDescent="0.25">
      <c r="B292">
        <v>20240531</v>
      </c>
      <c r="C292" t="str">
        <v>Americas</v>
      </c>
      <c r="D292" t="str">
        <v>Software &amp; Tools</v>
      </c>
      <c r="E292" t="str">
        <v>Sales</v>
      </c>
      <c r="F292">
        <v>1</v>
      </c>
      <c r="G292" s="38">
        <v>-25927</v>
      </c>
    </row>
    <row r="293" spans="2:7" x14ac:dyDescent="0.25">
      <c r="B293">
        <v>20240531</v>
      </c>
      <c r="C293" t="str">
        <v>Americas</v>
      </c>
      <c r="D293" t="str">
        <v>Software &amp; Tools</v>
      </c>
      <c r="E293" t="str">
        <v>Marketing</v>
      </c>
      <c r="F293">
        <v>1</v>
      </c>
      <c r="G293" s="38">
        <v>-26603</v>
      </c>
    </row>
    <row r="294" spans="2:7" x14ac:dyDescent="0.25">
      <c r="B294">
        <v>20240531</v>
      </c>
      <c r="C294" t="str">
        <v>Americas</v>
      </c>
      <c r="D294" t="str">
        <v>Software &amp; Tools</v>
      </c>
      <c r="E294" t="str">
        <v>Research &amp; Development</v>
      </c>
      <c r="F294">
        <v>1</v>
      </c>
      <c r="G294" s="38">
        <v>-37853</v>
      </c>
    </row>
    <row r="295" spans="2:7" x14ac:dyDescent="0.25">
      <c r="B295">
        <v>20240531</v>
      </c>
      <c r="C295" t="str">
        <v>Americas</v>
      </c>
      <c r="D295" t="str">
        <v>Software &amp; Tools</v>
      </c>
      <c r="E295" t="str">
        <v>Finance</v>
      </c>
      <c r="F295">
        <v>1</v>
      </c>
      <c r="G295" s="38">
        <v>-20110</v>
      </c>
    </row>
    <row r="296" spans="2:7" x14ac:dyDescent="0.25">
      <c r="B296">
        <v>20240531</v>
      </c>
      <c r="C296" t="str">
        <v>Americas</v>
      </c>
      <c r="D296" t="str">
        <v>Software &amp; Tools</v>
      </c>
      <c r="E296" t="str">
        <v>Operations</v>
      </c>
      <c r="F296">
        <v>1</v>
      </c>
      <c r="G296" s="38">
        <v>-19633</v>
      </c>
    </row>
    <row r="297" spans="2:7" x14ac:dyDescent="0.25">
      <c r="B297">
        <v>20240531</v>
      </c>
      <c r="C297" t="str">
        <v>Americas</v>
      </c>
      <c r="D297" t="str">
        <v>Travel &amp; Entertainment</v>
      </c>
      <c r="E297" t="str">
        <v>Sales</v>
      </c>
      <c r="F297">
        <v>1</v>
      </c>
      <c r="G297" s="38">
        <v>-32149</v>
      </c>
    </row>
    <row r="298" spans="2:7" x14ac:dyDescent="0.25">
      <c r="B298">
        <v>20240531</v>
      </c>
      <c r="C298" t="str">
        <v>Americas</v>
      </c>
      <c r="D298" t="str">
        <v>Travel &amp; Entertainment</v>
      </c>
      <c r="E298" t="str">
        <v>Marketing</v>
      </c>
      <c r="F298">
        <v>1</v>
      </c>
      <c r="G298" s="38">
        <v>-16480</v>
      </c>
    </row>
    <row r="299" spans="2:7" x14ac:dyDescent="0.25">
      <c r="B299">
        <v>20240531</v>
      </c>
      <c r="C299" t="str">
        <v>Americas</v>
      </c>
      <c r="D299" t="str">
        <v>Travel &amp; Entertainment</v>
      </c>
      <c r="E299" t="str">
        <v>Research &amp; Development</v>
      </c>
      <c r="F299">
        <v>1</v>
      </c>
      <c r="G299" s="38">
        <v>-8851</v>
      </c>
    </row>
    <row r="300" spans="2:7" x14ac:dyDescent="0.25">
      <c r="B300">
        <v>20240531</v>
      </c>
      <c r="C300" t="str">
        <v>Americas</v>
      </c>
      <c r="D300" t="str">
        <v>Travel &amp; Entertainment</v>
      </c>
      <c r="E300" t="str">
        <v>Finance</v>
      </c>
      <c r="F300">
        <v>1</v>
      </c>
      <c r="G300" s="38">
        <v>-8451</v>
      </c>
    </row>
    <row r="301" spans="2:7" x14ac:dyDescent="0.25">
      <c r="B301">
        <v>20240531</v>
      </c>
      <c r="C301" t="str">
        <v>Americas</v>
      </c>
      <c r="D301" t="str">
        <v>Travel &amp; Entertainment</v>
      </c>
      <c r="E301" t="str">
        <v>Operations</v>
      </c>
      <c r="F301">
        <v>1</v>
      </c>
      <c r="G301" s="38">
        <v>-17606</v>
      </c>
    </row>
    <row r="302" spans="2:7" x14ac:dyDescent="0.25">
      <c r="B302">
        <v>20240531</v>
      </c>
      <c r="C302" t="str">
        <v>Americas</v>
      </c>
      <c r="D302" t="str">
        <v>Other Operating Expenses</v>
      </c>
      <c r="E302" t="str">
        <v>Sales</v>
      </c>
      <c r="F302">
        <v>1</v>
      </c>
      <c r="G302" s="38">
        <v>-22252</v>
      </c>
    </row>
    <row r="303" spans="2:7" x14ac:dyDescent="0.25">
      <c r="B303">
        <v>20240531</v>
      </c>
      <c r="C303" t="str">
        <v>Americas</v>
      </c>
      <c r="D303" t="str">
        <v>Other Operating Expenses</v>
      </c>
      <c r="E303" t="str">
        <v>Marketing</v>
      </c>
      <c r="F303">
        <v>1</v>
      </c>
      <c r="G303" s="38">
        <v>-21861</v>
      </c>
    </row>
    <row r="304" spans="2:7" x14ac:dyDescent="0.25">
      <c r="B304">
        <v>20240531</v>
      </c>
      <c r="C304" t="str">
        <v>Americas</v>
      </c>
      <c r="D304" t="str">
        <v>Other Operating Expenses</v>
      </c>
      <c r="E304" t="str">
        <v>Research &amp; Development</v>
      </c>
      <c r="F304">
        <v>1</v>
      </c>
      <c r="G304" s="38">
        <v>-21175</v>
      </c>
    </row>
    <row r="305" spans="2:7" x14ac:dyDescent="0.25">
      <c r="B305">
        <v>20240531</v>
      </c>
      <c r="C305" t="str">
        <v>Americas</v>
      </c>
      <c r="D305" t="str">
        <v>Other Operating Expenses</v>
      </c>
      <c r="E305" t="str">
        <v>Finance</v>
      </c>
      <c r="F305">
        <v>1</v>
      </c>
      <c r="G305" s="38">
        <v>-20626</v>
      </c>
    </row>
    <row r="306" spans="2:7" x14ac:dyDescent="0.25">
      <c r="B306">
        <v>20240531</v>
      </c>
      <c r="C306" t="str">
        <v>Americas</v>
      </c>
      <c r="D306" t="str">
        <v>Other Operating Expenses</v>
      </c>
      <c r="E306" t="str">
        <v>Operations</v>
      </c>
      <c r="F306">
        <v>1</v>
      </c>
      <c r="G306" s="38">
        <v>-20595</v>
      </c>
    </row>
    <row r="307" spans="2:7" x14ac:dyDescent="0.25">
      <c r="B307">
        <v>20240630</v>
      </c>
      <c r="C307" t="str">
        <v>Americas</v>
      </c>
      <c r="D307" t="str">
        <v>Product Revenue</v>
      </c>
      <c r="E307" t="str">
        <v>Sales</v>
      </c>
      <c r="F307">
        <v>1</v>
      </c>
      <c r="G307" s="38">
        <v>748448</v>
      </c>
    </row>
    <row r="308" spans="2:7" x14ac:dyDescent="0.25">
      <c r="B308">
        <v>20240630</v>
      </c>
      <c r="C308" t="str">
        <v>Americas</v>
      </c>
      <c r="D308" t="str">
        <v>Product Revenue</v>
      </c>
      <c r="E308" t="str">
        <v>Marketing</v>
      </c>
      <c r="F308">
        <v>1</v>
      </c>
      <c r="G308" s="38">
        <v>126195</v>
      </c>
    </row>
    <row r="309" spans="2:7" x14ac:dyDescent="0.25">
      <c r="B309">
        <v>20240630</v>
      </c>
      <c r="C309" t="str">
        <v>Americas</v>
      </c>
      <c r="D309" t="str">
        <v>Product Revenue</v>
      </c>
      <c r="E309" t="str">
        <v>Operations</v>
      </c>
      <c r="F309">
        <v>1</v>
      </c>
      <c r="G309" s="38">
        <v>400305</v>
      </c>
    </row>
    <row r="310" spans="2:7" x14ac:dyDescent="0.25">
      <c r="B310">
        <v>20240630</v>
      </c>
      <c r="C310" t="str">
        <v>Americas</v>
      </c>
      <c r="D310" t="str">
        <v>Services Revenue</v>
      </c>
      <c r="E310" t="str">
        <v>Sales</v>
      </c>
      <c r="F310">
        <v>1</v>
      </c>
      <c r="G310" s="38">
        <v>322876</v>
      </c>
    </row>
    <row r="311" spans="2:7" x14ac:dyDescent="0.25">
      <c r="B311">
        <v>20240630</v>
      </c>
      <c r="C311" t="str">
        <v>Americas</v>
      </c>
      <c r="D311" t="str">
        <v>Services Revenue</v>
      </c>
      <c r="E311" t="str">
        <v>Marketing</v>
      </c>
      <c r="F311">
        <v>1</v>
      </c>
      <c r="G311" s="38">
        <v>102551</v>
      </c>
    </row>
    <row r="312" spans="2:7" x14ac:dyDescent="0.25">
      <c r="B312">
        <v>20240630</v>
      </c>
      <c r="C312" t="str">
        <v>Americas</v>
      </c>
      <c r="D312" t="str">
        <v>Services Revenue</v>
      </c>
      <c r="E312" t="str">
        <v>Operations</v>
      </c>
      <c r="F312">
        <v>1</v>
      </c>
      <c r="G312" s="38">
        <v>230503</v>
      </c>
    </row>
    <row r="313" spans="2:7" x14ac:dyDescent="0.25">
      <c r="B313">
        <v>20240630</v>
      </c>
      <c r="C313" t="str">
        <v>Americas</v>
      </c>
      <c r="D313" t="str">
        <v>Cost of Goods Sold</v>
      </c>
      <c r="E313" t="str">
        <v>Sales</v>
      </c>
      <c r="F313">
        <v>1</v>
      </c>
      <c r="G313" s="38">
        <v>-105266</v>
      </c>
    </row>
    <row r="314" spans="2:7" x14ac:dyDescent="0.25">
      <c r="B314">
        <v>20240630</v>
      </c>
      <c r="C314" t="str">
        <v>Americas</v>
      </c>
      <c r="D314" t="str">
        <v>Cost of Goods Sold</v>
      </c>
      <c r="E314" t="str">
        <v>Operations</v>
      </c>
      <c r="F314">
        <v>1</v>
      </c>
      <c r="G314" s="38">
        <v>-958424</v>
      </c>
    </row>
    <row r="315" spans="2:7" x14ac:dyDescent="0.25">
      <c r="B315">
        <v>20240630</v>
      </c>
      <c r="C315" t="str">
        <v>Americas</v>
      </c>
      <c r="D315" t="str">
        <v>Salaries &amp; Wages</v>
      </c>
      <c r="E315" t="str">
        <v>Sales</v>
      </c>
      <c r="F315">
        <v>1</v>
      </c>
      <c r="G315" s="38">
        <v>-267477</v>
      </c>
    </row>
    <row r="316" spans="2:7" x14ac:dyDescent="0.25">
      <c r="B316">
        <v>20240630</v>
      </c>
      <c r="C316" t="str">
        <v>Americas</v>
      </c>
      <c r="D316" t="str">
        <v>Salaries &amp; Wages</v>
      </c>
      <c r="E316" t="str">
        <v>Marketing</v>
      </c>
      <c r="F316">
        <v>1</v>
      </c>
      <c r="G316" s="38">
        <v>-127672</v>
      </c>
    </row>
    <row r="317" spans="2:7" x14ac:dyDescent="0.25">
      <c r="B317">
        <v>20240630</v>
      </c>
      <c r="C317" t="str">
        <v>Americas</v>
      </c>
      <c r="D317" t="str">
        <v>Salaries &amp; Wages</v>
      </c>
      <c r="E317" t="str">
        <v>Research &amp; Development</v>
      </c>
      <c r="F317">
        <v>1</v>
      </c>
      <c r="G317" s="38">
        <v>-212757</v>
      </c>
    </row>
    <row r="318" spans="2:7" x14ac:dyDescent="0.25">
      <c r="B318">
        <v>20240630</v>
      </c>
      <c r="C318" t="str">
        <v>Americas</v>
      </c>
      <c r="D318" t="str">
        <v>Salaries &amp; Wages</v>
      </c>
      <c r="E318" t="str">
        <v>Finance</v>
      </c>
      <c r="F318">
        <v>1</v>
      </c>
      <c r="G318" s="38">
        <v>-87390</v>
      </c>
    </row>
    <row r="319" spans="2:7" x14ac:dyDescent="0.25">
      <c r="B319">
        <v>20240630</v>
      </c>
      <c r="C319" t="str">
        <v>Americas</v>
      </c>
      <c r="D319" t="str">
        <v>Salaries &amp; Wages</v>
      </c>
      <c r="E319" t="str">
        <v>Operations</v>
      </c>
      <c r="F319">
        <v>1</v>
      </c>
      <c r="G319" s="38">
        <v>-166181</v>
      </c>
    </row>
    <row r="320" spans="2:7" x14ac:dyDescent="0.25">
      <c r="B320">
        <v>20240630</v>
      </c>
      <c r="C320" t="str">
        <v>Americas</v>
      </c>
      <c r="D320" t="str">
        <v>Marketing &amp; Advertising</v>
      </c>
      <c r="E320" t="str">
        <v>Sales</v>
      </c>
      <c r="F320">
        <v>1</v>
      </c>
      <c r="G320" s="38">
        <v>-23924</v>
      </c>
    </row>
    <row r="321" spans="2:7" x14ac:dyDescent="0.25">
      <c r="B321">
        <v>20240630</v>
      </c>
      <c r="C321" t="str">
        <v>Americas</v>
      </c>
      <c r="D321" t="str">
        <v>Marketing &amp; Advertising</v>
      </c>
      <c r="E321" t="str">
        <v>Marketing</v>
      </c>
      <c r="F321">
        <v>1</v>
      </c>
      <c r="G321" s="38">
        <v>-206384</v>
      </c>
    </row>
    <row r="322" spans="2:7" x14ac:dyDescent="0.25">
      <c r="B322">
        <v>20240630</v>
      </c>
      <c r="C322" t="str">
        <v>Americas</v>
      </c>
      <c r="D322" t="str">
        <v>Marketing &amp; Advertising</v>
      </c>
      <c r="E322" t="str">
        <v>Operations</v>
      </c>
      <c r="F322">
        <v>1</v>
      </c>
      <c r="G322" s="38">
        <v>-24255</v>
      </c>
    </row>
    <row r="323" spans="2:7" x14ac:dyDescent="0.25">
      <c r="B323">
        <v>20240630</v>
      </c>
      <c r="C323" t="str">
        <v>Americas</v>
      </c>
      <c r="D323" t="str">
        <v>Software &amp; Tools</v>
      </c>
      <c r="E323" t="str">
        <v>Sales</v>
      </c>
      <c r="F323">
        <v>1</v>
      </c>
      <c r="G323" s="38">
        <v>-25690</v>
      </c>
    </row>
    <row r="324" spans="2:7" x14ac:dyDescent="0.25">
      <c r="B324">
        <v>20240630</v>
      </c>
      <c r="C324" t="str">
        <v>Americas</v>
      </c>
      <c r="D324" t="str">
        <v>Software &amp; Tools</v>
      </c>
      <c r="E324" t="str">
        <v>Marketing</v>
      </c>
      <c r="F324">
        <v>1</v>
      </c>
      <c r="G324" s="38">
        <v>-26856</v>
      </c>
    </row>
    <row r="325" spans="2:7" x14ac:dyDescent="0.25">
      <c r="B325">
        <v>20240630</v>
      </c>
      <c r="C325" t="str">
        <v>Americas</v>
      </c>
      <c r="D325" t="str">
        <v>Software &amp; Tools</v>
      </c>
      <c r="E325" t="str">
        <v>Research &amp; Development</v>
      </c>
      <c r="F325">
        <v>1</v>
      </c>
      <c r="G325" s="38">
        <v>-40660</v>
      </c>
    </row>
    <row r="326" spans="2:7" x14ac:dyDescent="0.25">
      <c r="B326">
        <v>20240630</v>
      </c>
      <c r="C326" t="str">
        <v>Americas</v>
      </c>
      <c r="D326" t="str">
        <v>Software &amp; Tools</v>
      </c>
      <c r="E326" t="str">
        <v>Finance</v>
      </c>
      <c r="F326">
        <v>1</v>
      </c>
      <c r="G326" s="38">
        <v>-18970</v>
      </c>
    </row>
    <row r="327" spans="2:7" x14ac:dyDescent="0.25">
      <c r="B327">
        <v>20240630</v>
      </c>
      <c r="C327" t="str">
        <v>Americas</v>
      </c>
      <c r="D327" t="str">
        <v>Software &amp; Tools</v>
      </c>
      <c r="E327" t="str">
        <v>Operations</v>
      </c>
      <c r="F327">
        <v>1</v>
      </c>
      <c r="G327" s="38">
        <v>-18570</v>
      </c>
    </row>
    <row r="328" spans="2:7" x14ac:dyDescent="0.25">
      <c r="B328">
        <v>20240630</v>
      </c>
      <c r="C328" t="str">
        <v>Americas</v>
      </c>
      <c r="D328" t="str">
        <v>Travel &amp; Entertainment</v>
      </c>
      <c r="E328" t="str">
        <v>Sales</v>
      </c>
      <c r="F328">
        <v>1</v>
      </c>
      <c r="G328" s="38">
        <v>-31872</v>
      </c>
    </row>
    <row r="329" spans="2:7" x14ac:dyDescent="0.25">
      <c r="B329">
        <v>20240630</v>
      </c>
      <c r="C329" t="str">
        <v>Americas</v>
      </c>
      <c r="D329" t="str">
        <v>Travel &amp; Entertainment</v>
      </c>
      <c r="E329" t="str">
        <v>Marketing</v>
      </c>
      <c r="F329">
        <v>1</v>
      </c>
      <c r="G329" s="38">
        <v>-16204</v>
      </c>
    </row>
    <row r="330" spans="2:7" x14ac:dyDescent="0.25">
      <c r="B330">
        <v>20240630</v>
      </c>
      <c r="C330" t="str">
        <v>Americas</v>
      </c>
      <c r="D330" t="str">
        <v>Travel &amp; Entertainment</v>
      </c>
      <c r="E330" t="str">
        <v>Research &amp; Development</v>
      </c>
      <c r="F330">
        <v>1</v>
      </c>
      <c r="G330" s="38">
        <v>-8075</v>
      </c>
    </row>
    <row r="331" spans="2:7" x14ac:dyDescent="0.25">
      <c r="B331">
        <v>20240630</v>
      </c>
      <c r="C331" t="str">
        <v>Americas</v>
      </c>
      <c r="D331" t="str">
        <v>Travel &amp; Entertainment</v>
      </c>
      <c r="E331" t="str">
        <v>Finance</v>
      </c>
      <c r="F331">
        <v>1</v>
      </c>
      <c r="G331" s="38">
        <v>-8626</v>
      </c>
    </row>
    <row r="332" spans="2:7" x14ac:dyDescent="0.25">
      <c r="B332">
        <v>20240630</v>
      </c>
      <c r="C332" t="str">
        <v>Americas</v>
      </c>
      <c r="D332" t="str">
        <v>Travel &amp; Entertainment</v>
      </c>
      <c r="E332" t="str">
        <v>Operations</v>
      </c>
      <c r="F332">
        <v>1</v>
      </c>
      <c r="G332" s="38">
        <v>-17039</v>
      </c>
    </row>
    <row r="333" spans="2:7" x14ac:dyDescent="0.25">
      <c r="B333">
        <v>20240630</v>
      </c>
      <c r="C333" t="str">
        <v>Americas</v>
      </c>
      <c r="D333" t="str">
        <v>Other Operating Expenses</v>
      </c>
      <c r="E333" t="str">
        <v>Sales</v>
      </c>
      <c r="F333">
        <v>1</v>
      </c>
      <c r="G333" s="38">
        <v>-19933</v>
      </c>
    </row>
    <row r="334" spans="2:7" x14ac:dyDescent="0.25">
      <c r="B334">
        <v>20240630</v>
      </c>
      <c r="C334" t="str">
        <v>Americas</v>
      </c>
      <c r="D334" t="str">
        <v>Other Operating Expenses</v>
      </c>
      <c r="E334" t="str">
        <v>Marketing</v>
      </c>
      <c r="F334">
        <v>1</v>
      </c>
      <c r="G334" s="38">
        <v>-20659</v>
      </c>
    </row>
    <row r="335" spans="2:7" x14ac:dyDescent="0.25">
      <c r="B335">
        <v>20240630</v>
      </c>
      <c r="C335" t="str">
        <v>Americas</v>
      </c>
      <c r="D335" t="str">
        <v>Other Operating Expenses</v>
      </c>
      <c r="E335" t="str">
        <v>Research &amp; Development</v>
      </c>
      <c r="F335">
        <v>1</v>
      </c>
      <c r="G335" s="38">
        <v>-21586</v>
      </c>
    </row>
    <row r="336" spans="2:7" x14ac:dyDescent="0.25">
      <c r="B336">
        <v>20240630</v>
      </c>
      <c r="C336" t="str">
        <v>Americas</v>
      </c>
      <c r="D336" t="str">
        <v>Other Operating Expenses</v>
      </c>
      <c r="E336" t="str">
        <v>Finance</v>
      </c>
      <c r="F336">
        <v>1</v>
      </c>
      <c r="G336" s="38">
        <v>-22298</v>
      </c>
    </row>
    <row r="337" spans="2:7" x14ac:dyDescent="0.25">
      <c r="B337">
        <v>20240630</v>
      </c>
      <c r="C337" t="str">
        <v>Americas</v>
      </c>
      <c r="D337" t="str">
        <v>Other Operating Expenses</v>
      </c>
      <c r="E337" t="str">
        <v>Operations</v>
      </c>
      <c r="F337">
        <v>1</v>
      </c>
      <c r="G337" s="38">
        <v>-20874</v>
      </c>
    </row>
    <row r="338" spans="2:7" x14ac:dyDescent="0.25">
      <c r="B338">
        <v>20240731</v>
      </c>
      <c r="C338" t="str">
        <v>Americas</v>
      </c>
      <c r="D338" t="str">
        <v>Product Revenue</v>
      </c>
      <c r="E338" t="str">
        <v>Sales</v>
      </c>
      <c r="F338">
        <v>1</v>
      </c>
      <c r="G338" s="38">
        <v>756271</v>
      </c>
    </row>
    <row r="339" spans="2:7" x14ac:dyDescent="0.25">
      <c r="B339">
        <v>20240731</v>
      </c>
      <c r="C339" t="str">
        <v>Americas</v>
      </c>
      <c r="D339" t="str">
        <v>Product Revenue</v>
      </c>
      <c r="E339" t="str">
        <v>Marketing</v>
      </c>
      <c r="F339">
        <v>1</v>
      </c>
      <c r="G339" s="38">
        <v>119675</v>
      </c>
    </row>
    <row r="340" spans="2:7" x14ac:dyDescent="0.25">
      <c r="B340">
        <v>20240731</v>
      </c>
      <c r="C340" t="str">
        <v>Americas</v>
      </c>
      <c r="D340" t="str">
        <v>Product Revenue</v>
      </c>
      <c r="E340" t="str">
        <v>Operations</v>
      </c>
      <c r="F340">
        <v>1</v>
      </c>
      <c r="G340" s="38">
        <v>362588</v>
      </c>
    </row>
    <row r="341" spans="2:7" x14ac:dyDescent="0.25">
      <c r="B341">
        <v>20240731</v>
      </c>
      <c r="C341" t="str">
        <v>Americas</v>
      </c>
      <c r="D341" t="str">
        <v>Services Revenue</v>
      </c>
      <c r="E341" t="str">
        <v>Sales</v>
      </c>
      <c r="F341">
        <v>1</v>
      </c>
      <c r="G341" s="38">
        <v>321628</v>
      </c>
    </row>
    <row r="342" spans="2:7" x14ac:dyDescent="0.25">
      <c r="B342">
        <v>20240731</v>
      </c>
      <c r="C342" t="str">
        <v>Americas</v>
      </c>
      <c r="D342" t="str">
        <v>Services Revenue</v>
      </c>
      <c r="E342" t="str">
        <v>Marketing</v>
      </c>
      <c r="F342">
        <v>1</v>
      </c>
      <c r="G342" s="38">
        <v>92920</v>
      </c>
    </row>
    <row r="343" spans="2:7" x14ac:dyDescent="0.25">
      <c r="B343">
        <v>20240731</v>
      </c>
      <c r="C343" t="str">
        <v>Americas</v>
      </c>
      <c r="D343" t="str">
        <v>Services Revenue</v>
      </c>
      <c r="E343" t="str">
        <v>Operations</v>
      </c>
      <c r="F343">
        <v>1</v>
      </c>
      <c r="G343" s="38">
        <v>221758</v>
      </c>
    </row>
    <row r="344" spans="2:7" x14ac:dyDescent="0.25">
      <c r="B344">
        <v>20240731</v>
      </c>
      <c r="C344" t="str">
        <v>Americas</v>
      </c>
      <c r="D344" t="str">
        <v>Cost of Goods Sold</v>
      </c>
      <c r="E344" t="str">
        <v>Sales</v>
      </c>
      <c r="F344">
        <v>1</v>
      </c>
      <c r="G344" s="38">
        <v>-106675</v>
      </c>
    </row>
    <row r="345" spans="2:7" x14ac:dyDescent="0.25">
      <c r="B345">
        <v>20240731</v>
      </c>
      <c r="C345" t="str">
        <v>Americas</v>
      </c>
      <c r="D345" t="str">
        <v>Cost of Goods Sold</v>
      </c>
      <c r="E345" t="str">
        <v>Operations</v>
      </c>
      <c r="F345">
        <v>1</v>
      </c>
      <c r="G345" s="38">
        <v>-953801</v>
      </c>
    </row>
    <row r="346" spans="2:7" x14ac:dyDescent="0.25">
      <c r="B346">
        <v>20240731</v>
      </c>
      <c r="C346" t="str">
        <v>Americas</v>
      </c>
      <c r="D346" t="str">
        <v>Salaries &amp; Wages</v>
      </c>
      <c r="E346" t="str">
        <v>Sales</v>
      </c>
      <c r="F346">
        <v>1</v>
      </c>
      <c r="G346" s="38">
        <v>-285524</v>
      </c>
    </row>
    <row r="347" spans="2:7" x14ac:dyDescent="0.25">
      <c r="B347">
        <v>20240731</v>
      </c>
      <c r="C347" t="str">
        <v>Americas</v>
      </c>
      <c r="D347" t="str">
        <v>Salaries &amp; Wages</v>
      </c>
      <c r="E347" t="str">
        <v>Marketing</v>
      </c>
      <c r="F347">
        <v>1</v>
      </c>
      <c r="G347" s="38">
        <v>-130502</v>
      </c>
    </row>
    <row r="348" spans="2:7" x14ac:dyDescent="0.25">
      <c r="B348">
        <v>20240731</v>
      </c>
      <c r="C348" t="str">
        <v>Americas</v>
      </c>
      <c r="D348" t="str">
        <v>Salaries &amp; Wages</v>
      </c>
      <c r="E348" t="str">
        <v>Research &amp; Development</v>
      </c>
      <c r="F348">
        <v>1</v>
      </c>
      <c r="G348" s="38">
        <v>-239334</v>
      </c>
    </row>
    <row r="349" spans="2:7" x14ac:dyDescent="0.25">
      <c r="B349">
        <v>20240731</v>
      </c>
      <c r="C349" t="str">
        <v>Americas</v>
      </c>
      <c r="D349" t="str">
        <v>Salaries &amp; Wages</v>
      </c>
      <c r="E349" t="str">
        <v>Finance</v>
      </c>
      <c r="F349">
        <v>1</v>
      </c>
      <c r="G349" s="38">
        <v>-88728</v>
      </c>
    </row>
    <row r="350" spans="2:7" x14ac:dyDescent="0.25">
      <c r="B350">
        <v>20240731</v>
      </c>
      <c r="C350" t="str">
        <v>Americas</v>
      </c>
      <c r="D350" t="str">
        <v>Salaries &amp; Wages</v>
      </c>
      <c r="E350" t="str">
        <v>Operations</v>
      </c>
      <c r="F350">
        <v>1</v>
      </c>
      <c r="G350" s="38">
        <v>-182308</v>
      </c>
    </row>
    <row r="351" spans="2:7" x14ac:dyDescent="0.25">
      <c r="B351">
        <v>20240731</v>
      </c>
      <c r="C351" t="str">
        <v>Americas</v>
      </c>
      <c r="D351" t="str">
        <v>Marketing &amp; Advertising</v>
      </c>
      <c r="E351" t="str">
        <v>Sales</v>
      </c>
      <c r="F351">
        <v>1</v>
      </c>
      <c r="G351" s="38">
        <v>-25656</v>
      </c>
    </row>
    <row r="352" spans="2:7" x14ac:dyDescent="0.25">
      <c r="B352">
        <v>20240731</v>
      </c>
      <c r="C352" t="str">
        <v>Americas</v>
      </c>
      <c r="D352" t="str">
        <v>Marketing &amp; Advertising</v>
      </c>
      <c r="E352" t="str">
        <v>Marketing</v>
      </c>
      <c r="F352">
        <v>1</v>
      </c>
      <c r="G352" s="38">
        <v>-198514</v>
      </c>
    </row>
    <row r="353" spans="2:7" x14ac:dyDescent="0.25">
      <c r="B353">
        <v>20240731</v>
      </c>
      <c r="C353" t="str">
        <v>Americas</v>
      </c>
      <c r="D353" t="str">
        <v>Marketing &amp; Advertising</v>
      </c>
      <c r="E353" t="str">
        <v>Operations</v>
      </c>
      <c r="F353">
        <v>1</v>
      </c>
      <c r="G353" s="38">
        <v>-27781</v>
      </c>
    </row>
    <row r="354" spans="2:7" x14ac:dyDescent="0.25">
      <c r="B354">
        <v>20240731</v>
      </c>
      <c r="C354" t="str">
        <v>Americas</v>
      </c>
      <c r="D354" t="str">
        <v>Software &amp; Tools</v>
      </c>
      <c r="E354" t="str">
        <v>Sales</v>
      </c>
      <c r="F354">
        <v>1</v>
      </c>
      <c r="G354" s="38">
        <v>-27066</v>
      </c>
    </row>
    <row r="355" spans="2:7" x14ac:dyDescent="0.25">
      <c r="B355">
        <v>20240731</v>
      </c>
      <c r="C355" t="str">
        <v>Americas</v>
      </c>
      <c r="D355" t="str">
        <v>Software &amp; Tools</v>
      </c>
      <c r="E355" t="str">
        <v>Marketing</v>
      </c>
      <c r="F355">
        <v>1</v>
      </c>
      <c r="G355" s="38">
        <v>-28049</v>
      </c>
    </row>
    <row r="356" spans="2:7" x14ac:dyDescent="0.25">
      <c r="B356">
        <v>20240731</v>
      </c>
      <c r="C356" t="str">
        <v>Americas</v>
      </c>
      <c r="D356" t="str">
        <v>Software &amp; Tools</v>
      </c>
      <c r="E356" t="str">
        <v>Research &amp; Development</v>
      </c>
      <c r="F356">
        <v>1</v>
      </c>
      <c r="G356" s="38">
        <v>-38660</v>
      </c>
    </row>
    <row r="357" spans="2:7" x14ac:dyDescent="0.25">
      <c r="B357">
        <v>20240731</v>
      </c>
      <c r="C357" t="str">
        <v>Americas</v>
      </c>
      <c r="D357" t="str">
        <v>Software &amp; Tools</v>
      </c>
      <c r="E357" t="str">
        <v>Finance</v>
      </c>
      <c r="F357">
        <v>1</v>
      </c>
      <c r="G357" s="38">
        <v>-19643</v>
      </c>
    </row>
    <row r="358" spans="2:7" x14ac:dyDescent="0.25">
      <c r="B358">
        <v>20240731</v>
      </c>
      <c r="C358" t="str">
        <v>Americas</v>
      </c>
      <c r="D358" t="str">
        <v>Software &amp; Tools</v>
      </c>
      <c r="E358" t="str">
        <v>Operations</v>
      </c>
      <c r="F358">
        <v>1</v>
      </c>
      <c r="G358" s="38">
        <v>-20790</v>
      </c>
    </row>
    <row r="359" spans="2:7" x14ac:dyDescent="0.25">
      <c r="B359">
        <v>20240731</v>
      </c>
      <c r="C359" t="str">
        <v>Americas</v>
      </c>
      <c r="D359" t="str">
        <v>Travel &amp; Entertainment</v>
      </c>
      <c r="E359" t="str">
        <v>Sales</v>
      </c>
      <c r="F359">
        <v>1</v>
      </c>
      <c r="G359" s="38">
        <v>-33552</v>
      </c>
    </row>
    <row r="360" spans="2:7" x14ac:dyDescent="0.25">
      <c r="B360">
        <v>20240731</v>
      </c>
      <c r="C360" t="str">
        <v>Americas</v>
      </c>
      <c r="D360" t="str">
        <v>Travel &amp; Entertainment</v>
      </c>
      <c r="E360" t="str">
        <v>Marketing</v>
      </c>
      <c r="F360">
        <v>1</v>
      </c>
      <c r="G360" s="38">
        <v>-16928</v>
      </c>
    </row>
    <row r="361" spans="2:7" x14ac:dyDescent="0.25">
      <c r="B361">
        <v>20240731</v>
      </c>
      <c r="C361" t="str">
        <v>Americas</v>
      </c>
      <c r="D361" t="str">
        <v>Travel &amp; Entertainment</v>
      </c>
      <c r="E361" t="str">
        <v>Research &amp; Development</v>
      </c>
      <c r="F361">
        <v>1</v>
      </c>
      <c r="G361" s="38">
        <v>-8387</v>
      </c>
    </row>
    <row r="362" spans="2:7" x14ac:dyDescent="0.25">
      <c r="B362">
        <v>20240731</v>
      </c>
      <c r="C362" t="str">
        <v>Americas</v>
      </c>
      <c r="D362" t="str">
        <v>Travel &amp; Entertainment</v>
      </c>
      <c r="E362" t="str">
        <v>Finance</v>
      </c>
      <c r="F362">
        <v>1</v>
      </c>
      <c r="G362" s="38">
        <v>-8826</v>
      </c>
    </row>
    <row r="363" spans="2:7" x14ac:dyDescent="0.25">
      <c r="B363">
        <v>20240731</v>
      </c>
      <c r="C363" t="str">
        <v>Americas</v>
      </c>
      <c r="D363" t="str">
        <v>Travel &amp; Entertainment</v>
      </c>
      <c r="E363" t="str">
        <v>Operations</v>
      </c>
      <c r="F363">
        <v>1</v>
      </c>
      <c r="G363" s="38">
        <v>-18129</v>
      </c>
    </row>
    <row r="364" spans="2:7" x14ac:dyDescent="0.25">
      <c r="B364">
        <v>20240731</v>
      </c>
      <c r="C364" t="str">
        <v>Americas</v>
      </c>
      <c r="D364" t="str">
        <v>Other Operating Expenses</v>
      </c>
      <c r="E364" t="str">
        <v>Sales</v>
      </c>
      <c r="F364">
        <v>1</v>
      </c>
      <c r="G364" s="38">
        <v>-21125</v>
      </c>
    </row>
    <row r="365" spans="2:7" x14ac:dyDescent="0.25">
      <c r="B365">
        <v>20240731</v>
      </c>
      <c r="C365" t="str">
        <v>Americas</v>
      </c>
      <c r="D365" t="str">
        <v>Other Operating Expenses</v>
      </c>
      <c r="E365" t="str">
        <v>Marketing</v>
      </c>
      <c r="F365">
        <v>1</v>
      </c>
      <c r="G365" s="38">
        <v>-20689</v>
      </c>
    </row>
    <row r="366" spans="2:7" x14ac:dyDescent="0.25">
      <c r="B366">
        <v>20240731</v>
      </c>
      <c r="C366" t="str">
        <v>Americas</v>
      </c>
      <c r="D366" t="str">
        <v>Other Operating Expenses</v>
      </c>
      <c r="E366" t="str">
        <v>Research &amp; Development</v>
      </c>
      <c r="F366">
        <v>1</v>
      </c>
      <c r="G366" s="38">
        <v>-22060</v>
      </c>
    </row>
    <row r="367" spans="2:7" x14ac:dyDescent="0.25">
      <c r="B367">
        <v>20240731</v>
      </c>
      <c r="C367" t="str">
        <v>Americas</v>
      </c>
      <c r="D367" t="str">
        <v>Other Operating Expenses</v>
      </c>
      <c r="E367" t="str">
        <v>Finance</v>
      </c>
      <c r="F367">
        <v>1</v>
      </c>
      <c r="G367" s="38">
        <v>-21375</v>
      </c>
    </row>
    <row r="368" spans="2:7" x14ac:dyDescent="0.25">
      <c r="B368">
        <v>20240731</v>
      </c>
      <c r="C368" t="str">
        <v>Americas</v>
      </c>
      <c r="D368" t="str">
        <v>Other Operating Expenses</v>
      </c>
      <c r="E368" t="str">
        <v>Operations</v>
      </c>
      <c r="F368">
        <v>1</v>
      </c>
      <c r="G368" s="38">
        <v>-23220</v>
      </c>
    </row>
    <row r="369" spans="2:7" x14ac:dyDescent="0.25">
      <c r="B369">
        <v>20240831</v>
      </c>
      <c r="C369" t="str">
        <v>Americas</v>
      </c>
      <c r="D369" t="str">
        <v>Product Revenue</v>
      </c>
      <c r="E369" t="str">
        <v>Sales</v>
      </c>
      <c r="F369">
        <v>1</v>
      </c>
      <c r="G369" s="38">
        <v>714830</v>
      </c>
    </row>
    <row r="370" spans="2:7" x14ac:dyDescent="0.25">
      <c r="B370">
        <v>20240831</v>
      </c>
      <c r="C370" t="str">
        <v>Americas</v>
      </c>
      <c r="D370" t="str">
        <v>Product Revenue</v>
      </c>
      <c r="E370" t="str">
        <v>Marketing</v>
      </c>
      <c r="F370">
        <v>1</v>
      </c>
      <c r="G370" s="38">
        <v>132582</v>
      </c>
    </row>
    <row r="371" spans="2:7" x14ac:dyDescent="0.25">
      <c r="B371">
        <v>20240831</v>
      </c>
      <c r="C371" t="str">
        <v>Americas</v>
      </c>
      <c r="D371" t="str">
        <v>Product Revenue</v>
      </c>
      <c r="E371" t="str">
        <v>Operations</v>
      </c>
      <c r="F371">
        <v>1</v>
      </c>
      <c r="G371" s="38">
        <v>376742</v>
      </c>
    </row>
    <row r="372" spans="2:7" x14ac:dyDescent="0.25">
      <c r="B372">
        <v>20240831</v>
      </c>
      <c r="C372" t="str">
        <v>Americas</v>
      </c>
      <c r="D372" t="str">
        <v>Services Revenue</v>
      </c>
      <c r="E372" t="str">
        <v>Sales</v>
      </c>
      <c r="F372">
        <v>1</v>
      </c>
      <c r="G372" s="38">
        <v>317166</v>
      </c>
    </row>
    <row r="373" spans="2:7" x14ac:dyDescent="0.25">
      <c r="B373">
        <v>20240831</v>
      </c>
      <c r="C373" t="str">
        <v>Americas</v>
      </c>
      <c r="D373" t="str">
        <v>Services Revenue</v>
      </c>
      <c r="E373" t="str">
        <v>Marketing</v>
      </c>
      <c r="F373">
        <v>1</v>
      </c>
      <c r="G373" s="38">
        <v>92215</v>
      </c>
    </row>
    <row r="374" spans="2:7" x14ac:dyDescent="0.25">
      <c r="B374">
        <v>20240831</v>
      </c>
      <c r="C374" t="str">
        <v>Americas</v>
      </c>
      <c r="D374" t="str">
        <v>Services Revenue</v>
      </c>
      <c r="E374" t="str">
        <v>Operations</v>
      </c>
      <c r="F374">
        <v>1</v>
      </c>
      <c r="G374" s="38">
        <v>233415</v>
      </c>
    </row>
    <row r="375" spans="2:7" x14ac:dyDescent="0.25">
      <c r="B375">
        <v>20240831</v>
      </c>
      <c r="C375" t="str">
        <v>Americas</v>
      </c>
      <c r="D375" t="str">
        <v>Cost of Goods Sold</v>
      </c>
      <c r="E375" t="str">
        <v>Sales</v>
      </c>
      <c r="F375">
        <v>1</v>
      </c>
      <c r="G375" s="38">
        <v>-106119</v>
      </c>
    </row>
    <row r="376" spans="2:7" x14ac:dyDescent="0.25">
      <c r="B376">
        <v>20240831</v>
      </c>
      <c r="C376" t="str">
        <v>Americas</v>
      </c>
      <c r="D376" t="str">
        <v>Cost of Goods Sold</v>
      </c>
      <c r="E376" t="str">
        <v>Operations</v>
      </c>
      <c r="F376">
        <v>1</v>
      </c>
      <c r="G376" s="38">
        <v>-954174</v>
      </c>
    </row>
    <row r="377" spans="2:7" x14ac:dyDescent="0.25">
      <c r="B377">
        <v>20240831</v>
      </c>
      <c r="C377" t="str">
        <v>Americas</v>
      </c>
      <c r="D377" t="str">
        <v>Salaries &amp; Wages</v>
      </c>
      <c r="E377" t="str">
        <v>Sales</v>
      </c>
      <c r="F377">
        <v>1</v>
      </c>
      <c r="G377" s="38">
        <v>-279718</v>
      </c>
    </row>
    <row r="378" spans="2:7" x14ac:dyDescent="0.25">
      <c r="B378">
        <v>20240831</v>
      </c>
      <c r="C378" t="str">
        <v>Americas</v>
      </c>
      <c r="D378" t="str">
        <v>Salaries &amp; Wages</v>
      </c>
      <c r="E378" t="str">
        <v>Marketing</v>
      </c>
      <c r="F378">
        <v>1</v>
      </c>
      <c r="G378" s="38">
        <v>-142020</v>
      </c>
    </row>
    <row r="379" spans="2:7" x14ac:dyDescent="0.25">
      <c r="B379">
        <v>20240831</v>
      </c>
      <c r="C379" t="str">
        <v>Americas</v>
      </c>
      <c r="D379" t="str">
        <v>Salaries &amp; Wages</v>
      </c>
      <c r="E379" t="str">
        <v>Research &amp; Development</v>
      </c>
      <c r="F379">
        <v>1</v>
      </c>
      <c r="G379" s="38">
        <v>-242429</v>
      </c>
    </row>
    <row r="380" spans="2:7" x14ac:dyDescent="0.25">
      <c r="B380">
        <v>20240831</v>
      </c>
      <c r="C380" t="str">
        <v>Americas</v>
      </c>
      <c r="D380" t="str">
        <v>Salaries &amp; Wages</v>
      </c>
      <c r="E380" t="str">
        <v>Finance</v>
      </c>
      <c r="F380">
        <v>1</v>
      </c>
      <c r="G380" s="38">
        <v>-88802</v>
      </c>
    </row>
    <row r="381" spans="2:7" x14ac:dyDescent="0.25">
      <c r="B381">
        <v>20240831</v>
      </c>
      <c r="C381" t="str">
        <v>Americas</v>
      </c>
      <c r="D381" t="str">
        <v>Salaries &amp; Wages</v>
      </c>
      <c r="E381" t="str">
        <v>Operations</v>
      </c>
      <c r="F381">
        <v>1</v>
      </c>
      <c r="G381" s="38">
        <v>-177675</v>
      </c>
    </row>
    <row r="382" spans="2:7" x14ac:dyDescent="0.25">
      <c r="B382">
        <v>20240831</v>
      </c>
      <c r="C382" t="str">
        <v>Americas</v>
      </c>
      <c r="D382" t="str">
        <v>Marketing &amp; Advertising</v>
      </c>
      <c r="E382" t="str">
        <v>Sales</v>
      </c>
      <c r="F382">
        <v>1</v>
      </c>
      <c r="G382" s="38">
        <v>-27150</v>
      </c>
    </row>
    <row r="383" spans="2:7" x14ac:dyDescent="0.25">
      <c r="B383">
        <v>20240831</v>
      </c>
      <c r="C383" t="str">
        <v>Americas</v>
      </c>
      <c r="D383" t="str">
        <v>Marketing &amp; Advertising</v>
      </c>
      <c r="E383" t="str">
        <v>Marketing</v>
      </c>
      <c r="F383">
        <v>1</v>
      </c>
      <c r="G383" s="38">
        <v>-210864</v>
      </c>
    </row>
    <row r="384" spans="2:7" x14ac:dyDescent="0.25">
      <c r="B384">
        <v>20240831</v>
      </c>
      <c r="C384" t="str">
        <v>Americas</v>
      </c>
      <c r="D384" t="str">
        <v>Marketing &amp; Advertising</v>
      </c>
      <c r="E384" t="str">
        <v>Operations</v>
      </c>
      <c r="F384">
        <v>1</v>
      </c>
      <c r="G384" s="38">
        <v>-27100</v>
      </c>
    </row>
    <row r="385" spans="2:7" x14ac:dyDescent="0.25">
      <c r="B385">
        <v>20240831</v>
      </c>
      <c r="C385" t="str">
        <v>Americas</v>
      </c>
      <c r="D385" t="str">
        <v>Software &amp; Tools</v>
      </c>
      <c r="E385" t="str">
        <v>Sales</v>
      </c>
      <c r="F385">
        <v>1</v>
      </c>
      <c r="G385" s="38">
        <v>-27386</v>
      </c>
    </row>
    <row r="386" spans="2:7" x14ac:dyDescent="0.25">
      <c r="B386">
        <v>20240831</v>
      </c>
      <c r="C386" t="str">
        <v>Americas</v>
      </c>
      <c r="D386" t="str">
        <v>Software &amp; Tools</v>
      </c>
      <c r="E386" t="str">
        <v>Marketing</v>
      </c>
      <c r="F386">
        <v>1</v>
      </c>
      <c r="G386" s="38">
        <v>-27723</v>
      </c>
    </row>
    <row r="387" spans="2:7" x14ac:dyDescent="0.25">
      <c r="B387">
        <v>20240831</v>
      </c>
      <c r="C387" t="str">
        <v>Americas</v>
      </c>
      <c r="D387" t="str">
        <v>Software &amp; Tools</v>
      </c>
      <c r="E387" t="str">
        <v>Research &amp; Development</v>
      </c>
      <c r="F387">
        <v>1</v>
      </c>
      <c r="G387" s="38">
        <v>-42863</v>
      </c>
    </row>
    <row r="388" spans="2:7" x14ac:dyDescent="0.25">
      <c r="B388">
        <v>20240831</v>
      </c>
      <c r="C388" t="str">
        <v>Americas</v>
      </c>
      <c r="D388" t="str">
        <v>Software &amp; Tools</v>
      </c>
      <c r="E388" t="str">
        <v>Finance</v>
      </c>
      <c r="F388">
        <v>1</v>
      </c>
      <c r="G388" s="38">
        <v>-21231</v>
      </c>
    </row>
    <row r="389" spans="2:7" x14ac:dyDescent="0.25">
      <c r="B389">
        <v>20240831</v>
      </c>
      <c r="C389" t="str">
        <v>Americas</v>
      </c>
      <c r="D389" t="str">
        <v>Software &amp; Tools</v>
      </c>
      <c r="E389" t="str">
        <v>Operations</v>
      </c>
      <c r="F389">
        <v>1</v>
      </c>
      <c r="G389" s="38">
        <v>-19380</v>
      </c>
    </row>
    <row r="390" spans="2:7" x14ac:dyDescent="0.25">
      <c r="B390">
        <v>20240831</v>
      </c>
      <c r="C390" t="str">
        <v>Americas</v>
      </c>
      <c r="D390" t="str">
        <v>Travel &amp; Entertainment</v>
      </c>
      <c r="E390" t="str">
        <v>Sales</v>
      </c>
      <c r="F390">
        <v>1</v>
      </c>
      <c r="G390" s="38">
        <v>-35313</v>
      </c>
    </row>
    <row r="391" spans="2:7" x14ac:dyDescent="0.25">
      <c r="B391">
        <v>20240831</v>
      </c>
      <c r="C391" t="str">
        <v>Americas</v>
      </c>
      <c r="D391" t="str">
        <v>Travel &amp; Entertainment</v>
      </c>
      <c r="E391" t="str">
        <v>Marketing</v>
      </c>
      <c r="F391">
        <v>1</v>
      </c>
      <c r="G391" s="38">
        <v>-16780</v>
      </c>
    </row>
    <row r="392" spans="2:7" x14ac:dyDescent="0.25">
      <c r="B392">
        <v>20240831</v>
      </c>
      <c r="C392" t="str">
        <v>Americas</v>
      </c>
      <c r="D392" t="str">
        <v>Travel &amp; Entertainment</v>
      </c>
      <c r="E392" t="str">
        <v>Research &amp; Development</v>
      </c>
      <c r="F392">
        <v>1</v>
      </c>
      <c r="G392" s="38">
        <v>-8347</v>
      </c>
    </row>
    <row r="393" spans="2:7" x14ac:dyDescent="0.25">
      <c r="B393">
        <v>20240831</v>
      </c>
      <c r="C393" t="str">
        <v>Americas</v>
      </c>
      <c r="D393" t="str">
        <v>Travel &amp; Entertainment</v>
      </c>
      <c r="E393" t="str">
        <v>Finance</v>
      </c>
      <c r="F393">
        <v>1</v>
      </c>
      <c r="G393" s="38">
        <v>-8763</v>
      </c>
    </row>
    <row r="394" spans="2:7" x14ac:dyDescent="0.25">
      <c r="B394">
        <v>20240831</v>
      </c>
      <c r="C394" t="str">
        <v>Americas</v>
      </c>
      <c r="D394" t="str">
        <v>Travel &amp; Entertainment</v>
      </c>
      <c r="E394" t="str">
        <v>Operations</v>
      </c>
      <c r="F394">
        <v>1</v>
      </c>
      <c r="G394" s="38">
        <v>-17293</v>
      </c>
    </row>
    <row r="395" spans="2:7" x14ac:dyDescent="0.25">
      <c r="B395">
        <v>20240831</v>
      </c>
      <c r="C395" t="str">
        <v>Americas</v>
      </c>
      <c r="D395" t="str">
        <v>Other Operating Expenses</v>
      </c>
      <c r="E395" t="str">
        <v>Sales</v>
      </c>
      <c r="F395">
        <v>1</v>
      </c>
      <c r="G395" s="38">
        <v>-22766</v>
      </c>
    </row>
    <row r="396" spans="2:7" x14ac:dyDescent="0.25">
      <c r="B396">
        <v>20240831</v>
      </c>
      <c r="C396" t="str">
        <v>Americas</v>
      </c>
      <c r="D396" t="str">
        <v>Other Operating Expenses</v>
      </c>
      <c r="E396" t="str">
        <v>Marketing</v>
      </c>
      <c r="F396">
        <v>1</v>
      </c>
      <c r="G396" s="38">
        <v>-22009</v>
      </c>
    </row>
    <row r="397" spans="2:7" x14ac:dyDescent="0.25">
      <c r="B397">
        <v>20240831</v>
      </c>
      <c r="C397" t="str">
        <v>Americas</v>
      </c>
      <c r="D397" t="str">
        <v>Other Operating Expenses</v>
      </c>
      <c r="E397" t="str">
        <v>Research &amp; Development</v>
      </c>
      <c r="F397">
        <v>1</v>
      </c>
      <c r="G397" s="38">
        <v>-22488</v>
      </c>
    </row>
    <row r="398" spans="2:7" x14ac:dyDescent="0.25">
      <c r="B398">
        <v>20240831</v>
      </c>
      <c r="C398" t="str">
        <v>Americas</v>
      </c>
      <c r="D398" t="str">
        <v>Other Operating Expenses</v>
      </c>
      <c r="E398" t="str">
        <v>Finance</v>
      </c>
      <c r="F398">
        <v>1</v>
      </c>
      <c r="G398" s="38">
        <v>-23190</v>
      </c>
    </row>
    <row r="399" spans="2:7" x14ac:dyDescent="0.25">
      <c r="B399">
        <v>20240831</v>
      </c>
      <c r="C399" t="str">
        <v>Americas</v>
      </c>
      <c r="D399" t="str">
        <v>Other Operating Expenses</v>
      </c>
      <c r="E399" t="str">
        <v>Operations</v>
      </c>
      <c r="F399">
        <v>1</v>
      </c>
      <c r="G399" s="38">
        <v>-21243</v>
      </c>
    </row>
    <row r="400" spans="2:7" x14ac:dyDescent="0.25">
      <c r="B400">
        <v>20240930</v>
      </c>
      <c r="C400" t="str">
        <v>Americas</v>
      </c>
      <c r="D400" t="str">
        <v>Product Revenue</v>
      </c>
      <c r="E400" t="str">
        <v>Sales</v>
      </c>
      <c r="F400">
        <v>1</v>
      </c>
      <c r="G400" s="38">
        <v>782771</v>
      </c>
    </row>
    <row r="401" spans="2:7" x14ac:dyDescent="0.25">
      <c r="B401">
        <v>20240930</v>
      </c>
      <c r="C401" t="str">
        <v>Americas</v>
      </c>
      <c r="D401" t="str">
        <v>Product Revenue</v>
      </c>
      <c r="E401" t="str">
        <v>Marketing</v>
      </c>
      <c r="F401">
        <v>1</v>
      </c>
      <c r="G401" s="38">
        <v>141015</v>
      </c>
    </row>
    <row r="402" spans="2:7" x14ac:dyDescent="0.25">
      <c r="B402">
        <v>20240930</v>
      </c>
      <c r="C402" t="str">
        <v>Americas</v>
      </c>
      <c r="D402" t="str">
        <v>Product Revenue</v>
      </c>
      <c r="E402" t="str">
        <v>Operations</v>
      </c>
      <c r="F402">
        <v>1</v>
      </c>
      <c r="G402" s="38">
        <v>416703</v>
      </c>
    </row>
    <row r="403" spans="2:7" x14ac:dyDescent="0.25">
      <c r="B403">
        <v>20240930</v>
      </c>
      <c r="C403" t="str">
        <v>Americas</v>
      </c>
      <c r="D403" t="str">
        <v>Services Revenue</v>
      </c>
      <c r="E403" t="str">
        <v>Sales</v>
      </c>
      <c r="F403">
        <v>1</v>
      </c>
      <c r="G403" s="38">
        <v>335246</v>
      </c>
    </row>
    <row r="404" spans="2:7" x14ac:dyDescent="0.25">
      <c r="B404">
        <v>20240930</v>
      </c>
      <c r="C404" t="str">
        <v>Americas</v>
      </c>
      <c r="D404" t="str">
        <v>Services Revenue</v>
      </c>
      <c r="E404" t="str">
        <v>Marketing</v>
      </c>
      <c r="F404">
        <v>1</v>
      </c>
      <c r="G404" s="38">
        <v>106279</v>
      </c>
    </row>
    <row r="405" spans="2:7" x14ac:dyDescent="0.25">
      <c r="B405">
        <v>20240930</v>
      </c>
      <c r="C405" t="str">
        <v>Americas</v>
      </c>
      <c r="D405" t="str">
        <v>Services Revenue</v>
      </c>
      <c r="E405" t="str">
        <v>Operations</v>
      </c>
      <c r="F405">
        <v>1</v>
      </c>
      <c r="G405" s="38">
        <v>238694</v>
      </c>
    </row>
    <row r="406" spans="2:7" x14ac:dyDescent="0.25">
      <c r="B406">
        <v>20240930</v>
      </c>
      <c r="C406" t="str">
        <v>Americas</v>
      </c>
      <c r="D406" t="str">
        <v>Cost of Goods Sold</v>
      </c>
      <c r="E406" t="str">
        <v>Sales</v>
      </c>
      <c r="F406">
        <v>1</v>
      </c>
      <c r="G406" s="38">
        <v>-109554</v>
      </c>
    </row>
    <row r="407" spans="2:7" x14ac:dyDescent="0.25">
      <c r="B407">
        <v>20240930</v>
      </c>
      <c r="C407" t="str">
        <v>Americas</v>
      </c>
      <c r="D407" t="str">
        <v>Cost of Goods Sold</v>
      </c>
      <c r="E407" t="str">
        <v>Operations</v>
      </c>
      <c r="F407">
        <v>1</v>
      </c>
      <c r="G407" s="38">
        <v>-922143</v>
      </c>
    </row>
    <row r="408" spans="2:7" x14ac:dyDescent="0.25">
      <c r="B408">
        <v>20240930</v>
      </c>
      <c r="C408" t="str">
        <v>Americas</v>
      </c>
      <c r="D408" t="str">
        <v>Salaries &amp; Wages</v>
      </c>
      <c r="E408" t="str">
        <v>Sales</v>
      </c>
      <c r="F408">
        <v>1</v>
      </c>
      <c r="G408" s="38">
        <v>-262276</v>
      </c>
    </row>
    <row r="409" spans="2:7" x14ac:dyDescent="0.25">
      <c r="B409">
        <v>20240930</v>
      </c>
      <c r="C409" t="str">
        <v>Americas</v>
      </c>
      <c r="D409" t="str">
        <v>Salaries &amp; Wages</v>
      </c>
      <c r="E409" t="str">
        <v>Marketing</v>
      </c>
      <c r="F409">
        <v>1</v>
      </c>
      <c r="G409" s="38">
        <v>-145179</v>
      </c>
    </row>
    <row r="410" spans="2:7" x14ac:dyDescent="0.25">
      <c r="B410">
        <v>20240930</v>
      </c>
      <c r="C410" t="str">
        <v>Americas</v>
      </c>
      <c r="D410" t="str">
        <v>Salaries &amp; Wages</v>
      </c>
      <c r="E410" t="str">
        <v>Research &amp; Development</v>
      </c>
      <c r="F410">
        <v>1</v>
      </c>
      <c r="G410" s="38">
        <v>-231956</v>
      </c>
    </row>
    <row r="411" spans="2:7" x14ac:dyDescent="0.25">
      <c r="B411">
        <v>20240930</v>
      </c>
      <c r="C411" t="str">
        <v>Americas</v>
      </c>
      <c r="D411" t="str">
        <v>Salaries &amp; Wages</v>
      </c>
      <c r="E411" t="str">
        <v>Finance</v>
      </c>
      <c r="F411">
        <v>1</v>
      </c>
      <c r="G411" s="38">
        <v>-88721</v>
      </c>
    </row>
    <row r="412" spans="2:7" x14ac:dyDescent="0.25">
      <c r="B412">
        <v>20240930</v>
      </c>
      <c r="C412" t="str">
        <v>Americas</v>
      </c>
      <c r="D412" t="str">
        <v>Salaries &amp; Wages</v>
      </c>
      <c r="E412" t="str">
        <v>Operations</v>
      </c>
      <c r="F412">
        <v>1</v>
      </c>
      <c r="G412" s="38">
        <v>-175663</v>
      </c>
    </row>
    <row r="413" spans="2:7" x14ac:dyDescent="0.25">
      <c r="B413">
        <v>20240930</v>
      </c>
      <c r="C413" t="str">
        <v>Americas</v>
      </c>
      <c r="D413" t="str">
        <v>Marketing &amp; Advertising</v>
      </c>
      <c r="E413" t="str">
        <v>Sales</v>
      </c>
      <c r="F413">
        <v>1</v>
      </c>
      <c r="G413" s="38">
        <v>-26405</v>
      </c>
    </row>
    <row r="414" spans="2:7" x14ac:dyDescent="0.25">
      <c r="B414">
        <v>20240930</v>
      </c>
      <c r="C414" t="str">
        <v>Americas</v>
      </c>
      <c r="D414" t="str">
        <v>Marketing &amp; Advertising</v>
      </c>
      <c r="E414" t="str">
        <v>Marketing</v>
      </c>
      <c r="F414">
        <v>1</v>
      </c>
      <c r="G414" s="38">
        <v>-205277</v>
      </c>
    </row>
    <row r="415" spans="2:7" x14ac:dyDescent="0.25">
      <c r="B415">
        <v>20240930</v>
      </c>
      <c r="C415" t="str">
        <v>Americas</v>
      </c>
      <c r="D415" t="str">
        <v>Marketing &amp; Advertising</v>
      </c>
      <c r="E415" t="str">
        <v>Operations</v>
      </c>
      <c r="F415">
        <v>1</v>
      </c>
      <c r="G415" s="38">
        <v>-27436</v>
      </c>
    </row>
    <row r="416" spans="2:7" x14ac:dyDescent="0.25">
      <c r="B416">
        <v>20240930</v>
      </c>
      <c r="C416" t="str">
        <v>Americas</v>
      </c>
      <c r="D416" t="str">
        <v>Software &amp; Tools</v>
      </c>
      <c r="E416" t="str">
        <v>Sales</v>
      </c>
      <c r="F416">
        <v>1</v>
      </c>
      <c r="G416" s="38">
        <v>-28343</v>
      </c>
    </row>
    <row r="417" spans="2:7" x14ac:dyDescent="0.25">
      <c r="B417">
        <v>20240930</v>
      </c>
      <c r="C417" t="str">
        <v>Americas</v>
      </c>
      <c r="D417" t="str">
        <v>Software &amp; Tools</v>
      </c>
      <c r="E417" t="str">
        <v>Marketing</v>
      </c>
      <c r="F417">
        <v>1</v>
      </c>
      <c r="G417" s="38">
        <v>-28294</v>
      </c>
    </row>
    <row r="418" spans="2:7" x14ac:dyDescent="0.25">
      <c r="B418">
        <v>20240930</v>
      </c>
      <c r="C418" t="str">
        <v>Americas</v>
      </c>
      <c r="D418" t="str">
        <v>Software &amp; Tools</v>
      </c>
      <c r="E418" t="str">
        <v>Research &amp; Development</v>
      </c>
      <c r="F418">
        <v>1</v>
      </c>
      <c r="G418" s="38">
        <v>-39572</v>
      </c>
    </row>
    <row r="419" spans="2:7" x14ac:dyDescent="0.25">
      <c r="B419">
        <v>20240930</v>
      </c>
      <c r="C419" t="str">
        <v>Americas</v>
      </c>
      <c r="D419" t="str">
        <v>Software &amp; Tools</v>
      </c>
      <c r="E419" t="str">
        <v>Finance</v>
      </c>
      <c r="F419">
        <v>1</v>
      </c>
      <c r="G419" s="38">
        <v>-21040</v>
      </c>
    </row>
    <row r="420" spans="2:7" x14ac:dyDescent="0.25">
      <c r="B420">
        <v>20240930</v>
      </c>
      <c r="C420" t="str">
        <v>Americas</v>
      </c>
      <c r="D420" t="str">
        <v>Software &amp; Tools</v>
      </c>
      <c r="E420" t="str">
        <v>Operations</v>
      </c>
      <c r="F420">
        <v>1</v>
      </c>
      <c r="G420" s="38">
        <v>-20125</v>
      </c>
    </row>
    <row r="421" spans="2:7" x14ac:dyDescent="0.25">
      <c r="B421">
        <v>20240930</v>
      </c>
      <c r="C421" t="str">
        <v>Americas</v>
      </c>
      <c r="D421" t="str">
        <v>Travel &amp; Entertainment</v>
      </c>
      <c r="E421" t="str">
        <v>Sales</v>
      </c>
      <c r="F421">
        <v>1</v>
      </c>
      <c r="G421" s="38">
        <v>-34515</v>
      </c>
    </row>
    <row r="422" spans="2:7" x14ac:dyDescent="0.25">
      <c r="B422">
        <v>20240930</v>
      </c>
      <c r="C422" t="str">
        <v>Americas</v>
      </c>
      <c r="D422" t="str">
        <v>Travel &amp; Entertainment</v>
      </c>
      <c r="E422" t="str">
        <v>Marketing</v>
      </c>
      <c r="F422">
        <v>1</v>
      </c>
      <c r="G422" s="38">
        <v>-17694</v>
      </c>
    </row>
    <row r="423" spans="2:7" x14ac:dyDescent="0.25">
      <c r="B423">
        <v>20240930</v>
      </c>
      <c r="C423" t="str">
        <v>Americas</v>
      </c>
      <c r="D423" t="str">
        <v>Travel &amp; Entertainment</v>
      </c>
      <c r="E423" t="str">
        <v>Research &amp; Development</v>
      </c>
      <c r="F423">
        <v>1</v>
      </c>
      <c r="G423" s="38">
        <v>-8838</v>
      </c>
    </row>
    <row r="424" spans="2:7" x14ac:dyDescent="0.25">
      <c r="B424">
        <v>20240930</v>
      </c>
      <c r="C424" t="str">
        <v>Americas</v>
      </c>
      <c r="D424" t="str">
        <v>Travel &amp; Entertainment</v>
      </c>
      <c r="E424" t="str">
        <v>Finance</v>
      </c>
      <c r="F424">
        <v>1</v>
      </c>
      <c r="G424" s="38">
        <v>-8745</v>
      </c>
    </row>
    <row r="425" spans="2:7" x14ac:dyDescent="0.25">
      <c r="B425">
        <v>20240930</v>
      </c>
      <c r="C425" t="str">
        <v>Americas</v>
      </c>
      <c r="D425" t="str">
        <v>Travel &amp; Entertainment</v>
      </c>
      <c r="E425" t="str">
        <v>Operations</v>
      </c>
      <c r="F425">
        <v>1</v>
      </c>
      <c r="G425" s="38">
        <v>-17208</v>
      </c>
    </row>
    <row r="426" spans="2:7" x14ac:dyDescent="0.25">
      <c r="B426">
        <v>20240930</v>
      </c>
      <c r="C426" t="str">
        <v>Americas</v>
      </c>
      <c r="D426" t="str">
        <v>Other Operating Expenses</v>
      </c>
      <c r="E426" t="str">
        <v>Sales</v>
      </c>
      <c r="F426">
        <v>1</v>
      </c>
      <c r="G426" s="38">
        <v>-22412</v>
      </c>
    </row>
    <row r="427" spans="2:7" x14ac:dyDescent="0.25">
      <c r="B427">
        <v>20240930</v>
      </c>
      <c r="C427" t="str">
        <v>Americas</v>
      </c>
      <c r="D427" t="str">
        <v>Other Operating Expenses</v>
      </c>
      <c r="E427" t="str">
        <v>Marketing</v>
      </c>
      <c r="F427">
        <v>1</v>
      </c>
      <c r="G427" s="38">
        <v>-22827</v>
      </c>
    </row>
    <row r="428" spans="2:7" x14ac:dyDescent="0.25">
      <c r="B428">
        <v>20240930</v>
      </c>
      <c r="C428" t="str">
        <v>Americas</v>
      </c>
      <c r="D428" t="str">
        <v>Other Operating Expenses</v>
      </c>
      <c r="E428" t="str">
        <v>Research &amp; Development</v>
      </c>
      <c r="F428">
        <v>1</v>
      </c>
      <c r="G428" s="38">
        <v>-23249</v>
      </c>
    </row>
    <row r="429" spans="2:7" x14ac:dyDescent="0.25">
      <c r="B429">
        <v>20240930</v>
      </c>
      <c r="C429" t="str">
        <v>Americas</v>
      </c>
      <c r="D429" t="str">
        <v>Other Operating Expenses</v>
      </c>
      <c r="E429" t="str">
        <v>Finance</v>
      </c>
      <c r="F429">
        <v>1</v>
      </c>
      <c r="G429" s="38">
        <v>-21968</v>
      </c>
    </row>
    <row r="430" spans="2:7" x14ac:dyDescent="0.25">
      <c r="B430">
        <v>20240930</v>
      </c>
      <c r="C430" t="str">
        <v>Americas</v>
      </c>
      <c r="D430" t="str">
        <v>Other Operating Expenses</v>
      </c>
      <c r="E430" t="str">
        <v>Operations</v>
      </c>
      <c r="F430">
        <v>1</v>
      </c>
      <c r="G430" s="38">
        <v>-20759</v>
      </c>
    </row>
    <row r="431" spans="2:7" x14ac:dyDescent="0.25">
      <c r="B431">
        <v>20241031</v>
      </c>
      <c r="C431" t="str">
        <v>Americas</v>
      </c>
      <c r="D431" t="str">
        <v>Product Revenue</v>
      </c>
      <c r="E431" t="str">
        <v>Sales</v>
      </c>
      <c r="F431">
        <v>1</v>
      </c>
      <c r="G431" s="38">
        <v>794091</v>
      </c>
    </row>
    <row r="432" spans="2:7" x14ac:dyDescent="0.25">
      <c r="B432">
        <v>20241031</v>
      </c>
      <c r="C432" t="str">
        <v>Americas</v>
      </c>
      <c r="D432" t="str">
        <v>Product Revenue</v>
      </c>
      <c r="E432" t="str">
        <v>Marketing</v>
      </c>
      <c r="F432">
        <v>1</v>
      </c>
      <c r="G432" s="38">
        <v>137570</v>
      </c>
    </row>
    <row r="433" spans="2:7" x14ac:dyDescent="0.25">
      <c r="B433">
        <v>20241031</v>
      </c>
      <c r="C433" t="str">
        <v>Americas</v>
      </c>
      <c r="D433" t="str">
        <v>Product Revenue</v>
      </c>
      <c r="E433" t="str">
        <v>Operations</v>
      </c>
      <c r="F433">
        <v>1</v>
      </c>
      <c r="G433" s="38">
        <v>437549</v>
      </c>
    </row>
    <row r="434" spans="2:7" x14ac:dyDescent="0.25">
      <c r="B434">
        <v>20241031</v>
      </c>
      <c r="C434" t="str">
        <v>Americas</v>
      </c>
      <c r="D434" t="str">
        <v>Services Revenue</v>
      </c>
      <c r="E434" t="str">
        <v>Sales</v>
      </c>
      <c r="F434">
        <v>1</v>
      </c>
      <c r="G434" s="38">
        <v>340218</v>
      </c>
    </row>
    <row r="435" spans="2:7" x14ac:dyDescent="0.25">
      <c r="B435">
        <v>20241031</v>
      </c>
      <c r="C435" t="str">
        <v>Americas</v>
      </c>
      <c r="D435" t="str">
        <v>Services Revenue</v>
      </c>
      <c r="E435" t="str">
        <v>Marketing</v>
      </c>
      <c r="F435">
        <v>1</v>
      </c>
      <c r="G435" s="38">
        <v>101278</v>
      </c>
    </row>
    <row r="436" spans="2:7" x14ac:dyDescent="0.25">
      <c r="B436">
        <v>20241031</v>
      </c>
      <c r="C436" t="str">
        <v>Americas</v>
      </c>
      <c r="D436" t="str">
        <v>Services Revenue</v>
      </c>
      <c r="E436" t="str">
        <v>Operations</v>
      </c>
      <c r="F436">
        <v>1</v>
      </c>
      <c r="G436" s="38">
        <v>247974</v>
      </c>
    </row>
    <row r="437" spans="2:7" x14ac:dyDescent="0.25">
      <c r="B437">
        <v>20241031</v>
      </c>
      <c r="C437" t="str">
        <v>Americas</v>
      </c>
      <c r="D437" t="str">
        <v>Cost of Goods Sold</v>
      </c>
      <c r="E437" t="str">
        <v>Sales</v>
      </c>
      <c r="F437">
        <v>1</v>
      </c>
      <c r="G437" s="38">
        <v>-113162</v>
      </c>
    </row>
    <row r="438" spans="2:7" x14ac:dyDescent="0.25">
      <c r="B438">
        <v>20241031</v>
      </c>
      <c r="C438" t="str">
        <v>Americas</v>
      </c>
      <c r="D438" t="str">
        <v>Cost of Goods Sold</v>
      </c>
      <c r="E438" t="str">
        <v>Operations</v>
      </c>
      <c r="F438">
        <v>1</v>
      </c>
      <c r="G438" s="38">
        <v>-989552</v>
      </c>
    </row>
    <row r="439" spans="2:7" x14ac:dyDescent="0.25">
      <c r="B439">
        <v>20241031</v>
      </c>
      <c r="C439" t="str">
        <v>Americas</v>
      </c>
      <c r="D439" t="str">
        <v>Salaries &amp; Wages</v>
      </c>
      <c r="E439" t="str">
        <v>Sales</v>
      </c>
      <c r="F439">
        <v>1</v>
      </c>
      <c r="G439" s="38">
        <v>-274309</v>
      </c>
    </row>
    <row r="440" spans="2:7" x14ac:dyDescent="0.25">
      <c r="B440">
        <v>20241031</v>
      </c>
      <c r="C440" t="str">
        <v>Americas</v>
      </c>
      <c r="D440" t="str">
        <v>Salaries &amp; Wages</v>
      </c>
      <c r="E440" t="str">
        <v>Marketing</v>
      </c>
      <c r="F440">
        <v>1</v>
      </c>
      <c r="G440" s="38">
        <v>-141303</v>
      </c>
    </row>
    <row r="441" spans="2:7" x14ac:dyDescent="0.25">
      <c r="B441">
        <v>20241031</v>
      </c>
      <c r="C441" t="str">
        <v>Americas</v>
      </c>
      <c r="D441" t="str">
        <v>Salaries &amp; Wages</v>
      </c>
      <c r="E441" t="str">
        <v>Research &amp; Development</v>
      </c>
      <c r="F441">
        <v>1</v>
      </c>
      <c r="G441" s="38">
        <v>-241288</v>
      </c>
    </row>
    <row r="442" spans="2:7" x14ac:dyDescent="0.25">
      <c r="B442">
        <v>20241031</v>
      </c>
      <c r="C442" t="str">
        <v>Americas</v>
      </c>
      <c r="D442" t="str">
        <v>Salaries &amp; Wages</v>
      </c>
      <c r="E442" t="str">
        <v>Finance</v>
      </c>
      <c r="F442">
        <v>1</v>
      </c>
      <c r="G442" s="38">
        <v>-87043</v>
      </c>
    </row>
    <row r="443" spans="2:7" x14ac:dyDescent="0.25">
      <c r="B443">
        <v>20241031</v>
      </c>
      <c r="C443" t="str">
        <v>Americas</v>
      </c>
      <c r="D443" t="str">
        <v>Salaries &amp; Wages</v>
      </c>
      <c r="E443" t="str">
        <v>Operations</v>
      </c>
      <c r="F443">
        <v>1</v>
      </c>
      <c r="G443" s="38">
        <v>-190660</v>
      </c>
    </row>
    <row r="444" spans="2:7" x14ac:dyDescent="0.25">
      <c r="B444">
        <v>20241031</v>
      </c>
      <c r="C444" t="str">
        <v>Americas</v>
      </c>
      <c r="D444" t="str">
        <v>Marketing &amp; Advertising</v>
      </c>
      <c r="E444" t="str">
        <v>Sales</v>
      </c>
      <c r="F444">
        <v>1</v>
      </c>
      <c r="G444" s="38">
        <v>-25688</v>
      </c>
    </row>
    <row r="445" spans="2:7" x14ac:dyDescent="0.25">
      <c r="B445">
        <v>20241031</v>
      </c>
      <c r="C445" t="str">
        <v>Americas</v>
      </c>
      <c r="D445" t="str">
        <v>Marketing &amp; Advertising</v>
      </c>
      <c r="E445" t="str">
        <v>Marketing</v>
      </c>
      <c r="F445">
        <v>1</v>
      </c>
      <c r="G445" s="38">
        <v>-222611</v>
      </c>
    </row>
    <row r="446" spans="2:7" x14ac:dyDescent="0.25">
      <c r="B446">
        <v>20241031</v>
      </c>
      <c r="C446" t="str">
        <v>Americas</v>
      </c>
      <c r="D446" t="str">
        <v>Marketing &amp; Advertising</v>
      </c>
      <c r="E446" t="str">
        <v>Operations</v>
      </c>
      <c r="F446">
        <v>1</v>
      </c>
      <c r="G446" s="38">
        <v>-25377</v>
      </c>
    </row>
    <row r="447" spans="2:7" x14ac:dyDescent="0.25">
      <c r="B447">
        <v>20241031</v>
      </c>
      <c r="C447" t="str">
        <v>Americas</v>
      </c>
      <c r="D447" t="str">
        <v>Software &amp; Tools</v>
      </c>
      <c r="E447" t="str">
        <v>Sales</v>
      </c>
      <c r="F447">
        <v>1</v>
      </c>
      <c r="G447" s="38">
        <v>-27830</v>
      </c>
    </row>
    <row r="448" spans="2:7" x14ac:dyDescent="0.25">
      <c r="B448">
        <v>20241031</v>
      </c>
      <c r="C448" t="str">
        <v>Americas</v>
      </c>
      <c r="D448" t="str">
        <v>Software &amp; Tools</v>
      </c>
      <c r="E448" t="str">
        <v>Marketing</v>
      </c>
      <c r="F448">
        <v>1</v>
      </c>
      <c r="G448" s="38">
        <v>-26131</v>
      </c>
    </row>
    <row r="449" spans="2:7" x14ac:dyDescent="0.25">
      <c r="B449">
        <v>20241031</v>
      </c>
      <c r="C449" t="str">
        <v>Americas</v>
      </c>
      <c r="D449" t="str">
        <v>Software &amp; Tools</v>
      </c>
      <c r="E449" t="str">
        <v>Research &amp; Development</v>
      </c>
      <c r="F449">
        <v>1</v>
      </c>
      <c r="G449" s="38">
        <v>-40588</v>
      </c>
    </row>
    <row r="450" spans="2:7" x14ac:dyDescent="0.25">
      <c r="B450">
        <v>20241031</v>
      </c>
      <c r="C450" t="str">
        <v>Americas</v>
      </c>
      <c r="D450" t="str">
        <v>Software &amp; Tools</v>
      </c>
      <c r="E450" t="str">
        <v>Finance</v>
      </c>
      <c r="F450">
        <v>1</v>
      </c>
      <c r="G450" s="38">
        <v>-20058</v>
      </c>
    </row>
    <row r="451" spans="2:7" x14ac:dyDescent="0.25">
      <c r="B451">
        <v>20241031</v>
      </c>
      <c r="C451" t="str">
        <v>Americas</v>
      </c>
      <c r="D451" t="str">
        <v>Software &amp; Tools</v>
      </c>
      <c r="E451" t="str">
        <v>Operations</v>
      </c>
      <c r="F451">
        <v>1</v>
      </c>
      <c r="G451" s="38">
        <v>-20652</v>
      </c>
    </row>
    <row r="452" spans="2:7" x14ac:dyDescent="0.25">
      <c r="B452">
        <v>20241031</v>
      </c>
      <c r="C452" t="str">
        <v>Americas</v>
      </c>
      <c r="D452" t="str">
        <v>Travel &amp; Entertainment</v>
      </c>
      <c r="E452" t="str">
        <v>Sales</v>
      </c>
      <c r="F452">
        <v>1</v>
      </c>
      <c r="G452" s="38">
        <v>-37441</v>
      </c>
    </row>
    <row r="453" spans="2:7" x14ac:dyDescent="0.25">
      <c r="B453">
        <v>20241031</v>
      </c>
      <c r="C453" t="str">
        <v>Americas</v>
      </c>
      <c r="D453" t="str">
        <v>Travel &amp; Entertainment</v>
      </c>
      <c r="E453" t="str">
        <v>Marketing</v>
      </c>
      <c r="F453">
        <v>1</v>
      </c>
      <c r="G453" s="38">
        <v>-17241</v>
      </c>
    </row>
    <row r="454" spans="2:7" x14ac:dyDescent="0.25">
      <c r="B454">
        <v>20241031</v>
      </c>
      <c r="C454" t="str">
        <v>Americas</v>
      </c>
      <c r="D454" t="str">
        <v>Travel &amp; Entertainment</v>
      </c>
      <c r="E454" t="str">
        <v>Research &amp; Development</v>
      </c>
      <c r="F454">
        <v>1</v>
      </c>
      <c r="G454" s="38">
        <v>-9344</v>
      </c>
    </row>
    <row r="455" spans="2:7" x14ac:dyDescent="0.25">
      <c r="B455">
        <v>20241031</v>
      </c>
      <c r="C455" t="str">
        <v>Americas</v>
      </c>
      <c r="D455" t="str">
        <v>Travel &amp; Entertainment</v>
      </c>
      <c r="E455" t="str">
        <v>Finance</v>
      </c>
      <c r="F455">
        <v>1</v>
      </c>
      <c r="G455" s="38">
        <v>-9005</v>
      </c>
    </row>
    <row r="456" spans="2:7" x14ac:dyDescent="0.25">
      <c r="B456">
        <v>20241031</v>
      </c>
      <c r="C456" t="str">
        <v>Americas</v>
      </c>
      <c r="D456" t="str">
        <v>Travel &amp; Entertainment</v>
      </c>
      <c r="E456" t="str">
        <v>Operations</v>
      </c>
      <c r="F456">
        <v>1</v>
      </c>
      <c r="G456" s="38">
        <v>-17197</v>
      </c>
    </row>
    <row r="457" spans="2:7" x14ac:dyDescent="0.25">
      <c r="B457">
        <v>20241031</v>
      </c>
      <c r="C457" t="str">
        <v>Americas</v>
      </c>
      <c r="D457" t="str">
        <v>Other Operating Expenses</v>
      </c>
      <c r="E457" t="str">
        <v>Sales</v>
      </c>
      <c r="F457">
        <v>1</v>
      </c>
      <c r="G457" s="38">
        <v>-21703</v>
      </c>
    </row>
    <row r="458" spans="2:7" x14ac:dyDescent="0.25">
      <c r="B458">
        <v>20241031</v>
      </c>
      <c r="C458" t="str">
        <v>Americas</v>
      </c>
      <c r="D458" t="str">
        <v>Other Operating Expenses</v>
      </c>
      <c r="E458" t="str">
        <v>Marketing</v>
      </c>
      <c r="F458">
        <v>1</v>
      </c>
      <c r="G458" s="38">
        <v>-22456</v>
      </c>
    </row>
    <row r="459" spans="2:7" x14ac:dyDescent="0.25">
      <c r="B459">
        <v>20241031</v>
      </c>
      <c r="C459" t="str">
        <v>Americas</v>
      </c>
      <c r="D459" t="str">
        <v>Other Operating Expenses</v>
      </c>
      <c r="E459" t="str">
        <v>Research &amp; Development</v>
      </c>
      <c r="F459">
        <v>1</v>
      </c>
      <c r="G459" s="38">
        <v>-22415</v>
      </c>
    </row>
    <row r="460" spans="2:7" x14ac:dyDescent="0.25">
      <c r="B460">
        <v>20241031</v>
      </c>
      <c r="C460" t="str">
        <v>Americas</v>
      </c>
      <c r="D460" t="str">
        <v>Other Operating Expenses</v>
      </c>
      <c r="E460" t="str">
        <v>Finance</v>
      </c>
      <c r="F460">
        <v>1</v>
      </c>
      <c r="G460" s="38">
        <v>-22565</v>
      </c>
    </row>
    <row r="461" spans="2:7" x14ac:dyDescent="0.25">
      <c r="B461">
        <v>20241031</v>
      </c>
      <c r="C461" t="str">
        <v>Americas</v>
      </c>
      <c r="D461" t="str">
        <v>Other Operating Expenses</v>
      </c>
      <c r="E461" t="str">
        <v>Operations</v>
      </c>
      <c r="F461">
        <v>1</v>
      </c>
      <c r="G461" s="38">
        <v>-22680</v>
      </c>
    </row>
    <row r="462" spans="2:7" x14ac:dyDescent="0.25">
      <c r="B462">
        <v>20241130</v>
      </c>
      <c r="C462" t="str">
        <v>Americas</v>
      </c>
      <c r="D462" t="str">
        <v>Product Revenue</v>
      </c>
      <c r="E462" t="str">
        <v>Sales</v>
      </c>
      <c r="F462">
        <v>1</v>
      </c>
      <c r="G462" s="38">
        <v>848640</v>
      </c>
    </row>
    <row r="463" spans="2:7" x14ac:dyDescent="0.25">
      <c r="B463">
        <v>20241130</v>
      </c>
      <c r="C463" t="str">
        <v>Americas</v>
      </c>
      <c r="D463" t="str">
        <v>Product Revenue</v>
      </c>
      <c r="E463" t="str">
        <v>Marketing</v>
      </c>
      <c r="F463">
        <v>1</v>
      </c>
      <c r="G463" s="38">
        <v>149312</v>
      </c>
    </row>
    <row r="464" spans="2:7" x14ac:dyDescent="0.25">
      <c r="B464">
        <v>20241130</v>
      </c>
      <c r="C464" t="str">
        <v>Americas</v>
      </c>
      <c r="D464" t="str">
        <v>Product Revenue</v>
      </c>
      <c r="E464" t="str">
        <v>Operations</v>
      </c>
      <c r="F464">
        <v>1</v>
      </c>
      <c r="G464" s="38">
        <v>418083</v>
      </c>
    </row>
    <row r="465" spans="2:7" x14ac:dyDescent="0.25">
      <c r="B465">
        <v>20241130</v>
      </c>
      <c r="C465" t="str">
        <v>Americas</v>
      </c>
      <c r="D465" t="str">
        <v>Services Revenue</v>
      </c>
      <c r="E465" t="str">
        <v>Sales</v>
      </c>
      <c r="F465">
        <v>1</v>
      </c>
      <c r="G465" s="38">
        <v>351941</v>
      </c>
    </row>
    <row r="466" spans="2:7" x14ac:dyDescent="0.25">
      <c r="B466">
        <v>20241130</v>
      </c>
      <c r="C466" t="str">
        <v>Americas</v>
      </c>
      <c r="D466" t="str">
        <v>Services Revenue</v>
      </c>
      <c r="E466" t="str">
        <v>Marketing</v>
      </c>
      <c r="F466">
        <v>1</v>
      </c>
      <c r="G466" s="38">
        <v>112991</v>
      </c>
    </row>
    <row r="467" spans="2:7" x14ac:dyDescent="0.25">
      <c r="B467">
        <v>20241130</v>
      </c>
      <c r="C467" t="str">
        <v>Americas</v>
      </c>
      <c r="D467" t="str">
        <v>Services Revenue</v>
      </c>
      <c r="E467" t="str">
        <v>Operations</v>
      </c>
      <c r="F467">
        <v>1</v>
      </c>
      <c r="G467" s="38">
        <v>253206</v>
      </c>
    </row>
    <row r="468" spans="2:7" x14ac:dyDescent="0.25">
      <c r="B468">
        <v>20241130</v>
      </c>
      <c r="C468" t="str">
        <v>Americas</v>
      </c>
      <c r="D468" t="str">
        <v>Cost of Goods Sold</v>
      </c>
      <c r="E468" t="str">
        <v>Sales</v>
      </c>
      <c r="F468">
        <v>1</v>
      </c>
      <c r="G468" s="38">
        <v>-112567</v>
      </c>
    </row>
    <row r="469" spans="2:7" x14ac:dyDescent="0.25">
      <c r="B469">
        <v>20241130</v>
      </c>
      <c r="C469" t="str">
        <v>Americas</v>
      </c>
      <c r="D469" t="str">
        <v>Cost of Goods Sold</v>
      </c>
      <c r="E469" t="str">
        <v>Operations</v>
      </c>
      <c r="F469">
        <v>1</v>
      </c>
      <c r="G469" s="38">
        <v>-1000854</v>
      </c>
    </row>
    <row r="470" spans="2:7" x14ac:dyDescent="0.25">
      <c r="B470">
        <v>20241130</v>
      </c>
      <c r="C470" t="str">
        <v>Americas</v>
      </c>
      <c r="D470" t="str">
        <v>Salaries &amp; Wages</v>
      </c>
      <c r="E470" t="str">
        <v>Sales</v>
      </c>
      <c r="F470">
        <v>1</v>
      </c>
      <c r="G470" s="38">
        <v>-271247</v>
      </c>
    </row>
    <row r="471" spans="2:7" x14ac:dyDescent="0.25">
      <c r="B471">
        <v>20241130</v>
      </c>
      <c r="C471" t="str">
        <v>Americas</v>
      </c>
      <c r="D471" t="str">
        <v>Salaries &amp; Wages</v>
      </c>
      <c r="E471" t="str">
        <v>Marketing</v>
      </c>
      <c r="F471">
        <v>1</v>
      </c>
      <c r="G471" s="38">
        <v>-142652</v>
      </c>
    </row>
    <row r="472" spans="2:7" x14ac:dyDescent="0.25">
      <c r="B472">
        <v>20241130</v>
      </c>
      <c r="C472" t="str">
        <v>Americas</v>
      </c>
      <c r="D472" t="str">
        <v>Salaries &amp; Wages</v>
      </c>
      <c r="E472" t="str">
        <v>Research &amp; Development</v>
      </c>
      <c r="F472">
        <v>1</v>
      </c>
      <c r="G472" s="38">
        <v>-216339</v>
      </c>
    </row>
    <row r="473" spans="2:7" x14ac:dyDescent="0.25">
      <c r="B473">
        <v>20241130</v>
      </c>
      <c r="C473" t="str">
        <v>Americas</v>
      </c>
      <c r="D473" t="str">
        <v>Salaries &amp; Wages</v>
      </c>
      <c r="E473" t="str">
        <v>Finance</v>
      </c>
      <c r="F473">
        <v>1</v>
      </c>
      <c r="G473" s="38">
        <v>-92299</v>
      </c>
    </row>
    <row r="474" spans="2:7" x14ac:dyDescent="0.25">
      <c r="B474">
        <v>20241130</v>
      </c>
      <c r="C474" t="str">
        <v>Americas</v>
      </c>
      <c r="D474" t="str">
        <v>Salaries &amp; Wages</v>
      </c>
      <c r="E474" t="str">
        <v>Operations</v>
      </c>
      <c r="F474">
        <v>1</v>
      </c>
      <c r="G474" s="38">
        <v>-182794</v>
      </c>
    </row>
    <row r="475" spans="2:7" x14ac:dyDescent="0.25">
      <c r="B475">
        <v>20241130</v>
      </c>
      <c r="C475" t="str">
        <v>Americas</v>
      </c>
      <c r="D475" t="str">
        <v>Marketing &amp; Advertising</v>
      </c>
      <c r="E475" t="str">
        <v>Sales</v>
      </c>
      <c r="F475">
        <v>1</v>
      </c>
      <c r="G475" s="38">
        <v>-27785</v>
      </c>
    </row>
    <row r="476" spans="2:7" x14ac:dyDescent="0.25">
      <c r="B476">
        <v>20241130</v>
      </c>
      <c r="C476" t="str">
        <v>Americas</v>
      </c>
      <c r="D476" t="str">
        <v>Marketing &amp; Advertising</v>
      </c>
      <c r="E476" t="str">
        <v>Marketing</v>
      </c>
      <c r="F476">
        <v>1</v>
      </c>
      <c r="G476" s="38">
        <v>-204649</v>
      </c>
    </row>
    <row r="477" spans="2:7" x14ac:dyDescent="0.25">
      <c r="B477">
        <v>20241130</v>
      </c>
      <c r="C477" t="str">
        <v>Americas</v>
      </c>
      <c r="D477" t="str">
        <v>Marketing &amp; Advertising</v>
      </c>
      <c r="E477" t="str">
        <v>Operations</v>
      </c>
      <c r="F477">
        <v>1</v>
      </c>
      <c r="G477" s="38">
        <v>-25079</v>
      </c>
    </row>
    <row r="478" spans="2:7" x14ac:dyDescent="0.25">
      <c r="B478">
        <v>20241130</v>
      </c>
      <c r="C478" t="str">
        <v>Americas</v>
      </c>
      <c r="D478" t="str">
        <v>Software &amp; Tools</v>
      </c>
      <c r="E478" t="str">
        <v>Sales</v>
      </c>
      <c r="F478">
        <v>1</v>
      </c>
      <c r="G478" s="38">
        <v>-26563</v>
      </c>
    </row>
    <row r="479" spans="2:7" x14ac:dyDescent="0.25">
      <c r="B479">
        <v>20241130</v>
      </c>
      <c r="C479" t="str">
        <v>Americas</v>
      </c>
      <c r="D479" t="str">
        <v>Software &amp; Tools</v>
      </c>
      <c r="E479" t="str">
        <v>Marketing</v>
      </c>
      <c r="F479">
        <v>1</v>
      </c>
      <c r="G479" s="38">
        <v>-27177</v>
      </c>
    </row>
    <row r="480" spans="2:7" x14ac:dyDescent="0.25">
      <c r="B480">
        <v>20241130</v>
      </c>
      <c r="C480" t="str">
        <v>Americas</v>
      </c>
      <c r="D480" t="str">
        <v>Software &amp; Tools</v>
      </c>
      <c r="E480" t="str">
        <v>Research &amp; Development</v>
      </c>
      <c r="F480">
        <v>1</v>
      </c>
      <c r="G480" s="38">
        <v>-38830</v>
      </c>
    </row>
    <row r="481" spans="2:7" x14ac:dyDescent="0.25">
      <c r="B481">
        <v>20241130</v>
      </c>
      <c r="C481" t="str">
        <v>Americas</v>
      </c>
      <c r="D481" t="str">
        <v>Software &amp; Tools</v>
      </c>
      <c r="E481" t="str">
        <v>Finance</v>
      </c>
      <c r="F481">
        <v>1</v>
      </c>
      <c r="G481" s="38">
        <v>-21349</v>
      </c>
    </row>
    <row r="482" spans="2:7" x14ac:dyDescent="0.25">
      <c r="B482">
        <v>20241130</v>
      </c>
      <c r="C482" t="str">
        <v>Americas</v>
      </c>
      <c r="D482" t="str">
        <v>Software &amp; Tools</v>
      </c>
      <c r="E482" t="str">
        <v>Operations</v>
      </c>
      <c r="F482">
        <v>1</v>
      </c>
      <c r="G482" s="38">
        <v>-19509</v>
      </c>
    </row>
    <row r="483" spans="2:7" x14ac:dyDescent="0.25">
      <c r="B483">
        <v>20241130</v>
      </c>
      <c r="C483" t="str">
        <v>Americas</v>
      </c>
      <c r="D483" t="str">
        <v>Travel &amp; Entertainment</v>
      </c>
      <c r="E483" t="str">
        <v>Sales</v>
      </c>
      <c r="F483">
        <v>1</v>
      </c>
      <c r="G483" s="38">
        <v>-34899</v>
      </c>
    </row>
    <row r="484" spans="2:7" x14ac:dyDescent="0.25">
      <c r="B484">
        <v>20241130</v>
      </c>
      <c r="C484" t="str">
        <v>Americas</v>
      </c>
      <c r="D484" t="str">
        <v>Travel &amp; Entertainment</v>
      </c>
      <c r="E484" t="str">
        <v>Marketing</v>
      </c>
      <c r="F484">
        <v>1</v>
      </c>
      <c r="G484" s="38">
        <v>-18600</v>
      </c>
    </row>
    <row r="485" spans="2:7" x14ac:dyDescent="0.25">
      <c r="B485">
        <v>20241130</v>
      </c>
      <c r="C485" t="str">
        <v>Americas</v>
      </c>
      <c r="D485" t="str">
        <v>Travel &amp; Entertainment</v>
      </c>
      <c r="E485" t="str">
        <v>Research &amp; Development</v>
      </c>
      <c r="F485">
        <v>1</v>
      </c>
      <c r="G485" s="38">
        <v>-8327</v>
      </c>
    </row>
    <row r="486" spans="2:7" x14ac:dyDescent="0.25">
      <c r="B486">
        <v>20241130</v>
      </c>
      <c r="C486" t="str">
        <v>Americas</v>
      </c>
      <c r="D486" t="str">
        <v>Travel &amp; Entertainment</v>
      </c>
      <c r="E486" t="str">
        <v>Finance</v>
      </c>
      <c r="F486">
        <v>1</v>
      </c>
      <c r="G486" s="38">
        <v>-8685</v>
      </c>
    </row>
    <row r="487" spans="2:7" x14ac:dyDescent="0.25">
      <c r="B487">
        <v>20241130</v>
      </c>
      <c r="C487" t="str">
        <v>Americas</v>
      </c>
      <c r="D487" t="str">
        <v>Travel &amp; Entertainment</v>
      </c>
      <c r="E487" t="str">
        <v>Operations</v>
      </c>
      <c r="F487">
        <v>1</v>
      </c>
      <c r="G487" s="38">
        <v>-17524</v>
      </c>
    </row>
    <row r="488" spans="2:7" x14ac:dyDescent="0.25">
      <c r="B488">
        <v>20241130</v>
      </c>
      <c r="C488" t="str">
        <v>Americas</v>
      </c>
      <c r="D488" t="str">
        <v>Other Operating Expenses</v>
      </c>
      <c r="E488" t="str">
        <v>Sales</v>
      </c>
      <c r="F488">
        <v>1</v>
      </c>
      <c r="G488" s="38">
        <v>-22976</v>
      </c>
    </row>
    <row r="489" spans="2:7" x14ac:dyDescent="0.25">
      <c r="B489">
        <v>20241130</v>
      </c>
      <c r="C489" t="str">
        <v>Americas</v>
      </c>
      <c r="D489" t="str">
        <v>Other Operating Expenses</v>
      </c>
      <c r="E489" t="str">
        <v>Marketing</v>
      </c>
      <c r="F489">
        <v>1</v>
      </c>
      <c r="G489" s="38">
        <v>-21935</v>
      </c>
    </row>
    <row r="490" spans="2:7" x14ac:dyDescent="0.25">
      <c r="B490">
        <v>20241130</v>
      </c>
      <c r="C490" t="str">
        <v>Americas</v>
      </c>
      <c r="D490" t="str">
        <v>Other Operating Expenses</v>
      </c>
      <c r="E490" t="str">
        <v>Research &amp; Development</v>
      </c>
      <c r="F490">
        <v>1</v>
      </c>
      <c r="G490" s="38">
        <v>-22486</v>
      </c>
    </row>
    <row r="491" spans="2:7" x14ac:dyDescent="0.25">
      <c r="B491">
        <v>20241130</v>
      </c>
      <c r="C491" t="str">
        <v>Americas</v>
      </c>
      <c r="D491" t="str">
        <v>Other Operating Expenses</v>
      </c>
      <c r="E491" t="str">
        <v>Finance</v>
      </c>
      <c r="F491">
        <v>1</v>
      </c>
      <c r="G491" s="38">
        <v>-22430</v>
      </c>
    </row>
    <row r="492" spans="2:7" x14ac:dyDescent="0.25">
      <c r="B492">
        <v>20241130</v>
      </c>
      <c r="C492" t="str">
        <v>Americas</v>
      </c>
      <c r="D492" t="str">
        <v>Other Operating Expenses</v>
      </c>
      <c r="E492" t="str">
        <v>Operations</v>
      </c>
      <c r="F492">
        <v>1</v>
      </c>
      <c r="G492" s="38">
        <v>-22312</v>
      </c>
    </row>
    <row r="493" spans="2:7" x14ac:dyDescent="0.25">
      <c r="B493">
        <v>20241231</v>
      </c>
      <c r="C493" t="str">
        <v>Americas</v>
      </c>
      <c r="D493" t="str">
        <v>Product Revenue</v>
      </c>
      <c r="E493" t="str">
        <v>Sales</v>
      </c>
      <c r="F493">
        <v>1</v>
      </c>
      <c r="G493" s="38">
        <v>925075</v>
      </c>
    </row>
    <row r="494" spans="2:7" x14ac:dyDescent="0.25">
      <c r="B494">
        <v>20241231</v>
      </c>
      <c r="C494" t="str">
        <v>Americas</v>
      </c>
      <c r="D494" t="str">
        <v>Product Revenue</v>
      </c>
      <c r="E494" t="str">
        <v>Marketing</v>
      </c>
      <c r="F494">
        <v>1</v>
      </c>
      <c r="G494" s="38">
        <v>150760</v>
      </c>
    </row>
    <row r="495" spans="2:7" x14ac:dyDescent="0.25">
      <c r="B495">
        <v>20241231</v>
      </c>
      <c r="C495" t="str">
        <v>Americas</v>
      </c>
      <c r="D495" t="str">
        <v>Product Revenue</v>
      </c>
      <c r="E495" t="str">
        <v>Operations</v>
      </c>
      <c r="F495">
        <v>1</v>
      </c>
      <c r="G495" s="38">
        <v>494951</v>
      </c>
    </row>
    <row r="496" spans="2:7" x14ac:dyDescent="0.25">
      <c r="B496">
        <v>20241231</v>
      </c>
      <c r="C496" t="str">
        <v>Americas</v>
      </c>
      <c r="D496" t="str">
        <v>Services Revenue</v>
      </c>
      <c r="E496" t="str">
        <v>Sales</v>
      </c>
      <c r="F496">
        <v>1</v>
      </c>
      <c r="G496" s="38">
        <v>401150</v>
      </c>
    </row>
    <row r="497" spans="2:7" x14ac:dyDescent="0.25">
      <c r="B497">
        <v>20241231</v>
      </c>
      <c r="C497" t="str">
        <v>Americas</v>
      </c>
      <c r="D497" t="str">
        <v>Services Revenue</v>
      </c>
      <c r="E497" t="str">
        <v>Marketing</v>
      </c>
      <c r="F497">
        <v>1</v>
      </c>
      <c r="G497" s="38">
        <v>111345</v>
      </c>
    </row>
    <row r="498" spans="2:7" x14ac:dyDescent="0.25">
      <c r="B498">
        <v>20241231</v>
      </c>
      <c r="C498" t="str">
        <v>Americas</v>
      </c>
      <c r="D498" t="str">
        <v>Services Revenue</v>
      </c>
      <c r="E498" t="str">
        <v>Operations</v>
      </c>
      <c r="F498">
        <v>1</v>
      </c>
      <c r="G498" s="38">
        <v>259443</v>
      </c>
    </row>
    <row r="499" spans="2:7" x14ac:dyDescent="0.25">
      <c r="B499">
        <v>20241231</v>
      </c>
      <c r="C499" t="str">
        <v>Americas</v>
      </c>
      <c r="D499" t="str">
        <v>Cost of Goods Sold</v>
      </c>
      <c r="E499" t="str">
        <v>Sales</v>
      </c>
      <c r="F499">
        <v>1</v>
      </c>
      <c r="G499" s="38">
        <v>-105231</v>
      </c>
    </row>
    <row r="500" spans="2:7" x14ac:dyDescent="0.25">
      <c r="B500">
        <v>20241231</v>
      </c>
      <c r="C500" t="str">
        <v>Americas</v>
      </c>
      <c r="D500" t="str">
        <v>Cost of Goods Sold</v>
      </c>
      <c r="E500" t="str">
        <v>Operations</v>
      </c>
      <c r="F500">
        <v>1</v>
      </c>
      <c r="G500" s="38">
        <v>-971954</v>
      </c>
    </row>
    <row r="501" spans="2:7" x14ac:dyDescent="0.25">
      <c r="B501">
        <v>20241231</v>
      </c>
      <c r="C501" t="str">
        <v>Americas</v>
      </c>
      <c r="D501" t="str">
        <v>Salaries &amp; Wages</v>
      </c>
      <c r="E501" t="str">
        <v>Sales</v>
      </c>
      <c r="F501">
        <v>1</v>
      </c>
      <c r="G501" s="38">
        <v>-271424</v>
      </c>
    </row>
    <row r="502" spans="2:7" x14ac:dyDescent="0.25">
      <c r="B502">
        <v>20241231</v>
      </c>
      <c r="C502" t="str">
        <v>Americas</v>
      </c>
      <c r="D502" t="str">
        <v>Salaries &amp; Wages</v>
      </c>
      <c r="E502" t="str">
        <v>Marketing</v>
      </c>
      <c r="F502">
        <v>1</v>
      </c>
      <c r="G502" s="38">
        <v>-142900</v>
      </c>
    </row>
    <row r="503" spans="2:7" x14ac:dyDescent="0.25">
      <c r="B503">
        <v>20241231</v>
      </c>
      <c r="C503" t="str">
        <v>Americas</v>
      </c>
      <c r="D503" t="str">
        <v>Salaries &amp; Wages</v>
      </c>
      <c r="E503" t="str">
        <v>Research &amp; Development</v>
      </c>
      <c r="F503">
        <v>1</v>
      </c>
      <c r="G503" s="38">
        <v>-213694</v>
      </c>
    </row>
    <row r="504" spans="2:7" x14ac:dyDescent="0.25">
      <c r="B504">
        <v>20241231</v>
      </c>
      <c r="C504" t="str">
        <v>Americas</v>
      </c>
      <c r="D504" t="str">
        <v>Salaries &amp; Wages</v>
      </c>
      <c r="E504" t="str">
        <v>Finance</v>
      </c>
      <c r="F504">
        <v>1</v>
      </c>
      <c r="G504" s="38">
        <v>-93507</v>
      </c>
    </row>
    <row r="505" spans="2:7" x14ac:dyDescent="0.25">
      <c r="B505">
        <v>20241231</v>
      </c>
      <c r="C505" t="str">
        <v>Americas</v>
      </c>
      <c r="D505" t="str">
        <v>Salaries &amp; Wages</v>
      </c>
      <c r="E505" t="str">
        <v>Operations</v>
      </c>
      <c r="F505">
        <v>1</v>
      </c>
      <c r="G505" s="38">
        <v>-188831</v>
      </c>
    </row>
    <row r="506" spans="2:7" x14ac:dyDescent="0.25">
      <c r="B506">
        <v>20241231</v>
      </c>
      <c r="C506" t="str">
        <v>Americas</v>
      </c>
      <c r="D506" t="str">
        <v>Marketing &amp; Advertising</v>
      </c>
      <c r="E506" t="str">
        <v>Sales</v>
      </c>
      <c r="F506">
        <v>1</v>
      </c>
      <c r="G506" s="38">
        <v>-24735</v>
      </c>
    </row>
    <row r="507" spans="2:7" x14ac:dyDescent="0.25">
      <c r="B507">
        <v>20241231</v>
      </c>
      <c r="C507" t="str">
        <v>Americas</v>
      </c>
      <c r="D507" t="str">
        <v>Marketing &amp; Advertising</v>
      </c>
      <c r="E507" t="str">
        <v>Marketing</v>
      </c>
      <c r="F507">
        <v>1</v>
      </c>
      <c r="G507" s="38">
        <v>-211066</v>
      </c>
    </row>
    <row r="508" spans="2:7" x14ac:dyDescent="0.25">
      <c r="B508">
        <v>20241231</v>
      </c>
      <c r="C508" t="str">
        <v>Americas</v>
      </c>
      <c r="D508" t="str">
        <v>Marketing &amp; Advertising</v>
      </c>
      <c r="E508" t="str">
        <v>Operations</v>
      </c>
      <c r="F508">
        <v>1</v>
      </c>
      <c r="G508" s="38">
        <v>-24687</v>
      </c>
    </row>
    <row r="509" spans="2:7" x14ac:dyDescent="0.25">
      <c r="B509">
        <v>20241231</v>
      </c>
      <c r="C509" t="str">
        <v>Americas</v>
      </c>
      <c r="D509" t="str">
        <v>Software &amp; Tools</v>
      </c>
      <c r="E509" t="str">
        <v>Sales</v>
      </c>
      <c r="F509">
        <v>1</v>
      </c>
      <c r="G509" s="38">
        <v>-26620</v>
      </c>
    </row>
    <row r="510" spans="2:7" x14ac:dyDescent="0.25">
      <c r="B510">
        <v>20241231</v>
      </c>
      <c r="C510" t="str">
        <v>Americas</v>
      </c>
      <c r="D510" t="str">
        <v>Software &amp; Tools</v>
      </c>
      <c r="E510" t="str">
        <v>Marketing</v>
      </c>
      <c r="F510">
        <v>1</v>
      </c>
      <c r="G510" s="38">
        <v>-27107</v>
      </c>
    </row>
    <row r="511" spans="2:7" x14ac:dyDescent="0.25">
      <c r="B511">
        <v>20241231</v>
      </c>
      <c r="C511" t="str">
        <v>Americas</v>
      </c>
      <c r="D511" t="str">
        <v>Software &amp; Tools</v>
      </c>
      <c r="E511" t="str">
        <v>Research &amp; Development</v>
      </c>
      <c r="F511">
        <v>1</v>
      </c>
      <c r="G511" s="38">
        <v>-38221</v>
      </c>
    </row>
    <row r="512" spans="2:7" x14ac:dyDescent="0.25">
      <c r="B512">
        <v>20241231</v>
      </c>
      <c r="C512" t="str">
        <v>Americas</v>
      </c>
      <c r="D512" t="str">
        <v>Software &amp; Tools</v>
      </c>
      <c r="E512" t="str">
        <v>Finance</v>
      </c>
      <c r="F512">
        <v>1</v>
      </c>
      <c r="G512" s="38">
        <v>-20562</v>
      </c>
    </row>
    <row r="513" spans="2:7" x14ac:dyDescent="0.25">
      <c r="B513">
        <v>20241231</v>
      </c>
      <c r="C513" t="str">
        <v>Americas</v>
      </c>
      <c r="D513" t="str">
        <v>Software &amp; Tools</v>
      </c>
      <c r="E513" t="str">
        <v>Operations</v>
      </c>
      <c r="F513">
        <v>1</v>
      </c>
      <c r="G513" s="38">
        <v>-20926</v>
      </c>
    </row>
    <row r="514" spans="2:7" x14ac:dyDescent="0.25">
      <c r="B514">
        <v>20241231</v>
      </c>
      <c r="C514" t="str">
        <v>Americas</v>
      </c>
      <c r="D514" t="str">
        <v>Travel &amp; Entertainment</v>
      </c>
      <c r="E514" t="str">
        <v>Sales</v>
      </c>
      <c r="F514">
        <v>1</v>
      </c>
      <c r="G514" s="38">
        <v>-34421</v>
      </c>
    </row>
    <row r="515" spans="2:7" x14ac:dyDescent="0.25">
      <c r="B515">
        <v>20241231</v>
      </c>
      <c r="C515" t="str">
        <v>Americas</v>
      </c>
      <c r="D515" t="str">
        <v>Travel &amp; Entertainment</v>
      </c>
      <c r="E515" t="str">
        <v>Marketing</v>
      </c>
      <c r="F515">
        <v>1</v>
      </c>
      <c r="G515" s="38">
        <v>-17707</v>
      </c>
    </row>
    <row r="516" spans="2:7" x14ac:dyDescent="0.25">
      <c r="B516">
        <v>20241231</v>
      </c>
      <c r="C516" t="str">
        <v>Americas</v>
      </c>
      <c r="D516" t="str">
        <v>Travel &amp; Entertainment</v>
      </c>
      <c r="E516" t="str">
        <v>Research &amp; Development</v>
      </c>
      <c r="F516">
        <v>1</v>
      </c>
      <c r="G516" s="38">
        <v>-8551</v>
      </c>
    </row>
    <row r="517" spans="2:7" x14ac:dyDescent="0.25">
      <c r="B517">
        <v>20241231</v>
      </c>
      <c r="C517" t="str">
        <v>Americas</v>
      </c>
      <c r="D517" t="str">
        <v>Travel &amp; Entertainment</v>
      </c>
      <c r="E517" t="str">
        <v>Finance</v>
      </c>
      <c r="F517">
        <v>1</v>
      </c>
      <c r="G517" s="38">
        <v>-8320</v>
      </c>
    </row>
    <row r="518" spans="2:7" x14ac:dyDescent="0.25">
      <c r="B518">
        <v>20241231</v>
      </c>
      <c r="C518" t="str">
        <v>Americas</v>
      </c>
      <c r="D518" t="str">
        <v>Travel &amp; Entertainment</v>
      </c>
      <c r="E518" t="str">
        <v>Operations</v>
      </c>
      <c r="F518">
        <v>1</v>
      </c>
      <c r="G518" s="38">
        <v>-18244</v>
      </c>
    </row>
    <row r="519" spans="2:7" x14ac:dyDescent="0.25">
      <c r="B519">
        <v>20241231</v>
      </c>
      <c r="C519" t="str">
        <v>Americas</v>
      </c>
      <c r="D519" t="str">
        <v>Other Operating Expenses</v>
      </c>
      <c r="E519" t="str">
        <v>Sales</v>
      </c>
      <c r="F519">
        <v>1</v>
      </c>
      <c r="G519" s="38">
        <v>-20720</v>
      </c>
    </row>
    <row r="520" spans="2:7" x14ac:dyDescent="0.25">
      <c r="B520">
        <v>20241231</v>
      </c>
      <c r="C520" t="str">
        <v>Americas</v>
      </c>
      <c r="D520" t="str">
        <v>Other Operating Expenses</v>
      </c>
      <c r="E520" t="str">
        <v>Marketing</v>
      </c>
      <c r="F520">
        <v>1</v>
      </c>
      <c r="G520" s="38">
        <v>-21323</v>
      </c>
    </row>
    <row r="521" spans="2:7" x14ac:dyDescent="0.25">
      <c r="B521">
        <v>20241231</v>
      </c>
      <c r="C521" t="str">
        <v>Americas</v>
      </c>
      <c r="D521" t="str">
        <v>Other Operating Expenses</v>
      </c>
      <c r="E521" t="str">
        <v>Research &amp; Development</v>
      </c>
      <c r="F521">
        <v>1</v>
      </c>
      <c r="G521" s="38">
        <v>-22135</v>
      </c>
    </row>
    <row r="522" spans="2:7" x14ac:dyDescent="0.25">
      <c r="B522">
        <v>20241231</v>
      </c>
      <c r="C522" t="str">
        <v>Americas</v>
      </c>
      <c r="D522" t="str">
        <v>Other Operating Expenses</v>
      </c>
      <c r="E522" t="str">
        <v>Finance</v>
      </c>
      <c r="F522">
        <v>1</v>
      </c>
      <c r="G522" s="38">
        <v>-22356</v>
      </c>
    </row>
    <row r="523" spans="2:7" x14ac:dyDescent="0.25">
      <c r="B523">
        <v>20241231</v>
      </c>
      <c r="C523" t="str">
        <v>Americas</v>
      </c>
      <c r="D523" t="str">
        <v>Other Operating Expenses</v>
      </c>
      <c r="E523" t="str">
        <v>Operations</v>
      </c>
      <c r="F523">
        <v>1</v>
      </c>
      <c r="G523" s="38">
        <v>-22663</v>
      </c>
    </row>
    <row r="524" spans="2:7" x14ac:dyDescent="0.25">
      <c r="B524">
        <v>20250131</v>
      </c>
      <c r="C524" t="str">
        <v>Americas</v>
      </c>
      <c r="D524" t="str">
        <v>Product Revenue</v>
      </c>
      <c r="E524" t="str">
        <v>Sales</v>
      </c>
      <c r="F524">
        <v>1</v>
      </c>
      <c r="G524" s="38">
        <v>733388</v>
      </c>
    </row>
    <row r="525" spans="2:7" x14ac:dyDescent="0.25">
      <c r="B525">
        <v>20250131</v>
      </c>
      <c r="C525" t="str">
        <v>Americas</v>
      </c>
      <c r="D525" t="str">
        <v>Product Revenue</v>
      </c>
      <c r="E525" t="str">
        <v>Marketing</v>
      </c>
      <c r="F525">
        <v>1</v>
      </c>
      <c r="G525" s="38">
        <v>128119</v>
      </c>
    </row>
    <row r="526" spans="2:7" x14ac:dyDescent="0.25">
      <c r="B526">
        <v>20250131</v>
      </c>
      <c r="C526" t="str">
        <v>Americas</v>
      </c>
      <c r="D526" t="str">
        <v>Product Revenue</v>
      </c>
      <c r="E526" t="str">
        <v>Operations</v>
      </c>
      <c r="F526">
        <v>1</v>
      </c>
      <c r="G526" s="38">
        <v>375929</v>
      </c>
    </row>
    <row r="527" spans="2:7" x14ac:dyDescent="0.25">
      <c r="B527">
        <v>20250131</v>
      </c>
      <c r="C527" t="str">
        <v>Americas</v>
      </c>
      <c r="D527" t="str">
        <v>Services Revenue</v>
      </c>
      <c r="E527" t="str">
        <v>Sales</v>
      </c>
      <c r="F527">
        <v>1</v>
      </c>
      <c r="G527" s="38">
        <v>292861</v>
      </c>
    </row>
    <row r="528" spans="2:7" x14ac:dyDescent="0.25">
      <c r="B528">
        <v>20250131</v>
      </c>
      <c r="C528" t="str">
        <v>Americas</v>
      </c>
      <c r="D528" t="str">
        <v>Services Revenue</v>
      </c>
      <c r="E528" t="str">
        <v>Marketing</v>
      </c>
      <c r="F528">
        <v>1</v>
      </c>
      <c r="G528" s="38">
        <v>97950</v>
      </c>
    </row>
    <row r="529" spans="2:7" x14ac:dyDescent="0.25">
      <c r="B529">
        <v>20250131</v>
      </c>
      <c r="C529" t="str">
        <v>Americas</v>
      </c>
      <c r="D529" t="str">
        <v>Services Revenue</v>
      </c>
      <c r="E529" t="str">
        <v>Operations</v>
      </c>
      <c r="F529">
        <v>1</v>
      </c>
      <c r="G529" s="38">
        <v>225952</v>
      </c>
    </row>
    <row r="530" spans="2:7" x14ac:dyDescent="0.25">
      <c r="B530">
        <v>20250131</v>
      </c>
      <c r="C530" t="str">
        <v>Americas</v>
      </c>
      <c r="D530" t="str">
        <v>Cost of Goods Sold</v>
      </c>
      <c r="E530" t="str">
        <v>Sales</v>
      </c>
      <c r="F530">
        <v>1</v>
      </c>
      <c r="G530" s="38">
        <v>-121095</v>
      </c>
    </row>
    <row r="531" spans="2:7" x14ac:dyDescent="0.25">
      <c r="B531">
        <v>20250131</v>
      </c>
      <c r="C531" t="str">
        <v>Americas</v>
      </c>
      <c r="D531" t="str">
        <v>Cost of Goods Sold</v>
      </c>
      <c r="E531" t="str">
        <v>Operations</v>
      </c>
      <c r="F531">
        <v>1</v>
      </c>
      <c r="G531" s="38">
        <v>-1051847</v>
      </c>
    </row>
    <row r="532" spans="2:7" x14ac:dyDescent="0.25">
      <c r="B532">
        <v>20250131</v>
      </c>
      <c r="C532" t="str">
        <v>Americas</v>
      </c>
      <c r="D532" t="str">
        <v>Salaries &amp; Wages</v>
      </c>
      <c r="E532" t="str">
        <v>Sales</v>
      </c>
      <c r="F532">
        <v>1</v>
      </c>
      <c r="G532" s="38">
        <v>-308725</v>
      </c>
    </row>
    <row r="533" spans="2:7" x14ac:dyDescent="0.25">
      <c r="B533">
        <v>20250131</v>
      </c>
      <c r="C533" t="str">
        <v>Americas</v>
      </c>
      <c r="D533" t="str">
        <v>Salaries &amp; Wages</v>
      </c>
      <c r="E533" t="str">
        <v>Marketing</v>
      </c>
      <c r="F533">
        <v>1</v>
      </c>
      <c r="G533" s="38">
        <v>-144809</v>
      </c>
    </row>
    <row r="534" spans="2:7" x14ac:dyDescent="0.25">
      <c r="B534">
        <v>20250131</v>
      </c>
      <c r="C534" t="str">
        <v>Americas</v>
      </c>
      <c r="D534" t="str">
        <v>Salaries &amp; Wages</v>
      </c>
      <c r="E534" t="str">
        <v>Research &amp; Development</v>
      </c>
      <c r="F534">
        <v>1</v>
      </c>
      <c r="G534" s="38">
        <v>-247486</v>
      </c>
    </row>
    <row r="535" spans="2:7" x14ac:dyDescent="0.25">
      <c r="B535">
        <v>20250131</v>
      </c>
      <c r="C535" t="str">
        <v>Americas</v>
      </c>
      <c r="D535" t="str">
        <v>Salaries &amp; Wages</v>
      </c>
      <c r="E535" t="str">
        <v>Finance</v>
      </c>
      <c r="F535">
        <v>1</v>
      </c>
      <c r="G535" s="38">
        <v>-98048</v>
      </c>
    </row>
    <row r="536" spans="2:7" x14ac:dyDescent="0.25">
      <c r="B536">
        <v>20250131</v>
      </c>
      <c r="C536" t="str">
        <v>Americas</v>
      </c>
      <c r="D536" t="str">
        <v>Salaries &amp; Wages</v>
      </c>
      <c r="E536" t="str">
        <v>Operations</v>
      </c>
      <c r="F536">
        <v>1</v>
      </c>
      <c r="G536" s="38">
        <v>-196795</v>
      </c>
    </row>
    <row r="537" spans="2:7" x14ac:dyDescent="0.25">
      <c r="B537">
        <v>20250131</v>
      </c>
      <c r="C537" t="str">
        <v>Americas</v>
      </c>
      <c r="D537" t="str">
        <v>Marketing &amp; Advertising</v>
      </c>
      <c r="E537" t="str">
        <v>Sales</v>
      </c>
      <c r="F537">
        <v>1</v>
      </c>
      <c r="G537" s="38">
        <v>-28738</v>
      </c>
    </row>
    <row r="538" spans="2:7" x14ac:dyDescent="0.25">
      <c r="B538">
        <v>20250131</v>
      </c>
      <c r="C538" t="str">
        <v>Americas</v>
      </c>
      <c r="D538" t="str">
        <v>Marketing &amp; Advertising</v>
      </c>
      <c r="E538" t="str">
        <v>Marketing</v>
      </c>
      <c r="F538">
        <v>1</v>
      </c>
      <c r="G538" s="38">
        <v>-228697</v>
      </c>
    </row>
    <row r="539" spans="2:7" x14ac:dyDescent="0.25">
      <c r="B539">
        <v>20250131</v>
      </c>
      <c r="C539" t="str">
        <v>Americas</v>
      </c>
      <c r="D539" t="str">
        <v>Marketing &amp; Advertising</v>
      </c>
      <c r="E539" t="str">
        <v>Operations</v>
      </c>
      <c r="F539">
        <v>1</v>
      </c>
      <c r="G539" s="38">
        <v>-28004</v>
      </c>
    </row>
    <row r="540" spans="2:7" x14ac:dyDescent="0.25">
      <c r="B540">
        <v>20250131</v>
      </c>
      <c r="C540" t="str">
        <v>Americas</v>
      </c>
      <c r="D540" t="str">
        <v>Software &amp; Tools</v>
      </c>
      <c r="E540" t="str">
        <v>Sales</v>
      </c>
      <c r="F540">
        <v>1</v>
      </c>
      <c r="G540" s="38">
        <v>-30180</v>
      </c>
    </row>
    <row r="541" spans="2:7" x14ac:dyDescent="0.25">
      <c r="B541">
        <v>20250131</v>
      </c>
      <c r="C541" t="str">
        <v>Americas</v>
      </c>
      <c r="D541" t="str">
        <v>Software &amp; Tools</v>
      </c>
      <c r="E541" t="str">
        <v>Marketing</v>
      </c>
      <c r="F541">
        <v>1</v>
      </c>
      <c r="G541" s="38">
        <v>-27973</v>
      </c>
    </row>
    <row r="542" spans="2:7" x14ac:dyDescent="0.25">
      <c r="B542">
        <v>20250131</v>
      </c>
      <c r="C542" t="str">
        <v>Americas</v>
      </c>
      <c r="D542" t="str">
        <v>Software &amp; Tools</v>
      </c>
      <c r="E542" t="str">
        <v>Research &amp; Development</v>
      </c>
      <c r="F542">
        <v>1</v>
      </c>
      <c r="G542" s="38">
        <v>-43823</v>
      </c>
    </row>
    <row r="543" spans="2:7" x14ac:dyDescent="0.25">
      <c r="B543">
        <v>20250131</v>
      </c>
      <c r="C543" t="str">
        <v>Americas</v>
      </c>
      <c r="D543" t="str">
        <v>Software &amp; Tools</v>
      </c>
      <c r="E543" t="str">
        <v>Finance</v>
      </c>
      <c r="F543">
        <v>1</v>
      </c>
      <c r="G543" s="38">
        <v>-22455</v>
      </c>
    </row>
    <row r="544" spans="2:7" x14ac:dyDescent="0.25">
      <c r="B544">
        <v>20250131</v>
      </c>
      <c r="C544" t="str">
        <v>Americas</v>
      </c>
      <c r="D544" t="str">
        <v>Software &amp; Tools</v>
      </c>
      <c r="E544" t="str">
        <v>Operations</v>
      </c>
      <c r="F544">
        <v>1</v>
      </c>
      <c r="G544" s="38">
        <v>-20879</v>
      </c>
    </row>
    <row r="545" spans="2:7" x14ac:dyDescent="0.25">
      <c r="B545">
        <v>20250131</v>
      </c>
      <c r="C545" t="str">
        <v>Americas</v>
      </c>
      <c r="D545" t="str">
        <v>Travel &amp; Entertainment</v>
      </c>
      <c r="E545" t="str">
        <v>Sales</v>
      </c>
      <c r="F545">
        <v>1</v>
      </c>
      <c r="G545" s="38">
        <v>-38384</v>
      </c>
    </row>
    <row r="546" spans="2:7" x14ac:dyDescent="0.25">
      <c r="B546">
        <v>20250131</v>
      </c>
      <c r="C546" t="str">
        <v>Americas</v>
      </c>
      <c r="D546" t="str">
        <v>Travel &amp; Entertainment</v>
      </c>
      <c r="E546" t="str">
        <v>Marketing</v>
      </c>
      <c r="F546">
        <v>1</v>
      </c>
      <c r="G546" s="38">
        <v>-19959</v>
      </c>
    </row>
    <row r="547" spans="2:7" x14ac:dyDescent="0.25">
      <c r="B547">
        <v>20250131</v>
      </c>
      <c r="C547" t="str">
        <v>Americas</v>
      </c>
      <c r="D547" t="str">
        <v>Travel &amp; Entertainment</v>
      </c>
      <c r="E547" t="str">
        <v>Research &amp; Development</v>
      </c>
      <c r="F547">
        <v>1</v>
      </c>
      <c r="G547" s="38">
        <v>-9948</v>
      </c>
    </row>
    <row r="548" spans="2:7" x14ac:dyDescent="0.25">
      <c r="B548">
        <v>20250131</v>
      </c>
      <c r="C548" t="str">
        <v>Americas</v>
      </c>
      <c r="D548" t="str">
        <v>Travel &amp; Entertainment</v>
      </c>
      <c r="E548" t="str">
        <v>Finance</v>
      </c>
      <c r="F548">
        <v>1</v>
      </c>
      <c r="G548" s="38">
        <v>-9103</v>
      </c>
    </row>
    <row r="549" spans="2:7" x14ac:dyDescent="0.25">
      <c r="B549">
        <v>20250131</v>
      </c>
      <c r="C549" t="str">
        <v>Americas</v>
      </c>
      <c r="D549" t="str">
        <v>Travel &amp; Entertainment</v>
      </c>
      <c r="E549" t="str">
        <v>Operations</v>
      </c>
      <c r="F549">
        <v>1</v>
      </c>
      <c r="G549" s="38">
        <v>-20025</v>
      </c>
    </row>
    <row r="550" spans="2:7" x14ac:dyDescent="0.25">
      <c r="B550">
        <v>20250131</v>
      </c>
      <c r="C550" t="str">
        <v>Americas</v>
      </c>
      <c r="D550" t="str">
        <v>Other Operating Expenses</v>
      </c>
      <c r="E550" t="str">
        <v>Sales</v>
      </c>
      <c r="F550">
        <v>1</v>
      </c>
      <c r="G550" s="38">
        <v>-23485</v>
      </c>
    </row>
    <row r="551" spans="2:7" x14ac:dyDescent="0.25">
      <c r="B551">
        <v>20250131</v>
      </c>
      <c r="C551" t="str">
        <v>Americas</v>
      </c>
      <c r="D551" t="str">
        <v>Other Operating Expenses</v>
      </c>
      <c r="E551" t="str">
        <v>Marketing</v>
      </c>
      <c r="F551">
        <v>1</v>
      </c>
      <c r="G551" s="38">
        <v>-24857</v>
      </c>
    </row>
    <row r="552" spans="2:7" x14ac:dyDescent="0.25">
      <c r="B552">
        <v>20250131</v>
      </c>
      <c r="C552" t="str">
        <v>Americas</v>
      </c>
      <c r="D552" t="str">
        <v>Other Operating Expenses</v>
      </c>
      <c r="E552" t="str">
        <v>Research &amp; Development</v>
      </c>
      <c r="F552">
        <v>1</v>
      </c>
      <c r="G552" s="38">
        <v>-24330</v>
      </c>
    </row>
    <row r="553" spans="2:7" x14ac:dyDescent="0.25">
      <c r="B553">
        <v>20250131</v>
      </c>
      <c r="C553" t="str">
        <v>Americas</v>
      </c>
      <c r="D553" t="str">
        <v>Other Operating Expenses</v>
      </c>
      <c r="E553" t="str">
        <v>Finance</v>
      </c>
      <c r="F553">
        <v>1</v>
      </c>
      <c r="G553" s="38">
        <v>-24945</v>
      </c>
    </row>
    <row r="554" spans="2:7" x14ac:dyDescent="0.25">
      <c r="B554">
        <v>20250131</v>
      </c>
      <c r="C554" t="str">
        <v>Americas</v>
      </c>
      <c r="D554" t="str">
        <v>Other Operating Expenses</v>
      </c>
      <c r="E554" t="str">
        <v>Operations</v>
      </c>
      <c r="F554">
        <v>1</v>
      </c>
      <c r="G554" s="38">
        <v>-25198</v>
      </c>
    </row>
    <row r="555" spans="2:7" x14ac:dyDescent="0.25">
      <c r="B555">
        <v>20250228</v>
      </c>
      <c r="C555" t="str">
        <v>Americas</v>
      </c>
      <c r="D555" t="str">
        <v>Product Revenue</v>
      </c>
      <c r="E555" t="str">
        <v>Sales</v>
      </c>
      <c r="F555">
        <v>1</v>
      </c>
      <c r="G555" s="38">
        <v>779746</v>
      </c>
    </row>
    <row r="556" spans="2:7" x14ac:dyDescent="0.25">
      <c r="B556">
        <v>20250228</v>
      </c>
      <c r="C556" t="str">
        <v>Americas</v>
      </c>
      <c r="D556" t="str">
        <v>Product Revenue</v>
      </c>
      <c r="E556" t="str">
        <v>Marketing</v>
      </c>
      <c r="F556">
        <v>1</v>
      </c>
      <c r="G556" s="38">
        <v>123783</v>
      </c>
    </row>
    <row r="557" spans="2:7" x14ac:dyDescent="0.25">
      <c r="B557">
        <v>20250228</v>
      </c>
      <c r="C557" t="str">
        <v>Americas</v>
      </c>
      <c r="D557" t="str">
        <v>Product Revenue</v>
      </c>
      <c r="E557" t="str">
        <v>Operations</v>
      </c>
      <c r="F557">
        <v>1</v>
      </c>
      <c r="G557" s="38">
        <v>389848</v>
      </c>
    </row>
    <row r="558" spans="2:7" x14ac:dyDescent="0.25">
      <c r="B558">
        <v>20250228</v>
      </c>
      <c r="C558" t="str">
        <v>Americas</v>
      </c>
      <c r="D558" t="str">
        <v>Services Revenue</v>
      </c>
      <c r="E558" t="str">
        <v>Sales</v>
      </c>
      <c r="F558">
        <v>1</v>
      </c>
      <c r="G558" s="38">
        <v>310719</v>
      </c>
    </row>
    <row r="559" spans="2:7" x14ac:dyDescent="0.25">
      <c r="B559">
        <v>20250228</v>
      </c>
      <c r="C559" t="str">
        <v>Americas</v>
      </c>
      <c r="D559" t="str">
        <v>Services Revenue</v>
      </c>
      <c r="E559" t="str">
        <v>Marketing</v>
      </c>
      <c r="F559">
        <v>1</v>
      </c>
      <c r="G559" s="38">
        <v>93810</v>
      </c>
    </row>
    <row r="560" spans="2:7" x14ac:dyDescent="0.25">
      <c r="B560">
        <v>20250228</v>
      </c>
      <c r="C560" t="str">
        <v>Americas</v>
      </c>
      <c r="D560" t="str">
        <v>Services Revenue</v>
      </c>
      <c r="E560" t="str">
        <v>Operations</v>
      </c>
      <c r="F560">
        <v>1</v>
      </c>
      <c r="G560" s="38">
        <v>229931</v>
      </c>
    </row>
    <row r="561" spans="2:7" x14ac:dyDescent="0.25">
      <c r="B561">
        <v>20250228</v>
      </c>
      <c r="C561" t="str">
        <v>Americas</v>
      </c>
      <c r="D561" t="str">
        <v>Cost of Goods Sold</v>
      </c>
      <c r="E561" t="str">
        <v>Sales</v>
      </c>
      <c r="F561">
        <v>1</v>
      </c>
      <c r="G561" s="38">
        <v>-119821</v>
      </c>
    </row>
    <row r="562" spans="2:7" x14ac:dyDescent="0.25">
      <c r="B562">
        <v>20250228</v>
      </c>
      <c r="C562" t="str">
        <v>Americas</v>
      </c>
      <c r="D562" t="str">
        <v>Cost of Goods Sold</v>
      </c>
      <c r="E562" t="str">
        <v>Operations</v>
      </c>
      <c r="F562">
        <v>1</v>
      </c>
      <c r="G562" s="38">
        <v>-1039366</v>
      </c>
    </row>
    <row r="563" spans="2:7" x14ac:dyDescent="0.25">
      <c r="B563">
        <v>20250228</v>
      </c>
      <c r="C563" t="str">
        <v>Americas</v>
      </c>
      <c r="D563" t="str">
        <v>Salaries &amp; Wages</v>
      </c>
      <c r="E563" t="str">
        <v>Sales</v>
      </c>
      <c r="F563">
        <v>1</v>
      </c>
      <c r="G563" s="38">
        <v>-313646</v>
      </c>
    </row>
    <row r="564" spans="2:7" x14ac:dyDescent="0.25">
      <c r="B564">
        <v>20250228</v>
      </c>
      <c r="C564" t="str">
        <v>Americas</v>
      </c>
      <c r="D564" t="str">
        <v>Salaries &amp; Wages</v>
      </c>
      <c r="E564" t="str">
        <v>Marketing</v>
      </c>
      <c r="F564">
        <v>1</v>
      </c>
      <c r="G564" s="38">
        <v>-152549</v>
      </c>
    </row>
    <row r="565" spans="2:7" x14ac:dyDescent="0.25">
      <c r="B565">
        <v>20250228</v>
      </c>
      <c r="C565" t="str">
        <v>Americas</v>
      </c>
      <c r="D565" t="str">
        <v>Salaries &amp; Wages</v>
      </c>
      <c r="E565" t="str">
        <v>Research &amp; Development</v>
      </c>
      <c r="F565">
        <v>1</v>
      </c>
      <c r="G565" s="38">
        <v>-239937</v>
      </c>
    </row>
    <row r="566" spans="2:7" x14ac:dyDescent="0.25">
      <c r="B566">
        <v>20250228</v>
      </c>
      <c r="C566" t="str">
        <v>Americas</v>
      </c>
      <c r="D566" t="str">
        <v>Salaries &amp; Wages</v>
      </c>
      <c r="E566" t="str">
        <v>Finance</v>
      </c>
      <c r="F566">
        <v>1</v>
      </c>
      <c r="G566" s="38">
        <v>-94981</v>
      </c>
    </row>
    <row r="567" spans="2:7" x14ac:dyDescent="0.25">
      <c r="B567">
        <v>20250228</v>
      </c>
      <c r="C567" t="str">
        <v>Americas</v>
      </c>
      <c r="D567" t="str">
        <v>Salaries &amp; Wages</v>
      </c>
      <c r="E567" t="str">
        <v>Operations</v>
      </c>
      <c r="F567">
        <v>1</v>
      </c>
      <c r="G567" s="38">
        <v>-198951</v>
      </c>
    </row>
    <row r="568" spans="2:7" x14ac:dyDescent="0.25">
      <c r="B568">
        <v>20250228</v>
      </c>
      <c r="C568" t="str">
        <v>Americas</v>
      </c>
      <c r="D568" t="str">
        <v>Marketing &amp; Advertising</v>
      </c>
      <c r="E568" t="str">
        <v>Sales</v>
      </c>
      <c r="F568">
        <v>1</v>
      </c>
      <c r="G568" s="38">
        <v>-30079</v>
      </c>
    </row>
    <row r="569" spans="2:7" x14ac:dyDescent="0.25">
      <c r="B569">
        <v>20250228</v>
      </c>
      <c r="C569" t="str">
        <v>Americas</v>
      </c>
      <c r="D569" t="str">
        <v>Marketing &amp; Advertising</v>
      </c>
      <c r="E569" t="str">
        <v>Marketing</v>
      </c>
      <c r="F569">
        <v>1</v>
      </c>
      <c r="G569" s="38">
        <v>-233978</v>
      </c>
    </row>
    <row r="570" spans="2:7" x14ac:dyDescent="0.25">
      <c r="B570">
        <v>20250228</v>
      </c>
      <c r="C570" t="str">
        <v>Americas</v>
      </c>
      <c r="D570" t="str">
        <v>Marketing &amp; Advertising</v>
      </c>
      <c r="E570" t="str">
        <v>Operations</v>
      </c>
      <c r="F570">
        <v>1</v>
      </c>
      <c r="G570" s="38">
        <v>-28874</v>
      </c>
    </row>
    <row r="571" spans="2:7" x14ac:dyDescent="0.25">
      <c r="B571">
        <v>20250228</v>
      </c>
      <c r="C571" t="str">
        <v>Americas</v>
      </c>
      <c r="D571" t="str">
        <v>Software &amp; Tools</v>
      </c>
      <c r="E571" t="str">
        <v>Sales</v>
      </c>
      <c r="F571">
        <v>1</v>
      </c>
      <c r="G571" s="38">
        <v>-30191</v>
      </c>
    </row>
    <row r="572" spans="2:7" x14ac:dyDescent="0.25">
      <c r="B572">
        <v>20250228</v>
      </c>
      <c r="C572" t="str">
        <v>Americas</v>
      </c>
      <c r="D572" t="str">
        <v>Software &amp; Tools</v>
      </c>
      <c r="E572" t="str">
        <v>Marketing</v>
      </c>
      <c r="F572">
        <v>1</v>
      </c>
      <c r="G572" s="38">
        <v>-29015</v>
      </c>
    </row>
    <row r="573" spans="2:7" x14ac:dyDescent="0.25">
      <c r="B573">
        <v>20250228</v>
      </c>
      <c r="C573" t="str">
        <v>Americas</v>
      </c>
      <c r="D573" t="str">
        <v>Software &amp; Tools</v>
      </c>
      <c r="E573" t="str">
        <v>Research &amp; Development</v>
      </c>
      <c r="F573">
        <v>1</v>
      </c>
      <c r="G573" s="38">
        <v>-44346</v>
      </c>
    </row>
    <row r="574" spans="2:7" x14ac:dyDescent="0.25">
      <c r="B574">
        <v>20250228</v>
      </c>
      <c r="C574" t="str">
        <v>Americas</v>
      </c>
      <c r="D574" t="str">
        <v>Software &amp; Tools</v>
      </c>
      <c r="E574" t="str">
        <v>Finance</v>
      </c>
      <c r="F574">
        <v>1</v>
      </c>
      <c r="G574" s="38">
        <v>-21306</v>
      </c>
    </row>
    <row r="575" spans="2:7" x14ac:dyDescent="0.25">
      <c r="B575">
        <v>20250228</v>
      </c>
      <c r="C575" t="str">
        <v>Americas</v>
      </c>
      <c r="D575" t="str">
        <v>Software &amp; Tools</v>
      </c>
      <c r="E575" t="str">
        <v>Operations</v>
      </c>
      <c r="F575">
        <v>1</v>
      </c>
      <c r="G575" s="38">
        <v>-21069</v>
      </c>
    </row>
    <row r="576" spans="2:7" x14ac:dyDescent="0.25">
      <c r="B576">
        <v>20250228</v>
      </c>
      <c r="C576" t="str">
        <v>Americas</v>
      </c>
      <c r="D576" t="str">
        <v>Travel &amp; Entertainment</v>
      </c>
      <c r="E576" t="str">
        <v>Sales</v>
      </c>
      <c r="F576">
        <v>1</v>
      </c>
      <c r="G576" s="38">
        <v>-36890</v>
      </c>
    </row>
    <row r="577" spans="2:7" x14ac:dyDescent="0.25">
      <c r="B577">
        <v>20250228</v>
      </c>
      <c r="C577" t="str">
        <v>Americas</v>
      </c>
      <c r="D577" t="str">
        <v>Travel &amp; Entertainment</v>
      </c>
      <c r="E577" t="str">
        <v>Marketing</v>
      </c>
      <c r="F577">
        <v>1</v>
      </c>
      <c r="G577" s="38">
        <v>-18939</v>
      </c>
    </row>
    <row r="578" spans="2:7" x14ac:dyDescent="0.25">
      <c r="B578">
        <v>20250228</v>
      </c>
      <c r="C578" t="str">
        <v>Americas</v>
      </c>
      <c r="D578" t="str">
        <v>Travel &amp; Entertainment</v>
      </c>
      <c r="E578" t="str">
        <v>Research &amp; Development</v>
      </c>
      <c r="F578">
        <v>1</v>
      </c>
      <c r="G578" s="38">
        <v>-9366</v>
      </c>
    </row>
    <row r="579" spans="2:7" x14ac:dyDescent="0.25">
      <c r="B579">
        <v>20250228</v>
      </c>
      <c r="C579" t="str">
        <v>Americas</v>
      </c>
      <c r="D579" t="str">
        <v>Travel &amp; Entertainment</v>
      </c>
      <c r="E579" t="str">
        <v>Finance</v>
      </c>
      <c r="F579">
        <v>1</v>
      </c>
      <c r="G579" s="38">
        <v>-9511</v>
      </c>
    </row>
    <row r="580" spans="2:7" x14ac:dyDescent="0.25">
      <c r="B580">
        <v>20250228</v>
      </c>
      <c r="C580" t="str">
        <v>Americas</v>
      </c>
      <c r="D580" t="str">
        <v>Travel &amp; Entertainment</v>
      </c>
      <c r="E580" t="str">
        <v>Operations</v>
      </c>
      <c r="F580">
        <v>1</v>
      </c>
      <c r="G580" s="38">
        <v>-18860</v>
      </c>
    </row>
    <row r="581" spans="2:7" x14ac:dyDescent="0.25">
      <c r="B581">
        <v>20250228</v>
      </c>
      <c r="C581" t="str">
        <v>Americas</v>
      </c>
      <c r="D581" t="str">
        <v>Other Operating Expenses</v>
      </c>
      <c r="E581" t="str">
        <v>Sales</v>
      </c>
      <c r="F581">
        <v>1</v>
      </c>
      <c r="G581" s="38">
        <v>-25118</v>
      </c>
    </row>
    <row r="582" spans="2:7" x14ac:dyDescent="0.25">
      <c r="B582">
        <v>20250228</v>
      </c>
      <c r="C582" t="str">
        <v>Americas</v>
      </c>
      <c r="D582" t="str">
        <v>Other Operating Expenses</v>
      </c>
      <c r="E582" t="str">
        <v>Marketing</v>
      </c>
      <c r="F582">
        <v>1</v>
      </c>
      <c r="G582" s="38">
        <v>-23560</v>
      </c>
    </row>
    <row r="583" spans="2:7" x14ac:dyDescent="0.25">
      <c r="B583">
        <v>20250228</v>
      </c>
      <c r="C583" t="str">
        <v>Americas</v>
      </c>
      <c r="D583" t="str">
        <v>Other Operating Expenses</v>
      </c>
      <c r="E583" t="str">
        <v>Research &amp; Development</v>
      </c>
      <c r="F583">
        <v>1</v>
      </c>
      <c r="G583" s="38">
        <v>-24280</v>
      </c>
    </row>
    <row r="584" spans="2:7" x14ac:dyDescent="0.25">
      <c r="B584">
        <v>20250228</v>
      </c>
      <c r="C584" t="str">
        <v>Americas</v>
      </c>
      <c r="D584" t="str">
        <v>Other Operating Expenses</v>
      </c>
      <c r="E584" t="str">
        <v>Finance</v>
      </c>
      <c r="F584">
        <v>1</v>
      </c>
      <c r="G584" s="38">
        <v>-23006</v>
      </c>
    </row>
    <row r="585" spans="2:7" x14ac:dyDescent="0.25">
      <c r="B585">
        <v>20250228</v>
      </c>
      <c r="C585" t="str">
        <v>Americas</v>
      </c>
      <c r="D585" t="str">
        <v>Other Operating Expenses</v>
      </c>
      <c r="E585" t="str">
        <v>Operations</v>
      </c>
      <c r="F585">
        <v>1</v>
      </c>
      <c r="G585" s="38">
        <v>-23608</v>
      </c>
    </row>
    <row r="586" spans="2:7" x14ac:dyDescent="0.25">
      <c r="B586">
        <v>20250331</v>
      </c>
      <c r="C586" t="str">
        <v>Americas</v>
      </c>
      <c r="D586" t="str">
        <v>Product Revenue</v>
      </c>
      <c r="E586" t="str">
        <v>Sales</v>
      </c>
      <c r="F586">
        <v>1</v>
      </c>
      <c r="G586" s="38">
        <v>862340</v>
      </c>
    </row>
    <row r="587" spans="2:7" x14ac:dyDescent="0.25">
      <c r="B587">
        <v>20250331</v>
      </c>
      <c r="C587" t="str">
        <v>Americas</v>
      </c>
      <c r="D587" t="str">
        <v>Product Revenue</v>
      </c>
      <c r="E587" t="str">
        <v>Marketing</v>
      </c>
      <c r="F587">
        <v>1</v>
      </c>
      <c r="G587" s="38">
        <v>142227</v>
      </c>
    </row>
    <row r="588" spans="2:7" x14ac:dyDescent="0.25">
      <c r="B588">
        <v>20250331</v>
      </c>
      <c r="C588" t="str">
        <v>Americas</v>
      </c>
      <c r="D588" t="str">
        <v>Product Revenue</v>
      </c>
      <c r="E588" t="str">
        <v>Operations</v>
      </c>
      <c r="F588">
        <v>1</v>
      </c>
      <c r="G588" s="38">
        <v>424025</v>
      </c>
    </row>
    <row r="589" spans="2:7" x14ac:dyDescent="0.25">
      <c r="B589">
        <v>20250331</v>
      </c>
      <c r="C589" t="str">
        <v>Americas</v>
      </c>
      <c r="D589" t="str">
        <v>Services Revenue</v>
      </c>
      <c r="E589" t="str">
        <v>Sales</v>
      </c>
      <c r="F589">
        <v>1</v>
      </c>
      <c r="G589" s="38">
        <v>333808</v>
      </c>
    </row>
    <row r="590" spans="2:7" x14ac:dyDescent="0.25">
      <c r="B590">
        <v>20250331</v>
      </c>
      <c r="C590" t="str">
        <v>Americas</v>
      </c>
      <c r="D590" t="str">
        <v>Services Revenue</v>
      </c>
      <c r="E590" t="str">
        <v>Marketing</v>
      </c>
      <c r="F590">
        <v>1</v>
      </c>
      <c r="G590" s="38">
        <v>109270</v>
      </c>
    </row>
    <row r="591" spans="2:7" x14ac:dyDescent="0.25">
      <c r="B591">
        <v>20250331</v>
      </c>
      <c r="C591" t="str">
        <v>Americas</v>
      </c>
      <c r="D591" t="str">
        <v>Services Revenue</v>
      </c>
      <c r="E591" t="str">
        <v>Operations</v>
      </c>
      <c r="F591">
        <v>1</v>
      </c>
      <c r="G591" s="38">
        <v>241566</v>
      </c>
    </row>
    <row r="592" spans="2:7" x14ac:dyDescent="0.25">
      <c r="B592">
        <v>20250331</v>
      </c>
      <c r="C592" t="str">
        <v>Americas</v>
      </c>
      <c r="D592" t="str">
        <v>Cost of Goods Sold</v>
      </c>
      <c r="E592" t="str">
        <v>Sales</v>
      </c>
      <c r="F592">
        <v>1</v>
      </c>
      <c r="G592" s="38">
        <v>-120316</v>
      </c>
    </row>
    <row r="593" spans="2:7" x14ac:dyDescent="0.25">
      <c r="B593">
        <v>20250331</v>
      </c>
      <c r="C593" t="str">
        <v>Americas</v>
      </c>
      <c r="D593" t="str">
        <v>Cost of Goods Sold</v>
      </c>
      <c r="E593" t="str">
        <v>Operations</v>
      </c>
      <c r="F593">
        <v>1</v>
      </c>
      <c r="G593" s="38">
        <v>-1088906</v>
      </c>
    </row>
    <row r="594" spans="2:7" x14ac:dyDescent="0.25">
      <c r="B594">
        <v>20250331</v>
      </c>
      <c r="C594" t="str">
        <v>Americas</v>
      </c>
      <c r="D594" t="str">
        <v>Salaries &amp; Wages</v>
      </c>
      <c r="E594" t="str">
        <v>Sales</v>
      </c>
      <c r="F594">
        <v>1</v>
      </c>
      <c r="G594" s="38">
        <v>-294706</v>
      </c>
    </row>
    <row r="595" spans="2:7" x14ac:dyDescent="0.25">
      <c r="B595">
        <v>20250331</v>
      </c>
      <c r="C595" t="str">
        <v>Americas</v>
      </c>
      <c r="D595" t="str">
        <v>Salaries &amp; Wages</v>
      </c>
      <c r="E595" t="str">
        <v>Marketing</v>
      </c>
      <c r="F595">
        <v>1</v>
      </c>
      <c r="G595" s="38">
        <v>-143504</v>
      </c>
    </row>
    <row r="596" spans="2:7" x14ac:dyDescent="0.25">
      <c r="B596">
        <v>20250331</v>
      </c>
      <c r="C596" t="str">
        <v>Americas</v>
      </c>
      <c r="D596" t="str">
        <v>Salaries &amp; Wages</v>
      </c>
      <c r="E596" t="str">
        <v>Research &amp; Development</v>
      </c>
      <c r="F596">
        <v>1</v>
      </c>
      <c r="G596" s="38">
        <v>-259188</v>
      </c>
    </row>
    <row r="597" spans="2:7" x14ac:dyDescent="0.25">
      <c r="B597">
        <v>20250331</v>
      </c>
      <c r="C597" t="str">
        <v>Americas</v>
      </c>
      <c r="D597" t="str">
        <v>Salaries &amp; Wages</v>
      </c>
      <c r="E597" t="str">
        <v>Finance</v>
      </c>
      <c r="F597">
        <v>1</v>
      </c>
      <c r="G597" s="38">
        <v>-102954</v>
      </c>
    </row>
    <row r="598" spans="2:7" x14ac:dyDescent="0.25">
      <c r="B598">
        <v>20250331</v>
      </c>
      <c r="C598" t="str">
        <v>Americas</v>
      </c>
      <c r="D598" t="str">
        <v>Salaries &amp; Wages</v>
      </c>
      <c r="E598" t="str">
        <v>Operations</v>
      </c>
      <c r="F598">
        <v>1</v>
      </c>
      <c r="G598" s="38">
        <v>-206817</v>
      </c>
    </row>
    <row r="599" spans="2:7" x14ac:dyDescent="0.25">
      <c r="B599">
        <v>20250331</v>
      </c>
      <c r="C599" t="str">
        <v>Americas</v>
      </c>
      <c r="D599" t="str">
        <v>Marketing &amp; Advertising</v>
      </c>
      <c r="E599" t="str">
        <v>Sales</v>
      </c>
      <c r="F599">
        <v>1</v>
      </c>
      <c r="G599" s="38">
        <v>-28060</v>
      </c>
    </row>
    <row r="600" spans="2:7" x14ac:dyDescent="0.25">
      <c r="B600">
        <v>20250331</v>
      </c>
      <c r="C600" t="str">
        <v>Americas</v>
      </c>
      <c r="D600" t="str">
        <v>Marketing &amp; Advertising</v>
      </c>
      <c r="E600" t="str">
        <v>Marketing</v>
      </c>
      <c r="F600">
        <v>1</v>
      </c>
      <c r="G600" s="38">
        <v>-238241</v>
      </c>
    </row>
    <row r="601" spans="2:7" x14ac:dyDescent="0.25">
      <c r="B601">
        <v>20250331</v>
      </c>
      <c r="C601" t="str">
        <v>Americas</v>
      </c>
      <c r="D601" t="str">
        <v>Marketing &amp; Advertising</v>
      </c>
      <c r="E601" t="str">
        <v>Operations</v>
      </c>
      <c r="F601">
        <v>1</v>
      </c>
      <c r="G601" s="38">
        <v>-28610</v>
      </c>
    </row>
    <row r="602" spans="2:7" x14ac:dyDescent="0.25">
      <c r="B602">
        <v>20250331</v>
      </c>
      <c r="C602" t="str">
        <v>Americas</v>
      </c>
      <c r="D602" t="str">
        <v>Software &amp; Tools</v>
      </c>
      <c r="E602" t="str">
        <v>Sales</v>
      </c>
      <c r="F602">
        <v>1</v>
      </c>
      <c r="G602" s="38">
        <v>-29096</v>
      </c>
    </row>
    <row r="603" spans="2:7" x14ac:dyDescent="0.25">
      <c r="B603">
        <v>20250331</v>
      </c>
      <c r="C603" t="str">
        <v>Americas</v>
      </c>
      <c r="D603" t="str">
        <v>Software &amp; Tools</v>
      </c>
      <c r="E603" t="str">
        <v>Marketing</v>
      </c>
      <c r="F603">
        <v>1</v>
      </c>
      <c r="G603" s="38">
        <v>-29612</v>
      </c>
    </row>
    <row r="604" spans="2:7" x14ac:dyDescent="0.25">
      <c r="B604">
        <v>20250331</v>
      </c>
      <c r="C604" t="str">
        <v>Americas</v>
      </c>
      <c r="D604" t="str">
        <v>Software &amp; Tools</v>
      </c>
      <c r="E604" t="str">
        <v>Research &amp; Development</v>
      </c>
      <c r="F604">
        <v>1</v>
      </c>
      <c r="G604" s="38">
        <v>-46749</v>
      </c>
    </row>
    <row r="605" spans="2:7" x14ac:dyDescent="0.25">
      <c r="B605">
        <v>20250331</v>
      </c>
      <c r="C605" t="str">
        <v>Americas</v>
      </c>
      <c r="D605" t="str">
        <v>Software &amp; Tools</v>
      </c>
      <c r="E605" t="str">
        <v>Finance</v>
      </c>
      <c r="F605">
        <v>1</v>
      </c>
      <c r="G605" s="38">
        <v>-22977</v>
      </c>
    </row>
    <row r="606" spans="2:7" x14ac:dyDescent="0.25">
      <c r="B606">
        <v>20250331</v>
      </c>
      <c r="C606" t="str">
        <v>Americas</v>
      </c>
      <c r="D606" t="str">
        <v>Software &amp; Tools</v>
      </c>
      <c r="E606" t="str">
        <v>Operations</v>
      </c>
      <c r="F606">
        <v>1</v>
      </c>
      <c r="G606" s="38">
        <v>-22936</v>
      </c>
    </row>
    <row r="607" spans="2:7" x14ac:dyDescent="0.25">
      <c r="B607">
        <v>20250331</v>
      </c>
      <c r="C607" t="str">
        <v>Americas</v>
      </c>
      <c r="D607" t="str">
        <v>Travel &amp; Entertainment</v>
      </c>
      <c r="E607" t="str">
        <v>Sales</v>
      </c>
      <c r="F607">
        <v>1</v>
      </c>
      <c r="G607" s="38">
        <v>-37245</v>
      </c>
    </row>
    <row r="608" spans="2:7" x14ac:dyDescent="0.25">
      <c r="B608">
        <v>20250331</v>
      </c>
      <c r="C608" t="str">
        <v>Americas</v>
      </c>
      <c r="D608" t="str">
        <v>Travel &amp; Entertainment</v>
      </c>
      <c r="E608" t="str">
        <v>Marketing</v>
      </c>
      <c r="F608">
        <v>1</v>
      </c>
      <c r="G608" s="38">
        <v>-20076</v>
      </c>
    </row>
    <row r="609" spans="2:7" x14ac:dyDescent="0.25">
      <c r="B609">
        <v>20250331</v>
      </c>
      <c r="C609" t="str">
        <v>Americas</v>
      </c>
      <c r="D609" t="str">
        <v>Travel &amp; Entertainment</v>
      </c>
      <c r="E609" t="str">
        <v>Research &amp; Development</v>
      </c>
      <c r="F609">
        <v>1</v>
      </c>
      <c r="G609" s="38">
        <v>-9167</v>
      </c>
    </row>
    <row r="610" spans="2:7" x14ac:dyDescent="0.25">
      <c r="B610">
        <v>20250331</v>
      </c>
      <c r="C610" t="str">
        <v>Americas</v>
      </c>
      <c r="D610" t="str">
        <v>Travel &amp; Entertainment</v>
      </c>
      <c r="E610" t="str">
        <v>Finance</v>
      </c>
      <c r="F610">
        <v>1</v>
      </c>
      <c r="G610" s="38">
        <v>-9500</v>
      </c>
    </row>
    <row r="611" spans="2:7" x14ac:dyDescent="0.25">
      <c r="B611">
        <v>20250331</v>
      </c>
      <c r="C611" t="str">
        <v>Americas</v>
      </c>
      <c r="D611" t="str">
        <v>Travel &amp; Entertainment</v>
      </c>
      <c r="E611" t="str">
        <v>Operations</v>
      </c>
      <c r="F611">
        <v>1</v>
      </c>
      <c r="G611" s="38">
        <v>-20170</v>
      </c>
    </row>
    <row r="612" spans="2:7" x14ac:dyDescent="0.25">
      <c r="B612">
        <v>20250331</v>
      </c>
      <c r="C612" t="str">
        <v>Americas</v>
      </c>
      <c r="D612" t="str">
        <v>Other Operating Expenses</v>
      </c>
      <c r="E612" t="str">
        <v>Sales</v>
      </c>
      <c r="F612">
        <v>1</v>
      </c>
      <c r="G612" s="38">
        <v>-25168</v>
      </c>
    </row>
    <row r="613" spans="2:7" x14ac:dyDescent="0.25">
      <c r="B613">
        <v>20250331</v>
      </c>
      <c r="C613" t="str">
        <v>Americas</v>
      </c>
      <c r="D613" t="str">
        <v>Other Operating Expenses</v>
      </c>
      <c r="E613" t="str">
        <v>Marketing</v>
      </c>
      <c r="F613">
        <v>1</v>
      </c>
      <c r="G613" s="38">
        <v>-24905</v>
      </c>
    </row>
    <row r="614" spans="2:7" x14ac:dyDescent="0.25">
      <c r="B614">
        <v>20250331</v>
      </c>
      <c r="C614" t="str">
        <v>Americas</v>
      </c>
      <c r="D614" t="str">
        <v>Other Operating Expenses</v>
      </c>
      <c r="E614" t="str">
        <v>Research &amp; Development</v>
      </c>
      <c r="F614">
        <v>1</v>
      </c>
      <c r="G614" s="38">
        <v>-24361</v>
      </c>
    </row>
    <row r="615" spans="2:7" x14ac:dyDescent="0.25">
      <c r="B615">
        <v>20250331</v>
      </c>
      <c r="C615" t="str">
        <v>Americas</v>
      </c>
      <c r="D615" t="str">
        <v>Other Operating Expenses</v>
      </c>
      <c r="E615" t="str">
        <v>Finance</v>
      </c>
      <c r="F615">
        <v>1</v>
      </c>
      <c r="G615" s="38">
        <v>-24767</v>
      </c>
    </row>
    <row r="616" spans="2:7" x14ac:dyDescent="0.25">
      <c r="B616">
        <v>20250331</v>
      </c>
      <c r="C616" t="str">
        <v>Americas</v>
      </c>
      <c r="D616" t="str">
        <v>Other Operating Expenses</v>
      </c>
      <c r="E616" t="str">
        <v>Operations</v>
      </c>
      <c r="F616">
        <v>1</v>
      </c>
      <c r="G616" s="38">
        <v>-22890</v>
      </c>
    </row>
    <row r="617" spans="2:7" x14ac:dyDescent="0.25">
      <c r="B617">
        <v>20250430</v>
      </c>
      <c r="C617" t="str">
        <v>Americas</v>
      </c>
      <c r="D617" t="str">
        <v>Product Revenue</v>
      </c>
      <c r="E617" t="str">
        <v>Sales</v>
      </c>
      <c r="F617">
        <v>1</v>
      </c>
      <c r="G617" s="38">
        <v>827574</v>
      </c>
    </row>
    <row r="618" spans="2:7" x14ac:dyDescent="0.25">
      <c r="B618">
        <v>20250430</v>
      </c>
      <c r="C618" t="str">
        <v>Americas</v>
      </c>
      <c r="D618" t="str">
        <v>Product Revenue</v>
      </c>
      <c r="E618" t="str">
        <v>Marketing</v>
      </c>
      <c r="F618">
        <v>1</v>
      </c>
      <c r="G618" s="38">
        <v>140865</v>
      </c>
    </row>
    <row r="619" spans="2:7" x14ac:dyDescent="0.25">
      <c r="B619">
        <v>20250430</v>
      </c>
      <c r="C619" t="str">
        <v>Americas</v>
      </c>
      <c r="D619" t="str">
        <v>Product Revenue</v>
      </c>
      <c r="E619" t="str">
        <v>Operations</v>
      </c>
      <c r="F619">
        <v>1</v>
      </c>
      <c r="G619" s="38">
        <v>412749</v>
      </c>
    </row>
    <row r="620" spans="2:7" x14ac:dyDescent="0.25">
      <c r="B620">
        <v>20250430</v>
      </c>
      <c r="C620" t="str">
        <v>Americas</v>
      </c>
      <c r="D620" t="str">
        <v>Services Revenue</v>
      </c>
      <c r="E620" t="str">
        <v>Sales</v>
      </c>
      <c r="F620">
        <v>1</v>
      </c>
      <c r="G620" s="38">
        <v>341051</v>
      </c>
    </row>
    <row r="621" spans="2:7" x14ac:dyDescent="0.25">
      <c r="B621">
        <v>20250430</v>
      </c>
      <c r="C621" t="str">
        <v>Americas</v>
      </c>
      <c r="D621" t="str">
        <v>Services Revenue</v>
      </c>
      <c r="E621" t="str">
        <v>Marketing</v>
      </c>
      <c r="F621">
        <v>1</v>
      </c>
      <c r="G621" s="38">
        <v>98042</v>
      </c>
    </row>
    <row r="622" spans="2:7" x14ac:dyDescent="0.25">
      <c r="B622">
        <v>20250430</v>
      </c>
      <c r="C622" t="str">
        <v>Americas</v>
      </c>
      <c r="D622" t="str">
        <v>Services Revenue</v>
      </c>
      <c r="E622" t="str">
        <v>Operations</v>
      </c>
      <c r="F622">
        <v>1</v>
      </c>
      <c r="G622" s="38">
        <v>251637</v>
      </c>
    </row>
    <row r="623" spans="2:7" x14ac:dyDescent="0.25">
      <c r="B623">
        <v>20250430</v>
      </c>
      <c r="C623" t="str">
        <v>Americas</v>
      </c>
      <c r="D623" t="str">
        <v>Cost of Goods Sold</v>
      </c>
      <c r="E623" t="str">
        <v>Sales</v>
      </c>
      <c r="F623">
        <v>1</v>
      </c>
      <c r="G623" s="38">
        <v>-119456</v>
      </c>
    </row>
    <row r="624" spans="2:7" x14ac:dyDescent="0.25">
      <c r="B624">
        <v>20250430</v>
      </c>
      <c r="C624" t="str">
        <v>Americas</v>
      </c>
      <c r="D624" t="str">
        <v>Cost of Goods Sold</v>
      </c>
      <c r="E624" t="str">
        <v>Operations</v>
      </c>
      <c r="F624">
        <v>1</v>
      </c>
      <c r="G624" s="38">
        <v>-1027477</v>
      </c>
    </row>
    <row r="625" spans="2:7" x14ac:dyDescent="0.25">
      <c r="B625">
        <v>20250430</v>
      </c>
      <c r="C625" t="str">
        <v>Americas</v>
      </c>
      <c r="D625" t="str">
        <v>Salaries &amp; Wages</v>
      </c>
      <c r="E625" t="str">
        <v>Sales</v>
      </c>
      <c r="F625">
        <v>1</v>
      </c>
      <c r="G625" s="38">
        <v>-288930</v>
      </c>
    </row>
    <row r="626" spans="2:7" x14ac:dyDescent="0.25">
      <c r="B626">
        <v>20250430</v>
      </c>
      <c r="C626" t="str">
        <v>Americas</v>
      </c>
      <c r="D626" t="str">
        <v>Salaries &amp; Wages</v>
      </c>
      <c r="E626" t="str">
        <v>Marketing</v>
      </c>
      <c r="F626">
        <v>1</v>
      </c>
      <c r="G626" s="38">
        <v>-152846</v>
      </c>
    </row>
    <row r="627" spans="2:7" x14ac:dyDescent="0.25">
      <c r="B627">
        <v>20250430</v>
      </c>
      <c r="C627" t="str">
        <v>Americas</v>
      </c>
      <c r="D627" t="str">
        <v>Salaries &amp; Wages</v>
      </c>
      <c r="E627" t="str">
        <v>Research &amp; Development</v>
      </c>
      <c r="F627">
        <v>1</v>
      </c>
      <c r="G627" s="38">
        <v>-254173</v>
      </c>
    </row>
    <row r="628" spans="2:7" x14ac:dyDescent="0.25">
      <c r="B628">
        <v>20250430</v>
      </c>
      <c r="C628" t="str">
        <v>Americas</v>
      </c>
      <c r="D628" t="str">
        <v>Salaries &amp; Wages</v>
      </c>
      <c r="E628" t="str">
        <v>Finance</v>
      </c>
      <c r="F628">
        <v>1</v>
      </c>
      <c r="G628" s="38">
        <v>-107532</v>
      </c>
    </row>
    <row r="629" spans="2:7" x14ac:dyDescent="0.25">
      <c r="B629">
        <v>20250430</v>
      </c>
      <c r="C629" t="str">
        <v>Americas</v>
      </c>
      <c r="D629" t="str">
        <v>Salaries &amp; Wages</v>
      </c>
      <c r="E629" t="str">
        <v>Operations</v>
      </c>
      <c r="F629">
        <v>1</v>
      </c>
      <c r="G629" s="38">
        <v>-204480</v>
      </c>
    </row>
    <row r="630" spans="2:7" x14ac:dyDescent="0.25">
      <c r="B630">
        <v>20250430</v>
      </c>
      <c r="C630" t="str">
        <v>Americas</v>
      </c>
      <c r="D630" t="str">
        <v>Marketing &amp; Advertising</v>
      </c>
      <c r="E630" t="str">
        <v>Sales</v>
      </c>
      <c r="F630">
        <v>1</v>
      </c>
      <c r="G630" s="38">
        <v>-30208</v>
      </c>
    </row>
    <row r="631" spans="2:7" x14ac:dyDescent="0.25">
      <c r="B631">
        <v>20250430</v>
      </c>
      <c r="C631" t="str">
        <v>Americas</v>
      </c>
      <c r="D631" t="str">
        <v>Marketing &amp; Advertising</v>
      </c>
      <c r="E631" t="str">
        <v>Marketing</v>
      </c>
      <c r="F631">
        <v>1</v>
      </c>
      <c r="G631" s="38">
        <v>-240645</v>
      </c>
    </row>
    <row r="632" spans="2:7" x14ac:dyDescent="0.25">
      <c r="B632">
        <v>20250430</v>
      </c>
      <c r="C632" t="str">
        <v>Americas</v>
      </c>
      <c r="D632" t="str">
        <v>Marketing &amp; Advertising</v>
      </c>
      <c r="E632" t="str">
        <v>Operations</v>
      </c>
      <c r="F632">
        <v>1</v>
      </c>
      <c r="G632" s="38">
        <v>-28667</v>
      </c>
    </row>
    <row r="633" spans="2:7" x14ac:dyDescent="0.25">
      <c r="B633">
        <v>20250430</v>
      </c>
      <c r="C633" t="str">
        <v>Americas</v>
      </c>
      <c r="D633" t="str">
        <v>Software &amp; Tools</v>
      </c>
      <c r="E633" t="str">
        <v>Sales</v>
      </c>
      <c r="F633">
        <v>1</v>
      </c>
      <c r="G633" s="38">
        <v>-30773</v>
      </c>
    </row>
    <row r="634" spans="2:7" x14ac:dyDescent="0.25">
      <c r="B634">
        <v>20250430</v>
      </c>
      <c r="C634" t="str">
        <v>Americas</v>
      </c>
      <c r="D634" t="str">
        <v>Software &amp; Tools</v>
      </c>
      <c r="E634" t="str">
        <v>Marketing</v>
      </c>
      <c r="F634">
        <v>1</v>
      </c>
      <c r="G634" s="38">
        <v>-30543</v>
      </c>
    </row>
    <row r="635" spans="2:7" x14ac:dyDescent="0.25">
      <c r="B635">
        <v>20250430</v>
      </c>
      <c r="C635" t="str">
        <v>Americas</v>
      </c>
      <c r="D635" t="str">
        <v>Software &amp; Tools</v>
      </c>
      <c r="E635" t="str">
        <v>Research &amp; Development</v>
      </c>
      <c r="F635">
        <v>1</v>
      </c>
      <c r="G635" s="38">
        <v>-46787</v>
      </c>
    </row>
    <row r="636" spans="2:7" x14ac:dyDescent="0.25">
      <c r="B636">
        <v>20250430</v>
      </c>
      <c r="C636" t="str">
        <v>Americas</v>
      </c>
      <c r="D636" t="str">
        <v>Software &amp; Tools</v>
      </c>
      <c r="E636" t="str">
        <v>Finance</v>
      </c>
      <c r="F636">
        <v>1</v>
      </c>
      <c r="G636" s="38">
        <v>-21368</v>
      </c>
    </row>
    <row r="637" spans="2:7" x14ac:dyDescent="0.25">
      <c r="B637">
        <v>20250430</v>
      </c>
      <c r="C637" t="str">
        <v>Americas</v>
      </c>
      <c r="D637" t="str">
        <v>Software &amp; Tools</v>
      </c>
      <c r="E637" t="str">
        <v>Operations</v>
      </c>
      <c r="F637">
        <v>1</v>
      </c>
      <c r="G637" s="38">
        <v>-23298</v>
      </c>
    </row>
    <row r="638" spans="2:7" x14ac:dyDescent="0.25">
      <c r="B638">
        <v>20250430</v>
      </c>
      <c r="C638" t="str">
        <v>Americas</v>
      </c>
      <c r="D638" t="str">
        <v>Travel &amp; Entertainment</v>
      </c>
      <c r="E638" t="str">
        <v>Sales</v>
      </c>
      <c r="F638">
        <v>1</v>
      </c>
      <c r="G638" s="38">
        <v>-40192</v>
      </c>
    </row>
    <row r="639" spans="2:7" x14ac:dyDescent="0.25">
      <c r="B639">
        <v>20250430</v>
      </c>
      <c r="C639" t="str">
        <v>Americas</v>
      </c>
      <c r="D639" t="str">
        <v>Travel &amp; Entertainment</v>
      </c>
      <c r="E639" t="str">
        <v>Marketing</v>
      </c>
      <c r="F639">
        <v>1</v>
      </c>
      <c r="G639" s="38">
        <v>-18780</v>
      </c>
    </row>
    <row r="640" spans="2:7" x14ac:dyDescent="0.25">
      <c r="B640">
        <v>20250430</v>
      </c>
      <c r="C640" t="str">
        <v>Americas</v>
      </c>
      <c r="D640" t="str">
        <v>Travel &amp; Entertainment</v>
      </c>
      <c r="E640" t="str">
        <v>Research &amp; Development</v>
      </c>
      <c r="F640">
        <v>1</v>
      </c>
      <c r="G640" s="38">
        <v>-9584</v>
      </c>
    </row>
    <row r="641" spans="2:7" x14ac:dyDescent="0.25">
      <c r="B641">
        <v>20250430</v>
      </c>
      <c r="C641" t="str">
        <v>Americas</v>
      </c>
      <c r="D641" t="str">
        <v>Travel &amp; Entertainment</v>
      </c>
      <c r="E641" t="str">
        <v>Finance</v>
      </c>
      <c r="F641">
        <v>1</v>
      </c>
      <c r="G641" s="38">
        <v>-10080</v>
      </c>
    </row>
    <row r="642" spans="2:7" x14ac:dyDescent="0.25">
      <c r="B642">
        <v>20250430</v>
      </c>
      <c r="C642" t="str">
        <v>Americas</v>
      </c>
      <c r="D642" t="str">
        <v>Travel &amp; Entertainment</v>
      </c>
      <c r="E642" t="str">
        <v>Operations</v>
      </c>
      <c r="F642">
        <v>1</v>
      </c>
      <c r="G642" s="38">
        <v>-20359</v>
      </c>
    </row>
    <row r="643" spans="2:7" x14ac:dyDescent="0.25">
      <c r="B643">
        <v>20250430</v>
      </c>
      <c r="C643" t="str">
        <v>Americas</v>
      </c>
      <c r="D643" t="str">
        <v>Other Operating Expenses</v>
      </c>
      <c r="E643" t="str">
        <v>Sales</v>
      </c>
      <c r="F643">
        <v>1</v>
      </c>
      <c r="G643" s="38">
        <v>-25620</v>
      </c>
    </row>
    <row r="644" spans="2:7" x14ac:dyDescent="0.25">
      <c r="B644">
        <v>20250430</v>
      </c>
      <c r="C644" t="str">
        <v>Americas</v>
      </c>
      <c r="D644" t="str">
        <v>Other Operating Expenses</v>
      </c>
      <c r="E644" t="str">
        <v>Marketing</v>
      </c>
      <c r="F644">
        <v>1</v>
      </c>
      <c r="G644" s="38">
        <v>-24436</v>
      </c>
    </row>
    <row r="645" spans="2:7" x14ac:dyDescent="0.25">
      <c r="B645">
        <v>20250430</v>
      </c>
      <c r="C645" t="str">
        <v>Americas</v>
      </c>
      <c r="D645" t="str">
        <v>Other Operating Expenses</v>
      </c>
      <c r="E645" t="str">
        <v>Research &amp; Development</v>
      </c>
      <c r="F645">
        <v>1</v>
      </c>
      <c r="G645" s="38">
        <v>-25260</v>
      </c>
    </row>
    <row r="646" spans="2:7" x14ac:dyDescent="0.25">
      <c r="B646">
        <v>20250430</v>
      </c>
      <c r="C646" t="str">
        <v>Americas</v>
      </c>
      <c r="D646" t="str">
        <v>Other Operating Expenses</v>
      </c>
      <c r="E646" t="str">
        <v>Finance</v>
      </c>
      <c r="F646">
        <v>1</v>
      </c>
      <c r="G646" s="38">
        <v>-25043</v>
      </c>
    </row>
    <row r="647" spans="2:7" x14ac:dyDescent="0.25">
      <c r="B647">
        <v>20250430</v>
      </c>
      <c r="C647" t="str">
        <v>Americas</v>
      </c>
      <c r="D647" t="str">
        <v>Other Operating Expenses</v>
      </c>
      <c r="E647" t="str">
        <v>Operations</v>
      </c>
      <c r="F647">
        <v>1</v>
      </c>
      <c r="G647" s="38">
        <v>-23147</v>
      </c>
    </row>
    <row r="648" spans="2:7" x14ac:dyDescent="0.25">
      <c r="B648">
        <v>20250531</v>
      </c>
      <c r="C648" t="str">
        <v>Americas</v>
      </c>
      <c r="D648" t="str">
        <v>Product Revenue</v>
      </c>
      <c r="E648" t="str">
        <v>Sales</v>
      </c>
      <c r="F648">
        <v>1</v>
      </c>
      <c r="G648" s="38">
        <v>834486</v>
      </c>
    </row>
    <row r="649" spans="2:7" x14ac:dyDescent="0.25">
      <c r="B649">
        <v>20250531</v>
      </c>
      <c r="C649" t="str">
        <v>Americas</v>
      </c>
      <c r="D649" t="str">
        <v>Product Revenue</v>
      </c>
      <c r="E649" t="str">
        <v>Marketing</v>
      </c>
      <c r="F649">
        <v>1</v>
      </c>
      <c r="G649" s="38">
        <v>133827</v>
      </c>
    </row>
    <row r="650" spans="2:7" x14ac:dyDescent="0.25">
      <c r="B650">
        <v>20250531</v>
      </c>
      <c r="C650" t="str">
        <v>Americas</v>
      </c>
      <c r="D650" t="str">
        <v>Product Revenue</v>
      </c>
      <c r="E650" t="str">
        <v>Operations</v>
      </c>
      <c r="F650">
        <v>1</v>
      </c>
      <c r="G650" s="38">
        <v>443674</v>
      </c>
    </row>
    <row r="651" spans="2:7" x14ac:dyDescent="0.25">
      <c r="B651">
        <v>20250531</v>
      </c>
      <c r="C651" t="str">
        <v>Americas</v>
      </c>
      <c r="D651" t="str">
        <v>Services Revenue</v>
      </c>
      <c r="E651" t="str">
        <v>Sales</v>
      </c>
      <c r="F651">
        <v>1</v>
      </c>
      <c r="G651" s="38">
        <v>359850</v>
      </c>
    </row>
    <row r="652" spans="2:7" x14ac:dyDescent="0.25">
      <c r="B652">
        <v>20250531</v>
      </c>
      <c r="C652" t="str">
        <v>Americas</v>
      </c>
      <c r="D652" t="str">
        <v>Services Revenue</v>
      </c>
      <c r="E652" t="str">
        <v>Marketing</v>
      </c>
      <c r="F652">
        <v>1</v>
      </c>
      <c r="G652" s="38">
        <v>104461</v>
      </c>
    </row>
    <row r="653" spans="2:7" x14ac:dyDescent="0.25">
      <c r="B653">
        <v>20250531</v>
      </c>
      <c r="C653" t="str">
        <v>Americas</v>
      </c>
      <c r="D653" t="str">
        <v>Services Revenue</v>
      </c>
      <c r="E653" t="str">
        <v>Operations</v>
      </c>
      <c r="F653">
        <v>1</v>
      </c>
      <c r="G653" s="38">
        <v>256760</v>
      </c>
    </row>
    <row r="654" spans="2:7" x14ac:dyDescent="0.25">
      <c r="B654">
        <v>20250531</v>
      </c>
      <c r="C654" t="str">
        <v>Americas</v>
      </c>
      <c r="D654" t="str">
        <v>Cost of Goods Sold</v>
      </c>
      <c r="E654" t="str">
        <v>Sales</v>
      </c>
      <c r="F654">
        <v>1</v>
      </c>
      <c r="G654" s="38">
        <v>-112305</v>
      </c>
    </row>
    <row r="655" spans="2:7" x14ac:dyDescent="0.25">
      <c r="B655">
        <v>20250531</v>
      </c>
      <c r="C655" t="str">
        <v>Americas</v>
      </c>
      <c r="D655" t="str">
        <v>Cost of Goods Sold</v>
      </c>
      <c r="E655" t="str">
        <v>Operations</v>
      </c>
      <c r="F655">
        <v>1</v>
      </c>
      <c r="G655" s="38">
        <v>-1101743</v>
      </c>
    </row>
    <row r="656" spans="2:7" x14ac:dyDescent="0.25">
      <c r="B656">
        <v>20250531</v>
      </c>
      <c r="C656" t="str">
        <v>Americas</v>
      </c>
      <c r="D656" t="str">
        <v>Salaries &amp; Wages</v>
      </c>
      <c r="E656" t="str">
        <v>Sales</v>
      </c>
      <c r="F656">
        <v>1</v>
      </c>
      <c r="G656" s="38">
        <v>-312937</v>
      </c>
    </row>
    <row r="657" spans="2:7" x14ac:dyDescent="0.25">
      <c r="B657">
        <v>20250531</v>
      </c>
      <c r="C657" t="str">
        <v>Americas</v>
      </c>
      <c r="D657" t="str">
        <v>Salaries &amp; Wages</v>
      </c>
      <c r="E657" t="str">
        <v>Marketing</v>
      </c>
      <c r="F657">
        <v>1</v>
      </c>
      <c r="G657" s="38">
        <v>-161427</v>
      </c>
    </row>
    <row r="658" spans="2:7" x14ac:dyDescent="0.25">
      <c r="B658">
        <v>20250531</v>
      </c>
      <c r="C658" t="str">
        <v>Americas</v>
      </c>
      <c r="D658" t="str">
        <v>Salaries &amp; Wages</v>
      </c>
      <c r="E658" t="str">
        <v>Research &amp; Development</v>
      </c>
      <c r="F658">
        <v>1</v>
      </c>
      <c r="G658" s="38">
        <v>-251374</v>
      </c>
    </row>
    <row r="659" spans="2:7" x14ac:dyDescent="0.25">
      <c r="B659">
        <v>20250531</v>
      </c>
      <c r="C659" t="str">
        <v>Americas</v>
      </c>
      <c r="D659" t="str">
        <v>Salaries &amp; Wages</v>
      </c>
      <c r="E659" t="str">
        <v>Finance</v>
      </c>
      <c r="F659">
        <v>1</v>
      </c>
      <c r="G659" s="38">
        <v>-105342</v>
      </c>
    </row>
    <row r="660" spans="2:7" x14ac:dyDescent="0.25">
      <c r="B660">
        <v>20250531</v>
      </c>
      <c r="C660" t="str">
        <v>Americas</v>
      </c>
      <c r="D660" t="str">
        <v>Salaries &amp; Wages</v>
      </c>
      <c r="E660" t="str">
        <v>Operations</v>
      </c>
      <c r="F660">
        <v>1</v>
      </c>
      <c r="G660" s="38">
        <v>-206048</v>
      </c>
    </row>
    <row r="661" spans="2:7" x14ac:dyDescent="0.25">
      <c r="B661">
        <v>20250531</v>
      </c>
      <c r="C661" t="str">
        <v>Americas</v>
      </c>
      <c r="D661" t="str">
        <v>Marketing &amp; Advertising</v>
      </c>
      <c r="E661" t="str">
        <v>Sales</v>
      </c>
      <c r="F661">
        <v>1</v>
      </c>
      <c r="G661" s="38">
        <v>-28564</v>
      </c>
    </row>
    <row r="662" spans="2:7" x14ac:dyDescent="0.25">
      <c r="B662">
        <v>20250531</v>
      </c>
      <c r="C662" t="str">
        <v>Americas</v>
      </c>
      <c r="D662" t="str">
        <v>Marketing &amp; Advertising</v>
      </c>
      <c r="E662" t="str">
        <v>Marketing</v>
      </c>
      <c r="F662">
        <v>1</v>
      </c>
      <c r="G662" s="38">
        <v>-233763</v>
      </c>
    </row>
    <row r="663" spans="2:7" x14ac:dyDescent="0.25">
      <c r="B663">
        <v>20250531</v>
      </c>
      <c r="C663" t="str">
        <v>Americas</v>
      </c>
      <c r="D663" t="str">
        <v>Marketing &amp; Advertising</v>
      </c>
      <c r="E663" t="str">
        <v>Operations</v>
      </c>
      <c r="F663">
        <v>1</v>
      </c>
      <c r="G663" s="38">
        <v>-31162</v>
      </c>
    </row>
    <row r="664" spans="2:7" x14ac:dyDescent="0.25">
      <c r="B664">
        <v>20250531</v>
      </c>
      <c r="C664" t="str">
        <v>Americas</v>
      </c>
      <c r="D664" t="str">
        <v>Software &amp; Tools</v>
      </c>
      <c r="E664" t="str">
        <v>Sales</v>
      </c>
      <c r="F664">
        <v>1</v>
      </c>
      <c r="G664" s="38">
        <v>-31673</v>
      </c>
    </row>
    <row r="665" spans="2:7" x14ac:dyDescent="0.25">
      <c r="B665">
        <v>20250531</v>
      </c>
      <c r="C665" t="str">
        <v>Americas</v>
      </c>
      <c r="D665" t="str">
        <v>Software &amp; Tools</v>
      </c>
      <c r="E665" t="str">
        <v>Marketing</v>
      </c>
      <c r="F665">
        <v>1</v>
      </c>
      <c r="G665" s="38">
        <v>-30028</v>
      </c>
    </row>
    <row r="666" spans="2:7" x14ac:dyDescent="0.25">
      <c r="B666">
        <v>20250531</v>
      </c>
      <c r="C666" t="str">
        <v>Americas</v>
      </c>
      <c r="D666" t="str">
        <v>Software &amp; Tools</v>
      </c>
      <c r="E666" t="str">
        <v>Research &amp; Development</v>
      </c>
      <c r="F666">
        <v>1</v>
      </c>
      <c r="G666" s="38">
        <v>-43098</v>
      </c>
    </row>
    <row r="667" spans="2:7" x14ac:dyDescent="0.25">
      <c r="B667">
        <v>20250531</v>
      </c>
      <c r="C667" t="str">
        <v>Americas</v>
      </c>
      <c r="D667" t="str">
        <v>Software &amp; Tools</v>
      </c>
      <c r="E667" t="str">
        <v>Finance</v>
      </c>
      <c r="F667">
        <v>1</v>
      </c>
      <c r="G667" s="38">
        <v>-23165</v>
      </c>
    </row>
    <row r="668" spans="2:7" x14ac:dyDescent="0.25">
      <c r="B668">
        <v>20250531</v>
      </c>
      <c r="C668" t="str">
        <v>Americas</v>
      </c>
      <c r="D668" t="str">
        <v>Software &amp; Tools</v>
      </c>
      <c r="E668" t="str">
        <v>Operations</v>
      </c>
      <c r="F668">
        <v>1</v>
      </c>
      <c r="G668" s="38">
        <v>-23610</v>
      </c>
    </row>
    <row r="669" spans="2:7" x14ac:dyDescent="0.25">
      <c r="B669">
        <v>20250531</v>
      </c>
      <c r="C669" t="str">
        <v>Americas</v>
      </c>
      <c r="D669" t="str">
        <v>Travel &amp; Entertainment</v>
      </c>
      <c r="E669" t="str">
        <v>Sales</v>
      </c>
      <c r="F669">
        <v>1</v>
      </c>
      <c r="G669" s="38">
        <v>-39254</v>
      </c>
    </row>
    <row r="670" spans="2:7" x14ac:dyDescent="0.25">
      <c r="B670">
        <v>20250531</v>
      </c>
      <c r="C670" t="str">
        <v>Americas</v>
      </c>
      <c r="D670" t="str">
        <v>Travel &amp; Entertainment</v>
      </c>
      <c r="E670" t="str">
        <v>Marketing</v>
      </c>
      <c r="F670">
        <v>1</v>
      </c>
      <c r="G670" s="38">
        <v>-18716</v>
      </c>
    </row>
    <row r="671" spans="2:7" x14ac:dyDescent="0.25">
      <c r="B671">
        <v>20250531</v>
      </c>
      <c r="C671" t="str">
        <v>Americas</v>
      </c>
      <c r="D671" t="str">
        <v>Travel &amp; Entertainment</v>
      </c>
      <c r="E671" t="str">
        <v>Research &amp; Development</v>
      </c>
      <c r="F671">
        <v>1</v>
      </c>
      <c r="G671" s="38">
        <v>-9452</v>
      </c>
    </row>
    <row r="672" spans="2:7" x14ac:dyDescent="0.25">
      <c r="B672">
        <v>20250531</v>
      </c>
      <c r="C672" t="str">
        <v>Americas</v>
      </c>
      <c r="D672" t="str">
        <v>Travel &amp; Entertainment</v>
      </c>
      <c r="E672" t="str">
        <v>Finance</v>
      </c>
      <c r="F672">
        <v>1</v>
      </c>
      <c r="G672" s="38">
        <v>-9378</v>
      </c>
    </row>
    <row r="673" spans="2:7" x14ac:dyDescent="0.25">
      <c r="B673">
        <v>20250531</v>
      </c>
      <c r="C673" t="str">
        <v>Americas</v>
      </c>
      <c r="D673" t="str">
        <v>Travel &amp; Entertainment</v>
      </c>
      <c r="E673" t="str">
        <v>Operations</v>
      </c>
      <c r="F673">
        <v>1</v>
      </c>
      <c r="G673" s="38">
        <v>-20290</v>
      </c>
    </row>
    <row r="674" spans="2:7" x14ac:dyDescent="0.25">
      <c r="B674">
        <v>20250531</v>
      </c>
      <c r="C674" t="str">
        <v>Americas</v>
      </c>
      <c r="D674" t="str">
        <v>Other Operating Expenses</v>
      </c>
      <c r="E674" t="str">
        <v>Sales</v>
      </c>
      <c r="F674">
        <v>1</v>
      </c>
      <c r="G674" s="38">
        <v>-24584</v>
      </c>
    </row>
    <row r="675" spans="2:7" x14ac:dyDescent="0.25">
      <c r="B675">
        <v>20250531</v>
      </c>
      <c r="C675" t="str">
        <v>Americas</v>
      </c>
      <c r="D675" t="str">
        <v>Other Operating Expenses</v>
      </c>
      <c r="E675" t="str">
        <v>Marketing</v>
      </c>
      <c r="F675">
        <v>1</v>
      </c>
      <c r="G675" s="38">
        <v>-25300</v>
      </c>
    </row>
    <row r="676" spans="2:7" x14ac:dyDescent="0.25">
      <c r="B676">
        <v>20250531</v>
      </c>
      <c r="C676" t="str">
        <v>Americas</v>
      </c>
      <c r="D676" t="str">
        <v>Other Operating Expenses</v>
      </c>
      <c r="E676" t="str">
        <v>Research &amp; Development</v>
      </c>
      <c r="F676">
        <v>1</v>
      </c>
      <c r="G676" s="38">
        <v>-25459</v>
      </c>
    </row>
    <row r="677" spans="2:7" x14ac:dyDescent="0.25">
      <c r="B677">
        <v>20250531</v>
      </c>
      <c r="C677" t="str">
        <v>Americas</v>
      </c>
      <c r="D677" t="str">
        <v>Other Operating Expenses</v>
      </c>
      <c r="E677" t="str">
        <v>Finance</v>
      </c>
      <c r="F677">
        <v>1</v>
      </c>
      <c r="G677" s="38">
        <v>-23255</v>
      </c>
    </row>
    <row r="678" spans="2:7" x14ac:dyDescent="0.25">
      <c r="B678">
        <v>20250531</v>
      </c>
      <c r="C678" t="str">
        <v>Americas</v>
      </c>
      <c r="D678" t="str">
        <v>Other Operating Expenses</v>
      </c>
      <c r="E678" t="str">
        <v>Operations</v>
      </c>
      <c r="F678">
        <v>1</v>
      </c>
      <c r="G678" s="38">
        <v>-25898</v>
      </c>
    </row>
    <row r="679" spans="2:7" x14ac:dyDescent="0.25">
      <c r="B679">
        <v>20250630</v>
      </c>
      <c r="C679" t="str">
        <v>Americas</v>
      </c>
      <c r="D679" t="str">
        <v>Product Revenue</v>
      </c>
      <c r="E679" t="str">
        <v>Sales</v>
      </c>
      <c r="F679">
        <v>1</v>
      </c>
      <c r="G679" s="38">
        <v>947303</v>
      </c>
    </row>
    <row r="680" spans="2:7" x14ac:dyDescent="0.25">
      <c r="B680">
        <v>20250630</v>
      </c>
      <c r="C680" t="str">
        <v>Americas</v>
      </c>
      <c r="D680" t="str">
        <v>Product Revenue</v>
      </c>
      <c r="E680" t="str">
        <v>Marketing</v>
      </c>
      <c r="F680">
        <v>1</v>
      </c>
      <c r="G680" s="38">
        <v>142440</v>
      </c>
    </row>
    <row r="681" spans="2:7" x14ac:dyDescent="0.25">
      <c r="B681">
        <v>20250630</v>
      </c>
      <c r="C681" t="str">
        <v>Americas</v>
      </c>
      <c r="D681" t="str">
        <v>Product Revenue</v>
      </c>
      <c r="E681" t="str">
        <v>Operations</v>
      </c>
      <c r="F681">
        <v>1</v>
      </c>
      <c r="G681" s="38">
        <v>431045</v>
      </c>
    </row>
    <row r="682" spans="2:7" x14ac:dyDescent="0.25">
      <c r="B682">
        <v>20250630</v>
      </c>
      <c r="C682" t="str">
        <v>Americas</v>
      </c>
      <c r="D682" t="str">
        <v>Services Revenue</v>
      </c>
      <c r="E682" t="str">
        <v>Sales</v>
      </c>
      <c r="F682">
        <v>1</v>
      </c>
      <c r="G682" s="38">
        <v>393997</v>
      </c>
    </row>
    <row r="683" spans="2:7" x14ac:dyDescent="0.25">
      <c r="B683">
        <v>20250630</v>
      </c>
      <c r="C683" t="str">
        <v>Americas</v>
      </c>
      <c r="D683" t="str">
        <v>Services Revenue</v>
      </c>
      <c r="E683" t="str">
        <v>Marketing</v>
      </c>
      <c r="F683">
        <v>1</v>
      </c>
      <c r="G683" s="38">
        <v>117536</v>
      </c>
    </row>
    <row r="684" spans="2:7" x14ac:dyDescent="0.25">
      <c r="B684">
        <v>20250630</v>
      </c>
      <c r="C684" t="str">
        <v>Americas</v>
      </c>
      <c r="D684" t="str">
        <v>Services Revenue</v>
      </c>
      <c r="E684" t="str">
        <v>Operations</v>
      </c>
      <c r="F684">
        <v>1</v>
      </c>
      <c r="G684" s="38">
        <v>255438</v>
      </c>
    </row>
    <row r="685" spans="2:7" x14ac:dyDescent="0.25">
      <c r="B685">
        <v>20250630</v>
      </c>
      <c r="C685" t="str">
        <v>Americas</v>
      </c>
      <c r="D685" t="str">
        <v>Cost of Goods Sold</v>
      </c>
      <c r="E685" t="str">
        <v>Sales</v>
      </c>
      <c r="F685">
        <v>1</v>
      </c>
      <c r="G685" s="38">
        <v>-113193</v>
      </c>
    </row>
    <row r="686" spans="2:7" x14ac:dyDescent="0.25">
      <c r="B686">
        <v>20250630</v>
      </c>
      <c r="C686" t="str">
        <v>Americas</v>
      </c>
      <c r="D686" t="str">
        <v>Cost of Goods Sold</v>
      </c>
      <c r="E686" t="str">
        <v>Operations</v>
      </c>
      <c r="F686">
        <v>1</v>
      </c>
      <c r="G686" s="38">
        <v>-1117144</v>
      </c>
    </row>
    <row r="687" spans="2:7" x14ac:dyDescent="0.25">
      <c r="B687">
        <v>20250630</v>
      </c>
      <c r="C687" t="str">
        <v>Americas</v>
      </c>
      <c r="D687" t="str">
        <v>Salaries &amp; Wages</v>
      </c>
      <c r="E687" t="str">
        <v>Sales</v>
      </c>
      <c r="F687">
        <v>1</v>
      </c>
      <c r="G687" s="38">
        <v>-317394</v>
      </c>
    </row>
    <row r="688" spans="2:7" x14ac:dyDescent="0.25">
      <c r="B688">
        <v>20250630</v>
      </c>
      <c r="C688" t="str">
        <v>Americas</v>
      </c>
      <c r="D688" t="str">
        <v>Salaries &amp; Wages</v>
      </c>
      <c r="E688" t="str">
        <v>Marketing</v>
      </c>
      <c r="F688">
        <v>1</v>
      </c>
      <c r="G688" s="38">
        <v>-153595</v>
      </c>
    </row>
    <row r="689" spans="2:7" x14ac:dyDescent="0.25">
      <c r="B689">
        <v>20250630</v>
      </c>
      <c r="C689" t="str">
        <v>Americas</v>
      </c>
      <c r="D689" t="str">
        <v>Salaries &amp; Wages</v>
      </c>
      <c r="E689" t="str">
        <v>Research &amp; Development</v>
      </c>
      <c r="F689">
        <v>1</v>
      </c>
      <c r="G689" s="38">
        <v>-263968</v>
      </c>
    </row>
    <row r="690" spans="2:7" x14ac:dyDescent="0.25">
      <c r="B690">
        <v>20250630</v>
      </c>
      <c r="C690" t="str">
        <v>Americas</v>
      </c>
      <c r="D690" t="str">
        <v>Salaries &amp; Wages</v>
      </c>
      <c r="E690" t="str">
        <v>Finance</v>
      </c>
      <c r="F690">
        <v>1</v>
      </c>
      <c r="G690" s="38">
        <v>-95870</v>
      </c>
    </row>
    <row r="691" spans="2:7" x14ac:dyDescent="0.25">
      <c r="B691">
        <v>20250630</v>
      </c>
      <c r="C691" t="str">
        <v>Americas</v>
      </c>
      <c r="D691" t="str">
        <v>Salaries &amp; Wages</v>
      </c>
      <c r="E691" t="str">
        <v>Operations</v>
      </c>
      <c r="F691">
        <v>1</v>
      </c>
      <c r="G691" s="38">
        <v>-192156</v>
      </c>
    </row>
    <row r="692" spans="2:7" x14ac:dyDescent="0.25">
      <c r="B692">
        <v>20250630</v>
      </c>
      <c r="C692" t="str">
        <v>Americas</v>
      </c>
      <c r="D692" t="str">
        <v>Marketing &amp; Advertising</v>
      </c>
      <c r="E692" t="str">
        <v>Sales</v>
      </c>
      <c r="F692">
        <v>1</v>
      </c>
      <c r="G692" s="38">
        <v>-29207</v>
      </c>
    </row>
    <row r="693" spans="2:7" x14ac:dyDescent="0.25">
      <c r="B693">
        <v>20250630</v>
      </c>
      <c r="C693" t="str">
        <v>Americas</v>
      </c>
      <c r="D693" t="str">
        <v>Marketing &amp; Advertising</v>
      </c>
      <c r="E693" t="str">
        <v>Marketing</v>
      </c>
      <c r="F693">
        <v>1</v>
      </c>
      <c r="G693" s="38">
        <v>-242695</v>
      </c>
    </row>
    <row r="694" spans="2:7" x14ac:dyDescent="0.25">
      <c r="B694">
        <v>20250630</v>
      </c>
      <c r="C694" t="str">
        <v>Americas</v>
      </c>
      <c r="D694" t="str">
        <v>Marketing &amp; Advertising</v>
      </c>
      <c r="E694" t="str">
        <v>Operations</v>
      </c>
      <c r="F694">
        <v>1</v>
      </c>
      <c r="G694" s="38">
        <v>-29917</v>
      </c>
    </row>
    <row r="695" spans="2:7" x14ac:dyDescent="0.25">
      <c r="B695">
        <v>20250630</v>
      </c>
      <c r="C695" t="str">
        <v>Americas</v>
      </c>
      <c r="D695" t="str">
        <v>Software &amp; Tools</v>
      </c>
      <c r="E695" t="str">
        <v>Sales</v>
      </c>
      <c r="F695">
        <v>1</v>
      </c>
      <c r="G695" s="38">
        <v>-30465</v>
      </c>
    </row>
    <row r="696" spans="2:7" x14ac:dyDescent="0.25">
      <c r="B696">
        <v>20250630</v>
      </c>
      <c r="C696" t="str">
        <v>Americas</v>
      </c>
      <c r="D696" t="str">
        <v>Software &amp; Tools</v>
      </c>
      <c r="E696" t="str">
        <v>Marketing</v>
      </c>
      <c r="F696">
        <v>1</v>
      </c>
      <c r="G696" s="38">
        <v>-29403</v>
      </c>
    </row>
    <row r="697" spans="2:7" x14ac:dyDescent="0.25">
      <c r="B697">
        <v>20250630</v>
      </c>
      <c r="C697" t="str">
        <v>Americas</v>
      </c>
      <c r="D697" t="str">
        <v>Software &amp; Tools</v>
      </c>
      <c r="E697" t="str">
        <v>Research &amp; Development</v>
      </c>
      <c r="F697">
        <v>1</v>
      </c>
      <c r="G697" s="38">
        <v>-46302</v>
      </c>
    </row>
    <row r="698" spans="2:7" x14ac:dyDescent="0.25">
      <c r="B698">
        <v>20250630</v>
      </c>
      <c r="C698" t="str">
        <v>Americas</v>
      </c>
      <c r="D698" t="str">
        <v>Software &amp; Tools</v>
      </c>
      <c r="E698" t="str">
        <v>Finance</v>
      </c>
      <c r="F698">
        <v>1</v>
      </c>
      <c r="G698" s="38">
        <v>-23194</v>
      </c>
    </row>
    <row r="699" spans="2:7" x14ac:dyDescent="0.25">
      <c r="B699">
        <v>20250630</v>
      </c>
      <c r="C699" t="str">
        <v>Americas</v>
      </c>
      <c r="D699" t="str">
        <v>Software &amp; Tools</v>
      </c>
      <c r="E699" t="str">
        <v>Operations</v>
      </c>
      <c r="F699">
        <v>1</v>
      </c>
      <c r="G699" s="38">
        <v>-23537</v>
      </c>
    </row>
    <row r="700" spans="2:7" x14ac:dyDescent="0.25">
      <c r="B700">
        <v>20250630</v>
      </c>
      <c r="C700" t="str">
        <v>Americas</v>
      </c>
      <c r="D700" t="str">
        <v>Travel &amp; Entertainment</v>
      </c>
      <c r="E700" t="str">
        <v>Sales</v>
      </c>
      <c r="F700">
        <v>1</v>
      </c>
      <c r="G700" s="38">
        <v>-38480</v>
      </c>
    </row>
    <row r="701" spans="2:7" x14ac:dyDescent="0.25">
      <c r="B701">
        <v>20250630</v>
      </c>
      <c r="C701" t="str">
        <v>Americas</v>
      </c>
      <c r="D701" t="str">
        <v>Travel &amp; Entertainment</v>
      </c>
      <c r="E701" t="str">
        <v>Marketing</v>
      </c>
      <c r="F701">
        <v>1</v>
      </c>
      <c r="G701" s="38">
        <v>-19781</v>
      </c>
    </row>
    <row r="702" spans="2:7" x14ac:dyDescent="0.25">
      <c r="B702">
        <v>20250630</v>
      </c>
      <c r="C702" t="str">
        <v>Americas</v>
      </c>
      <c r="D702" t="str">
        <v>Travel &amp; Entertainment</v>
      </c>
      <c r="E702" t="str">
        <v>Research &amp; Development</v>
      </c>
      <c r="F702">
        <v>1</v>
      </c>
      <c r="G702" s="38">
        <v>-9461</v>
      </c>
    </row>
    <row r="703" spans="2:7" x14ac:dyDescent="0.25">
      <c r="B703">
        <v>20250630</v>
      </c>
      <c r="C703" t="str">
        <v>Americas</v>
      </c>
      <c r="D703" t="str">
        <v>Travel &amp; Entertainment</v>
      </c>
      <c r="E703" t="str">
        <v>Finance</v>
      </c>
      <c r="F703">
        <v>1</v>
      </c>
      <c r="G703" s="38">
        <v>-10183</v>
      </c>
    </row>
    <row r="704" spans="2:7" x14ac:dyDescent="0.25">
      <c r="B704">
        <v>20250630</v>
      </c>
      <c r="C704" t="str">
        <v>Americas</v>
      </c>
      <c r="D704" t="str">
        <v>Travel &amp; Entertainment</v>
      </c>
      <c r="E704" t="str">
        <v>Operations</v>
      </c>
      <c r="F704">
        <v>1</v>
      </c>
      <c r="G704" s="38">
        <v>-18714</v>
      </c>
    </row>
    <row r="705" spans="2:7" x14ac:dyDescent="0.25">
      <c r="B705">
        <v>20250630</v>
      </c>
      <c r="C705" t="str">
        <v>Americas</v>
      </c>
      <c r="D705" t="str">
        <v>Other Operating Expenses</v>
      </c>
      <c r="E705" t="str">
        <v>Sales</v>
      </c>
      <c r="F705">
        <v>1</v>
      </c>
      <c r="G705" s="38">
        <v>-24405</v>
      </c>
    </row>
    <row r="706" spans="2:7" x14ac:dyDescent="0.25">
      <c r="B706">
        <v>20250630</v>
      </c>
      <c r="C706" t="str">
        <v>Americas</v>
      </c>
      <c r="D706" t="str">
        <v>Other Operating Expenses</v>
      </c>
      <c r="E706" t="str">
        <v>Marketing</v>
      </c>
      <c r="F706">
        <v>1</v>
      </c>
      <c r="G706" s="38">
        <v>-25755</v>
      </c>
    </row>
    <row r="707" spans="2:7" x14ac:dyDescent="0.25">
      <c r="B707">
        <v>20250630</v>
      </c>
      <c r="C707" t="str">
        <v>Americas</v>
      </c>
      <c r="D707" t="str">
        <v>Other Operating Expenses</v>
      </c>
      <c r="E707" t="str">
        <v>Research &amp; Development</v>
      </c>
      <c r="F707">
        <v>1</v>
      </c>
      <c r="G707" s="38">
        <v>-23555</v>
      </c>
    </row>
    <row r="708" spans="2:7" x14ac:dyDescent="0.25">
      <c r="B708">
        <v>20250630</v>
      </c>
      <c r="C708" t="str">
        <v>Americas</v>
      </c>
      <c r="D708" t="str">
        <v>Other Operating Expenses</v>
      </c>
      <c r="E708" t="str">
        <v>Finance</v>
      </c>
      <c r="F708">
        <v>1</v>
      </c>
      <c r="G708" s="38">
        <v>-23958</v>
      </c>
    </row>
    <row r="709" spans="2:7" x14ac:dyDescent="0.25">
      <c r="B709">
        <v>20250630</v>
      </c>
      <c r="C709" t="str">
        <v>Americas</v>
      </c>
      <c r="D709" t="str">
        <v>Other Operating Expenses</v>
      </c>
      <c r="E709" t="str">
        <v>Operations</v>
      </c>
      <c r="F709">
        <v>1</v>
      </c>
      <c r="G709" s="38">
        <v>-23074</v>
      </c>
    </row>
    <row r="710" spans="2:7" x14ac:dyDescent="0.25">
      <c r="B710">
        <v>20250731</v>
      </c>
      <c r="C710" t="str">
        <v>Americas</v>
      </c>
      <c r="D710" t="str">
        <v>Product Revenue</v>
      </c>
      <c r="E710" t="str">
        <v>Sales</v>
      </c>
      <c r="F710">
        <v>1</v>
      </c>
      <c r="G710" s="38">
        <v>830452</v>
      </c>
    </row>
    <row r="711" spans="2:7" x14ac:dyDescent="0.25">
      <c r="B711">
        <v>20250731</v>
      </c>
      <c r="C711" t="str">
        <v>Americas</v>
      </c>
      <c r="D711" t="str">
        <v>Product Revenue</v>
      </c>
      <c r="E711" t="str">
        <v>Marketing</v>
      </c>
      <c r="F711">
        <v>1</v>
      </c>
      <c r="G711" s="38">
        <v>138993</v>
      </c>
    </row>
    <row r="712" spans="2:7" x14ac:dyDescent="0.25">
      <c r="B712">
        <v>20250731</v>
      </c>
      <c r="C712" t="str">
        <v>Americas</v>
      </c>
      <c r="D712" t="str">
        <v>Product Revenue</v>
      </c>
      <c r="E712" t="str">
        <v>Operations</v>
      </c>
      <c r="F712">
        <v>1</v>
      </c>
      <c r="G712" s="38">
        <v>425574</v>
      </c>
    </row>
    <row r="713" spans="2:7" x14ac:dyDescent="0.25">
      <c r="B713">
        <v>20250731</v>
      </c>
      <c r="C713" t="str">
        <v>Americas</v>
      </c>
      <c r="D713" t="str">
        <v>Services Revenue</v>
      </c>
      <c r="E713" t="str">
        <v>Sales</v>
      </c>
      <c r="F713">
        <v>1</v>
      </c>
      <c r="G713" s="38">
        <v>372320</v>
      </c>
    </row>
    <row r="714" spans="2:7" x14ac:dyDescent="0.25">
      <c r="B714">
        <v>20250731</v>
      </c>
      <c r="C714" t="str">
        <v>Americas</v>
      </c>
      <c r="D714" t="str">
        <v>Services Revenue</v>
      </c>
      <c r="E714" t="str">
        <v>Marketing</v>
      </c>
      <c r="F714">
        <v>1</v>
      </c>
      <c r="G714" s="38">
        <v>107788</v>
      </c>
    </row>
    <row r="715" spans="2:7" x14ac:dyDescent="0.25">
      <c r="B715">
        <v>20250731</v>
      </c>
      <c r="C715" t="str">
        <v>Americas</v>
      </c>
      <c r="D715" t="str">
        <v>Services Revenue</v>
      </c>
      <c r="E715" t="str">
        <v>Operations</v>
      </c>
      <c r="F715">
        <v>1</v>
      </c>
      <c r="G715" s="38">
        <v>234915</v>
      </c>
    </row>
    <row r="716" spans="2:7" x14ac:dyDescent="0.25">
      <c r="B716">
        <v>20250731</v>
      </c>
      <c r="C716" t="str">
        <v>Americas</v>
      </c>
      <c r="D716" t="str">
        <v>Cost of Goods Sold</v>
      </c>
      <c r="E716" t="str">
        <v>Sales</v>
      </c>
      <c r="F716">
        <v>1</v>
      </c>
      <c r="G716" s="38">
        <v>-118105</v>
      </c>
    </row>
    <row r="717" spans="2:7" x14ac:dyDescent="0.25">
      <c r="B717">
        <v>20250731</v>
      </c>
      <c r="C717" t="str">
        <v>Americas</v>
      </c>
      <c r="D717" t="str">
        <v>Cost of Goods Sold</v>
      </c>
      <c r="E717" t="str">
        <v>Operations</v>
      </c>
      <c r="F717">
        <v>1</v>
      </c>
      <c r="G717" s="38">
        <v>-1103977</v>
      </c>
    </row>
    <row r="718" spans="2:7" x14ac:dyDescent="0.25">
      <c r="B718">
        <v>20250731</v>
      </c>
      <c r="C718" t="str">
        <v>Americas</v>
      </c>
      <c r="D718" t="str">
        <v>Salaries &amp; Wages</v>
      </c>
      <c r="E718" t="str">
        <v>Sales</v>
      </c>
      <c r="F718">
        <v>1</v>
      </c>
      <c r="G718" s="38">
        <v>-315889</v>
      </c>
    </row>
    <row r="719" spans="2:7" x14ac:dyDescent="0.25">
      <c r="B719">
        <v>20250731</v>
      </c>
      <c r="C719" t="str">
        <v>Americas</v>
      </c>
      <c r="D719" t="str">
        <v>Salaries &amp; Wages</v>
      </c>
      <c r="E719" t="str">
        <v>Marketing</v>
      </c>
      <c r="F719">
        <v>1</v>
      </c>
      <c r="G719" s="38">
        <v>-157626</v>
      </c>
    </row>
    <row r="720" spans="2:7" x14ac:dyDescent="0.25">
      <c r="B720">
        <v>20250731</v>
      </c>
      <c r="C720" t="str">
        <v>Americas</v>
      </c>
      <c r="D720" t="str">
        <v>Salaries &amp; Wages</v>
      </c>
      <c r="E720" t="str">
        <v>Research &amp; Development</v>
      </c>
      <c r="F720">
        <v>1</v>
      </c>
      <c r="G720" s="38">
        <v>-267441</v>
      </c>
    </row>
    <row r="721" spans="2:7" x14ac:dyDescent="0.25">
      <c r="B721">
        <v>20250731</v>
      </c>
      <c r="C721" t="str">
        <v>Americas</v>
      </c>
      <c r="D721" t="str">
        <v>Salaries &amp; Wages</v>
      </c>
      <c r="E721" t="str">
        <v>Finance</v>
      </c>
      <c r="F721">
        <v>1</v>
      </c>
      <c r="G721" s="38">
        <v>-105826</v>
      </c>
    </row>
    <row r="722" spans="2:7" x14ac:dyDescent="0.25">
      <c r="B722">
        <v>20250731</v>
      </c>
      <c r="C722" t="str">
        <v>Americas</v>
      </c>
      <c r="D722" t="str">
        <v>Salaries &amp; Wages</v>
      </c>
      <c r="E722" t="str">
        <v>Operations</v>
      </c>
      <c r="F722">
        <v>1</v>
      </c>
      <c r="G722" s="38">
        <v>-206897</v>
      </c>
    </row>
    <row r="723" spans="2:7" x14ac:dyDescent="0.25">
      <c r="B723">
        <v>20250731</v>
      </c>
      <c r="C723" t="str">
        <v>Americas</v>
      </c>
      <c r="D723" t="str">
        <v>Marketing &amp; Advertising</v>
      </c>
      <c r="E723" t="str">
        <v>Sales</v>
      </c>
      <c r="F723">
        <v>1</v>
      </c>
      <c r="G723" s="38">
        <v>-31574</v>
      </c>
    </row>
    <row r="724" spans="2:7" x14ac:dyDescent="0.25">
      <c r="B724">
        <v>20250731</v>
      </c>
      <c r="C724" t="str">
        <v>Americas</v>
      </c>
      <c r="D724" t="str">
        <v>Marketing &amp; Advertising</v>
      </c>
      <c r="E724" t="str">
        <v>Marketing</v>
      </c>
      <c r="F724">
        <v>1</v>
      </c>
      <c r="G724" s="38">
        <v>-239525</v>
      </c>
    </row>
    <row r="725" spans="2:7" x14ac:dyDescent="0.25">
      <c r="B725">
        <v>20250731</v>
      </c>
      <c r="C725" t="str">
        <v>Americas</v>
      </c>
      <c r="D725" t="str">
        <v>Marketing &amp; Advertising</v>
      </c>
      <c r="E725" t="str">
        <v>Operations</v>
      </c>
      <c r="F725">
        <v>1</v>
      </c>
      <c r="G725" s="38">
        <v>-31056</v>
      </c>
    </row>
    <row r="726" spans="2:7" x14ac:dyDescent="0.25">
      <c r="B726">
        <v>20250731</v>
      </c>
      <c r="C726" t="str">
        <v>Americas</v>
      </c>
      <c r="D726" t="str">
        <v>Software &amp; Tools</v>
      </c>
      <c r="E726" t="str">
        <v>Sales</v>
      </c>
      <c r="F726">
        <v>1</v>
      </c>
      <c r="G726" s="38">
        <v>-31171</v>
      </c>
    </row>
    <row r="727" spans="2:7" x14ac:dyDescent="0.25">
      <c r="B727">
        <v>20250731</v>
      </c>
      <c r="C727" t="str">
        <v>Americas</v>
      </c>
      <c r="D727" t="str">
        <v>Software &amp; Tools</v>
      </c>
      <c r="E727" t="str">
        <v>Marketing</v>
      </c>
      <c r="F727">
        <v>1</v>
      </c>
      <c r="G727" s="38">
        <v>-33019</v>
      </c>
    </row>
    <row r="728" spans="2:7" x14ac:dyDescent="0.25">
      <c r="B728">
        <v>20250731</v>
      </c>
      <c r="C728" t="str">
        <v>Americas</v>
      </c>
      <c r="D728" t="str">
        <v>Software &amp; Tools</v>
      </c>
      <c r="E728" t="str">
        <v>Research &amp; Development</v>
      </c>
      <c r="F728">
        <v>1</v>
      </c>
      <c r="G728" s="38">
        <v>-48492</v>
      </c>
    </row>
    <row r="729" spans="2:7" x14ac:dyDescent="0.25">
      <c r="B729">
        <v>20250731</v>
      </c>
      <c r="C729" t="str">
        <v>Americas</v>
      </c>
      <c r="D729" t="str">
        <v>Software &amp; Tools</v>
      </c>
      <c r="E729" t="str">
        <v>Finance</v>
      </c>
      <c r="F729">
        <v>1</v>
      </c>
      <c r="G729" s="38">
        <v>-24227</v>
      </c>
    </row>
    <row r="730" spans="2:7" x14ac:dyDescent="0.25">
      <c r="B730">
        <v>20250731</v>
      </c>
      <c r="C730" t="str">
        <v>Americas</v>
      </c>
      <c r="D730" t="str">
        <v>Software &amp; Tools</v>
      </c>
      <c r="E730" t="str">
        <v>Operations</v>
      </c>
      <c r="F730">
        <v>1</v>
      </c>
      <c r="G730" s="38">
        <v>-23668</v>
      </c>
    </row>
    <row r="731" spans="2:7" x14ac:dyDescent="0.25">
      <c r="B731">
        <v>20250731</v>
      </c>
      <c r="C731" t="str">
        <v>Americas</v>
      </c>
      <c r="D731" t="str">
        <v>Travel &amp; Entertainment</v>
      </c>
      <c r="E731" t="str">
        <v>Sales</v>
      </c>
      <c r="F731">
        <v>1</v>
      </c>
      <c r="G731" s="38">
        <v>-38663</v>
      </c>
    </row>
    <row r="732" spans="2:7" x14ac:dyDescent="0.25">
      <c r="B732">
        <v>20250731</v>
      </c>
      <c r="C732" t="str">
        <v>Americas</v>
      </c>
      <c r="D732" t="str">
        <v>Travel &amp; Entertainment</v>
      </c>
      <c r="E732" t="str">
        <v>Marketing</v>
      </c>
      <c r="F732">
        <v>1</v>
      </c>
      <c r="G732" s="38">
        <v>-19110</v>
      </c>
    </row>
    <row r="733" spans="2:7" x14ac:dyDescent="0.25">
      <c r="B733">
        <v>20250731</v>
      </c>
      <c r="C733" t="str">
        <v>Americas</v>
      </c>
      <c r="D733" t="str">
        <v>Travel &amp; Entertainment</v>
      </c>
      <c r="E733" t="str">
        <v>Research &amp; Development</v>
      </c>
      <c r="F733">
        <v>1</v>
      </c>
      <c r="G733" s="38">
        <v>-9914</v>
      </c>
    </row>
    <row r="734" spans="2:7" x14ac:dyDescent="0.25">
      <c r="B734">
        <v>20250731</v>
      </c>
      <c r="C734" t="str">
        <v>Americas</v>
      </c>
      <c r="D734" t="str">
        <v>Travel &amp; Entertainment</v>
      </c>
      <c r="E734" t="str">
        <v>Finance</v>
      </c>
      <c r="F734">
        <v>1</v>
      </c>
      <c r="G734" s="38">
        <v>-9716</v>
      </c>
    </row>
    <row r="735" spans="2:7" x14ac:dyDescent="0.25">
      <c r="B735">
        <v>20250731</v>
      </c>
      <c r="C735" t="str">
        <v>Americas</v>
      </c>
      <c r="D735" t="str">
        <v>Travel &amp; Entertainment</v>
      </c>
      <c r="E735" t="str">
        <v>Operations</v>
      </c>
      <c r="F735">
        <v>1</v>
      </c>
      <c r="G735" s="38">
        <v>-20744</v>
      </c>
    </row>
    <row r="736" spans="2:7" x14ac:dyDescent="0.25">
      <c r="B736">
        <v>20250731</v>
      </c>
      <c r="C736" t="str">
        <v>Americas</v>
      </c>
      <c r="D736" t="str">
        <v>Other Operating Expenses</v>
      </c>
      <c r="E736" t="str">
        <v>Sales</v>
      </c>
      <c r="F736">
        <v>1</v>
      </c>
      <c r="G736" s="38">
        <v>-25429</v>
      </c>
    </row>
    <row r="737" spans="2:7" x14ac:dyDescent="0.25">
      <c r="B737">
        <v>20250731</v>
      </c>
      <c r="C737" t="str">
        <v>Americas</v>
      </c>
      <c r="D737" t="str">
        <v>Other Operating Expenses</v>
      </c>
      <c r="E737" t="str">
        <v>Marketing</v>
      </c>
      <c r="F737">
        <v>1</v>
      </c>
      <c r="G737" s="38">
        <v>-24784</v>
      </c>
    </row>
    <row r="738" spans="2:7" x14ac:dyDescent="0.25">
      <c r="B738">
        <v>20250731</v>
      </c>
      <c r="C738" t="str">
        <v>Americas</v>
      </c>
      <c r="D738" t="str">
        <v>Other Operating Expenses</v>
      </c>
      <c r="E738" t="str">
        <v>Research &amp; Development</v>
      </c>
      <c r="F738">
        <v>1</v>
      </c>
      <c r="G738" s="38">
        <v>-24357</v>
      </c>
    </row>
    <row r="739" spans="2:7" x14ac:dyDescent="0.25">
      <c r="B739">
        <v>20250731</v>
      </c>
      <c r="C739" t="str">
        <v>Americas</v>
      </c>
      <c r="D739" t="str">
        <v>Other Operating Expenses</v>
      </c>
      <c r="E739" t="str">
        <v>Finance</v>
      </c>
      <c r="F739">
        <v>1</v>
      </c>
      <c r="G739" s="38">
        <v>-26605</v>
      </c>
    </row>
    <row r="740" spans="2:7" x14ac:dyDescent="0.25">
      <c r="B740">
        <v>20250731</v>
      </c>
      <c r="C740" t="str">
        <v>Americas</v>
      </c>
      <c r="D740" t="str">
        <v>Other Operating Expenses</v>
      </c>
      <c r="E740" t="str">
        <v>Operations</v>
      </c>
      <c r="F740">
        <v>1</v>
      </c>
      <c r="G740" s="38">
        <v>-24871</v>
      </c>
    </row>
    <row r="741" spans="2:7" x14ac:dyDescent="0.25">
      <c r="B741">
        <v>20250831</v>
      </c>
      <c r="C741" t="str">
        <v>Americas</v>
      </c>
      <c r="D741" t="str">
        <v>Product Revenue</v>
      </c>
      <c r="E741" t="str">
        <v>Sales</v>
      </c>
      <c r="F741">
        <v>1</v>
      </c>
      <c r="G741" s="38">
        <v>921243</v>
      </c>
    </row>
    <row r="742" spans="2:7" x14ac:dyDescent="0.25">
      <c r="B742">
        <v>20250831</v>
      </c>
      <c r="C742" t="str">
        <v>Americas</v>
      </c>
      <c r="D742" t="str">
        <v>Product Revenue</v>
      </c>
      <c r="E742" t="str">
        <v>Marketing</v>
      </c>
      <c r="F742">
        <v>1</v>
      </c>
      <c r="G742" s="38">
        <v>141766</v>
      </c>
    </row>
    <row r="743" spans="2:7" x14ac:dyDescent="0.25">
      <c r="B743">
        <v>20250831</v>
      </c>
      <c r="C743" t="str">
        <v>Americas</v>
      </c>
      <c r="D743" t="str">
        <v>Product Revenue</v>
      </c>
      <c r="E743" t="str">
        <v>Operations</v>
      </c>
      <c r="F743">
        <v>1</v>
      </c>
      <c r="G743" s="38">
        <v>424849</v>
      </c>
    </row>
    <row r="744" spans="2:7" x14ac:dyDescent="0.25">
      <c r="B744">
        <v>20250831</v>
      </c>
      <c r="C744" t="str">
        <v>Americas</v>
      </c>
      <c r="D744" t="str">
        <v>Services Revenue</v>
      </c>
      <c r="E744" t="str">
        <v>Sales</v>
      </c>
      <c r="F744">
        <v>1</v>
      </c>
      <c r="G744" s="38">
        <v>353363</v>
      </c>
    </row>
    <row r="745" spans="2:7" x14ac:dyDescent="0.25">
      <c r="B745">
        <v>20250831</v>
      </c>
      <c r="C745" t="str">
        <v>Americas</v>
      </c>
      <c r="D745" t="str">
        <v>Services Revenue</v>
      </c>
      <c r="E745" t="str">
        <v>Marketing</v>
      </c>
      <c r="F745">
        <v>1</v>
      </c>
      <c r="G745" s="38">
        <v>104027</v>
      </c>
    </row>
    <row r="746" spans="2:7" x14ac:dyDescent="0.25">
      <c r="B746">
        <v>20250831</v>
      </c>
      <c r="C746" t="str">
        <v>Americas</v>
      </c>
      <c r="D746" t="str">
        <v>Services Revenue</v>
      </c>
      <c r="E746" t="str">
        <v>Operations</v>
      </c>
      <c r="F746">
        <v>1</v>
      </c>
      <c r="G746" s="38">
        <v>259655</v>
      </c>
    </row>
    <row r="747" spans="2:7" x14ac:dyDescent="0.25">
      <c r="B747">
        <v>20250831</v>
      </c>
      <c r="C747" t="str">
        <v>Americas</v>
      </c>
      <c r="D747" t="str">
        <v>Cost of Goods Sold</v>
      </c>
      <c r="E747" t="str">
        <v>Sales</v>
      </c>
      <c r="F747">
        <v>1</v>
      </c>
      <c r="G747" s="38">
        <v>-120043</v>
      </c>
    </row>
    <row r="748" spans="2:7" x14ac:dyDescent="0.25">
      <c r="B748">
        <v>20250831</v>
      </c>
      <c r="C748" t="str">
        <v>Americas</v>
      </c>
      <c r="D748" t="str">
        <v>Cost of Goods Sold</v>
      </c>
      <c r="E748" t="str">
        <v>Operations</v>
      </c>
      <c r="F748">
        <v>1</v>
      </c>
      <c r="G748" s="38">
        <v>-1137125</v>
      </c>
    </row>
    <row r="749" spans="2:7" x14ac:dyDescent="0.25">
      <c r="B749">
        <v>20250831</v>
      </c>
      <c r="C749" t="str">
        <v>Americas</v>
      </c>
      <c r="D749" t="str">
        <v>Salaries &amp; Wages</v>
      </c>
      <c r="E749" t="str">
        <v>Sales</v>
      </c>
      <c r="F749">
        <v>1</v>
      </c>
      <c r="G749" s="38">
        <v>-307184</v>
      </c>
    </row>
    <row r="750" spans="2:7" x14ac:dyDescent="0.25">
      <c r="B750">
        <v>20250831</v>
      </c>
      <c r="C750" t="str">
        <v>Americas</v>
      </c>
      <c r="D750" t="str">
        <v>Salaries &amp; Wages</v>
      </c>
      <c r="E750" t="str">
        <v>Marketing</v>
      </c>
      <c r="F750">
        <v>1</v>
      </c>
      <c r="G750" s="38">
        <v>-160024</v>
      </c>
    </row>
    <row r="751" spans="2:7" x14ac:dyDescent="0.25">
      <c r="B751">
        <v>20250831</v>
      </c>
      <c r="C751" t="str">
        <v>Americas</v>
      </c>
      <c r="D751" t="str">
        <v>Salaries &amp; Wages</v>
      </c>
      <c r="E751" t="str">
        <v>Research &amp; Development</v>
      </c>
      <c r="F751">
        <v>1</v>
      </c>
      <c r="G751" s="38">
        <v>-279273</v>
      </c>
    </row>
    <row r="752" spans="2:7" x14ac:dyDescent="0.25">
      <c r="B752">
        <v>20250831</v>
      </c>
      <c r="C752" t="str">
        <v>Americas</v>
      </c>
      <c r="D752" t="str">
        <v>Salaries &amp; Wages</v>
      </c>
      <c r="E752" t="str">
        <v>Finance</v>
      </c>
      <c r="F752">
        <v>1</v>
      </c>
      <c r="G752" s="38">
        <v>-108691</v>
      </c>
    </row>
    <row r="753" spans="2:7" x14ac:dyDescent="0.25">
      <c r="B753">
        <v>20250831</v>
      </c>
      <c r="C753" t="str">
        <v>Americas</v>
      </c>
      <c r="D753" t="str">
        <v>Salaries &amp; Wages</v>
      </c>
      <c r="E753" t="str">
        <v>Operations</v>
      </c>
      <c r="F753">
        <v>1</v>
      </c>
      <c r="G753" s="38">
        <v>-203138</v>
      </c>
    </row>
    <row r="754" spans="2:7" x14ac:dyDescent="0.25">
      <c r="B754">
        <v>20250831</v>
      </c>
      <c r="C754" t="str">
        <v>Americas</v>
      </c>
      <c r="D754" t="str">
        <v>Marketing &amp; Advertising</v>
      </c>
      <c r="E754" t="str">
        <v>Sales</v>
      </c>
      <c r="F754">
        <v>1</v>
      </c>
      <c r="G754" s="38">
        <v>-31577</v>
      </c>
    </row>
    <row r="755" spans="2:7" x14ac:dyDescent="0.25">
      <c r="B755">
        <v>20250831</v>
      </c>
      <c r="C755" t="str">
        <v>Americas</v>
      </c>
      <c r="D755" t="str">
        <v>Marketing &amp; Advertising</v>
      </c>
      <c r="E755" t="str">
        <v>Marketing</v>
      </c>
      <c r="F755">
        <v>1</v>
      </c>
      <c r="G755" s="38">
        <v>-230137</v>
      </c>
    </row>
    <row r="756" spans="2:7" x14ac:dyDescent="0.25">
      <c r="B756">
        <v>20250831</v>
      </c>
      <c r="C756" t="str">
        <v>Americas</v>
      </c>
      <c r="D756" t="str">
        <v>Marketing &amp; Advertising</v>
      </c>
      <c r="E756" t="str">
        <v>Operations</v>
      </c>
      <c r="F756">
        <v>1</v>
      </c>
      <c r="G756" s="38">
        <v>-30768</v>
      </c>
    </row>
    <row r="757" spans="2:7" x14ac:dyDescent="0.25">
      <c r="B757">
        <v>20250831</v>
      </c>
      <c r="C757" t="str">
        <v>Americas</v>
      </c>
      <c r="D757" t="str">
        <v>Software &amp; Tools</v>
      </c>
      <c r="E757" t="str">
        <v>Sales</v>
      </c>
      <c r="F757">
        <v>1</v>
      </c>
      <c r="G757" s="38">
        <v>-33182</v>
      </c>
    </row>
    <row r="758" spans="2:7" x14ac:dyDescent="0.25">
      <c r="B758">
        <v>20250831</v>
      </c>
      <c r="C758" t="str">
        <v>Americas</v>
      </c>
      <c r="D758" t="str">
        <v>Software &amp; Tools</v>
      </c>
      <c r="E758" t="str">
        <v>Marketing</v>
      </c>
      <c r="F758">
        <v>1</v>
      </c>
      <c r="G758" s="38">
        <v>-30758</v>
      </c>
    </row>
    <row r="759" spans="2:7" x14ac:dyDescent="0.25">
      <c r="B759">
        <v>20250831</v>
      </c>
      <c r="C759" t="str">
        <v>Americas</v>
      </c>
      <c r="D759" t="str">
        <v>Software &amp; Tools</v>
      </c>
      <c r="E759" t="str">
        <v>Research &amp; Development</v>
      </c>
      <c r="F759">
        <v>1</v>
      </c>
      <c r="G759" s="38">
        <v>-47974</v>
      </c>
    </row>
    <row r="760" spans="2:7" x14ac:dyDescent="0.25">
      <c r="B760">
        <v>20250831</v>
      </c>
      <c r="C760" t="str">
        <v>Americas</v>
      </c>
      <c r="D760" t="str">
        <v>Software &amp; Tools</v>
      </c>
      <c r="E760" t="str">
        <v>Finance</v>
      </c>
      <c r="F760">
        <v>1</v>
      </c>
      <c r="G760" s="38">
        <v>-24728</v>
      </c>
    </row>
    <row r="761" spans="2:7" x14ac:dyDescent="0.25">
      <c r="B761">
        <v>20250831</v>
      </c>
      <c r="C761" t="str">
        <v>Americas</v>
      </c>
      <c r="D761" t="str">
        <v>Software &amp; Tools</v>
      </c>
      <c r="E761" t="str">
        <v>Operations</v>
      </c>
      <c r="F761">
        <v>1</v>
      </c>
      <c r="G761" s="38">
        <v>-22413</v>
      </c>
    </row>
    <row r="762" spans="2:7" x14ac:dyDescent="0.25">
      <c r="B762">
        <v>20250831</v>
      </c>
      <c r="C762" t="str">
        <v>Americas</v>
      </c>
      <c r="D762" t="str">
        <v>Travel &amp; Entertainment</v>
      </c>
      <c r="E762" t="str">
        <v>Sales</v>
      </c>
      <c r="F762">
        <v>1</v>
      </c>
      <c r="G762" s="38">
        <v>-40273</v>
      </c>
    </row>
    <row r="763" spans="2:7" x14ac:dyDescent="0.25">
      <c r="B763">
        <v>20250831</v>
      </c>
      <c r="C763" t="str">
        <v>Americas</v>
      </c>
      <c r="D763" t="str">
        <v>Travel &amp; Entertainment</v>
      </c>
      <c r="E763" t="str">
        <v>Marketing</v>
      </c>
      <c r="F763">
        <v>1</v>
      </c>
      <c r="G763" s="38">
        <v>-20377</v>
      </c>
    </row>
    <row r="764" spans="2:7" x14ac:dyDescent="0.25">
      <c r="B764">
        <v>20250831</v>
      </c>
      <c r="C764" t="str">
        <v>Americas</v>
      </c>
      <c r="D764" t="str">
        <v>Travel &amp; Entertainment</v>
      </c>
      <c r="E764" t="str">
        <v>Research &amp; Development</v>
      </c>
      <c r="F764">
        <v>1</v>
      </c>
      <c r="G764" s="38">
        <v>-10728</v>
      </c>
    </row>
    <row r="765" spans="2:7" x14ac:dyDescent="0.25">
      <c r="B765">
        <v>20250831</v>
      </c>
      <c r="C765" t="str">
        <v>Americas</v>
      </c>
      <c r="D765" t="str">
        <v>Travel &amp; Entertainment</v>
      </c>
      <c r="E765" t="str">
        <v>Finance</v>
      </c>
      <c r="F765">
        <v>1</v>
      </c>
      <c r="G765" s="38">
        <v>-10760</v>
      </c>
    </row>
    <row r="766" spans="2:7" x14ac:dyDescent="0.25">
      <c r="B766">
        <v>20250831</v>
      </c>
      <c r="C766" t="str">
        <v>Americas</v>
      </c>
      <c r="D766" t="str">
        <v>Travel &amp; Entertainment</v>
      </c>
      <c r="E766" t="str">
        <v>Operations</v>
      </c>
      <c r="F766">
        <v>1</v>
      </c>
      <c r="G766" s="38">
        <v>-21431</v>
      </c>
    </row>
    <row r="767" spans="2:7" x14ac:dyDescent="0.25">
      <c r="B767">
        <v>20250831</v>
      </c>
      <c r="C767" t="str">
        <v>Americas</v>
      </c>
      <c r="D767" t="str">
        <v>Other Operating Expenses</v>
      </c>
      <c r="E767" t="str">
        <v>Sales</v>
      </c>
      <c r="F767">
        <v>1</v>
      </c>
      <c r="G767" s="38">
        <v>-26560</v>
      </c>
    </row>
    <row r="768" spans="2:7" x14ac:dyDescent="0.25">
      <c r="B768">
        <v>20250831</v>
      </c>
      <c r="C768" t="str">
        <v>Americas</v>
      </c>
      <c r="D768" t="str">
        <v>Other Operating Expenses</v>
      </c>
      <c r="E768" t="str">
        <v>Marketing</v>
      </c>
      <c r="F768">
        <v>1</v>
      </c>
      <c r="G768" s="38">
        <v>-25388</v>
      </c>
    </row>
    <row r="769" spans="2:7" x14ac:dyDescent="0.25">
      <c r="B769">
        <v>20250831</v>
      </c>
      <c r="C769" t="str">
        <v>Americas</v>
      </c>
      <c r="D769" t="str">
        <v>Other Operating Expenses</v>
      </c>
      <c r="E769" t="str">
        <v>Research &amp; Development</v>
      </c>
      <c r="F769">
        <v>1</v>
      </c>
      <c r="G769" s="38">
        <v>-24546</v>
      </c>
    </row>
    <row r="770" spans="2:7" x14ac:dyDescent="0.25">
      <c r="B770">
        <v>20250831</v>
      </c>
      <c r="C770" t="str">
        <v>Americas</v>
      </c>
      <c r="D770" t="str">
        <v>Other Operating Expenses</v>
      </c>
      <c r="E770" t="str">
        <v>Finance</v>
      </c>
      <c r="F770">
        <v>1</v>
      </c>
      <c r="G770" s="38">
        <v>-24301</v>
      </c>
    </row>
    <row r="771" spans="2:7" x14ac:dyDescent="0.25">
      <c r="B771">
        <v>20250831</v>
      </c>
      <c r="C771" t="str">
        <v>Americas</v>
      </c>
      <c r="D771" t="str">
        <v>Other Operating Expenses</v>
      </c>
      <c r="E771" t="str">
        <v>Operations</v>
      </c>
      <c r="F771">
        <v>1</v>
      </c>
      <c r="G771" s="38">
        <v>-24454</v>
      </c>
    </row>
    <row r="772" spans="2:7" x14ac:dyDescent="0.25">
      <c r="B772">
        <v>20250930</v>
      </c>
      <c r="C772" t="str">
        <v>Americas</v>
      </c>
      <c r="D772" t="str">
        <v>Product Revenue</v>
      </c>
      <c r="E772" t="str">
        <v>Sales</v>
      </c>
      <c r="F772">
        <v>1</v>
      </c>
      <c r="G772" s="38">
        <v>963155</v>
      </c>
    </row>
    <row r="773" spans="2:7" x14ac:dyDescent="0.25">
      <c r="B773">
        <v>20250930</v>
      </c>
      <c r="C773" t="str">
        <v>Americas</v>
      </c>
      <c r="D773" t="str">
        <v>Product Revenue</v>
      </c>
      <c r="E773" t="str">
        <v>Marketing</v>
      </c>
      <c r="F773">
        <v>1</v>
      </c>
      <c r="G773" s="38">
        <v>154748</v>
      </c>
    </row>
    <row r="774" spans="2:7" x14ac:dyDescent="0.25">
      <c r="B774">
        <v>20250930</v>
      </c>
      <c r="C774" t="str">
        <v>Americas</v>
      </c>
      <c r="D774" t="str">
        <v>Product Revenue</v>
      </c>
      <c r="E774" t="str">
        <v>Operations</v>
      </c>
      <c r="F774">
        <v>1</v>
      </c>
      <c r="G774" s="38">
        <v>440414</v>
      </c>
    </row>
    <row r="775" spans="2:7" x14ac:dyDescent="0.25">
      <c r="B775">
        <v>20250930</v>
      </c>
      <c r="C775" t="str">
        <v>Americas</v>
      </c>
      <c r="D775" t="str">
        <v>Services Revenue</v>
      </c>
      <c r="E775" t="str">
        <v>Sales</v>
      </c>
      <c r="F775">
        <v>1</v>
      </c>
      <c r="G775" s="38">
        <v>373906</v>
      </c>
    </row>
    <row r="776" spans="2:7" x14ac:dyDescent="0.25">
      <c r="B776">
        <v>20250930</v>
      </c>
      <c r="C776" t="str">
        <v>Americas</v>
      </c>
      <c r="D776" t="str">
        <v>Services Revenue</v>
      </c>
      <c r="E776" t="str">
        <v>Marketing</v>
      </c>
      <c r="F776">
        <v>1</v>
      </c>
      <c r="G776" s="38">
        <v>119376</v>
      </c>
    </row>
    <row r="777" spans="2:7" x14ac:dyDescent="0.25">
      <c r="B777">
        <v>20250930</v>
      </c>
      <c r="C777" t="str">
        <v>Americas</v>
      </c>
      <c r="D777" t="str">
        <v>Services Revenue</v>
      </c>
      <c r="E777" t="str">
        <v>Operations</v>
      </c>
      <c r="F777">
        <v>1</v>
      </c>
      <c r="G777" s="38">
        <v>285041</v>
      </c>
    </row>
    <row r="778" spans="2:7" x14ac:dyDescent="0.25">
      <c r="B778">
        <v>20250930</v>
      </c>
      <c r="C778" t="str">
        <v>Americas</v>
      </c>
      <c r="D778" t="str">
        <v>Cost of Goods Sold</v>
      </c>
      <c r="E778" t="str">
        <v>Sales</v>
      </c>
      <c r="F778">
        <v>1</v>
      </c>
      <c r="G778" s="38">
        <v>-116973</v>
      </c>
    </row>
    <row r="779" spans="2:7" x14ac:dyDescent="0.25">
      <c r="B779">
        <v>20250930</v>
      </c>
      <c r="C779" t="str">
        <v>Americas</v>
      </c>
      <c r="D779" t="str">
        <v>Cost of Goods Sold</v>
      </c>
      <c r="E779" t="str">
        <v>Operations</v>
      </c>
      <c r="F779">
        <v>1</v>
      </c>
      <c r="G779" s="38">
        <v>-1077725</v>
      </c>
    </row>
    <row r="780" spans="2:7" x14ac:dyDescent="0.25">
      <c r="B780">
        <v>20250930</v>
      </c>
      <c r="C780" t="str">
        <v>Americas</v>
      </c>
      <c r="D780" t="str">
        <v>Salaries &amp; Wages</v>
      </c>
      <c r="E780" t="str">
        <v>Sales</v>
      </c>
      <c r="F780">
        <v>1</v>
      </c>
      <c r="G780" s="38">
        <v>-309850</v>
      </c>
    </row>
    <row r="781" spans="2:7" x14ac:dyDescent="0.25">
      <c r="B781">
        <v>20250930</v>
      </c>
      <c r="C781" t="str">
        <v>Americas</v>
      </c>
      <c r="D781" t="str">
        <v>Salaries &amp; Wages</v>
      </c>
      <c r="E781" t="str">
        <v>Marketing</v>
      </c>
      <c r="F781">
        <v>1</v>
      </c>
      <c r="G781" s="38">
        <v>-151243</v>
      </c>
    </row>
    <row r="782" spans="2:7" x14ac:dyDescent="0.25">
      <c r="B782">
        <v>20250930</v>
      </c>
      <c r="C782" t="str">
        <v>Americas</v>
      </c>
      <c r="D782" t="str">
        <v>Salaries &amp; Wages</v>
      </c>
      <c r="E782" t="str">
        <v>Research &amp; Development</v>
      </c>
      <c r="F782">
        <v>1</v>
      </c>
      <c r="G782" s="38">
        <v>-277394</v>
      </c>
    </row>
    <row r="783" spans="2:7" x14ac:dyDescent="0.25">
      <c r="B783">
        <v>20250930</v>
      </c>
      <c r="C783" t="str">
        <v>Americas</v>
      </c>
      <c r="D783" t="str">
        <v>Salaries &amp; Wages</v>
      </c>
      <c r="E783" t="str">
        <v>Finance</v>
      </c>
      <c r="F783">
        <v>1</v>
      </c>
      <c r="G783" s="38">
        <v>-103081</v>
      </c>
    </row>
    <row r="784" spans="2:7" x14ac:dyDescent="0.25">
      <c r="B784">
        <v>20250930</v>
      </c>
      <c r="C784" t="str">
        <v>Americas</v>
      </c>
      <c r="D784" t="str">
        <v>Salaries &amp; Wages</v>
      </c>
      <c r="E784" t="str">
        <v>Operations</v>
      </c>
      <c r="F784">
        <v>1</v>
      </c>
      <c r="G784" s="38">
        <v>-214268</v>
      </c>
    </row>
    <row r="785" spans="2:7" x14ac:dyDescent="0.25">
      <c r="B785">
        <v>20250930</v>
      </c>
      <c r="C785" t="str">
        <v>Americas</v>
      </c>
      <c r="D785" t="str">
        <v>Marketing &amp; Advertising</v>
      </c>
      <c r="E785" t="str">
        <v>Sales</v>
      </c>
      <c r="F785">
        <v>1</v>
      </c>
      <c r="G785" s="38">
        <v>-29408</v>
      </c>
    </row>
    <row r="786" spans="2:7" x14ac:dyDescent="0.25">
      <c r="B786">
        <v>20250930</v>
      </c>
      <c r="C786" t="str">
        <v>Americas</v>
      </c>
      <c r="D786" t="str">
        <v>Marketing &amp; Advertising</v>
      </c>
      <c r="E786" t="str">
        <v>Marketing</v>
      </c>
      <c r="F786">
        <v>1</v>
      </c>
      <c r="G786" s="38">
        <v>-236109</v>
      </c>
    </row>
    <row r="787" spans="2:7" x14ac:dyDescent="0.25">
      <c r="B787">
        <v>20250930</v>
      </c>
      <c r="C787" t="str">
        <v>Americas</v>
      </c>
      <c r="D787" t="str">
        <v>Marketing &amp; Advertising</v>
      </c>
      <c r="E787" t="str">
        <v>Operations</v>
      </c>
      <c r="F787">
        <v>1</v>
      </c>
      <c r="G787" s="38">
        <v>-31366</v>
      </c>
    </row>
    <row r="788" spans="2:7" x14ac:dyDescent="0.25">
      <c r="B788">
        <v>20250930</v>
      </c>
      <c r="C788" t="str">
        <v>Americas</v>
      </c>
      <c r="D788" t="str">
        <v>Software &amp; Tools</v>
      </c>
      <c r="E788" t="str">
        <v>Sales</v>
      </c>
      <c r="F788">
        <v>1</v>
      </c>
      <c r="G788" s="38">
        <v>-29636</v>
      </c>
    </row>
    <row r="789" spans="2:7" x14ac:dyDescent="0.25">
      <c r="B789">
        <v>20250930</v>
      </c>
      <c r="C789" t="str">
        <v>Americas</v>
      </c>
      <c r="D789" t="str">
        <v>Software &amp; Tools</v>
      </c>
      <c r="E789" t="str">
        <v>Marketing</v>
      </c>
      <c r="F789">
        <v>1</v>
      </c>
      <c r="G789" s="38">
        <v>-31460</v>
      </c>
    </row>
    <row r="790" spans="2:7" x14ac:dyDescent="0.25">
      <c r="B790">
        <v>20250930</v>
      </c>
      <c r="C790" t="str">
        <v>Americas</v>
      </c>
      <c r="D790" t="str">
        <v>Software &amp; Tools</v>
      </c>
      <c r="E790" t="str">
        <v>Research &amp; Development</v>
      </c>
      <c r="F790">
        <v>1</v>
      </c>
      <c r="G790" s="38">
        <v>-46953</v>
      </c>
    </row>
    <row r="791" spans="2:7" x14ac:dyDescent="0.25">
      <c r="B791">
        <v>20250930</v>
      </c>
      <c r="C791" t="str">
        <v>Americas</v>
      </c>
      <c r="D791" t="str">
        <v>Software &amp; Tools</v>
      </c>
      <c r="E791" t="str">
        <v>Finance</v>
      </c>
      <c r="F791">
        <v>1</v>
      </c>
      <c r="G791" s="38">
        <v>-23666</v>
      </c>
    </row>
    <row r="792" spans="2:7" x14ac:dyDescent="0.25">
      <c r="B792">
        <v>20250930</v>
      </c>
      <c r="C792" t="str">
        <v>Americas</v>
      </c>
      <c r="D792" t="str">
        <v>Software &amp; Tools</v>
      </c>
      <c r="E792" t="str">
        <v>Operations</v>
      </c>
      <c r="F792">
        <v>1</v>
      </c>
      <c r="G792" s="38">
        <v>-22475</v>
      </c>
    </row>
    <row r="793" spans="2:7" x14ac:dyDescent="0.25">
      <c r="B793">
        <v>20250930</v>
      </c>
      <c r="C793" t="str">
        <v>Americas</v>
      </c>
      <c r="D793" t="str">
        <v>Travel &amp; Entertainment</v>
      </c>
      <c r="E793" t="str">
        <v>Sales</v>
      </c>
      <c r="F793">
        <v>1</v>
      </c>
      <c r="G793" s="38">
        <v>-40371</v>
      </c>
    </row>
    <row r="794" spans="2:7" x14ac:dyDescent="0.25">
      <c r="B794">
        <v>20250930</v>
      </c>
      <c r="C794" t="str">
        <v>Americas</v>
      </c>
      <c r="D794" t="str">
        <v>Travel &amp; Entertainment</v>
      </c>
      <c r="E794" t="str">
        <v>Marketing</v>
      </c>
      <c r="F794">
        <v>1</v>
      </c>
      <c r="G794" s="38">
        <v>-19214</v>
      </c>
    </row>
    <row r="795" spans="2:7" x14ac:dyDescent="0.25">
      <c r="B795">
        <v>20250930</v>
      </c>
      <c r="C795" t="str">
        <v>Americas</v>
      </c>
      <c r="D795" t="str">
        <v>Travel &amp; Entertainment</v>
      </c>
      <c r="E795" t="str">
        <v>Research &amp; Development</v>
      </c>
      <c r="F795">
        <v>1</v>
      </c>
      <c r="G795" s="38">
        <v>-10100</v>
      </c>
    </row>
    <row r="796" spans="2:7" x14ac:dyDescent="0.25">
      <c r="B796">
        <v>20250930</v>
      </c>
      <c r="C796" t="str">
        <v>Americas</v>
      </c>
      <c r="D796" t="str">
        <v>Travel &amp; Entertainment</v>
      </c>
      <c r="E796" t="str">
        <v>Finance</v>
      </c>
      <c r="F796">
        <v>1</v>
      </c>
      <c r="G796" s="38">
        <v>-10519</v>
      </c>
    </row>
    <row r="797" spans="2:7" x14ac:dyDescent="0.25">
      <c r="B797">
        <v>20250930</v>
      </c>
      <c r="C797" t="str">
        <v>Americas</v>
      </c>
      <c r="D797" t="str">
        <v>Travel &amp; Entertainment</v>
      </c>
      <c r="E797" t="str">
        <v>Operations</v>
      </c>
      <c r="F797">
        <v>1</v>
      </c>
      <c r="G797" s="38">
        <v>-20834</v>
      </c>
    </row>
    <row r="798" spans="2:7" x14ac:dyDescent="0.25">
      <c r="B798">
        <v>20250930</v>
      </c>
      <c r="C798" t="str">
        <v>Americas</v>
      </c>
      <c r="D798" t="str">
        <v>Other Operating Expenses</v>
      </c>
      <c r="E798" t="str">
        <v>Sales</v>
      </c>
      <c r="F798">
        <v>1</v>
      </c>
      <c r="G798" s="38">
        <v>-26684</v>
      </c>
    </row>
    <row r="799" spans="2:7" x14ac:dyDescent="0.25">
      <c r="B799">
        <v>20250930</v>
      </c>
      <c r="C799" t="str">
        <v>Americas</v>
      </c>
      <c r="D799" t="str">
        <v>Other Operating Expenses</v>
      </c>
      <c r="E799" t="str">
        <v>Marketing</v>
      </c>
      <c r="F799">
        <v>1</v>
      </c>
      <c r="G799" s="38">
        <v>-23938</v>
      </c>
    </row>
    <row r="800" spans="2:7" x14ac:dyDescent="0.25">
      <c r="B800">
        <v>20250930</v>
      </c>
      <c r="C800" t="str">
        <v>Americas</v>
      </c>
      <c r="D800" t="str">
        <v>Other Operating Expenses</v>
      </c>
      <c r="E800" t="str">
        <v>Research &amp; Development</v>
      </c>
      <c r="F800">
        <v>1</v>
      </c>
      <c r="G800" s="38">
        <v>-25086</v>
      </c>
    </row>
    <row r="801" spans="2:7" x14ac:dyDescent="0.25">
      <c r="B801">
        <v>20250930</v>
      </c>
      <c r="C801" t="str">
        <v>Americas</v>
      </c>
      <c r="D801" t="str">
        <v>Other Operating Expenses</v>
      </c>
      <c r="E801" t="str">
        <v>Finance</v>
      </c>
      <c r="F801">
        <v>1</v>
      </c>
      <c r="G801" s="38">
        <v>-26182</v>
      </c>
    </row>
    <row r="802" spans="2:7" x14ac:dyDescent="0.25">
      <c r="B802">
        <v>20250930</v>
      </c>
      <c r="C802" t="str">
        <v>Americas</v>
      </c>
      <c r="D802" t="str">
        <v>Other Operating Expenses</v>
      </c>
      <c r="E802" t="str">
        <v>Operations</v>
      </c>
      <c r="F802">
        <v>1</v>
      </c>
      <c r="G802" s="38">
        <v>-26172</v>
      </c>
    </row>
    <row r="803" spans="2:7" x14ac:dyDescent="0.25">
      <c r="B803">
        <v>20251031</v>
      </c>
      <c r="C803" t="str">
        <v>Americas</v>
      </c>
      <c r="D803" t="str">
        <v>Product Revenue</v>
      </c>
      <c r="E803" t="str">
        <v>Sales</v>
      </c>
      <c r="F803">
        <v>1</v>
      </c>
      <c r="G803" s="38">
        <v>960455</v>
      </c>
    </row>
    <row r="804" spans="2:7" x14ac:dyDescent="0.25">
      <c r="B804">
        <v>20251031</v>
      </c>
      <c r="C804" t="str">
        <v>Americas</v>
      </c>
      <c r="D804" t="str">
        <v>Product Revenue</v>
      </c>
      <c r="E804" t="str">
        <v>Marketing</v>
      </c>
      <c r="F804">
        <v>1</v>
      </c>
      <c r="G804" s="38">
        <v>162260</v>
      </c>
    </row>
    <row r="805" spans="2:7" x14ac:dyDescent="0.25">
      <c r="B805">
        <v>20251031</v>
      </c>
      <c r="C805" t="str">
        <v>Americas</v>
      </c>
      <c r="D805" t="str">
        <v>Product Revenue</v>
      </c>
      <c r="E805" t="str">
        <v>Operations</v>
      </c>
      <c r="F805">
        <v>1</v>
      </c>
      <c r="G805" s="38">
        <v>469242</v>
      </c>
    </row>
    <row r="806" spans="2:7" x14ac:dyDescent="0.25">
      <c r="B806">
        <v>20251031</v>
      </c>
      <c r="C806" t="str">
        <v>Americas</v>
      </c>
      <c r="D806" t="str">
        <v>Services Revenue</v>
      </c>
      <c r="E806" t="str">
        <v>Sales</v>
      </c>
      <c r="F806">
        <v>1</v>
      </c>
      <c r="G806" s="38">
        <v>375499</v>
      </c>
    </row>
    <row r="807" spans="2:7" x14ac:dyDescent="0.25">
      <c r="B807">
        <v>20251031</v>
      </c>
      <c r="C807" t="str">
        <v>Americas</v>
      </c>
      <c r="D807" t="str">
        <v>Services Revenue</v>
      </c>
      <c r="E807" t="str">
        <v>Marketing</v>
      </c>
      <c r="F807">
        <v>1</v>
      </c>
      <c r="G807" s="38">
        <v>116602</v>
      </c>
    </row>
    <row r="808" spans="2:7" x14ac:dyDescent="0.25">
      <c r="B808">
        <v>20251031</v>
      </c>
      <c r="C808" t="str">
        <v>Americas</v>
      </c>
      <c r="D808" t="str">
        <v>Services Revenue</v>
      </c>
      <c r="E808" t="str">
        <v>Operations</v>
      </c>
      <c r="F808">
        <v>1</v>
      </c>
      <c r="G808" s="38">
        <v>284623</v>
      </c>
    </row>
    <row r="809" spans="2:7" x14ac:dyDescent="0.25">
      <c r="B809">
        <v>20251031</v>
      </c>
      <c r="C809" t="str">
        <v>Americas</v>
      </c>
      <c r="D809" t="str">
        <v>Cost of Goods Sold</v>
      </c>
      <c r="E809" t="str">
        <v>Sales</v>
      </c>
      <c r="F809">
        <v>1</v>
      </c>
      <c r="G809" s="38">
        <v>-129690</v>
      </c>
    </row>
    <row r="810" spans="2:7" x14ac:dyDescent="0.25">
      <c r="B810">
        <v>20251031</v>
      </c>
      <c r="C810" t="str">
        <v>Americas</v>
      </c>
      <c r="D810" t="str">
        <v>Cost of Goods Sold</v>
      </c>
      <c r="E810" t="str">
        <v>Operations</v>
      </c>
      <c r="F810">
        <v>1</v>
      </c>
      <c r="G810" s="38">
        <v>-1138945</v>
      </c>
    </row>
    <row r="811" spans="2:7" x14ac:dyDescent="0.25">
      <c r="B811">
        <v>20251031</v>
      </c>
      <c r="C811" t="str">
        <v>Americas</v>
      </c>
      <c r="D811" t="str">
        <v>Salaries &amp; Wages</v>
      </c>
      <c r="E811" t="str">
        <v>Sales</v>
      </c>
      <c r="F811">
        <v>1</v>
      </c>
      <c r="G811" s="38">
        <v>-333353</v>
      </c>
    </row>
    <row r="812" spans="2:7" x14ac:dyDescent="0.25">
      <c r="B812">
        <v>20251031</v>
      </c>
      <c r="C812" t="str">
        <v>Americas</v>
      </c>
      <c r="D812" t="str">
        <v>Salaries &amp; Wages</v>
      </c>
      <c r="E812" t="str">
        <v>Marketing</v>
      </c>
      <c r="F812">
        <v>1</v>
      </c>
      <c r="G812" s="38">
        <v>-150078</v>
      </c>
    </row>
    <row r="813" spans="2:7" x14ac:dyDescent="0.25">
      <c r="B813">
        <v>20251031</v>
      </c>
      <c r="C813" t="str">
        <v>Americas</v>
      </c>
      <c r="D813" t="str">
        <v>Salaries &amp; Wages</v>
      </c>
      <c r="E813" t="str">
        <v>Research &amp; Development</v>
      </c>
      <c r="F813">
        <v>1</v>
      </c>
      <c r="G813" s="38">
        <v>-256198</v>
      </c>
    </row>
    <row r="814" spans="2:7" x14ac:dyDescent="0.25">
      <c r="B814">
        <v>20251031</v>
      </c>
      <c r="C814" t="str">
        <v>Americas</v>
      </c>
      <c r="D814" t="str">
        <v>Salaries &amp; Wages</v>
      </c>
      <c r="E814" t="str">
        <v>Finance</v>
      </c>
      <c r="F814">
        <v>1</v>
      </c>
      <c r="G814" s="38">
        <v>-101139</v>
      </c>
    </row>
    <row r="815" spans="2:7" x14ac:dyDescent="0.25">
      <c r="B815">
        <v>20251031</v>
      </c>
      <c r="C815" t="str">
        <v>Americas</v>
      </c>
      <c r="D815" t="str">
        <v>Salaries &amp; Wages</v>
      </c>
      <c r="E815" t="str">
        <v>Operations</v>
      </c>
      <c r="F815">
        <v>1</v>
      </c>
      <c r="G815" s="38">
        <v>-200561</v>
      </c>
    </row>
    <row r="816" spans="2:7" x14ac:dyDescent="0.25">
      <c r="B816">
        <v>20251031</v>
      </c>
      <c r="C816" t="str">
        <v>Americas</v>
      </c>
      <c r="D816" t="str">
        <v>Marketing &amp; Advertising</v>
      </c>
      <c r="E816" t="str">
        <v>Sales</v>
      </c>
      <c r="F816">
        <v>1</v>
      </c>
      <c r="G816" s="38">
        <v>-29819</v>
      </c>
    </row>
    <row r="817" spans="2:7" x14ac:dyDescent="0.25">
      <c r="B817">
        <v>20251031</v>
      </c>
      <c r="C817" t="str">
        <v>Americas</v>
      </c>
      <c r="D817" t="str">
        <v>Marketing &amp; Advertising</v>
      </c>
      <c r="E817" t="str">
        <v>Marketing</v>
      </c>
      <c r="F817">
        <v>1</v>
      </c>
      <c r="G817" s="38">
        <v>-254019</v>
      </c>
    </row>
    <row r="818" spans="2:7" x14ac:dyDescent="0.25">
      <c r="B818">
        <v>20251031</v>
      </c>
      <c r="C818" t="str">
        <v>Americas</v>
      </c>
      <c r="D818" t="str">
        <v>Marketing &amp; Advertising</v>
      </c>
      <c r="E818" t="str">
        <v>Operations</v>
      </c>
      <c r="F818">
        <v>1</v>
      </c>
      <c r="G818" s="38">
        <v>-31443</v>
      </c>
    </row>
    <row r="819" spans="2:7" x14ac:dyDescent="0.25">
      <c r="B819">
        <v>20251031</v>
      </c>
      <c r="C819" t="str">
        <v>Americas</v>
      </c>
      <c r="D819" t="str">
        <v>Software &amp; Tools</v>
      </c>
      <c r="E819" t="str">
        <v>Sales</v>
      </c>
      <c r="F819">
        <v>1</v>
      </c>
      <c r="G819" s="38">
        <v>-32047</v>
      </c>
    </row>
    <row r="820" spans="2:7" x14ac:dyDescent="0.25">
      <c r="B820">
        <v>20251031</v>
      </c>
      <c r="C820" t="str">
        <v>Americas</v>
      </c>
      <c r="D820" t="str">
        <v>Software &amp; Tools</v>
      </c>
      <c r="E820" t="str">
        <v>Marketing</v>
      </c>
      <c r="F820">
        <v>1</v>
      </c>
      <c r="G820" s="38">
        <v>-30390</v>
      </c>
    </row>
    <row r="821" spans="2:7" x14ac:dyDescent="0.25">
      <c r="B821">
        <v>20251031</v>
      </c>
      <c r="C821" t="str">
        <v>Americas</v>
      </c>
      <c r="D821" t="str">
        <v>Software &amp; Tools</v>
      </c>
      <c r="E821" t="str">
        <v>Research &amp; Development</v>
      </c>
      <c r="F821">
        <v>1</v>
      </c>
      <c r="G821" s="38">
        <v>-46035</v>
      </c>
    </row>
    <row r="822" spans="2:7" x14ac:dyDescent="0.25">
      <c r="B822">
        <v>20251031</v>
      </c>
      <c r="C822" t="str">
        <v>Americas</v>
      </c>
      <c r="D822" t="str">
        <v>Software &amp; Tools</v>
      </c>
      <c r="E822" t="str">
        <v>Finance</v>
      </c>
      <c r="F822">
        <v>1</v>
      </c>
      <c r="G822" s="38">
        <v>-22340</v>
      </c>
    </row>
    <row r="823" spans="2:7" x14ac:dyDescent="0.25">
      <c r="B823">
        <v>20251031</v>
      </c>
      <c r="C823" t="str">
        <v>Americas</v>
      </c>
      <c r="D823" t="str">
        <v>Software &amp; Tools</v>
      </c>
      <c r="E823" t="str">
        <v>Operations</v>
      </c>
      <c r="F823">
        <v>1</v>
      </c>
      <c r="G823" s="38">
        <v>-24851</v>
      </c>
    </row>
    <row r="824" spans="2:7" x14ac:dyDescent="0.25">
      <c r="B824">
        <v>20251031</v>
      </c>
      <c r="C824" t="str">
        <v>Americas</v>
      </c>
      <c r="D824" t="str">
        <v>Travel &amp; Entertainment</v>
      </c>
      <c r="E824" t="str">
        <v>Sales</v>
      </c>
      <c r="F824">
        <v>1</v>
      </c>
      <c r="G824" s="38">
        <v>-40381</v>
      </c>
    </row>
    <row r="825" spans="2:7" x14ac:dyDescent="0.25">
      <c r="B825">
        <v>20251031</v>
      </c>
      <c r="C825" t="str">
        <v>Americas</v>
      </c>
      <c r="D825" t="str">
        <v>Travel &amp; Entertainment</v>
      </c>
      <c r="E825" t="str">
        <v>Marketing</v>
      </c>
      <c r="F825">
        <v>1</v>
      </c>
      <c r="G825" s="38">
        <v>-19537</v>
      </c>
    </row>
    <row r="826" spans="2:7" x14ac:dyDescent="0.25">
      <c r="B826">
        <v>20251031</v>
      </c>
      <c r="C826" t="str">
        <v>Americas</v>
      </c>
      <c r="D826" t="str">
        <v>Travel &amp; Entertainment</v>
      </c>
      <c r="E826" t="str">
        <v>Research &amp; Development</v>
      </c>
      <c r="F826">
        <v>1</v>
      </c>
      <c r="G826" s="38">
        <v>-10047</v>
      </c>
    </row>
    <row r="827" spans="2:7" x14ac:dyDescent="0.25">
      <c r="B827">
        <v>20251031</v>
      </c>
      <c r="C827" t="str">
        <v>Americas</v>
      </c>
      <c r="D827" t="str">
        <v>Travel &amp; Entertainment</v>
      </c>
      <c r="E827" t="str">
        <v>Finance</v>
      </c>
      <c r="F827">
        <v>1</v>
      </c>
      <c r="G827" s="38">
        <v>-10509</v>
      </c>
    </row>
    <row r="828" spans="2:7" x14ac:dyDescent="0.25">
      <c r="B828">
        <v>20251031</v>
      </c>
      <c r="C828" t="str">
        <v>Americas</v>
      </c>
      <c r="D828" t="str">
        <v>Travel &amp; Entertainment</v>
      </c>
      <c r="E828" t="str">
        <v>Operations</v>
      </c>
      <c r="F828">
        <v>1</v>
      </c>
      <c r="G828" s="38">
        <v>-20331</v>
      </c>
    </row>
    <row r="829" spans="2:7" x14ac:dyDescent="0.25">
      <c r="B829">
        <v>20251031</v>
      </c>
      <c r="C829" t="str">
        <v>Americas</v>
      </c>
      <c r="D829" t="str">
        <v>Other Operating Expenses</v>
      </c>
      <c r="E829" t="str">
        <v>Sales</v>
      </c>
      <c r="F829">
        <v>1</v>
      </c>
      <c r="G829" s="38">
        <v>-24587</v>
      </c>
    </row>
    <row r="830" spans="2:7" x14ac:dyDescent="0.25">
      <c r="B830">
        <v>20251031</v>
      </c>
      <c r="C830" t="str">
        <v>Americas</v>
      </c>
      <c r="D830" t="str">
        <v>Other Operating Expenses</v>
      </c>
      <c r="E830" t="str">
        <v>Marketing</v>
      </c>
      <c r="F830">
        <v>1</v>
      </c>
      <c r="G830" s="38">
        <v>-25943</v>
      </c>
    </row>
    <row r="831" spans="2:7" x14ac:dyDescent="0.25">
      <c r="B831">
        <v>20251031</v>
      </c>
      <c r="C831" t="str">
        <v>Americas</v>
      </c>
      <c r="D831" t="str">
        <v>Other Operating Expenses</v>
      </c>
      <c r="E831" t="str">
        <v>Research &amp; Development</v>
      </c>
      <c r="F831">
        <v>1</v>
      </c>
      <c r="G831" s="38">
        <v>-26786</v>
      </c>
    </row>
    <row r="832" spans="2:7" x14ac:dyDescent="0.25">
      <c r="B832">
        <v>20251031</v>
      </c>
      <c r="C832" t="str">
        <v>Americas</v>
      </c>
      <c r="D832" t="str">
        <v>Other Operating Expenses</v>
      </c>
      <c r="E832" t="str">
        <v>Finance</v>
      </c>
      <c r="F832">
        <v>1</v>
      </c>
      <c r="G832" s="38">
        <v>-26556</v>
      </c>
    </row>
    <row r="833" spans="2:7" x14ac:dyDescent="0.25">
      <c r="B833">
        <v>20251031</v>
      </c>
      <c r="C833" t="str">
        <v>Americas</v>
      </c>
      <c r="D833" t="str">
        <v>Other Operating Expenses</v>
      </c>
      <c r="E833" t="str">
        <v>Operations</v>
      </c>
      <c r="F833">
        <v>1</v>
      </c>
      <c r="G833" s="38">
        <v>-24247</v>
      </c>
    </row>
    <row r="834" spans="2:7" x14ac:dyDescent="0.25">
      <c r="B834">
        <v>20251130</v>
      </c>
      <c r="C834" t="str">
        <v>Americas</v>
      </c>
      <c r="D834" t="str">
        <v>Product Revenue</v>
      </c>
      <c r="E834" t="str">
        <v>Sales</v>
      </c>
      <c r="F834">
        <v>1</v>
      </c>
      <c r="G834" s="38">
        <v>1001442</v>
      </c>
    </row>
    <row r="835" spans="2:7" x14ac:dyDescent="0.25">
      <c r="B835">
        <v>20251130</v>
      </c>
      <c r="C835" t="str">
        <v>Americas</v>
      </c>
      <c r="D835" t="str">
        <v>Product Revenue</v>
      </c>
      <c r="E835" t="str">
        <v>Marketing</v>
      </c>
      <c r="F835">
        <v>1</v>
      </c>
      <c r="G835" s="38">
        <v>174739</v>
      </c>
    </row>
    <row r="836" spans="2:7" x14ac:dyDescent="0.25">
      <c r="B836">
        <v>20251130</v>
      </c>
      <c r="C836" t="str">
        <v>Americas</v>
      </c>
      <c r="D836" t="str">
        <v>Product Revenue</v>
      </c>
      <c r="E836" t="str">
        <v>Operations</v>
      </c>
      <c r="F836">
        <v>1</v>
      </c>
      <c r="G836" s="38">
        <v>491901</v>
      </c>
    </row>
    <row r="837" spans="2:7" x14ac:dyDescent="0.25">
      <c r="B837">
        <v>20251130</v>
      </c>
      <c r="C837" t="str">
        <v>Americas</v>
      </c>
      <c r="D837" t="str">
        <v>Services Revenue</v>
      </c>
      <c r="E837" t="str">
        <v>Sales</v>
      </c>
      <c r="F837">
        <v>1</v>
      </c>
      <c r="G837" s="38">
        <v>417244</v>
      </c>
    </row>
    <row r="838" spans="2:7" x14ac:dyDescent="0.25">
      <c r="B838">
        <v>20251130</v>
      </c>
      <c r="C838" t="str">
        <v>Americas</v>
      </c>
      <c r="D838" t="str">
        <v>Services Revenue</v>
      </c>
      <c r="E838" t="str">
        <v>Marketing</v>
      </c>
      <c r="F838">
        <v>1</v>
      </c>
      <c r="G838" s="38">
        <v>121614</v>
      </c>
    </row>
    <row r="839" spans="2:7" x14ac:dyDescent="0.25">
      <c r="B839">
        <v>20251130</v>
      </c>
      <c r="C839" t="str">
        <v>Americas</v>
      </c>
      <c r="D839" t="str">
        <v>Services Revenue</v>
      </c>
      <c r="E839" t="str">
        <v>Operations</v>
      </c>
      <c r="F839">
        <v>1</v>
      </c>
      <c r="G839" s="38">
        <v>296480</v>
      </c>
    </row>
    <row r="840" spans="2:7" x14ac:dyDescent="0.25">
      <c r="B840">
        <v>20251130</v>
      </c>
      <c r="C840" t="str">
        <v>Americas</v>
      </c>
      <c r="D840" t="str">
        <v>Cost of Goods Sold</v>
      </c>
      <c r="E840" t="str">
        <v>Sales</v>
      </c>
      <c r="F840">
        <v>1</v>
      </c>
      <c r="G840" s="38">
        <v>-120927</v>
      </c>
    </row>
    <row r="841" spans="2:7" x14ac:dyDescent="0.25">
      <c r="B841">
        <v>20251130</v>
      </c>
      <c r="C841" t="str">
        <v>Americas</v>
      </c>
      <c r="D841" t="str">
        <v>Cost of Goods Sold</v>
      </c>
      <c r="E841" t="str">
        <v>Operations</v>
      </c>
      <c r="F841">
        <v>1</v>
      </c>
      <c r="G841" s="38">
        <v>-1075362</v>
      </c>
    </row>
    <row r="842" spans="2:7" x14ac:dyDescent="0.25">
      <c r="B842">
        <v>20251130</v>
      </c>
      <c r="C842" t="str">
        <v>Americas</v>
      </c>
      <c r="D842" t="str">
        <v>Salaries &amp; Wages</v>
      </c>
      <c r="E842" t="str">
        <v>Sales</v>
      </c>
      <c r="F842">
        <v>1</v>
      </c>
      <c r="G842" s="38">
        <v>-316950</v>
      </c>
    </row>
    <row r="843" spans="2:7" x14ac:dyDescent="0.25">
      <c r="B843">
        <v>20251130</v>
      </c>
      <c r="C843" t="str">
        <v>Americas</v>
      </c>
      <c r="D843" t="str">
        <v>Salaries &amp; Wages</v>
      </c>
      <c r="E843" t="str">
        <v>Marketing</v>
      </c>
      <c r="F843">
        <v>1</v>
      </c>
      <c r="G843" s="38">
        <v>-165542</v>
      </c>
    </row>
    <row r="844" spans="2:7" x14ac:dyDescent="0.25">
      <c r="B844">
        <v>20251130</v>
      </c>
      <c r="C844" t="str">
        <v>Americas</v>
      </c>
      <c r="D844" t="str">
        <v>Salaries &amp; Wages</v>
      </c>
      <c r="E844" t="str">
        <v>Research &amp; Development</v>
      </c>
      <c r="F844">
        <v>1</v>
      </c>
      <c r="G844" s="38">
        <v>-278276</v>
      </c>
    </row>
    <row r="845" spans="2:7" x14ac:dyDescent="0.25">
      <c r="B845">
        <v>20251130</v>
      </c>
      <c r="C845" t="str">
        <v>Americas</v>
      </c>
      <c r="D845" t="str">
        <v>Salaries &amp; Wages</v>
      </c>
      <c r="E845" t="str">
        <v>Finance</v>
      </c>
      <c r="F845">
        <v>1</v>
      </c>
      <c r="G845" s="38">
        <v>-104393</v>
      </c>
    </row>
    <row r="846" spans="2:7" x14ac:dyDescent="0.25">
      <c r="B846">
        <v>20251130</v>
      </c>
      <c r="C846" t="str">
        <v>Americas</v>
      </c>
      <c r="D846" t="str">
        <v>Salaries &amp; Wages</v>
      </c>
      <c r="E846" t="str">
        <v>Operations</v>
      </c>
      <c r="F846">
        <v>1</v>
      </c>
      <c r="G846" s="38">
        <v>-209886</v>
      </c>
    </row>
    <row r="847" spans="2:7" x14ac:dyDescent="0.25">
      <c r="B847">
        <v>20251130</v>
      </c>
      <c r="C847" t="str">
        <v>Americas</v>
      </c>
      <c r="D847" t="str">
        <v>Marketing &amp; Advertising</v>
      </c>
      <c r="E847" t="str">
        <v>Sales</v>
      </c>
      <c r="F847">
        <v>1</v>
      </c>
      <c r="G847" s="38">
        <v>-31761</v>
      </c>
    </row>
    <row r="848" spans="2:7" x14ac:dyDescent="0.25">
      <c r="B848">
        <v>20251130</v>
      </c>
      <c r="C848" t="str">
        <v>Americas</v>
      </c>
      <c r="D848" t="str">
        <v>Marketing &amp; Advertising</v>
      </c>
      <c r="E848" t="str">
        <v>Marketing</v>
      </c>
      <c r="F848">
        <v>1</v>
      </c>
      <c r="G848" s="38">
        <v>-244291</v>
      </c>
    </row>
    <row r="849" spans="2:7" x14ac:dyDescent="0.25">
      <c r="B849">
        <v>20251130</v>
      </c>
      <c r="C849" t="str">
        <v>Americas</v>
      </c>
      <c r="D849" t="str">
        <v>Marketing &amp; Advertising</v>
      </c>
      <c r="E849" t="str">
        <v>Operations</v>
      </c>
      <c r="F849">
        <v>1</v>
      </c>
      <c r="G849" s="38">
        <v>-31106</v>
      </c>
    </row>
    <row r="850" spans="2:7" x14ac:dyDescent="0.25">
      <c r="B850">
        <v>20251130</v>
      </c>
      <c r="C850" t="str">
        <v>Americas</v>
      </c>
      <c r="D850" t="str">
        <v>Software &amp; Tools</v>
      </c>
      <c r="E850" t="str">
        <v>Sales</v>
      </c>
      <c r="F850">
        <v>1</v>
      </c>
      <c r="G850" s="38">
        <v>-30138</v>
      </c>
    </row>
    <row r="851" spans="2:7" x14ac:dyDescent="0.25">
      <c r="B851">
        <v>20251130</v>
      </c>
      <c r="C851" t="str">
        <v>Americas</v>
      </c>
      <c r="D851" t="str">
        <v>Software &amp; Tools</v>
      </c>
      <c r="E851" t="str">
        <v>Marketing</v>
      </c>
      <c r="F851">
        <v>1</v>
      </c>
      <c r="G851" s="38">
        <v>-32498</v>
      </c>
    </row>
    <row r="852" spans="2:7" x14ac:dyDescent="0.25">
      <c r="B852">
        <v>20251130</v>
      </c>
      <c r="C852" t="str">
        <v>Americas</v>
      </c>
      <c r="D852" t="str">
        <v>Software &amp; Tools</v>
      </c>
      <c r="E852" t="str">
        <v>Research &amp; Development</v>
      </c>
      <c r="F852">
        <v>1</v>
      </c>
      <c r="G852" s="38">
        <v>-45212</v>
      </c>
    </row>
    <row r="853" spans="2:7" x14ac:dyDescent="0.25">
      <c r="B853">
        <v>20251130</v>
      </c>
      <c r="C853" t="str">
        <v>Americas</v>
      </c>
      <c r="D853" t="str">
        <v>Software &amp; Tools</v>
      </c>
      <c r="E853" t="str">
        <v>Finance</v>
      </c>
      <c r="F853">
        <v>1</v>
      </c>
      <c r="G853" s="38">
        <v>-24163</v>
      </c>
    </row>
    <row r="854" spans="2:7" x14ac:dyDescent="0.25">
      <c r="B854">
        <v>20251130</v>
      </c>
      <c r="C854" t="str">
        <v>Americas</v>
      </c>
      <c r="D854" t="str">
        <v>Software &amp; Tools</v>
      </c>
      <c r="E854" t="str">
        <v>Operations</v>
      </c>
      <c r="F854">
        <v>1</v>
      </c>
      <c r="G854" s="38">
        <v>-23507</v>
      </c>
    </row>
    <row r="855" spans="2:7" x14ac:dyDescent="0.25">
      <c r="B855">
        <v>20251130</v>
      </c>
      <c r="C855" t="str">
        <v>Americas</v>
      </c>
      <c r="D855" t="str">
        <v>Travel &amp; Entertainment</v>
      </c>
      <c r="E855" t="str">
        <v>Sales</v>
      </c>
      <c r="F855">
        <v>1</v>
      </c>
      <c r="G855" s="38">
        <v>-42392</v>
      </c>
    </row>
    <row r="856" spans="2:7" x14ac:dyDescent="0.25">
      <c r="B856">
        <v>20251130</v>
      </c>
      <c r="C856" t="str">
        <v>Americas</v>
      </c>
      <c r="D856" t="str">
        <v>Travel &amp; Entertainment</v>
      </c>
      <c r="E856" t="str">
        <v>Marketing</v>
      </c>
      <c r="F856">
        <v>1</v>
      </c>
      <c r="G856" s="38">
        <v>-19703</v>
      </c>
    </row>
    <row r="857" spans="2:7" x14ac:dyDescent="0.25">
      <c r="B857">
        <v>20251130</v>
      </c>
      <c r="C857" t="str">
        <v>Americas</v>
      </c>
      <c r="D857" t="str">
        <v>Travel &amp; Entertainment</v>
      </c>
      <c r="E857" t="str">
        <v>Research &amp; Development</v>
      </c>
      <c r="F857">
        <v>1</v>
      </c>
      <c r="G857" s="38">
        <v>-10433</v>
      </c>
    </row>
    <row r="858" spans="2:7" x14ac:dyDescent="0.25">
      <c r="B858">
        <v>20251130</v>
      </c>
      <c r="C858" t="str">
        <v>Americas</v>
      </c>
      <c r="D858" t="str">
        <v>Travel &amp; Entertainment</v>
      </c>
      <c r="E858" t="str">
        <v>Finance</v>
      </c>
      <c r="F858">
        <v>1</v>
      </c>
      <c r="G858" s="38">
        <v>-9580</v>
      </c>
    </row>
    <row r="859" spans="2:7" x14ac:dyDescent="0.25">
      <c r="B859">
        <v>20251130</v>
      </c>
      <c r="C859" t="str">
        <v>Americas</v>
      </c>
      <c r="D859" t="str">
        <v>Travel &amp; Entertainment</v>
      </c>
      <c r="E859" t="str">
        <v>Operations</v>
      </c>
      <c r="F859">
        <v>1</v>
      </c>
      <c r="G859" s="38">
        <v>-20373</v>
      </c>
    </row>
    <row r="860" spans="2:7" x14ac:dyDescent="0.25">
      <c r="B860">
        <v>20251130</v>
      </c>
      <c r="C860" t="str">
        <v>Americas</v>
      </c>
      <c r="D860" t="str">
        <v>Other Operating Expenses</v>
      </c>
      <c r="E860" t="str">
        <v>Sales</v>
      </c>
      <c r="F860">
        <v>1</v>
      </c>
      <c r="G860" s="38">
        <v>-24761</v>
      </c>
    </row>
    <row r="861" spans="2:7" x14ac:dyDescent="0.25">
      <c r="B861">
        <v>20251130</v>
      </c>
      <c r="C861" t="str">
        <v>Americas</v>
      </c>
      <c r="D861" t="str">
        <v>Other Operating Expenses</v>
      </c>
      <c r="E861" t="str">
        <v>Marketing</v>
      </c>
      <c r="F861">
        <v>1</v>
      </c>
      <c r="G861" s="38">
        <v>-26907</v>
      </c>
    </row>
    <row r="862" spans="2:7" x14ac:dyDescent="0.25">
      <c r="B862">
        <v>20251130</v>
      </c>
      <c r="C862" t="str">
        <v>Americas</v>
      </c>
      <c r="D862" t="str">
        <v>Other Operating Expenses</v>
      </c>
      <c r="E862" t="str">
        <v>Research &amp; Development</v>
      </c>
      <c r="F862">
        <v>1</v>
      </c>
      <c r="G862" s="38">
        <v>-23975</v>
      </c>
    </row>
    <row r="863" spans="2:7" x14ac:dyDescent="0.25">
      <c r="B863">
        <v>20251130</v>
      </c>
      <c r="C863" t="str">
        <v>Americas</v>
      </c>
      <c r="D863" t="str">
        <v>Other Operating Expenses</v>
      </c>
      <c r="E863" t="str">
        <v>Finance</v>
      </c>
      <c r="F863">
        <v>1</v>
      </c>
      <c r="G863" s="38">
        <v>-26405</v>
      </c>
    </row>
    <row r="864" spans="2:7" x14ac:dyDescent="0.25">
      <c r="B864">
        <v>20251130</v>
      </c>
      <c r="C864" t="str">
        <v>Americas</v>
      </c>
      <c r="D864" t="str">
        <v>Other Operating Expenses</v>
      </c>
      <c r="E864" t="str">
        <v>Operations</v>
      </c>
      <c r="F864">
        <v>1</v>
      </c>
      <c r="G864" s="38">
        <v>-25981</v>
      </c>
    </row>
    <row r="865" spans="2:7" x14ac:dyDescent="0.25">
      <c r="B865">
        <v>20251231</v>
      </c>
      <c r="C865" t="str">
        <v>Americas</v>
      </c>
      <c r="D865" t="str">
        <v>Product Revenue</v>
      </c>
      <c r="E865" t="str">
        <v>Sales</v>
      </c>
      <c r="F865">
        <v>1</v>
      </c>
      <c r="G865" s="38">
        <v>1073258</v>
      </c>
    </row>
    <row r="866" spans="2:7" x14ac:dyDescent="0.25">
      <c r="B866">
        <v>20251231</v>
      </c>
      <c r="C866" t="str">
        <v>Americas</v>
      </c>
      <c r="D866" t="str">
        <v>Product Revenue</v>
      </c>
      <c r="E866" t="str">
        <v>Marketing</v>
      </c>
      <c r="F866">
        <v>1</v>
      </c>
      <c r="G866" s="38">
        <v>179595</v>
      </c>
    </row>
    <row r="867" spans="2:7" x14ac:dyDescent="0.25">
      <c r="B867">
        <v>20251231</v>
      </c>
      <c r="C867" t="str">
        <v>Americas</v>
      </c>
      <c r="D867" t="str">
        <v>Product Revenue</v>
      </c>
      <c r="E867" t="str">
        <v>Operations</v>
      </c>
      <c r="F867">
        <v>1</v>
      </c>
      <c r="G867" s="38">
        <v>549181</v>
      </c>
    </row>
    <row r="868" spans="2:7" x14ac:dyDescent="0.25">
      <c r="B868">
        <v>20251231</v>
      </c>
      <c r="C868" t="str">
        <v>Americas</v>
      </c>
      <c r="D868" t="str">
        <v>Services Revenue</v>
      </c>
      <c r="E868" t="str">
        <v>Sales</v>
      </c>
      <c r="F868">
        <v>1</v>
      </c>
      <c r="G868" s="38">
        <v>468254</v>
      </c>
    </row>
    <row r="869" spans="2:7" x14ac:dyDescent="0.25">
      <c r="B869">
        <v>20251231</v>
      </c>
      <c r="C869" t="str">
        <v>Americas</v>
      </c>
      <c r="D869" t="str">
        <v>Services Revenue</v>
      </c>
      <c r="E869" t="str">
        <v>Marketing</v>
      </c>
      <c r="F869">
        <v>1</v>
      </c>
      <c r="G869" s="38">
        <v>129587</v>
      </c>
    </row>
    <row r="870" spans="2:7" x14ac:dyDescent="0.25">
      <c r="B870">
        <v>20251231</v>
      </c>
      <c r="C870" t="str">
        <v>Americas</v>
      </c>
      <c r="D870" t="str">
        <v>Services Revenue</v>
      </c>
      <c r="E870" t="str">
        <v>Operations</v>
      </c>
      <c r="F870">
        <v>1</v>
      </c>
      <c r="G870" s="38">
        <v>313270</v>
      </c>
    </row>
    <row r="871" spans="2:7" x14ac:dyDescent="0.25">
      <c r="B871">
        <v>20251231</v>
      </c>
      <c r="C871" t="str">
        <v>Americas</v>
      </c>
      <c r="D871" t="str">
        <v>Cost of Goods Sold</v>
      </c>
      <c r="E871" t="str">
        <v>Sales</v>
      </c>
      <c r="F871">
        <v>1</v>
      </c>
      <c r="G871" s="38">
        <v>-125177</v>
      </c>
    </row>
    <row r="872" spans="2:7" x14ac:dyDescent="0.25">
      <c r="B872">
        <v>20251231</v>
      </c>
      <c r="C872" t="str">
        <v>Americas</v>
      </c>
      <c r="D872" t="str">
        <v>Cost of Goods Sold</v>
      </c>
      <c r="E872" t="str">
        <v>Operations</v>
      </c>
      <c r="F872">
        <v>1</v>
      </c>
      <c r="G872" s="38">
        <v>-1098026</v>
      </c>
    </row>
    <row r="873" spans="2:7" x14ac:dyDescent="0.25">
      <c r="B873">
        <v>20251231</v>
      </c>
      <c r="C873" t="str">
        <v>Americas</v>
      </c>
      <c r="D873" t="str">
        <v>Salaries &amp; Wages</v>
      </c>
      <c r="E873" t="str">
        <v>Sales</v>
      </c>
      <c r="F873">
        <v>1</v>
      </c>
      <c r="G873" s="38">
        <v>-302210</v>
      </c>
    </row>
    <row r="874" spans="2:7" x14ac:dyDescent="0.25">
      <c r="B874">
        <v>20251231</v>
      </c>
      <c r="C874" t="str">
        <v>Americas</v>
      </c>
      <c r="D874" t="str">
        <v>Salaries &amp; Wages</v>
      </c>
      <c r="E874" t="str">
        <v>Marketing</v>
      </c>
      <c r="F874">
        <v>1</v>
      </c>
      <c r="G874" s="38">
        <v>-163440</v>
      </c>
    </row>
    <row r="875" spans="2:7" x14ac:dyDescent="0.25">
      <c r="B875">
        <v>20251231</v>
      </c>
      <c r="C875" t="str">
        <v>Americas</v>
      </c>
      <c r="D875" t="str">
        <v>Salaries &amp; Wages</v>
      </c>
      <c r="E875" t="str">
        <v>Research &amp; Development</v>
      </c>
      <c r="F875">
        <v>1</v>
      </c>
      <c r="G875" s="38">
        <v>-273008</v>
      </c>
    </row>
    <row r="876" spans="2:7" x14ac:dyDescent="0.25">
      <c r="B876">
        <v>20251231</v>
      </c>
      <c r="C876" t="str">
        <v>Americas</v>
      </c>
      <c r="D876" t="str">
        <v>Salaries &amp; Wages</v>
      </c>
      <c r="E876" t="str">
        <v>Finance</v>
      </c>
      <c r="F876">
        <v>1</v>
      </c>
      <c r="G876" s="38">
        <v>-104043</v>
      </c>
    </row>
    <row r="877" spans="2:7" x14ac:dyDescent="0.25">
      <c r="B877">
        <v>20251231</v>
      </c>
      <c r="C877" t="str">
        <v>Americas</v>
      </c>
      <c r="D877" t="str">
        <v>Salaries &amp; Wages</v>
      </c>
      <c r="E877" t="str">
        <v>Operations</v>
      </c>
      <c r="F877">
        <v>1</v>
      </c>
      <c r="G877" s="38">
        <v>-197345</v>
      </c>
    </row>
    <row r="878" spans="2:7" x14ac:dyDescent="0.25">
      <c r="B878">
        <v>20251231</v>
      </c>
      <c r="C878" t="str">
        <v>Americas</v>
      </c>
      <c r="D878" t="str">
        <v>Marketing &amp; Advertising</v>
      </c>
      <c r="E878" t="str">
        <v>Sales</v>
      </c>
      <c r="F878">
        <v>1</v>
      </c>
      <c r="G878" s="38">
        <v>-30820</v>
      </c>
    </row>
    <row r="879" spans="2:7" x14ac:dyDescent="0.25">
      <c r="B879">
        <v>20251231</v>
      </c>
      <c r="C879" t="str">
        <v>Americas</v>
      </c>
      <c r="D879" t="str">
        <v>Marketing &amp; Advertising</v>
      </c>
      <c r="E879" t="str">
        <v>Marketing</v>
      </c>
      <c r="F879">
        <v>1</v>
      </c>
      <c r="G879" s="38">
        <v>-237489</v>
      </c>
    </row>
    <row r="880" spans="2:7" x14ac:dyDescent="0.25">
      <c r="B880">
        <v>20251231</v>
      </c>
      <c r="C880" t="str">
        <v>Americas</v>
      </c>
      <c r="D880" t="str">
        <v>Marketing &amp; Advertising</v>
      </c>
      <c r="E880" t="str">
        <v>Operations</v>
      </c>
      <c r="F880">
        <v>1</v>
      </c>
      <c r="G880" s="38">
        <v>-28527</v>
      </c>
    </row>
    <row r="881" spans="2:7" x14ac:dyDescent="0.25">
      <c r="B881">
        <v>20251231</v>
      </c>
      <c r="C881" t="str">
        <v>Americas</v>
      </c>
      <c r="D881" t="str">
        <v>Software &amp; Tools</v>
      </c>
      <c r="E881" t="str">
        <v>Sales</v>
      </c>
      <c r="F881">
        <v>1</v>
      </c>
      <c r="G881" s="38">
        <v>-31835</v>
      </c>
    </row>
    <row r="882" spans="2:7" x14ac:dyDescent="0.25">
      <c r="B882">
        <v>20251231</v>
      </c>
      <c r="C882" t="str">
        <v>Americas</v>
      </c>
      <c r="D882" t="str">
        <v>Software &amp; Tools</v>
      </c>
      <c r="E882" t="str">
        <v>Marketing</v>
      </c>
      <c r="F882">
        <v>1</v>
      </c>
      <c r="G882" s="38">
        <v>-29553</v>
      </c>
    </row>
    <row r="883" spans="2:7" x14ac:dyDescent="0.25">
      <c r="B883">
        <v>20251231</v>
      </c>
      <c r="C883" t="str">
        <v>Americas</v>
      </c>
      <c r="D883" t="str">
        <v>Software &amp; Tools</v>
      </c>
      <c r="E883" t="str">
        <v>Research &amp; Development</v>
      </c>
      <c r="F883">
        <v>1</v>
      </c>
      <c r="G883" s="38">
        <v>-49047</v>
      </c>
    </row>
    <row r="884" spans="2:7" x14ac:dyDescent="0.25">
      <c r="B884">
        <v>20251231</v>
      </c>
      <c r="C884" t="str">
        <v>Americas</v>
      </c>
      <c r="D884" t="str">
        <v>Software &amp; Tools</v>
      </c>
      <c r="E884" t="str">
        <v>Finance</v>
      </c>
      <c r="F884">
        <v>1</v>
      </c>
      <c r="G884" s="38">
        <v>-23789</v>
      </c>
    </row>
    <row r="885" spans="2:7" x14ac:dyDescent="0.25">
      <c r="B885">
        <v>20251231</v>
      </c>
      <c r="C885" t="str">
        <v>Americas</v>
      </c>
      <c r="D885" t="str">
        <v>Software &amp; Tools</v>
      </c>
      <c r="E885" t="str">
        <v>Operations</v>
      </c>
      <c r="F885">
        <v>1</v>
      </c>
      <c r="G885" s="38">
        <v>-23168</v>
      </c>
    </row>
    <row r="886" spans="2:7" x14ac:dyDescent="0.25">
      <c r="B886">
        <v>20251231</v>
      </c>
      <c r="C886" t="str">
        <v>Americas</v>
      </c>
      <c r="D886" t="str">
        <v>Travel &amp; Entertainment</v>
      </c>
      <c r="E886" t="str">
        <v>Sales</v>
      </c>
      <c r="F886">
        <v>1</v>
      </c>
      <c r="G886" s="38">
        <v>-38981</v>
      </c>
    </row>
    <row r="887" spans="2:7" x14ac:dyDescent="0.25">
      <c r="B887">
        <v>20251231</v>
      </c>
      <c r="C887" t="str">
        <v>Americas</v>
      </c>
      <c r="D887" t="str">
        <v>Travel &amp; Entertainment</v>
      </c>
      <c r="E887" t="str">
        <v>Marketing</v>
      </c>
      <c r="F887">
        <v>1</v>
      </c>
      <c r="G887" s="38">
        <v>-21220</v>
      </c>
    </row>
    <row r="888" spans="2:7" x14ac:dyDescent="0.25">
      <c r="B888">
        <v>20251231</v>
      </c>
      <c r="C888" t="str">
        <v>Americas</v>
      </c>
      <c r="D888" t="str">
        <v>Travel &amp; Entertainment</v>
      </c>
      <c r="E888" t="str">
        <v>Research &amp; Development</v>
      </c>
      <c r="F888">
        <v>1</v>
      </c>
      <c r="G888" s="38">
        <v>-10006</v>
      </c>
    </row>
    <row r="889" spans="2:7" x14ac:dyDescent="0.25">
      <c r="B889">
        <v>20251231</v>
      </c>
      <c r="C889" t="str">
        <v>Americas</v>
      </c>
      <c r="D889" t="str">
        <v>Travel &amp; Entertainment</v>
      </c>
      <c r="E889" t="str">
        <v>Finance</v>
      </c>
      <c r="F889">
        <v>1</v>
      </c>
      <c r="G889" s="38">
        <v>-9844</v>
      </c>
    </row>
    <row r="890" spans="2:7" x14ac:dyDescent="0.25">
      <c r="B890">
        <v>20251231</v>
      </c>
      <c r="C890" t="str">
        <v>Americas</v>
      </c>
      <c r="D890" t="str">
        <v>Travel &amp; Entertainment</v>
      </c>
      <c r="E890" t="str">
        <v>Operations</v>
      </c>
      <c r="F890">
        <v>1</v>
      </c>
      <c r="G890" s="38">
        <v>-21096</v>
      </c>
    </row>
    <row r="891" spans="2:7" x14ac:dyDescent="0.25">
      <c r="B891">
        <v>20251231</v>
      </c>
      <c r="C891" t="str">
        <v>Americas</v>
      </c>
      <c r="D891" t="str">
        <v>Other Operating Expenses</v>
      </c>
      <c r="E891" t="str">
        <v>Sales</v>
      </c>
      <c r="F891">
        <v>1</v>
      </c>
      <c r="G891" s="38">
        <v>-25446</v>
      </c>
    </row>
    <row r="892" spans="2:7" x14ac:dyDescent="0.25">
      <c r="B892">
        <v>20251231</v>
      </c>
      <c r="C892" t="str">
        <v>Americas</v>
      </c>
      <c r="D892" t="str">
        <v>Other Operating Expenses</v>
      </c>
      <c r="E892" t="str">
        <v>Marketing</v>
      </c>
      <c r="F892">
        <v>1</v>
      </c>
      <c r="G892" s="38">
        <v>-25764</v>
      </c>
    </row>
    <row r="893" spans="2:7" x14ac:dyDescent="0.25">
      <c r="B893">
        <v>20251231</v>
      </c>
      <c r="C893" t="str">
        <v>Americas</v>
      </c>
      <c r="D893" t="str">
        <v>Other Operating Expenses</v>
      </c>
      <c r="E893" t="str">
        <v>Research &amp; Development</v>
      </c>
      <c r="F893">
        <v>1</v>
      </c>
      <c r="G893" s="38">
        <v>-24493</v>
      </c>
    </row>
    <row r="894" spans="2:7" x14ac:dyDescent="0.25">
      <c r="B894">
        <v>20251231</v>
      </c>
      <c r="C894" t="str">
        <v>Americas</v>
      </c>
      <c r="D894" t="str">
        <v>Other Operating Expenses</v>
      </c>
      <c r="E894" t="str">
        <v>Finance</v>
      </c>
      <c r="F894">
        <v>1</v>
      </c>
      <c r="G894" s="38">
        <v>-23862</v>
      </c>
    </row>
    <row r="895" spans="2:7" x14ac:dyDescent="0.25">
      <c r="B895">
        <v>20251231</v>
      </c>
      <c r="C895" t="str">
        <v>Americas</v>
      </c>
      <c r="D895" t="str">
        <v>Other Operating Expenses</v>
      </c>
      <c r="E895" t="str">
        <v>Operations</v>
      </c>
      <c r="F895">
        <v>1</v>
      </c>
      <c r="G895" s="38">
        <v>-23557</v>
      </c>
    </row>
    <row r="896" spans="2:7" x14ac:dyDescent="0.25">
      <c r="B896">
        <v>20260131</v>
      </c>
      <c r="C896" t="str">
        <v>Americas</v>
      </c>
      <c r="D896" t="str">
        <v>Product Revenue</v>
      </c>
      <c r="E896" t="str">
        <v>Sales</v>
      </c>
      <c r="F896">
        <v>1</v>
      </c>
      <c r="G896" s="38">
        <v>817927</v>
      </c>
    </row>
    <row r="897" spans="2:7" x14ac:dyDescent="0.25">
      <c r="B897">
        <v>20260131</v>
      </c>
      <c r="C897" t="str">
        <v>Americas</v>
      </c>
      <c r="D897" t="str">
        <v>Product Revenue</v>
      </c>
      <c r="E897" t="str">
        <v>Marketing</v>
      </c>
      <c r="F897">
        <v>1</v>
      </c>
      <c r="G897" s="38">
        <v>140300</v>
      </c>
    </row>
    <row r="898" spans="2:7" x14ac:dyDescent="0.25">
      <c r="B898">
        <v>20260131</v>
      </c>
      <c r="C898" t="str">
        <v>Americas</v>
      </c>
      <c r="D898" t="str">
        <v>Product Revenue</v>
      </c>
      <c r="E898" t="str">
        <v>Operations</v>
      </c>
      <c r="F898">
        <v>1</v>
      </c>
      <c r="G898" s="38">
        <v>419220</v>
      </c>
    </row>
    <row r="899" spans="2:7" x14ac:dyDescent="0.25">
      <c r="B899">
        <v>20260131</v>
      </c>
      <c r="C899" t="str">
        <v>Americas</v>
      </c>
      <c r="D899" t="str">
        <v>Services Revenue</v>
      </c>
      <c r="E899" t="str">
        <v>Sales</v>
      </c>
      <c r="F899">
        <v>1</v>
      </c>
      <c r="G899" s="38">
        <v>354907</v>
      </c>
    </row>
    <row r="900" spans="2:7" x14ac:dyDescent="0.25">
      <c r="B900">
        <v>20260131</v>
      </c>
      <c r="C900" t="str">
        <v>Americas</v>
      </c>
      <c r="D900" t="str">
        <v>Services Revenue</v>
      </c>
      <c r="E900" t="str">
        <v>Marketing</v>
      </c>
      <c r="F900">
        <v>1</v>
      </c>
      <c r="G900" s="38">
        <v>102033</v>
      </c>
    </row>
    <row r="901" spans="2:7" x14ac:dyDescent="0.25">
      <c r="B901">
        <v>20260131</v>
      </c>
      <c r="C901" t="str">
        <v>Americas</v>
      </c>
      <c r="D901" t="str">
        <v>Services Revenue</v>
      </c>
      <c r="E901" t="str">
        <v>Operations</v>
      </c>
      <c r="F901">
        <v>1</v>
      </c>
      <c r="G901" s="38">
        <v>243183</v>
      </c>
    </row>
    <row r="902" spans="2:7" x14ac:dyDescent="0.25">
      <c r="B902">
        <v>20260131</v>
      </c>
      <c r="C902" t="str">
        <v>Americas</v>
      </c>
      <c r="D902" t="str">
        <v>Cost of Goods Sold</v>
      </c>
      <c r="E902" t="str">
        <v>Sales</v>
      </c>
      <c r="F902">
        <v>1</v>
      </c>
      <c r="G902" s="38">
        <v>-141407</v>
      </c>
    </row>
    <row r="903" spans="2:7" x14ac:dyDescent="0.25">
      <c r="B903">
        <v>20260131</v>
      </c>
      <c r="C903" t="str">
        <v>Americas</v>
      </c>
      <c r="D903" t="str">
        <v>Cost of Goods Sold</v>
      </c>
      <c r="E903" t="str">
        <v>Operations</v>
      </c>
      <c r="F903">
        <v>1</v>
      </c>
      <c r="G903" s="38">
        <v>-1178224</v>
      </c>
    </row>
    <row r="904" spans="2:7" x14ac:dyDescent="0.25">
      <c r="B904">
        <v>20260131</v>
      </c>
      <c r="C904" t="str">
        <v>Americas</v>
      </c>
      <c r="D904" t="str">
        <v>Salaries &amp; Wages</v>
      </c>
      <c r="E904" t="str">
        <v>Sales</v>
      </c>
      <c r="F904">
        <v>1</v>
      </c>
      <c r="G904" s="38">
        <v>-335321</v>
      </c>
    </row>
    <row r="905" spans="2:7" x14ac:dyDescent="0.25">
      <c r="B905">
        <v>20260131</v>
      </c>
      <c r="C905" t="str">
        <v>Americas</v>
      </c>
      <c r="D905" t="str">
        <v>Salaries &amp; Wages</v>
      </c>
      <c r="E905" t="str">
        <v>Marketing</v>
      </c>
      <c r="F905">
        <v>1</v>
      </c>
      <c r="G905" s="38">
        <v>-179579</v>
      </c>
    </row>
    <row r="906" spans="2:7" x14ac:dyDescent="0.25">
      <c r="B906">
        <v>20260131</v>
      </c>
      <c r="C906" t="str">
        <v>Americas</v>
      </c>
      <c r="D906" t="str">
        <v>Salaries &amp; Wages</v>
      </c>
      <c r="E906" t="str">
        <v>Research &amp; Development</v>
      </c>
      <c r="F906">
        <v>1</v>
      </c>
      <c r="G906" s="38">
        <v>-274987</v>
      </c>
    </row>
    <row r="907" spans="2:7" x14ac:dyDescent="0.25">
      <c r="B907">
        <v>20260131</v>
      </c>
      <c r="C907" t="str">
        <v>Americas</v>
      </c>
      <c r="D907" t="str">
        <v>Salaries &amp; Wages</v>
      </c>
      <c r="E907" t="str">
        <v>Finance</v>
      </c>
      <c r="F907">
        <v>1</v>
      </c>
      <c r="G907" s="38">
        <v>-116615</v>
      </c>
    </row>
    <row r="908" spans="2:7" x14ac:dyDescent="0.25">
      <c r="B908">
        <v>20260131</v>
      </c>
      <c r="C908" t="str">
        <v>Americas</v>
      </c>
      <c r="D908" t="str">
        <v>Salaries &amp; Wages</v>
      </c>
      <c r="E908" t="str">
        <v>Operations</v>
      </c>
      <c r="F908">
        <v>1</v>
      </c>
      <c r="G908" s="38">
        <v>-235708</v>
      </c>
    </row>
    <row r="909" spans="2:7" x14ac:dyDescent="0.25">
      <c r="B909">
        <v>20260131</v>
      </c>
      <c r="C909" t="str">
        <v>Americas</v>
      </c>
      <c r="D909" t="str">
        <v>Marketing &amp; Advertising</v>
      </c>
      <c r="E909" t="str">
        <v>Sales</v>
      </c>
      <c r="F909">
        <v>1</v>
      </c>
      <c r="G909" s="38">
        <v>-34893</v>
      </c>
    </row>
    <row r="910" spans="2:7" x14ac:dyDescent="0.25">
      <c r="B910">
        <v>20260131</v>
      </c>
      <c r="C910" t="str">
        <v>Americas</v>
      </c>
      <c r="D910" t="str">
        <v>Marketing &amp; Advertising</v>
      </c>
      <c r="E910" t="str">
        <v>Marketing</v>
      </c>
      <c r="F910">
        <v>1</v>
      </c>
      <c r="G910" s="38">
        <v>-267132</v>
      </c>
    </row>
    <row r="911" spans="2:7" x14ac:dyDescent="0.25">
      <c r="B911">
        <v>20260131</v>
      </c>
      <c r="C911" t="str">
        <v>Americas</v>
      </c>
      <c r="D911" t="str">
        <v>Marketing &amp; Advertising</v>
      </c>
      <c r="E911" t="str">
        <v>Operations</v>
      </c>
      <c r="F911">
        <v>1</v>
      </c>
      <c r="G911" s="38">
        <v>-32658</v>
      </c>
    </row>
    <row r="912" spans="2:7" x14ac:dyDescent="0.25">
      <c r="B912">
        <v>20260131</v>
      </c>
      <c r="C912" t="str">
        <v>Americas</v>
      </c>
      <c r="D912" t="str">
        <v>Software &amp; Tools</v>
      </c>
      <c r="E912" t="str">
        <v>Sales</v>
      </c>
      <c r="F912">
        <v>1</v>
      </c>
      <c r="G912" s="38">
        <v>-36048</v>
      </c>
    </row>
    <row r="913" spans="2:7" x14ac:dyDescent="0.25">
      <c r="B913">
        <v>20260131</v>
      </c>
      <c r="C913" t="str">
        <v>Americas</v>
      </c>
      <c r="D913" t="str">
        <v>Software &amp; Tools</v>
      </c>
      <c r="E913" t="str">
        <v>Marketing</v>
      </c>
      <c r="F913">
        <v>1</v>
      </c>
      <c r="G913" s="38">
        <v>-32135</v>
      </c>
    </row>
    <row r="914" spans="2:7" x14ac:dyDescent="0.25">
      <c r="B914">
        <v>20260131</v>
      </c>
      <c r="C914" t="str">
        <v>Americas</v>
      </c>
      <c r="D914" t="str">
        <v>Software &amp; Tools</v>
      </c>
      <c r="E914" t="str">
        <v>Research &amp; Development</v>
      </c>
      <c r="F914">
        <v>1</v>
      </c>
      <c r="G914" s="38">
        <v>-51276</v>
      </c>
    </row>
    <row r="915" spans="2:7" x14ac:dyDescent="0.25">
      <c r="B915">
        <v>20260131</v>
      </c>
      <c r="C915" t="str">
        <v>Americas</v>
      </c>
      <c r="D915" t="str">
        <v>Software &amp; Tools</v>
      </c>
      <c r="E915" t="str">
        <v>Finance</v>
      </c>
      <c r="F915">
        <v>1</v>
      </c>
      <c r="G915" s="38">
        <v>-25853</v>
      </c>
    </row>
    <row r="916" spans="2:7" x14ac:dyDescent="0.25">
      <c r="B916">
        <v>20260131</v>
      </c>
      <c r="C916" t="str">
        <v>Americas</v>
      </c>
      <c r="D916" t="str">
        <v>Software &amp; Tools</v>
      </c>
      <c r="E916" t="str">
        <v>Operations</v>
      </c>
      <c r="F916">
        <v>1</v>
      </c>
      <c r="G916" s="38">
        <v>-25439</v>
      </c>
    </row>
    <row r="917" spans="2:7" x14ac:dyDescent="0.25">
      <c r="B917">
        <v>20260131</v>
      </c>
      <c r="C917" t="str">
        <v>Americas</v>
      </c>
      <c r="D917" t="str">
        <v>Travel &amp; Entertainment</v>
      </c>
      <c r="E917" t="str">
        <v>Sales</v>
      </c>
      <c r="F917">
        <v>1</v>
      </c>
      <c r="G917" s="38">
        <v>-45939</v>
      </c>
    </row>
    <row r="918" spans="2:7" x14ac:dyDescent="0.25">
      <c r="B918">
        <v>20260131</v>
      </c>
      <c r="C918" t="str">
        <v>Americas</v>
      </c>
      <c r="D918" t="str">
        <v>Travel &amp; Entertainment</v>
      </c>
      <c r="E918" t="str">
        <v>Marketing</v>
      </c>
      <c r="F918">
        <v>1</v>
      </c>
      <c r="G918" s="38">
        <v>-23073</v>
      </c>
    </row>
    <row r="919" spans="2:7" x14ac:dyDescent="0.25">
      <c r="B919">
        <v>20260131</v>
      </c>
      <c r="C919" t="str">
        <v>Americas</v>
      </c>
      <c r="D919" t="str">
        <v>Travel &amp; Entertainment</v>
      </c>
      <c r="E919" t="str">
        <v>Research &amp; Development</v>
      </c>
      <c r="F919">
        <v>1</v>
      </c>
      <c r="G919" s="38">
        <v>-11308</v>
      </c>
    </row>
    <row r="920" spans="2:7" x14ac:dyDescent="0.25">
      <c r="B920">
        <v>20260131</v>
      </c>
      <c r="C920" t="str">
        <v>Americas</v>
      </c>
      <c r="D920" t="str">
        <v>Travel &amp; Entertainment</v>
      </c>
      <c r="E920" t="str">
        <v>Finance</v>
      </c>
      <c r="F920">
        <v>1</v>
      </c>
      <c r="G920" s="38">
        <v>-11715</v>
      </c>
    </row>
    <row r="921" spans="2:7" x14ac:dyDescent="0.25">
      <c r="B921">
        <v>20260131</v>
      </c>
      <c r="C921" t="str">
        <v>Americas</v>
      </c>
      <c r="D921" t="str">
        <v>Travel &amp; Entertainment</v>
      </c>
      <c r="E921" t="str">
        <v>Operations</v>
      </c>
      <c r="F921">
        <v>1</v>
      </c>
      <c r="G921" s="38">
        <v>-21280</v>
      </c>
    </row>
    <row r="922" spans="2:7" x14ac:dyDescent="0.25">
      <c r="B922">
        <v>20260131</v>
      </c>
      <c r="C922" t="str">
        <v>Americas</v>
      </c>
      <c r="D922" t="str">
        <v>Other Operating Expenses</v>
      </c>
      <c r="E922" t="str">
        <v>Sales</v>
      </c>
      <c r="F922">
        <v>1</v>
      </c>
      <c r="G922" s="38">
        <v>-27103</v>
      </c>
    </row>
    <row r="923" spans="2:7" x14ac:dyDescent="0.25">
      <c r="B923">
        <v>20260131</v>
      </c>
      <c r="C923" t="str">
        <v>Americas</v>
      </c>
      <c r="D923" t="str">
        <v>Other Operating Expenses</v>
      </c>
      <c r="E923" t="str">
        <v>Marketing</v>
      </c>
      <c r="F923">
        <v>1</v>
      </c>
      <c r="G923" s="38">
        <v>-26892</v>
      </c>
    </row>
    <row r="924" spans="2:7" x14ac:dyDescent="0.25">
      <c r="B924">
        <v>20260131</v>
      </c>
      <c r="C924" t="str">
        <v>Americas</v>
      </c>
      <c r="D924" t="str">
        <v>Other Operating Expenses</v>
      </c>
      <c r="E924" t="str">
        <v>Research &amp; Development</v>
      </c>
      <c r="F924">
        <v>1</v>
      </c>
      <c r="G924" s="38">
        <v>-27773</v>
      </c>
    </row>
    <row r="925" spans="2:7" x14ac:dyDescent="0.25">
      <c r="B925">
        <v>20260131</v>
      </c>
      <c r="C925" t="str">
        <v>Americas</v>
      </c>
      <c r="D925" t="str">
        <v>Other Operating Expenses</v>
      </c>
      <c r="E925" t="str">
        <v>Finance</v>
      </c>
      <c r="F925">
        <v>1</v>
      </c>
      <c r="G925" s="38">
        <v>-28003</v>
      </c>
    </row>
    <row r="926" spans="2:7" x14ac:dyDescent="0.25">
      <c r="B926">
        <v>20260131</v>
      </c>
      <c r="C926" t="str">
        <v>Americas</v>
      </c>
      <c r="D926" t="str">
        <v>Other Operating Expenses</v>
      </c>
      <c r="E926" t="str">
        <v>Operations</v>
      </c>
      <c r="F926">
        <v>1</v>
      </c>
      <c r="G926" s="38">
        <v>-27970</v>
      </c>
    </row>
    <row r="927" spans="2:7" x14ac:dyDescent="0.25">
      <c r="B927">
        <v>20260228</v>
      </c>
      <c r="C927" t="str">
        <v>Americas</v>
      </c>
      <c r="D927" t="str">
        <v>Product Revenue</v>
      </c>
      <c r="E927" t="str">
        <v>Sales</v>
      </c>
      <c r="F927">
        <v>1</v>
      </c>
      <c r="G927" s="38">
        <v>952521</v>
      </c>
    </row>
    <row r="928" spans="2:7" x14ac:dyDescent="0.25">
      <c r="B928">
        <v>20260228</v>
      </c>
      <c r="C928" t="str">
        <v>Americas</v>
      </c>
      <c r="D928" t="str">
        <v>Product Revenue</v>
      </c>
      <c r="E928" t="str">
        <v>Marketing</v>
      </c>
      <c r="F928">
        <v>1</v>
      </c>
      <c r="G928" s="38">
        <v>149583</v>
      </c>
    </row>
    <row r="929" spans="2:7" x14ac:dyDescent="0.25">
      <c r="B929">
        <v>20260228</v>
      </c>
      <c r="C929" t="str">
        <v>Americas</v>
      </c>
      <c r="D929" t="str">
        <v>Product Revenue</v>
      </c>
      <c r="E929" t="str">
        <v>Operations</v>
      </c>
      <c r="F929">
        <v>1</v>
      </c>
      <c r="G929" s="38">
        <v>439310</v>
      </c>
    </row>
    <row r="930" spans="2:7" x14ac:dyDescent="0.25">
      <c r="B930">
        <v>20260228</v>
      </c>
      <c r="C930" t="str">
        <v>Americas</v>
      </c>
      <c r="D930" t="str">
        <v>Services Revenue</v>
      </c>
      <c r="E930" t="str">
        <v>Sales</v>
      </c>
      <c r="F930">
        <v>1</v>
      </c>
      <c r="G930" s="38">
        <v>355672</v>
      </c>
    </row>
    <row r="931" spans="2:7" x14ac:dyDescent="0.25">
      <c r="B931">
        <v>20260228</v>
      </c>
      <c r="C931" t="str">
        <v>Americas</v>
      </c>
      <c r="D931" t="str">
        <v>Services Revenue</v>
      </c>
      <c r="E931" t="str">
        <v>Marketing</v>
      </c>
      <c r="F931">
        <v>1</v>
      </c>
      <c r="G931" s="38">
        <v>115846</v>
      </c>
    </row>
    <row r="932" spans="2:7" x14ac:dyDescent="0.25">
      <c r="B932">
        <v>20260228</v>
      </c>
      <c r="C932" t="str">
        <v>Americas</v>
      </c>
      <c r="D932" t="str">
        <v>Services Revenue</v>
      </c>
      <c r="E932" t="str">
        <v>Operations</v>
      </c>
      <c r="F932">
        <v>1</v>
      </c>
      <c r="G932" s="38">
        <v>255015</v>
      </c>
    </row>
    <row r="933" spans="2:7" x14ac:dyDescent="0.25">
      <c r="B933">
        <v>20260228</v>
      </c>
      <c r="C933" t="str">
        <v>Americas</v>
      </c>
      <c r="D933" t="str">
        <v>Cost of Goods Sold</v>
      </c>
      <c r="E933" t="str">
        <v>Sales</v>
      </c>
      <c r="F933">
        <v>1</v>
      </c>
      <c r="G933" s="38">
        <v>-137603</v>
      </c>
    </row>
    <row r="934" spans="2:7" x14ac:dyDescent="0.25">
      <c r="B934">
        <v>20260228</v>
      </c>
      <c r="C934" t="str">
        <v>Americas</v>
      </c>
      <c r="D934" t="str">
        <v>Cost of Goods Sold</v>
      </c>
      <c r="E934" t="str">
        <v>Operations</v>
      </c>
      <c r="F934">
        <v>1</v>
      </c>
      <c r="G934" s="38">
        <v>-1277640</v>
      </c>
    </row>
    <row r="935" spans="2:7" x14ac:dyDescent="0.25">
      <c r="B935">
        <v>20260228</v>
      </c>
      <c r="C935" t="str">
        <v>Americas</v>
      </c>
      <c r="D935" t="str">
        <v>Salaries &amp; Wages</v>
      </c>
      <c r="E935" t="str">
        <v>Sales</v>
      </c>
      <c r="F935">
        <v>1</v>
      </c>
      <c r="G935" s="38">
        <v>-367312</v>
      </c>
    </row>
    <row r="936" spans="2:7" x14ac:dyDescent="0.25">
      <c r="B936">
        <v>20260228</v>
      </c>
      <c r="C936" t="str">
        <v>Americas</v>
      </c>
      <c r="D936" t="str">
        <v>Salaries &amp; Wages</v>
      </c>
      <c r="E936" t="str">
        <v>Marketing</v>
      </c>
      <c r="F936">
        <v>1</v>
      </c>
      <c r="G936" s="38">
        <v>-167906</v>
      </c>
    </row>
    <row r="937" spans="2:7" x14ac:dyDescent="0.25">
      <c r="B937">
        <v>20260228</v>
      </c>
      <c r="C937" t="str">
        <v>Americas</v>
      </c>
      <c r="D937" t="str">
        <v>Salaries &amp; Wages</v>
      </c>
      <c r="E937" t="str">
        <v>Research &amp; Development</v>
      </c>
      <c r="F937">
        <v>1</v>
      </c>
      <c r="G937" s="38">
        <v>-292014</v>
      </c>
    </row>
    <row r="938" spans="2:7" x14ac:dyDescent="0.25">
      <c r="B938">
        <v>20260228</v>
      </c>
      <c r="C938" t="str">
        <v>Americas</v>
      </c>
      <c r="D938" t="str">
        <v>Salaries &amp; Wages</v>
      </c>
      <c r="E938" t="str">
        <v>Finance</v>
      </c>
      <c r="F938">
        <v>1</v>
      </c>
      <c r="G938" s="38">
        <v>-118509</v>
      </c>
    </row>
    <row r="939" spans="2:7" x14ac:dyDescent="0.25">
      <c r="B939">
        <v>20260228</v>
      </c>
      <c r="C939" t="str">
        <v>Americas</v>
      </c>
      <c r="D939" t="str">
        <v>Salaries &amp; Wages</v>
      </c>
      <c r="E939" t="str">
        <v>Operations</v>
      </c>
      <c r="F939">
        <v>1</v>
      </c>
      <c r="G939" s="38">
        <v>-221906</v>
      </c>
    </row>
    <row r="940" spans="2:7" x14ac:dyDescent="0.25">
      <c r="B940">
        <v>20260228</v>
      </c>
      <c r="C940" t="str">
        <v>Americas</v>
      </c>
      <c r="D940" t="str">
        <v>Marketing &amp; Advertising</v>
      </c>
      <c r="E940" t="str">
        <v>Sales</v>
      </c>
      <c r="F940">
        <v>1</v>
      </c>
      <c r="G940" s="38">
        <v>-34751</v>
      </c>
    </row>
    <row r="941" spans="2:7" x14ac:dyDescent="0.25">
      <c r="B941">
        <v>20260228</v>
      </c>
      <c r="C941" t="str">
        <v>Americas</v>
      </c>
      <c r="D941" t="str">
        <v>Marketing &amp; Advertising</v>
      </c>
      <c r="E941" t="str">
        <v>Marketing</v>
      </c>
      <c r="F941">
        <v>1</v>
      </c>
      <c r="G941" s="38">
        <v>-273066</v>
      </c>
    </row>
    <row r="942" spans="2:7" x14ac:dyDescent="0.25">
      <c r="B942">
        <v>20260228</v>
      </c>
      <c r="C942" t="str">
        <v>Americas</v>
      </c>
      <c r="D942" t="str">
        <v>Marketing &amp; Advertising</v>
      </c>
      <c r="E942" t="str">
        <v>Operations</v>
      </c>
      <c r="F942">
        <v>1</v>
      </c>
      <c r="G942" s="38">
        <v>-34333</v>
      </c>
    </row>
    <row r="943" spans="2:7" x14ac:dyDescent="0.25">
      <c r="B943">
        <v>20260228</v>
      </c>
      <c r="C943" t="str">
        <v>Americas</v>
      </c>
      <c r="D943" t="str">
        <v>Software &amp; Tools</v>
      </c>
      <c r="E943" t="str">
        <v>Sales</v>
      </c>
      <c r="F943">
        <v>1</v>
      </c>
      <c r="G943" s="38">
        <v>-36062</v>
      </c>
    </row>
    <row r="944" spans="2:7" x14ac:dyDescent="0.25">
      <c r="B944">
        <v>20260228</v>
      </c>
      <c r="C944" t="str">
        <v>Americas</v>
      </c>
      <c r="D944" t="str">
        <v>Software &amp; Tools</v>
      </c>
      <c r="E944" t="str">
        <v>Marketing</v>
      </c>
      <c r="F944">
        <v>1</v>
      </c>
      <c r="G944" s="38">
        <v>-32171</v>
      </c>
    </row>
    <row r="945" spans="2:7" x14ac:dyDescent="0.25">
      <c r="B945">
        <v>20260228</v>
      </c>
      <c r="C945" t="str">
        <v>Americas</v>
      </c>
      <c r="D945" t="str">
        <v>Software &amp; Tools</v>
      </c>
      <c r="E945" t="str">
        <v>Research &amp; Development</v>
      </c>
      <c r="F945">
        <v>1</v>
      </c>
      <c r="G945" s="38">
        <v>-52753</v>
      </c>
    </row>
    <row r="946" spans="2:7" x14ac:dyDescent="0.25">
      <c r="B946">
        <v>20260228</v>
      </c>
      <c r="C946" t="str">
        <v>Americas</v>
      </c>
      <c r="D946" t="str">
        <v>Software &amp; Tools</v>
      </c>
      <c r="E946" t="str">
        <v>Finance</v>
      </c>
      <c r="F946">
        <v>1</v>
      </c>
      <c r="G946" s="38">
        <v>-25532</v>
      </c>
    </row>
    <row r="947" spans="2:7" x14ac:dyDescent="0.25">
      <c r="B947">
        <v>20260228</v>
      </c>
      <c r="C947" t="str">
        <v>Americas</v>
      </c>
      <c r="D947" t="str">
        <v>Software &amp; Tools</v>
      </c>
      <c r="E947" t="str">
        <v>Operations</v>
      </c>
      <c r="F947">
        <v>1</v>
      </c>
      <c r="G947" s="38">
        <v>-25224</v>
      </c>
    </row>
    <row r="948" spans="2:7" x14ac:dyDescent="0.25">
      <c r="B948">
        <v>20260228</v>
      </c>
      <c r="C948" t="str">
        <v>Americas</v>
      </c>
      <c r="D948" t="str">
        <v>Travel &amp; Entertainment</v>
      </c>
      <c r="E948" t="str">
        <v>Sales</v>
      </c>
      <c r="F948">
        <v>1</v>
      </c>
      <c r="G948" s="38">
        <v>-46825</v>
      </c>
    </row>
    <row r="949" spans="2:7" x14ac:dyDescent="0.25">
      <c r="B949">
        <v>20260228</v>
      </c>
      <c r="C949" t="str">
        <v>Americas</v>
      </c>
      <c r="D949" t="str">
        <v>Travel &amp; Entertainment</v>
      </c>
      <c r="E949" t="str">
        <v>Marketing</v>
      </c>
      <c r="F949">
        <v>1</v>
      </c>
      <c r="G949" s="38">
        <v>-22695</v>
      </c>
    </row>
    <row r="950" spans="2:7" x14ac:dyDescent="0.25">
      <c r="B950">
        <v>20260228</v>
      </c>
      <c r="C950" t="str">
        <v>Americas</v>
      </c>
      <c r="D950" t="str">
        <v>Travel &amp; Entertainment</v>
      </c>
      <c r="E950" t="str">
        <v>Research &amp; Development</v>
      </c>
      <c r="F950">
        <v>1</v>
      </c>
      <c r="G950" s="38">
        <v>-11296</v>
      </c>
    </row>
    <row r="951" spans="2:7" x14ac:dyDescent="0.25">
      <c r="B951">
        <v>20260228</v>
      </c>
      <c r="C951" t="str">
        <v>Americas</v>
      </c>
      <c r="D951" t="str">
        <v>Travel &amp; Entertainment</v>
      </c>
      <c r="E951" t="str">
        <v>Finance</v>
      </c>
      <c r="F951">
        <v>1</v>
      </c>
      <c r="G951" s="38">
        <v>-11672</v>
      </c>
    </row>
    <row r="952" spans="2:7" x14ac:dyDescent="0.25">
      <c r="B952">
        <v>20260228</v>
      </c>
      <c r="C952" t="str">
        <v>Americas</v>
      </c>
      <c r="D952" t="str">
        <v>Travel &amp; Entertainment</v>
      </c>
      <c r="E952" t="str">
        <v>Operations</v>
      </c>
      <c r="F952">
        <v>1</v>
      </c>
      <c r="G952" s="38">
        <v>-22604</v>
      </c>
    </row>
    <row r="953" spans="2:7" x14ac:dyDescent="0.25">
      <c r="B953">
        <v>20260228</v>
      </c>
      <c r="C953" t="str">
        <v>Americas</v>
      </c>
      <c r="D953" t="str">
        <v>Other Operating Expenses</v>
      </c>
      <c r="E953" t="str">
        <v>Sales</v>
      </c>
      <c r="F953">
        <v>1</v>
      </c>
      <c r="G953" s="38">
        <v>-26312</v>
      </c>
    </row>
    <row r="954" spans="2:7" x14ac:dyDescent="0.25">
      <c r="B954">
        <v>20260228</v>
      </c>
      <c r="C954" t="str">
        <v>Americas</v>
      </c>
      <c r="D954" t="str">
        <v>Other Operating Expenses</v>
      </c>
      <c r="E954" t="str">
        <v>Marketing</v>
      </c>
      <c r="F954">
        <v>1</v>
      </c>
      <c r="G954" s="38">
        <v>-28509</v>
      </c>
    </row>
    <row r="955" spans="2:7" x14ac:dyDescent="0.25">
      <c r="B955">
        <v>20260228</v>
      </c>
      <c r="C955" t="str">
        <v>Americas</v>
      </c>
      <c r="D955" t="str">
        <v>Other Operating Expenses</v>
      </c>
      <c r="E955" t="str">
        <v>Research &amp; Development</v>
      </c>
      <c r="F955">
        <v>1</v>
      </c>
      <c r="G955" s="38">
        <v>-27119</v>
      </c>
    </row>
    <row r="956" spans="2:7" x14ac:dyDescent="0.25">
      <c r="B956">
        <v>20260228</v>
      </c>
      <c r="C956" t="str">
        <v>Americas</v>
      </c>
      <c r="D956" t="str">
        <v>Other Operating Expenses</v>
      </c>
      <c r="E956" t="str">
        <v>Finance</v>
      </c>
      <c r="F956">
        <v>1</v>
      </c>
      <c r="G956" s="38">
        <v>-26533</v>
      </c>
    </row>
    <row r="957" spans="2:7" x14ac:dyDescent="0.25">
      <c r="B957">
        <v>20260228</v>
      </c>
      <c r="C957" t="str">
        <v>Americas</v>
      </c>
      <c r="D957" t="str">
        <v>Other Operating Expenses</v>
      </c>
      <c r="E957" t="str">
        <v>Operations</v>
      </c>
      <c r="F957">
        <v>1</v>
      </c>
      <c r="G957" s="38">
        <v>-28583</v>
      </c>
    </row>
    <row r="958" spans="2:7" x14ac:dyDescent="0.25">
      <c r="B958">
        <v>20260331</v>
      </c>
      <c r="C958" t="str">
        <v>Americas</v>
      </c>
      <c r="D958" t="str">
        <v>Product Revenue</v>
      </c>
      <c r="E958" t="str">
        <v>Sales</v>
      </c>
      <c r="F958">
        <v>1</v>
      </c>
      <c r="G958" s="38">
        <v>931641</v>
      </c>
    </row>
    <row r="959" spans="2:7" x14ac:dyDescent="0.25">
      <c r="B959">
        <v>20260331</v>
      </c>
      <c r="C959" t="str">
        <v>Americas</v>
      </c>
      <c r="D959" t="str">
        <v>Product Revenue</v>
      </c>
      <c r="E959" t="str">
        <v>Marketing</v>
      </c>
      <c r="F959">
        <v>1</v>
      </c>
      <c r="G959" s="38">
        <v>160566</v>
      </c>
    </row>
    <row r="960" spans="2:7" x14ac:dyDescent="0.25">
      <c r="B960">
        <v>20260331</v>
      </c>
      <c r="C960" t="str">
        <v>Americas</v>
      </c>
      <c r="D960" t="str">
        <v>Product Revenue</v>
      </c>
      <c r="E960" t="str">
        <v>Operations</v>
      </c>
      <c r="F960">
        <v>1</v>
      </c>
      <c r="G960" s="38">
        <v>484810</v>
      </c>
    </row>
    <row r="961" spans="2:7" x14ac:dyDescent="0.25">
      <c r="B961">
        <v>20260331</v>
      </c>
      <c r="C961" t="str">
        <v>Americas</v>
      </c>
      <c r="D961" t="str">
        <v>Services Revenue</v>
      </c>
      <c r="E961" t="str">
        <v>Sales</v>
      </c>
      <c r="F961">
        <v>1</v>
      </c>
      <c r="G961" s="38">
        <v>380324</v>
      </c>
    </row>
    <row r="962" spans="2:7" x14ac:dyDescent="0.25">
      <c r="B962">
        <v>20260331</v>
      </c>
      <c r="C962" t="str">
        <v>Americas</v>
      </c>
      <c r="D962" t="str">
        <v>Services Revenue</v>
      </c>
      <c r="E962" t="str">
        <v>Marketing</v>
      </c>
      <c r="F962">
        <v>1</v>
      </c>
      <c r="G962" s="38">
        <v>121006</v>
      </c>
    </row>
    <row r="963" spans="2:7" x14ac:dyDescent="0.25">
      <c r="B963">
        <v>20260331</v>
      </c>
      <c r="C963" t="str">
        <v>Americas</v>
      </c>
      <c r="D963" t="str">
        <v>Services Revenue</v>
      </c>
      <c r="E963" t="str">
        <v>Operations</v>
      </c>
      <c r="F963">
        <v>1</v>
      </c>
      <c r="G963" s="38">
        <v>295206</v>
      </c>
    </row>
    <row r="964" spans="2:7" x14ac:dyDescent="0.25">
      <c r="B964">
        <v>20260331</v>
      </c>
      <c r="C964" t="str">
        <v>Americas</v>
      </c>
      <c r="D964" t="str">
        <v>Cost of Goods Sold</v>
      </c>
      <c r="E964" t="str">
        <v>Sales</v>
      </c>
      <c r="F964">
        <v>1</v>
      </c>
      <c r="G964" s="38">
        <v>-126094</v>
      </c>
    </row>
    <row r="965" spans="2:7" x14ac:dyDescent="0.25">
      <c r="B965">
        <v>20260331</v>
      </c>
      <c r="C965" t="str">
        <v>Americas</v>
      </c>
      <c r="D965" t="str">
        <v>Cost of Goods Sold</v>
      </c>
      <c r="E965" t="str">
        <v>Operations</v>
      </c>
      <c r="F965">
        <v>1</v>
      </c>
      <c r="G965" s="38">
        <v>-1242877</v>
      </c>
    </row>
    <row r="966" spans="2:7" x14ac:dyDescent="0.25">
      <c r="B966">
        <v>20260331</v>
      </c>
      <c r="C966" t="str">
        <v>Americas</v>
      </c>
      <c r="D966" t="str">
        <v>Salaries &amp; Wages</v>
      </c>
      <c r="E966" t="str">
        <v>Sales</v>
      </c>
      <c r="F966">
        <v>1</v>
      </c>
      <c r="G966" s="38">
        <v>-337293</v>
      </c>
    </row>
    <row r="967" spans="2:7" x14ac:dyDescent="0.25">
      <c r="B967">
        <v>20260331</v>
      </c>
      <c r="C967" t="str">
        <v>Americas</v>
      </c>
      <c r="D967" t="str">
        <v>Salaries &amp; Wages</v>
      </c>
      <c r="E967" t="str">
        <v>Marketing</v>
      </c>
      <c r="F967">
        <v>1</v>
      </c>
      <c r="G967" s="38">
        <v>-166436</v>
      </c>
    </row>
    <row r="968" spans="2:7" x14ac:dyDescent="0.25">
      <c r="B968">
        <v>20260331</v>
      </c>
      <c r="C968" t="str">
        <v>Americas</v>
      </c>
      <c r="D968" t="str">
        <v>Salaries &amp; Wages</v>
      </c>
      <c r="E968" t="str">
        <v>Research &amp; Development</v>
      </c>
      <c r="F968">
        <v>1</v>
      </c>
      <c r="G968" s="38">
        <v>-288895</v>
      </c>
    </row>
    <row r="969" spans="2:7" x14ac:dyDescent="0.25">
      <c r="B969">
        <v>20260331</v>
      </c>
      <c r="C969" t="str">
        <v>Americas</v>
      </c>
      <c r="D969" t="str">
        <v>Salaries &amp; Wages</v>
      </c>
      <c r="E969" t="str">
        <v>Finance</v>
      </c>
      <c r="F969">
        <v>1</v>
      </c>
      <c r="G969" s="38">
        <v>-116910</v>
      </c>
    </row>
    <row r="970" spans="2:7" x14ac:dyDescent="0.25">
      <c r="B970">
        <v>20260331</v>
      </c>
      <c r="C970" t="str">
        <v>Americas</v>
      </c>
      <c r="D970" t="str">
        <v>Salaries &amp; Wages</v>
      </c>
      <c r="E970" t="str">
        <v>Operations</v>
      </c>
      <c r="F970">
        <v>1</v>
      </c>
      <c r="G970" s="38">
        <v>-235110</v>
      </c>
    </row>
    <row r="971" spans="2:7" x14ac:dyDescent="0.25">
      <c r="B971">
        <v>20260331</v>
      </c>
      <c r="C971" t="str">
        <v>Americas</v>
      </c>
      <c r="D971" t="str">
        <v>Marketing &amp; Advertising</v>
      </c>
      <c r="E971" t="str">
        <v>Sales</v>
      </c>
      <c r="F971">
        <v>1</v>
      </c>
      <c r="G971" s="38">
        <v>-31653</v>
      </c>
    </row>
    <row r="972" spans="2:7" x14ac:dyDescent="0.25">
      <c r="B972">
        <v>20260331</v>
      </c>
      <c r="C972" t="str">
        <v>Americas</v>
      </c>
      <c r="D972" t="str">
        <v>Marketing &amp; Advertising</v>
      </c>
      <c r="E972" t="str">
        <v>Marketing</v>
      </c>
      <c r="F972">
        <v>1</v>
      </c>
      <c r="G972" s="38">
        <v>-257732</v>
      </c>
    </row>
    <row r="973" spans="2:7" x14ac:dyDescent="0.25">
      <c r="B973">
        <v>20260331</v>
      </c>
      <c r="C973" t="str">
        <v>Americas</v>
      </c>
      <c r="D973" t="str">
        <v>Marketing &amp; Advertising</v>
      </c>
      <c r="E973" t="str">
        <v>Operations</v>
      </c>
      <c r="F973">
        <v>1</v>
      </c>
      <c r="G973" s="38">
        <v>-34215</v>
      </c>
    </row>
    <row r="974" spans="2:7" x14ac:dyDescent="0.25">
      <c r="B974">
        <v>20260331</v>
      </c>
      <c r="C974" t="str">
        <v>Americas</v>
      </c>
      <c r="D974" t="str">
        <v>Software &amp; Tools</v>
      </c>
      <c r="E974" t="str">
        <v>Sales</v>
      </c>
      <c r="F974">
        <v>1</v>
      </c>
      <c r="G974" s="38">
        <v>-32434</v>
      </c>
    </row>
    <row r="975" spans="2:7" x14ac:dyDescent="0.25">
      <c r="B975">
        <v>20260331</v>
      </c>
      <c r="C975" t="str">
        <v>Americas</v>
      </c>
      <c r="D975" t="str">
        <v>Software &amp; Tools</v>
      </c>
      <c r="E975" t="str">
        <v>Marketing</v>
      </c>
      <c r="F975">
        <v>1</v>
      </c>
      <c r="G975" s="38">
        <v>-34967</v>
      </c>
    </row>
    <row r="976" spans="2:7" x14ac:dyDescent="0.25">
      <c r="B976">
        <v>20260331</v>
      </c>
      <c r="C976" t="str">
        <v>Americas</v>
      </c>
      <c r="D976" t="str">
        <v>Software &amp; Tools</v>
      </c>
      <c r="E976" t="str">
        <v>Research &amp; Development</v>
      </c>
      <c r="F976">
        <v>1</v>
      </c>
      <c r="G976" s="38">
        <v>-51139</v>
      </c>
    </row>
    <row r="977" spans="2:7" x14ac:dyDescent="0.25">
      <c r="B977">
        <v>20260331</v>
      </c>
      <c r="C977" t="str">
        <v>Americas</v>
      </c>
      <c r="D977" t="str">
        <v>Software &amp; Tools</v>
      </c>
      <c r="E977" t="str">
        <v>Finance</v>
      </c>
      <c r="F977">
        <v>1</v>
      </c>
      <c r="G977" s="38">
        <v>-26655</v>
      </c>
    </row>
    <row r="978" spans="2:7" x14ac:dyDescent="0.25">
      <c r="B978">
        <v>20260331</v>
      </c>
      <c r="C978" t="str">
        <v>Americas</v>
      </c>
      <c r="D978" t="str">
        <v>Software &amp; Tools</v>
      </c>
      <c r="E978" t="str">
        <v>Operations</v>
      </c>
      <c r="F978">
        <v>1</v>
      </c>
      <c r="G978" s="38">
        <v>-25456</v>
      </c>
    </row>
    <row r="979" spans="2:7" x14ac:dyDescent="0.25">
      <c r="B979">
        <v>20260331</v>
      </c>
      <c r="C979" t="str">
        <v>Americas</v>
      </c>
      <c r="D979" t="str">
        <v>Travel &amp; Entertainment</v>
      </c>
      <c r="E979" t="str">
        <v>Sales</v>
      </c>
      <c r="F979">
        <v>1</v>
      </c>
      <c r="G979" s="38">
        <v>-43996</v>
      </c>
    </row>
    <row r="980" spans="2:7" x14ac:dyDescent="0.25">
      <c r="B980">
        <v>20260331</v>
      </c>
      <c r="C980" t="str">
        <v>Americas</v>
      </c>
      <c r="D980" t="str">
        <v>Travel &amp; Entertainment</v>
      </c>
      <c r="E980" t="str">
        <v>Marketing</v>
      </c>
      <c r="F980">
        <v>1</v>
      </c>
      <c r="G980" s="38">
        <v>-23005</v>
      </c>
    </row>
    <row r="981" spans="2:7" x14ac:dyDescent="0.25">
      <c r="B981">
        <v>20260331</v>
      </c>
      <c r="C981" t="str">
        <v>Americas</v>
      </c>
      <c r="D981" t="str">
        <v>Travel &amp; Entertainment</v>
      </c>
      <c r="E981" t="str">
        <v>Research &amp; Development</v>
      </c>
      <c r="F981">
        <v>1</v>
      </c>
      <c r="G981" s="38">
        <v>-11116</v>
      </c>
    </row>
    <row r="982" spans="2:7" x14ac:dyDescent="0.25">
      <c r="B982">
        <v>20260331</v>
      </c>
      <c r="C982" t="str">
        <v>Americas</v>
      </c>
      <c r="D982" t="str">
        <v>Travel &amp; Entertainment</v>
      </c>
      <c r="E982" t="str">
        <v>Finance</v>
      </c>
      <c r="F982">
        <v>1</v>
      </c>
      <c r="G982" s="38">
        <v>-10649</v>
      </c>
    </row>
    <row r="983" spans="2:7" x14ac:dyDescent="0.25">
      <c r="B983">
        <v>20260331</v>
      </c>
      <c r="C983" t="str">
        <v>Americas</v>
      </c>
      <c r="D983" t="str">
        <v>Travel &amp; Entertainment</v>
      </c>
      <c r="E983" t="str">
        <v>Operations</v>
      </c>
      <c r="F983">
        <v>1</v>
      </c>
      <c r="G983" s="38">
        <v>-21571</v>
      </c>
    </row>
    <row r="984" spans="2:7" x14ac:dyDescent="0.25">
      <c r="B984">
        <v>20260331</v>
      </c>
      <c r="C984" t="str">
        <v>Americas</v>
      </c>
      <c r="D984" t="str">
        <v>Other Operating Expenses</v>
      </c>
      <c r="E984" t="str">
        <v>Sales</v>
      </c>
      <c r="F984">
        <v>1</v>
      </c>
      <c r="G984" s="38">
        <v>-27712</v>
      </c>
    </row>
    <row r="985" spans="2:7" x14ac:dyDescent="0.25">
      <c r="B985">
        <v>20260331</v>
      </c>
      <c r="C985" t="str">
        <v>Americas</v>
      </c>
      <c r="D985" t="str">
        <v>Other Operating Expenses</v>
      </c>
      <c r="E985" t="str">
        <v>Marketing</v>
      </c>
      <c r="F985">
        <v>1</v>
      </c>
      <c r="G985" s="38">
        <v>-27587</v>
      </c>
    </row>
    <row r="986" spans="2:7" x14ac:dyDescent="0.25">
      <c r="B986">
        <v>20260331</v>
      </c>
      <c r="C986" t="str">
        <v>Americas</v>
      </c>
      <c r="D986" t="str">
        <v>Other Operating Expenses</v>
      </c>
      <c r="E986" t="str">
        <v>Research &amp; Development</v>
      </c>
      <c r="F986">
        <v>1</v>
      </c>
      <c r="G986" s="38">
        <v>-29260</v>
      </c>
    </row>
    <row r="987" spans="2:7" x14ac:dyDescent="0.25">
      <c r="B987">
        <v>20260331</v>
      </c>
      <c r="C987" t="str">
        <v>Americas</v>
      </c>
      <c r="D987" t="str">
        <v>Other Operating Expenses</v>
      </c>
      <c r="E987" t="str">
        <v>Finance</v>
      </c>
      <c r="F987">
        <v>1</v>
      </c>
      <c r="G987" s="38">
        <v>-26265</v>
      </c>
    </row>
    <row r="988" spans="2:7" x14ac:dyDescent="0.25">
      <c r="B988">
        <v>20260331</v>
      </c>
      <c r="C988" t="str">
        <v>Americas</v>
      </c>
      <c r="D988" t="str">
        <v>Other Operating Expenses</v>
      </c>
      <c r="E988" t="str">
        <v>Operations</v>
      </c>
      <c r="F988">
        <v>1</v>
      </c>
      <c r="G988" s="38">
        <v>-28930</v>
      </c>
    </row>
    <row r="989" spans="2:7" x14ac:dyDescent="0.25">
      <c r="B989">
        <v>20260430</v>
      </c>
      <c r="C989" t="str">
        <v>Americas</v>
      </c>
      <c r="D989" t="str">
        <v>Product Revenue</v>
      </c>
      <c r="E989" t="str">
        <v>Sales</v>
      </c>
      <c r="F989">
        <v>1</v>
      </c>
      <c r="G989" s="38">
        <v>915505</v>
      </c>
    </row>
    <row r="990" spans="2:7" x14ac:dyDescent="0.25">
      <c r="B990">
        <v>20260430</v>
      </c>
      <c r="C990" t="str">
        <v>Americas</v>
      </c>
      <c r="D990" t="str">
        <v>Product Revenue</v>
      </c>
      <c r="E990" t="str">
        <v>Marketing</v>
      </c>
      <c r="F990">
        <v>1</v>
      </c>
      <c r="G990" s="38">
        <v>159837</v>
      </c>
    </row>
    <row r="991" spans="2:7" x14ac:dyDescent="0.25">
      <c r="B991">
        <v>20260430</v>
      </c>
      <c r="C991" t="str">
        <v>Americas</v>
      </c>
      <c r="D991" t="str">
        <v>Product Revenue</v>
      </c>
      <c r="E991" t="str">
        <v>Operations</v>
      </c>
      <c r="F991">
        <v>1</v>
      </c>
      <c r="G991" s="38">
        <v>455569</v>
      </c>
    </row>
    <row r="992" spans="2:7" x14ac:dyDescent="0.25">
      <c r="B992">
        <v>20260430</v>
      </c>
      <c r="C992" t="str">
        <v>Americas</v>
      </c>
      <c r="D992" t="str">
        <v>Services Revenue</v>
      </c>
      <c r="E992" t="str">
        <v>Sales</v>
      </c>
      <c r="F992">
        <v>1</v>
      </c>
      <c r="G992" s="38">
        <v>411518</v>
      </c>
    </row>
    <row r="993" spans="2:7" x14ac:dyDescent="0.25">
      <c r="B993">
        <v>20260430</v>
      </c>
      <c r="C993" t="str">
        <v>Americas</v>
      </c>
      <c r="D993" t="str">
        <v>Services Revenue</v>
      </c>
      <c r="E993" t="str">
        <v>Marketing</v>
      </c>
      <c r="F993">
        <v>1</v>
      </c>
      <c r="G993" s="38">
        <v>112850</v>
      </c>
    </row>
    <row r="994" spans="2:7" x14ac:dyDescent="0.25">
      <c r="B994">
        <v>20260430</v>
      </c>
      <c r="C994" t="str">
        <v>Americas</v>
      </c>
      <c r="D994" t="str">
        <v>Services Revenue</v>
      </c>
      <c r="E994" t="str">
        <v>Operations</v>
      </c>
      <c r="F994">
        <v>1</v>
      </c>
      <c r="G994" s="38">
        <v>272107</v>
      </c>
    </row>
    <row r="995" spans="2:7" x14ac:dyDescent="0.25">
      <c r="B995">
        <v>20260430</v>
      </c>
      <c r="C995" t="str">
        <v>Americas</v>
      </c>
      <c r="D995" t="str">
        <v>Cost of Goods Sold</v>
      </c>
      <c r="E995" t="str">
        <v>Sales</v>
      </c>
      <c r="F995">
        <v>1</v>
      </c>
      <c r="G995" s="38">
        <v>-141357</v>
      </c>
    </row>
    <row r="996" spans="2:7" x14ac:dyDescent="0.25">
      <c r="B996">
        <v>20260430</v>
      </c>
      <c r="C996" t="str">
        <v>Americas</v>
      </c>
      <c r="D996" t="str">
        <v>Cost of Goods Sold</v>
      </c>
      <c r="E996" t="str">
        <v>Operations</v>
      </c>
      <c r="F996">
        <v>1</v>
      </c>
      <c r="G996" s="38">
        <v>-1169470</v>
      </c>
    </row>
    <row r="997" spans="2:7" x14ac:dyDescent="0.25">
      <c r="B997">
        <v>20260430</v>
      </c>
      <c r="C997" t="str">
        <v>Americas</v>
      </c>
      <c r="D997" t="str">
        <v>Salaries &amp; Wages</v>
      </c>
      <c r="E997" t="str">
        <v>Sales</v>
      </c>
      <c r="F997">
        <v>1</v>
      </c>
      <c r="G997" s="38">
        <v>-368621</v>
      </c>
    </row>
    <row r="998" spans="2:7" x14ac:dyDescent="0.25">
      <c r="B998">
        <v>20260430</v>
      </c>
      <c r="C998" t="str">
        <v>Americas</v>
      </c>
      <c r="D998" t="str">
        <v>Salaries &amp; Wages</v>
      </c>
      <c r="E998" t="str">
        <v>Marketing</v>
      </c>
      <c r="F998">
        <v>1</v>
      </c>
      <c r="G998" s="38">
        <v>-167987</v>
      </c>
    </row>
    <row r="999" spans="2:7" x14ac:dyDescent="0.25">
      <c r="B999">
        <v>20260430</v>
      </c>
      <c r="C999" t="str">
        <v>Americas</v>
      </c>
      <c r="D999" t="str">
        <v>Salaries &amp; Wages</v>
      </c>
      <c r="E999" t="str">
        <v>Research &amp; Development</v>
      </c>
      <c r="F999">
        <v>1</v>
      </c>
      <c r="G999" s="38">
        <v>-304612</v>
      </c>
    </row>
    <row r="1000" spans="2:7" x14ac:dyDescent="0.25">
      <c r="B1000">
        <v>20260430</v>
      </c>
      <c r="C1000" t="str">
        <v>Americas</v>
      </c>
      <c r="D1000" t="str">
        <v>Salaries &amp; Wages</v>
      </c>
      <c r="E1000" t="str">
        <v>Finance</v>
      </c>
      <c r="F1000">
        <v>1</v>
      </c>
      <c r="G1000" s="38">
        <v>-110780</v>
      </c>
    </row>
    <row r="1001" spans="2:7" x14ac:dyDescent="0.25">
      <c r="B1001">
        <v>20260430</v>
      </c>
      <c r="C1001" t="str">
        <v>Americas</v>
      </c>
      <c r="D1001" t="str">
        <v>Salaries &amp; Wages</v>
      </c>
      <c r="E1001" t="str">
        <v>Operations</v>
      </c>
      <c r="F1001">
        <v>1</v>
      </c>
      <c r="G1001" s="38">
        <v>-225085</v>
      </c>
    </row>
    <row r="1002" spans="2:7" x14ac:dyDescent="0.25">
      <c r="B1002">
        <v>20260430</v>
      </c>
      <c r="C1002" t="str">
        <v>Americas</v>
      </c>
      <c r="D1002" t="str">
        <v>Marketing &amp; Advertising</v>
      </c>
      <c r="E1002" t="str">
        <v>Sales</v>
      </c>
      <c r="F1002">
        <v>1</v>
      </c>
      <c r="G1002" s="38">
        <v>-33862</v>
      </c>
    </row>
    <row r="1003" spans="2:7" x14ac:dyDescent="0.25">
      <c r="B1003">
        <v>20260430</v>
      </c>
      <c r="C1003" t="str">
        <v>Americas</v>
      </c>
      <c r="D1003" t="str">
        <v>Marketing &amp; Advertising</v>
      </c>
      <c r="E1003" t="str">
        <v>Marketing</v>
      </c>
      <c r="F1003">
        <v>1</v>
      </c>
      <c r="G1003" s="38">
        <v>-279850</v>
      </c>
    </row>
    <row r="1004" spans="2:7" x14ac:dyDescent="0.25">
      <c r="B1004">
        <v>20260430</v>
      </c>
      <c r="C1004" t="str">
        <v>Americas</v>
      </c>
      <c r="D1004" t="str">
        <v>Marketing &amp; Advertising</v>
      </c>
      <c r="E1004" t="str">
        <v>Operations</v>
      </c>
      <c r="F1004">
        <v>1</v>
      </c>
      <c r="G1004" s="38">
        <v>-35740</v>
      </c>
    </row>
    <row r="1005" spans="2:7" x14ac:dyDescent="0.25">
      <c r="B1005">
        <v>20260430</v>
      </c>
      <c r="C1005" t="str">
        <v>Americas</v>
      </c>
      <c r="D1005" t="str">
        <v>Software &amp; Tools</v>
      </c>
      <c r="E1005" t="str">
        <v>Sales</v>
      </c>
      <c r="F1005">
        <v>1</v>
      </c>
      <c r="G1005" s="38">
        <v>-36741</v>
      </c>
    </row>
    <row r="1006" spans="2:7" x14ac:dyDescent="0.25">
      <c r="B1006">
        <v>20260430</v>
      </c>
      <c r="C1006" t="str">
        <v>Americas</v>
      </c>
      <c r="D1006" t="str">
        <v>Software &amp; Tools</v>
      </c>
      <c r="E1006" t="str">
        <v>Marketing</v>
      </c>
      <c r="F1006">
        <v>1</v>
      </c>
      <c r="G1006" s="38">
        <v>-35806</v>
      </c>
    </row>
    <row r="1007" spans="2:7" x14ac:dyDescent="0.25">
      <c r="B1007">
        <v>20260430</v>
      </c>
      <c r="C1007" t="str">
        <v>Americas</v>
      </c>
      <c r="D1007" t="str">
        <v>Software &amp; Tools</v>
      </c>
      <c r="E1007" t="str">
        <v>Research &amp; Development</v>
      </c>
      <c r="F1007">
        <v>1</v>
      </c>
      <c r="G1007" s="38">
        <v>-55002</v>
      </c>
    </row>
    <row r="1008" spans="2:7" x14ac:dyDescent="0.25">
      <c r="B1008">
        <v>20260430</v>
      </c>
      <c r="C1008" t="str">
        <v>Americas</v>
      </c>
      <c r="D1008" t="str">
        <v>Software &amp; Tools</v>
      </c>
      <c r="E1008" t="str">
        <v>Finance</v>
      </c>
      <c r="F1008">
        <v>1</v>
      </c>
      <c r="G1008" s="38">
        <v>-26511</v>
      </c>
    </row>
    <row r="1009" spans="2:7" x14ac:dyDescent="0.25">
      <c r="B1009">
        <v>20260430</v>
      </c>
      <c r="C1009" t="str">
        <v>Americas</v>
      </c>
      <c r="D1009" t="str">
        <v>Software &amp; Tools</v>
      </c>
      <c r="E1009" t="str">
        <v>Operations</v>
      </c>
      <c r="F1009">
        <v>1</v>
      </c>
      <c r="G1009" s="38">
        <v>-27009</v>
      </c>
    </row>
    <row r="1010" spans="2:7" x14ac:dyDescent="0.25">
      <c r="B1010">
        <v>20260430</v>
      </c>
      <c r="C1010" t="str">
        <v>Americas</v>
      </c>
      <c r="D1010" t="str">
        <v>Travel &amp; Entertainment</v>
      </c>
      <c r="E1010" t="str">
        <v>Sales</v>
      </c>
      <c r="F1010">
        <v>1</v>
      </c>
      <c r="G1010" s="38">
        <v>-47071</v>
      </c>
    </row>
    <row r="1011" spans="2:7" x14ac:dyDescent="0.25">
      <c r="B1011">
        <v>20260430</v>
      </c>
      <c r="C1011" t="str">
        <v>Americas</v>
      </c>
      <c r="D1011" t="str">
        <v>Travel &amp; Entertainment</v>
      </c>
      <c r="E1011" t="str">
        <v>Marketing</v>
      </c>
      <c r="F1011">
        <v>1</v>
      </c>
      <c r="G1011" s="38">
        <v>-21989</v>
      </c>
    </row>
    <row r="1012" spans="2:7" x14ac:dyDescent="0.25">
      <c r="B1012">
        <v>20260430</v>
      </c>
      <c r="C1012" t="str">
        <v>Americas</v>
      </c>
      <c r="D1012" t="str">
        <v>Travel &amp; Entertainment</v>
      </c>
      <c r="E1012" t="str">
        <v>Research &amp; Development</v>
      </c>
      <c r="F1012">
        <v>1</v>
      </c>
      <c r="G1012" s="38">
        <v>-10699</v>
      </c>
    </row>
    <row r="1013" spans="2:7" x14ac:dyDescent="0.25">
      <c r="B1013">
        <v>20260430</v>
      </c>
      <c r="C1013" t="str">
        <v>Americas</v>
      </c>
      <c r="D1013" t="str">
        <v>Travel &amp; Entertainment</v>
      </c>
      <c r="E1013" t="str">
        <v>Finance</v>
      </c>
      <c r="F1013">
        <v>1</v>
      </c>
      <c r="G1013" s="38">
        <v>-10873</v>
      </c>
    </row>
    <row r="1014" spans="2:7" x14ac:dyDescent="0.25">
      <c r="B1014">
        <v>20260430</v>
      </c>
      <c r="C1014" t="str">
        <v>Americas</v>
      </c>
      <c r="D1014" t="str">
        <v>Travel &amp; Entertainment</v>
      </c>
      <c r="E1014" t="str">
        <v>Operations</v>
      </c>
      <c r="F1014">
        <v>1</v>
      </c>
      <c r="G1014" s="38">
        <v>-21156</v>
      </c>
    </row>
    <row r="1015" spans="2:7" x14ac:dyDescent="0.25">
      <c r="B1015">
        <v>20260430</v>
      </c>
      <c r="C1015" t="str">
        <v>Americas</v>
      </c>
      <c r="D1015" t="str">
        <v>Other Operating Expenses</v>
      </c>
      <c r="E1015" t="str">
        <v>Sales</v>
      </c>
      <c r="F1015">
        <v>1</v>
      </c>
      <c r="G1015" s="38">
        <v>-29646</v>
      </c>
    </row>
    <row r="1016" spans="2:7" x14ac:dyDescent="0.25">
      <c r="B1016">
        <v>20260430</v>
      </c>
      <c r="C1016" t="str">
        <v>Americas</v>
      </c>
      <c r="D1016" t="str">
        <v>Other Operating Expenses</v>
      </c>
      <c r="E1016" t="str">
        <v>Marketing</v>
      </c>
      <c r="F1016">
        <v>1</v>
      </c>
      <c r="G1016" s="38">
        <v>-29686</v>
      </c>
    </row>
    <row r="1017" spans="2:7" x14ac:dyDescent="0.25">
      <c r="B1017">
        <v>20260430</v>
      </c>
      <c r="C1017" t="str">
        <v>Americas</v>
      </c>
      <c r="D1017" t="str">
        <v>Other Operating Expenses</v>
      </c>
      <c r="E1017" t="str">
        <v>Research &amp; Development</v>
      </c>
      <c r="F1017">
        <v>1</v>
      </c>
      <c r="G1017" s="38">
        <v>-27031</v>
      </c>
    </row>
    <row r="1018" spans="2:7" x14ac:dyDescent="0.25">
      <c r="B1018">
        <v>20260430</v>
      </c>
      <c r="C1018" t="str">
        <v>Americas</v>
      </c>
      <c r="D1018" t="str">
        <v>Other Operating Expenses</v>
      </c>
      <c r="E1018" t="str">
        <v>Finance</v>
      </c>
      <c r="F1018">
        <v>1</v>
      </c>
      <c r="G1018" s="38">
        <v>-28784</v>
      </c>
    </row>
    <row r="1019" spans="2:7" x14ac:dyDescent="0.25">
      <c r="B1019">
        <v>20260430</v>
      </c>
      <c r="C1019" t="str">
        <v>Americas</v>
      </c>
      <c r="D1019" t="str">
        <v>Other Operating Expenses</v>
      </c>
      <c r="E1019" t="str">
        <v>Operations</v>
      </c>
      <c r="F1019">
        <v>1</v>
      </c>
      <c r="G1019" s="38">
        <v>-29100</v>
      </c>
    </row>
    <row r="1020" spans="2:7" x14ac:dyDescent="0.25">
      <c r="B1020">
        <v>20260531</v>
      </c>
      <c r="C1020" t="str">
        <v>Americas</v>
      </c>
      <c r="D1020" t="str">
        <v>Product Revenue</v>
      </c>
      <c r="E1020" t="str">
        <v>Sales</v>
      </c>
      <c r="F1020">
        <v>1</v>
      </c>
      <c r="G1020" s="38">
        <v>949550</v>
      </c>
    </row>
    <row r="1021" spans="2:7" x14ac:dyDescent="0.25">
      <c r="B1021">
        <v>20260531</v>
      </c>
      <c r="C1021" t="str">
        <v>Americas</v>
      </c>
      <c r="D1021" t="str">
        <v>Product Revenue</v>
      </c>
      <c r="E1021" t="str">
        <v>Marketing</v>
      </c>
      <c r="F1021">
        <v>1</v>
      </c>
      <c r="G1021" s="38">
        <v>156884</v>
      </c>
    </row>
    <row r="1022" spans="2:7" x14ac:dyDescent="0.25">
      <c r="B1022">
        <v>20260531</v>
      </c>
      <c r="C1022" t="str">
        <v>Americas</v>
      </c>
      <c r="D1022" t="str">
        <v>Product Revenue</v>
      </c>
      <c r="E1022" t="str">
        <v>Operations</v>
      </c>
      <c r="F1022">
        <v>1</v>
      </c>
      <c r="G1022" s="38">
        <v>465995</v>
      </c>
    </row>
    <row r="1023" spans="2:7" x14ac:dyDescent="0.25">
      <c r="B1023">
        <v>20260531</v>
      </c>
      <c r="C1023" t="str">
        <v>Americas</v>
      </c>
      <c r="D1023" t="str">
        <v>Services Revenue</v>
      </c>
      <c r="E1023" t="str">
        <v>Sales</v>
      </c>
      <c r="F1023">
        <v>1</v>
      </c>
      <c r="G1023" s="38">
        <v>427339</v>
      </c>
    </row>
    <row r="1024" spans="2:7" x14ac:dyDescent="0.25">
      <c r="B1024">
        <v>20260531</v>
      </c>
      <c r="C1024" t="str">
        <v>Americas</v>
      </c>
      <c r="D1024" t="str">
        <v>Services Revenue</v>
      </c>
      <c r="E1024" t="str">
        <v>Marketing</v>
      </c>
      <c r="F1024">
        <v>1</v>
      </c>
      <c r="G1024" s="38">
        <v>120763</v>
      </c>
    </row>
    <row r="1025" spans="2:7" x14ac:dyDescent="0.25">
      <c r="B1025">
        <v>20260531</v>
      </c>
      <c r="C1025" t="str">
        <v>Americas</v>
      </c>
      <c r="D1025" t="str">
        <v>Services Revenue</v>
      </c>
      <c r="E1025" t="str">
        <v>Operations</v>
      </c>
      <c r="F1025">
        <v>1</v>
      </c>
      <c r="G1025" s="38">
        <v>272266</v>
      </c>
    </row>
    <row r="1026" spans="2:7" x14ac:dyDescent="0.25">
      <c r="B1026">
        <v>20260531</v>
      </c>
      <c r="C1026" t="str">
        <v>Americas</v>
      </c>
      <c r="D1026" t="str">
        <v>Cost of Goods Sold</v>
      </c>
      <c r="E1026" t="str">
        <v>Sales</v>
      </c>
      <c r="F1026">
        <v>1</v>
      </c>
      <c r="G1026" s="38">
        <v>-140492</v>
      </c>
    </row>
    <row r="1027" spans="2:7" x14ac:dyDescent="0.25">
      <c r="B1027">
        <v>20260531</v>
      </c>
      <c r="C1027" t="str">
        <v>Americas</v>
      </c>
      <c r="D1027" t="str">
        <v>Cost of Goods Sold</v>
      </c>
      <c r="E1027" t="str">
        <v>Operations</v>
      </c>
      <c r="F1027">
        <v>1</v>
      </c>
      <c r="G1027" s="38">
        <v>-1288952</v>
      </c>
    </row>
    <row r="1028" spans="2:7" x14ac:dyDescent="0.25">
      <c r="B1028">
        <v>20260531</v>
      </c>
      <c r="C1028" t="str">
        <v>Americas</v>
      </c>
      <c r="D1028" t="str">
        <v>Salaries &amp; Wages</v>
      </c>
      <c r="E1028" t="str">
        <v>Sales</v>
      </c>
      <c r="F1028">
        <v>1</v>
      </c>
      <c r="G1028" s="38">
        <v>-336585</v>
      </c>
    </row>
    <row r="1029" spans="2:7" x14ac:dyDescent="0.25">
      <c r="B1029">
        <v>20260531</v>
      </c>
      <c r="C1029" t="str">
        <v>Americas</v>
      </c>
      <c r="D1029" t="str">
        <v>Salaries &amp; Wages</v>
      </c>
      <c r="E1029" t="str">
        <v>Marketing</v>
      </c>
      <c r="F1029">
        <v>1</v>
      </c>
      <c r="G1029" s="38">
        <v>-170175</v>
      </c>
    </row>
    <row r="1030" spans="2:7" x14ac:dyDescent="0.25">
      <c r="B1030">
        <v>20260531</v>
      </c>
      <c r="C1030" t="str">
        <v>Americas</v>
      </c>
      <c r="D1030" t="str">
        <v>Salaries &amp; Wages</v>
      </c>
      <c r="E1030" t="str">
        <v>Research &amp; Development</v>
      </c>
      <c r="F1030">
        <v>1</v>
      </c>
      <c r="G1030" s="38">
        <v>-302432</v>
      </c>
    </row>
    <row r="1031" spans="2:7" x14ac:dyDescent="0.25">
      <c r="B1031">
        <v>20260531</v>
      </c>
      <c r="C1031" t="str">
        <v>Americas</v>
      </c>
      <c r="D1031" t="str">
        <v>Salaries &amp; Wages</v>
      </c>
      <c r="E1031" t="str">
        <v>Finance</v>
      </c>
      <c r="F1031">
        <v>1</v>
      </c>
      <c r="G1031" s="38">
        <v>-114514</v>
      </c>
    </row>
    <row r="1032" spans="2:7" x14ac:dyDescent="0.25">
      <c r="B1032">
        <v>20260531</v>
      </c>
      <c r="C1032" t="str">
        <v>Americas</v>
      </c>
      <c r="D1032" t="str">
        <v>Salaries &amp; Wages</v>
      </c>
      <c r="E1032" t="str">
        <v>Operations</v>
      </c>
      <c r="F1032">
        <v>1</v>
      </c>
      <c r="G1032" s="38">
        <v>-228245</v>
      </c>
    </row>
    <row r="1033" spans="2:7" x14ac:dyDescent="0.25">
      <c r="B1033">
        <v>20260531</v>
      </c>
      <c r="C1033" t="str">
        <v>Americas</v>
      </c>
      <c r="D1033" t="str">
        <v>Marketing &amp; Advertising</v>
      </c>
      <c r="E1033" t="str">
        <v>Sales</v>
      </c>
      <c r="F1033">
        <v>1</v>
      </c>
      <c r="G1033" s="38">
        <v>-32653</v>
      </c>
    </row>
    <row r="1034" spans="2:7" x14ac:dyDescent="0.25">
      <c r="B1034">
        <v>20260531</v>
      </c>
      <c r="C1034" t="str">
        <v>Americas</v>
      </c>
      <c r="D1034" t="str">
        <v>Marketing &amp; Advertising</v>
      </c>
      <c r="E1034" t="str">
        <v>Marketing</v>
      </c>
      <c r="F1034">
        <v>1</v>
      </c>
      <c r="G1034" s="38">
        <v>-267233</v>
      </c>
    </row>
    <row r="1035" spans="2:7" x14ac:dyDescent="0.25">
      <c r="B1035">
        <v>20260531</v>
      </c>
      <c r="C1035" t="str">
        <v>Americas</v>
      </c>
      <c r="D1035" t="str">
        <v>Marketing &amp; Advertising</v>
      </c>
      <c r="E1035" t="str">
        <v>Operations</v>
      </c>
      <c r="F1035">
        <v>1</v>
      </c>
      <c r="G1035" s="38">
        <v>-32972</v>
      </c>
    </row>
    <row r="1036" spans="2:7" x14ac:dyDescent="0.25">
      <c r="B1036">
        <v>20260531</v>
      </c>
      <c r="C1036" t="str">
        <v>Americas</v>
      </c>
      <c r="D1036" t="str">
        <v>Software &amp; Tools</v>
      </c>
      <c r="E1036" t="str">
        <v>Sales</v>
      </c>
      <c r="F1036">
        <v>1</v>
      </c>
      <c r="G1036" s="38">
        <v>-36211</v>
      </c>
    </row>
    <row r="1037" spans="2:7" x14ac:dyDescent="0.25">
      <c r="B1037">
        <v>20260531</v>
      </c>
      <c r="C1037" t="str">
        <v>Americas</v>
      </c>
      <c r="D1037" t="str">
        <v>Software &amp; Tools</v>
      </c>
      <c r="E1037" t="str">
        <v>Marketing</v>
      </c>
      <c r="F1037">
        <v>1</v>
      </c>
      <c r="G1037" s="38">
        <v>-35027</v>
      </c>
    </row>
    <row r="1038" spans="2:7" x14ac:dyDescent="0.25">
      <c r="B1038">
        <v>20260531</v>
      </c>
      <c r="C1038" t="str">
        <v>Americas</v>
      </c>
      <c r="D1038" t="str">
        <v>Software &amp; Tools</v>
      </c>
      <c r="E1038" t="str">
        <v>Research &amp; Development</v>
      </c>
      <c r="F1038">
        <v>1</v>
      </c>
      <c r="G1038" s="38">
        <v>-52160</v>
      </c>
    </row>
    <row r="1039" spans="2:7" x14ac:dyDescent="0.25">
      <c r="B1039">
        <v>20260531</v>
      </c>
      <c r="C1039" t="str">
        <v>Americas</v>
      </c>
      <c r="D1039" t="str">
        <v>Software &amp; Tools</v>
      </c>
      <c r="E1039" t="str">
        <v>Finance</v>
      </c>
      <c r="F1039">
        <v>1</v>
      </c>
      <c r="G1039" s="38">
        <v>-26084</v>
      </c>
    </row>
    <row r="1040" spans="2:7" x14ac:dyDescent="0.25">
      <c r="B1040">
        <v>20260531</v>
      </c>
      <c r="C1040" t="str">
        <v>Americas</v>
      </c>
      <c r="D1040" t="str">
        <v>Software &amp; Tools</v>
      </c>
      <c r="E1040" t="str">
        <v>Operations</v>
      </c>
      <c r="F1040">
        <v>1</v>
      </c>
      <c r="G1040" s="38">
        <v>-27423</v>
      </c>
    </row>
    <row r="1041" spans="2:7" x14ac:dyDescent="0.25">
      <c r="B1041">
        <v>20260531</v>
      </c>
      <c r="C1041" t="str">
        <v>Americas</v>
      </c>
      <c r="D1041" t="str">
        <v>Travel &amp; Entertainment</v>
      </c>
      <c r="E1041" t="str">
        <v>Sales</v>
      </c>
      <c r="F1041">
        <v>1</v>
      </c>
      <c r="G1041" s="38">
        <v>-47497</v>
      </c>
    </row>
    <row r="1042" spans="2:7" x14ac:dyDescent="0.25">
      <c r="B1042">
        <v>20260531</v>
      </c>
      <c r="C1042" t="str">
        <v>Americas</v>
      </c>
      <c r="D1042" t="str">
        <v>Travel &amp; Entertainment</v>
      </c>
      <c r="E1042" t="str">
        <v>Marketing</v>
      </c>
      <c r="F1042">
        <v>1</v>
      </c>
      <c r="G1042" s="38">
        <v>-22320</v>
      </c>
    </row>
    <row r="1043" spans="2:7" x14ac:dyDescent="0.25">
      <c r="B1043">
        <v>20260531</v>
      </c>
      <c r="C1043" t="str">
        <v>Americas</v>
      </c>
      <c r="D1043" t="str">
        <v>Travel &amp; Entertainment</v>
      </c>
      <c r="E1043" t="str">
        <v>Research &amp; Development</v>
      </c>
      <c r="F1043">
        <v>1</v>
      </c>
      <c r="G1043" s="38">
        <v>-11076</v>
      </c>
    </row>
    <row r="1044" spans="2:7" x14ac:dyDescent="0.25">
      <c r="B1044">
        <v>20260531</v>
      </c>
      <c r="C1044" t="str">
        <v>Americas</v>
      </c>
      <c r="D1044" t="str">
        <v>Travel &amp; Entertainment</v>
      </c>
      <c r="E1044" t="str">
        <v>Finance</v>
      </c>
      <c r="F1044">
        <v>1</v>
      </c>
      <c r="G1044" s="38">
        <v>-11255</v>
      </c>
    </row>
    <row r="1045" spans="2:7" x14ac:dyDescent="0.25">
      <c r="B1045">
        <v>20260531</v>
      </c>
      <c r="C1045" t="str">
        <v>Americas</v>
      </c>
      <c r="D1045" t="str">
        <v>Travel &amp; Entertainment</v>
      </c>
      <c r="E1045" t="str">
        <v>Operations</v>
      </c>
      <c r="F1045">
        <v>1</v>
      </c>
      <c r="G1045" s="38">
        <v>-23402</v>
      </c>
    </row>
    <row r="1046" spans="2:7" x14ac:dyDescent="0.25">
      <c r="B1046">
        <v>20260531</v>
      </c>
      <c r="C1046" t="str">
        <v>Americas</v>
      </c>
      <c r="D1046" t="str">
        <v>Other Operating Expenses</v>
      </c>
      <c r="E1046" t="str">
        <v>Sales</v>
      </c>
      <c r="F1046">
        <v>1</v>
      </c>
      <c r="G1046" s="38">
        <v>-28649</v>
      </c>
    </row>
    <row r="1047" spans="2:7" x14ac:dyDescent="0.25">
      <c r="B1047">
        <v>20260531</v>
      </c>
      <c r="C1047" t="str">
        <v>Americas</v>
      </c>
      <c r="D1047" t="str">
        <v>Other Operating Expenses</v>
      </c>
      <c r="E1047" t="str">
        <v>Marketing</v>
      </c>
      <c r="F1047">
        <v>1</v>
      </c>
      <c r="G1047" s="38">
        <v>-26715</v>
      </c>
    </row>
    <row r="1048" spans="2:7" x14ac:dyDescent="0.25">
      <c r="B1048">
        <v>20260531</v>
      </c>
      <c r="C1048" t="str">
        <v>Americas</v>
      </c>
      <c r="D1048" t="str">
        <v>Other Operating Expenses</v>
      </c>
      <c r="E1048" t="str">
        <v>Research &amp; Development</v>
      </c>
      <c r="F1048">
        <v>1</v>
      </c>
      <c r="G1048" s="38">
        <v>-27708</v>
      </c>
    </row>
    <row r="1049" spans="2:7" x14ac:dyDescent="0.25">
      <c r="B1049">
        <v>20260531</v>
      </c>
      <c r="C1049" t="str">
        <v>Americas</v>
      </c>
      <c r="D1049" t="str">
        <v>Other Operating Expenses</v>
      </c>
      <c r="E1049" t="str">
        <v>Finance</v>
      </c>
      <c r="F1049">
        <v>1</v>
      </c>
      <c r="G1049" s="38">
        <v>-29114</v>
      </c>
    </row>
    <row r="1050" spans="2:7" x14ac:dyDescent="0.25">
      <c r="B1050">
        <v>20260531</v>
      </c>
      <c r="C1050" t="str">
        <v>Americas</v>
      </c>
      <c r="D1050" t="str">
        <v>Other Operating Expenses</v>
      </c>
      <c r="E1050" t="str">
        <v>Operations</v>
      </c>
      <c r="F1050">
        <v>1</v>
      </c>
      <c r="G1050" s="38">
        <v>-29627</v>
      </c>
    </row>
    <row r="1051" spans="2:7" x14ac:dyDescent="0.25">
      <c r="B1051">
        <v>20260630</v>
      </c>
      <c r="C1051" t="str">
        <v>Americas</v>
      </c>
      <c r="D1051" t="str">
        <v>Product Revenue</v>
      </c>
      <c r="E1051" t="str">
        <v>Sales</v>
      </c>
      <c r="F1051">
        <v>1</v>
      </c>
      <c r="G1051" s="38">
        <v>1081875</v>
      </c>
    </row>
    <row r="1052" spans="2:7" x14ac:dyDescent="0.25">
      <c r="B1052">
        <v>20260630</v>
      </c>
      <c r="C1052" t="str">
        <v>Americas</v>
      </c>
      <c r="D1052" t="str">
        <v>Product Revenue</v>
      </c>
      <c r="E1052" t="str">
        <v>Marketing</v>
      </c>
      <c r="F1052">
        <v>1</v>
      </c>
      <c r="G1052" s="38">
        <v>166519</v>
      </c>
    </row>
    <row r="1053" spans="2:7" x14ac:dyDescent="0.25">
      <c r="B1053">
        <v>20260630</v>
      </c>
      <c r="C1053" t="str">
        <v>Americas</v>
      </c>
      <c r="D1053" t="str">
        <v>Product Revenue</v>
      </c>
      <c r="E1053" t="str">
        <v>Operations</v>
      </c>
      <c r="F1053">
        <v>1</v>
      </c>
      <c r="G1053" s="38">
        <v>521297</v>
      </c>
    </row>
    <row r="1054" spans="2:7" x14ac:dyDescent="0.25">
      <c r="B1054">
        <v>20260630</v>
      </c>
      <c r="C1054" t="str">
        <v>Americas</v>
      </c>
      <c r="D1054" t="str">
        <v>Services Revenue</v>
      </c>
      <c r="E1054" t="str">
        <v>Sales</v>
      </c>
      <c r="F1054">
        <v>1</v>
      </c>
      <c r="G1054" s="38">
        <v>434327</v>
      </c>
    </row>
    <row r="1055" spans="2:7" x14ac:dyDescent="0.25">
      <c r="B1055">
        <v>20260630</v>
      </c>
      <c r="C1055" t="str">
        <v>Americas</v>
      </c>
      <c r="D1055" t="str">
        <v>Services Revenue</v>
      </c>
      <c r="E1055" t="str">
        <v>Marketing</v>
      </c>
      <c r="F1055">
        <v>1</v>
      </c>
      <c r="G1055" s="38">
        <v>124341</v>
      </c>
    </row>
    <row r="1056" spans="2:7" x14ac:dyDescent="0.25">
      <c r="B1056">
        <v>20260630</v>
      </c>
      <c r="C1056" t="str">
        <v>Americas</v>
      </c>
      <c r="D1056" t="str">
        <v>Services Revenue</v>
      </c>
      <c r="E1056" t="str">
        <v>Operations</v>
      </c>
      <c r="F1056">
        <v>1</v>
      </c>
      <c r="G1056" s="38">
        <v>299192</v>
      </c>
    </row>
    <row r="1057" spans="2:7" x14ac:dyDescent="0.25">
      <c r="B1057">
        <v>20260630</v>
      </c>
      <c r="C1057" t="str">
        <v>Americas</v>
      </c>
      <c r="D1057" t="str">
        <v>Cost of Goods Sold</v>
      </c>
      <c r="E1057" t="str">
        <v>Sales</v>
      </c>
      <c r="F1057">
        <v>1</v>
      </c>
      <c r="G1057" s="38">
        <v>-143610</v>
      </c>
    </row>
    <row r="1058" spans="2:7" x14ac:dyDescent="0.25">
      <c r="B1058">
        <v>20260630</v>
      </c>
      <c r="C1058" t="str">
        <v>Americas</v>
      </c>
      <c r="D1058" t="str">
        <v>Cost of Goods Sold</v>
      </c>
      <c r="E1058" t="str">
        <v>Operations</v>
      </c>
      <c r="F1058">
        <v>1</v>
      </c>
      <c r="G1058" s="38">
        <v>-1245844</v>
      </c>
    </row>
    <row r="1059" spans="2:7" x14ac:dyDescent="0.25">
      <c r="B1059">
        <v>20260630</v>
      </c>
      <c r="C1059" t="str">
        <v>Americas</v>
      </c>
      <c r="D1059" t="str">
        <v>Salaries &amp; Wages</v>
      </c>
      <c r="E1059" t="str">
        <v>Sales</v>
      </c>
      <c r="F1059">
        <v>1</v>
      </c>
      <c r="G1059" s="38">
        <v>-356049</v>
      </c>
    </row>
    <row r="1060" spans="2:7" x14ac:dyDescent="0.25">
      <c r="B1060">
        <v>20260630</v>
      </c>
      <c r="C1060" t="str">
        <v>Americas</v>
      </c>
      <c r="D1060" t="str">
        <v>Salaries &amp; Wages</v>
      </c>
      <c r="E1060" t="str">
        <v>Marketing</v>
      </c>
      <c r="F1060">
        <v>1</v>
      </c>
      <c r="G1060" s="38">
        <v>-170664</v>
      </c>
    </row>
    <row r="1061" spans="2:7" x14ac:dyDescent="0.25">
      <c r="B1061">
        <v>20260630</v>
      </c>
      <c r="C1061" t="str">
        <v>Americas</v>
      </c>
      <c r="D1061" t="str">
        <v>Salaries &amp; Wages</v>
      </c>
      <c r="E1061" t="str">
        <v>Research &amp; Development</v>
      </c>
      <c r="F1061">
        <v>1</v>
      </c>
      <c r="G1061" s="38">
        <v>-286306</v>
      </c>
    </row>
    <row r="1062" spans="2:7" x14ac:dyDescent="0.25">
      <c r="B1062">
        <v>20260630</v>
      </c>
      <c r="C1062" t="str">
        <v>Americas</v>
      </c>
      <c r="D1062" t="str">
        <v>Salaries &amp; Wages</v>
      </c>
      <c r="E1062" t="str">
        <v>Finance</v>
      </c>
      <c r="F1062">
        <v>1</v>
      </c>
      <c r="G1062" s="38">
        <v>-119268</v>
      </c>
    </row>
    <row r="1063" spans="2:7" x14ac:dyDescent="0.25">
      <c r="B1063">
        <v>20260630</v>
      </c>
      <c r="C1063" t="str">
        <v>Americas</v>
      </c>
      <c r="D1063" t="str">
        <v>Salaries &amp; Wages</v>
      </c>
      <c r="E1063" t="str">
        <v>Operations</v>
      </c>
      <c r="F1063">
        <v>1</v>
      </c>
      <c r="G1063" s="38">
        <v>-231043</v>
      </c>
    </row>
    <row r="1064" spans="2:7" x14ac:dyDescent="0.25">
      <c r="B1064">
        <v>20260630</v>
      </c>
      <c r="C1064" t="str">
        <v>Americas</v>
      </c>
      <c r="D1064" t="str">
        <v>Marketing &amp; Advertising</v>
      </c>
      <c r="E1064" t="str">
        <v>Sales</v>
      </c>
      <c r="F1064">
        <v>1</v>
      </c>
      <c r="G1064" s="38">
        <v>-35361</v>
      </c>
    </row>
    <row r="1065" spans="2:7" x14ac:dyDescent="0.25">
      <c r="B1065">
        <v>20260630</v>
      </c>
      <c r="C1065" t="str">
        <v>Americas</v>
      </c>
      <c r="D1065" t="str">
        <v>Marketing &amp; Advertising</v>
      </c>
      <c r="E1065" t="str">
        <v>Marketing</v>
      </c>
      <c r="F1065">
        <v>1</v>
      </c>
      <c r="G1065" s="38">
        <v>-258817</v>
      </c>
    </row>
    <row r="1066" spans="2:7" x14ac:dyDescent="0.25">
      <c r="B1066">
        <v>20260630</v>
      </c>
      <c r="C1066" t="str">
        <v>Americas</v>
      </c>
      <c r="D1066" t="str">
        <v>Marketing &amp; Advertising</v>
      </c>
      <c r="E1066" t="str">
        <v>Operations</v>
      </c>
      <c r="F1066">
        <v>1</v>
      </c>
      <c r="G1066" s="38">
        <v>-35391</v>
      </c>
    </row>
    <row r="1067" spans="2:7" x14ac:dyDescent="0.25">
      <c r="B1067">
        <v>20260630</v>
      </c>
      <c r="C1067" t="str">
        <v>Americas</v>
      </c>
      <c r="D1067" t="str">
        <v>Software &amp; Tools</v>
      </c>
      <c r="E1067" t="str">
        <v>Sales</v>
      </c>
      <c r="F1067">
        <v>1</v>
      </c>
      <c r="G1067" s="38">
        <v>-35009</v>
      </c>
    </row>
    <row r="1068" spans="2:7" x14ac:dyDescent="0.25">
      <c r="B1068">
        <v>20260630</v>
      </c>
      <c r="C1068" t="str">
        <v>Americas</v>
      </c>
      <c r="D1068" t="str">
        <v>Software &amp; Tools</v>
      </c>
      <c r="E1068" t="str">
        <v>Marketing</v>
      </c>
      <c r="F1068">
        <v>1</v>
      </c>
      <c r="G1068" s="38">
        <v>-35653</v>
      </c>
    </row>
    <row r="1069" spans="2:7" x14ac:dyDescent="0.25">
      <c r="B1069">
        <v>20260630</v>
      </c>
      <c r="C1069" t="str">
        <v>Americas</v>
      </c>
      <c r="D1069" t="str">
        <v>Software &amp; Tools</v>
      </c>
      <c r="E1069" t="str">
        <v>Research &amp; Development</v>
      </c>
      <c r="F1069">
        <v>1</v>
      </c>
      <c r="G1069" s="38">
        <v>-52280</v>
      </c>
    </row>
    <row r="1070" spans="2:7" x14ac:dyDescent="0.25">
      <c r="B1070">
        <v>20260630</v>
      </c>
      <c r="C1070" t="str">
        <v>Americas</v>
      </c>
      <c r="D1070" t="str">
        <v>Software &amp; Tools</v>
      </c>
      <c r="E1070" t="str">
        <v>Finance</v>
      </c>
      <c r="F1070">
        <v>1</v>
      </c>
      <c r="G1070" s="38">
        <v>-27302</v>
      </c>
    </row>
    <row r="1071" spans="2:7" x14ac:dyDescent="0.25">
      <c r="B1071">
        <v>20260630</v>
      </c>
      <c r="C1071" t="str">
        <v>Americas</v>
      </c>
      <c r="D1071" t="str">
        <v>Software &amp; Tools</v>
      </c>
      <c r="E1071" t="str">
        <v>Operations</v>
      </c>
      <c r="F1071">
        <v>1</v>
      </c>
      <c r="G1071" s="38">
        <v>-26055</v>
      </c>
    </row>
    <row r="1072" spans="2:7" x14ac:dyDescent="0.25">
      <c r="B1072">
        <v>20260630</v>
      </c>
      <c r="C1072" t="str">
        <v>Americas</v>
      </c>
      <c r="D1072" t="str">
        <v>Travel &amp; Entertainment</v>
      </c>
      <c r="E1072" t="str">
        <v>Sales</v>
      </c>
      <c r="F1072">
        <v>1</v>
      </c>
      <c r="G1072" s="38">
        <v>-44869</v>
      </c>
    </row>
    <row r="1073" spans="2:7" x14ac:dyDescent="0.25">
      <c r="B1073">
        <v>20260630</v>
      </c>
      <c r="C1073" t="str">
        <v>Americas</v>
      </c>
      <c r="D1073" t="str">
        <v>Travel &amp; Entertainment</v>
      </c>
      <c r="E1073" t="str">
        <v>Marketing</v>
      </c>
      <c r="F1073">
        <v>1</v>
      </c>
      <c r="G1073" s="38">
        <v>-22740</v>
      </c>
    </row>
    <row r="1074" spans="2:7" x14ac:dyDescent="0.25">
      <c r="B1074">
        <v>20260630</v>
      </c>
      <c r="C1074" t="str">
        <v>Americas</v>
      </c>
      <c r="D1074" t="str">
        <v>Travel &amp; Entertainment</v>
      </c>
      <c r="E1074" t="str">
        <v>Research &amp; Development</v>
      </c>
      <c r="F1074">
        <v>1</v>
      </c>
      <c r="G1074" s="38">
        <v>-10678</v>
      </c>
    </row>
    <row r="1075" spans="2:7" x14ac:dyDescent="0.25">
      <c r="B1075">
        <v>20260630</v>
      </c>
      <c r="C1075" t="str">
        <v>Americas</v>
      </c>
      <c r="D1075" t="str">
        <v>Travel &amp; Entertainment</v>
      </c>
      <c r="E1075" t="str">
        <v>Finance</v>
      </c>
      <c r="F1075">
        <v>1</v>
      </c>
      <c r="G1075" s="38">
        <v>-11258</v>
      </c>
    </row>
    <row r="1076" spans="2:7" x14ac:dyDescent="0.25">
      <c r="B1076">
        <v>20260630</v>
      </c>
      <c r="C1076" t="str">
        <v>Americas</v>
      </c>
      <c r="D1076" t="str">
        <v>Travel &amp; Entertainment</v>
      </c>
      <c r="E1076" t="str">
        <v>Operations</v>
      </c>
      <c r="F1076">
        <v>1</v>
      </c>
      <c r="G1076" s="38">
        <v>-22194</v>
      </c>
    </row>
    <row r="1077" spans="2:7" x14ac:dyDescent="0.25">
      <c r="B1077">
        <v>20260630</v>
      </c>
      <c r="C1077" t="str">
        <v>Americas</v>
      </c>
      <c r="D1077" t="str">
        <v>Other Operating Expenses</v>
      </c>
      <c r="E1077" t="str">
        <v>Sales</v>
      </c>
      <c r="F1077">
        <v>1</v>
      </c>
      <c r="G1077" s="38">
        <v>-28107</v>
      </c>
    </row>
    <row r="1078" spans="2:7" x14ac:dyDescent="0.25">
      <c r="B1078">
        <v>20260630</v>
      </c>
      <c r="C1078" t="str">
        <v>Americas</v>
      </c>
      <c r="D1078" t="str">
        <v>Other Operating Expenses</v>
      </c>
      <c r="E1078" t="str">
        <v>Marketing</v>
      </c>
      <c r="F1078">
        <v>1</v>
      </c>
      <c r="G1078" s="38">
        <v>-26751</v>
      </c>
    </row>
    <row r="1079" spans="2:7" x14ac:dyDescent="0.25">
      <c r="B1079">
        <v>20260630</v>
      </c>
      <c r="C1079" t="str">
        <v>Americas</v>
      </c>
      <c r="D1079" t="str">
        <v>Other Operating Expenses</v>
      </c>
      <c r="E1079" t="str">
        <v>Research &amp; Development</v>
      </c>
      <c r="F1079">
        <v>1</v>
      </c>
      <c r="G1079" s="38">
        <v>-28593</v>
      </c>
    </row>
    <row r="1080" spans="2:7" x14ac:dyDescent="0.25">
      <c r="B1080">
        <v>20260630</v>
      </c>
      <c r="C1080" t="str">
        <v>Americas</v>
      </c>
      <c r="D1080" t="str">
        <v>Other Operating Expenses</v>
      </c>
      <c r="E1080" t="str">
        <v>Finance</v>
      </c>
      <c r="F1080">
        <v>1</v>
      </c>
      <c r="G1080" s="38">
        <v>-29714</v>
      </c>
    </row>
    <row r="1081" spans="2:7" x14ac:dyDescent="0.25">
      <c r="B1081">
        <v>20260630</v>
      </c>
      <c r="C1081" t="str">
        <v>Americas</v>
      </c>
      <c r="D1081" t="str">
        <v>Other Operating Expenses</v>
      </c>
      <c r="E1081" t="str">
        <v>Operations</v>
      </c>
      <c r="F1081">
        <v>1</v>
      </c>
      <c r="G1081" s="38">
        <v>-26581</v>
      </c>
    </row>
    <row r="1082" spans="2:7" x14ac:dyDescent="0.25">
      <c r="B1082">
        <v>20260731</v>
      </c>
      <c r="C1082" t="str">
        <v>Americas</v>
      </c>
      <c r="D1082" t="str">
        <v>Product Revenue</v>
      </c>
      <c r="E1082" t="str">
        <v>Sales</v>
      </c>
      <c r="F1082">
        <v>1</v>
      </c>
      <c r="G1082" s="38">
        <v>1019265</v>
      </c>
    </row>
    <row r="1083" spans="2:7" x14ac:dyDescent="0.25">
      <c r="B1083">
        <v>20260731</v>
      </c>
      <c r="C1083" t="str">
        <v>Americas</v>
      </c>
      <c r="D1083" t="str">
        <v>Product Revenue</v>
      </c>
      <c r="E1083" t="str">
        <v>Marketing</v>
      </c>
      <c r="F1083">
        <v>1</v>
      </c>
      <c r="G1083" s="38">
        <v>159257</v>
      </c>
    </row>
    <row r="1084" spans="2:7" x14ac:dyDescent="0.25">
      <c r="B1084">
        <v>20260731</v>
      </c>
      <c r="C1084" t="str">
        <v>Americas</v>
      </c>
      <c r="D1084" t="str">
        <v>Product Revenue</v>
      </c>
      <c r="E1084" t="str">
        <v>Operations</v>
      </c>
      <c r="F1084">
        <v>1</v>
      </c>
      <c r="G1084" s="38">
        <v>478736</v>
      </c>
    </row>
    <row r="1085" spans="2:7" x14ac:dyDescent="0.25">
      <c r="B1085">
        <v>20260731</v>
      </c>
      <c r="C1085" t="str">
        <v>Americas</v>
      </c>
      <c r="D1085" t="str">
        <v>Services Revenue</v>
      </c>
      <c r="E1085" t="str">
        <v>Sales</v>
      </c>
      <c r="F1085">
        <v>1</v>
      </c>
      <c r="G1085" s="38">
        <v>424137</v>
      </c>
    </row>
    <row r="1086" spans="2:7" x14ac:dyDescent="0.25">
      <c r="B1086">
        <v>20260731</v>
      </c>
      <c r="C1086" t="str">
        <v>Americas</v>
      </c>
      <c r="D1086" t="str">
        <v>Services Revenue</v>
      </c>
      <c r="E1086" t="str">
        <v>Marketing</v>
      </c>
      <c r="F1086">
        <v>1</v>
      </c>
      <c r="G1086" s="38">
        <v>122248</v>
      </c>
    </row>
    <row r="1087" spans="2:7" x14ac:dyDescent="0.25">
      <c r="B1087">
        <v>20260731</v>
      </c>
      <c r="C1087" t="str">
        <v>Americas</v>
      </c>
      <c r="D1087" t="str">
        <v>Services Revenue</v>
      </c>
      <c r="E1087" t="str">
        <v>Operations</v>
      </c>
      <c r="F1087">
        <v>1</v>
      </c>
      <c r="G1087" s="38">
        <v>300923</v>
      </c>
    </row>
    <row r="1088" spans="2:7" x14ac:dyDescent="0.25">
      <c r="B1088">
        <v>20260731</v>
      </c>
      <c r="C1088" t="str">
        <v>Americas</v>
      </c>
      <c r="D1088" t="str">
        <v>Cost of Goods Sold</v>
      </c>
      <c r="E1088" t="str">
        <v>Sales</v>
      </c>
      <c r="F1088">
        <v>1</v>
      </c>
      <c r="G1088" s="38">
        <v>-144143</v>
      </c>
    </row>
    <row r="1089" spans="2:7" x14ac:dyDescent="0.25">
      <c r="B1089">
        <v>20260731</v>
      </c>
      <c r="C1089" t="str">
        <v>Americas</v>
      </c>
      <c r="D1089" t="str">
        <v>Cost of Goods Sold</v>
      </c>
      <c r="E1089" t="str">
        <v>Operations</v>
      </c>
      <c r="F1089">
        <v>1</v>
      </c>
      <c r="G1089" s="38">
        <v>-1288610</v>
      </c>
    </row>
    <row r="1090" spans="2:7" x14ac:dyDescent="0.25">
      <c r="B1090">
        <v>20260731</v>
      </c>
      <c r="C1090" t="str">
        <v>Americas</v>
      </c>
      <c r="D1090" t="str">
        <v>Salaries &amp; Wages</v>
      </c>
      <c r="E1090" t="str">
        <v>Sales</v>
      </c>
      <c r="F1090">
        <v>1</v>
      </c>
      <c r="G1090" s="38">
        <v>-355256</v>
      </c>
    </row>
    <row r="1091" spans="2:7" x14ac:dyDescent="0.25">
      <c r="B1091">
        <v>20260731</v>
      </c>
      <c r="C1091" t="str">
        <v>Americas</v>
      </c>
      <c r="D1091" t="str">
        <v>Salaries &amp; Wages</v>
      </c>
      <c r="E1091" t="str">
        <v>Marketing</v>
      </c>
      <c r="F1091">
        <v>1</v>
      </c>
      <c r="G1091" s="38">
        <v>-176283</v>
      </c>
    </row>
    <row r="1092" spans="2:7" x14ac:dyDescent="0.25">
      <c r="B1092">
        <v>20260731</v>
      </c>
      <c r="C1092" t="str">
        <v>Americas</v>
      </c>
      <c r="D1092" t="str">
        <v>Salaries &amp; Wages</v>
      </c>
      <c r="E1092" t="str">
        <v>Research &amp; Development</v>
      </c>
      <c r="F1092">
        <v>1</v>
      </c>
      <c r="G1092" s="38">
        <v>-297230</v>
      </c>
    </row>
    <row r="1093" spans="2:7" x14ac:dyDescent="0.25">
      <c r="B1093">
        <v>20260731</v>
      </c>
      <c r="C1093" t="str">
        <v>Americas</v>
      </c>
      <c r="D1093" t="str">
        <v>Salaries &amp; Wages</v>
      </c>
      <c r="E1093" t="str">
        <v>Finance</v>
      </c>
      <c r="F1093">
        <v>1</v>
      </c>
      <c r="G1093" s="38">
        <v>-121832</v>
      </c>
    </row>
    <row r="1094" spans="2:7" x14ac:dyDescent="0.25">
      <c r="B1094">
        <v>20260731</v>
      </c>
      <c r="C1094" t="str">
        <v>Americas</v>
      </c>
      <c r="D1094" t="str">
        <v>Salaries &amp; Wages</v>
      </c>
      <c r="E1094" t="str">
        <v>Operations</v>
      </c>
      <c r="F1094">
        <v>1</v>
      </c>
      <c r="G1094" s="38">
        <v>-256440</v>
      </c>
    </row>
    <row r="1095" spans="2:7" x14ac:dyDescent="0.25">
      <c r="B1095">
        <v>20260731</v>
      </c>
      <c r="C1095" t="str">
        <v>Americas</v>
      </c>
      <c r="D1095" t="str">
        <v>Marketing &amp; Advertising</v>
      </c>
      <c r="E1095" t="str">
        <v>Sales</v>
      </c>
      <c r="F1095">
        <v>1</v>
      </c>
      <c r="G1095" s="38">
        <v>-34314</v>
      </c>
    </row>
    <row r="1096" spans="2:7" x14ac:dyDescent="0.25">
      <c r="B1096">
        <v>20260731</v>
      </c>
      <c r="C1096" t="str">
        <v>Americas</v>
      </c>
      <c r="D1096" t="str">
        <v>Marketing &amp; Advertising</v>
      </c>
      <c r="E1096" t="str">
        <v>Marketing</v>
      </c>
      <c r="F1096">
        <v>1</v>
      </c>
      <c r="G1096" s="38">
        <v>-267175</v>
      </c>
    </row>
    <row r="1097" spans="2:7" x14ac:dyDescent="0.25">
      <c r="B1097">
        <v>20260731</v>
      </c>
      <c r="C1097" t="str">
        <v>Americas</v>
      </c>
      <c r="D1097" t="str">
        <v>Marketing &amp; Advertising</v>
      </c>
      <c r="E1097" t="str">
        <v>Operations</v>
      </c>
      <c r="F1097">
        <v>1</v>
      </c>
      <c r="G1097" s="38">
        <v>-33190</v>
      </c>
    </row>
    <row r="1098" spans="2:7" x14ac:dyDescent="0.25">
      <c r="B1098">
        <v>20260731</v>
      </c>
      <c r="C1098" t="str">
        <v>Americas</v>
      </c>
      <c r="D1098" t="str">
        <v>Software &amp; Tools</v>
      </c>
      <c r="E1098" t="str">
        <v>Sales</v>
      </c>
      <c r="F1098">
        <v>1</v>
      </c>
      <c r="G1098" s="38">
        <v>-35583</v>
      </c>
    </row>
    <row r="1099" spans="2:7" x14ac:dyDescent="0.25">
      <c r="B1099">
        <v>20260731</v>
      </c>
      <c r="C1099" t="str">
        <v>Americas</v>
      </c>
      <c r="D1099" t="str">
        <v>Software &amp; Tools</v>
      </c>
      <c r="E1099" t="str">
        <v>Marketing</v>
      </c>
      <c r="F1099">
        <v>1</v>
      </c>
      <c r="G1099" s="38">
        <v>-37376</v>
      </c>
    </row>
    <row r="1100" spans="2:7" x14ac:dyDescent="0.25">
      <c r="B1100">
        <v>20260731</v>
      </c>
      <c r="C1100" t="str">
        <v>Americas</v>
      </c>
      <c r="D1100" t="str">
        <v>Software &amp; Tools</v>
      </c>
      <c r="E1100" t="str">
        <v>Research &amp; Development</v>
      </c>
      <c r="F1100">
        <v>1</v>
      </c>
      <c r="G1100" s="38">
        <v>-56045</v>
      </c>
    </row>
    <row r="1101" spans="2:7" x14ac:dyDescent="0.25">
      <c r="B1101">
        <v>20260731</v>
      </c>
      <c r="C1101" t="str">
        <v>Americas</v>
      </c>
      <c r="D1101" t="str">
        <v>Software &amp; Tools</v>
      </c>
      <c r="E1101" t="str">
        <v>Finance</v>
      </c>
      <c r="F1101">
        <v>1</v>
      </c>
      <c r="G1101" s="38">
        <v>-27695</v>
      </c>
    </row>
    <row r="1102" spans="2:7" x14ac:dyDescent="0.25">
      <c r="B1102">
        <v>20260731</v>
      </c>
      <c r="C1102" t="str">
        <v>Americas</v>
      </c>
      <c r="D1102" t="str">
        <v>Software &amp; Tools</v>
      </c>
      <c r="E1102" t="str">
        <v>Operations</v>
      </c>
      <c r="F1102">
        <v>1</v>
      </c>
      <c r="G1102" s="38">
        <v>-28495</v>
      </c>
    </row>
    <row r="1103" spans="2:7" x14ac:dyDescent="0.25">
      <c r="B1103">
        <v>20260731</v>
      </c>
      <c r="C1103" t="str">
        <v>Americas</v>
      </c>
      <c r="D1103" t="str">
        <v>Travel &amp; Entertainment</v>
      </c>
      <c r="E1103" t="str">
        <v>Sales</v>
      </c>
      <c r="F1103">
        <v>1</v>
      </c>
      <c r="G1103" s="38">
        <v>-48306</v>
      </c>
    </row>
    <row r="1104" spans="2:7" x14ac:dyDescent="0.25">
      <c r="B1104">
        <v>20260731</v>
      </c>
      <c r="C1104" t="str">
        <v>Americas</v>
      </c>
      <c r="D1104" t="str">
        <v>Travel &amp; Entertainment</v>
      </c>
      <c r="E1104" t="str">
        <v>Marketing</v>
      </c>
      <c r="F1104">
        <v>1</v>
      </c>
      <c r="G1104" s="38">
        <v>-23585</v>
      </c>
    </row>
    <row r="1105" spans="2:7" x14ac:dyDescent="0.25">
      <c r="B1105">
        <v>20260731</v>
      </c>
      <c r="C1105" t="str">
        <v>Americas</v>
      </c>
      <c r="D1105" t="str">
        <v>Travel &amp; Entertainment</v>
      </c>
      <c r="E1105" t="str">
        <v>Research &amp; Development</v>
      </c>
      <c r="F1105">
        <v>1</v>
      </c>
      <c r="G1105" s="38">
        <v>-11939</v>
      </c>
    </row>
    <row r="1106" spans="2:7" x14ac:dyDescent="0.25">
      <c r="B1106">
        <v>20260731</v>
      </c>
      <c r="C1106" t="str">
        <v>Americas</v>
      </c>
      <c r="D1106" t="str">
        <v>Travel &amp; Entertainment</v>
      </c>
      <c r="E1106" t="str">
        <v>Finance</v>
      </c>
      <c r="F1106">
        <v>1</v>
      </c>
      <c r="G1106" s="38">
        <v>-11733</v>
      </c>
    </row>
    <row r="1107" spans="2:7" x14ac:dyDescent="0.25">
      <c r="B1107">
        <v>20260731</v>
      </c>
      <c r="C1107" t="str">
        <v>Americas</v>
      </c>
      <c r="D1107" t="str">
        <v>Travel &amp; Entertainment</v>
      </c>
      <c r="E1107" t="str">
        <v>Operations</v>
      </c>
      <c r="F1107">
        <v>1</v>
      </c>
      <c r="G1107" s="38">
        <v>-22265</v>
      </c>
    </row>
    <row r="1108" spans="2:7" x14ac:dyDescent="0.25">
      <c r="B1108">
        <v>20260731</v>
      </c>
      <c r="C1108" t="str">
        <v>Americas</v>
      </c>
      <c r="D1108" t="str">
        <v>Other Operating Expenses</v>
      </c>
      <c r="E1108" t="str">
        <v>Sales</v>
      </c>
      <c r="F1108">
        <v>1</v>
      </c>
      <c r="G1108" s="38">
        <v>-28913</v>
      </c>
    </row>
    <row r="1109" spans="2:7" x14ac:dyDescent="0.25">
      <c r="B1109">
        <v>20260731</v>
      </c>
      <c r="C1109" t="str">
        <v>Americas</v>
      </c>
      <c r="D1109" t="str">
        <v>Other Operating Expenses</v>
      </c>
      <c r="E1109" t="str">
        <v>Marketing</v>
      </c>
      <c r="F1109">
        <v>1</v>
      </c>
      <c r="G1109" s="38">
        <v>-29109</v>
      </c>
    </row>
    <row r="1110" spans="2:7" x14ac:dyDescent="0.25">
      <c r="B1110">
        <v>20260731</v>
      </c>
      <c r="C1110" t="str">
        <v>Americas</v>
      </c>
      <c r="D1110" t="str">
        <v>Other Operating Expenses</v>
      </c>
      <c r="E1110" t="str">
        <v>Research &amp; Development</v>
      </c>
      <c r="F1110">
        <v>1</v>
      </c>
      <c r="G1110" s="38">
        <v>-29070</v>
      </c>
    </row>
    <row r="1111" spans="2:7" x14ac:dyDescent="0.25">
      <c r="B1111">
        <v>20260731</v>
      </c>
      <c r="C1111" t="str">
        <v>Americas</v>
      </c>
      <c r="D1111" t="str">
        <v>Other Operating Expenses</v>
      </c>
      <c r="E1111" t="str">
        <v>Finance</v>
      </c>
      <c r="F1111">
        <v>1</v>
      </c>
      <c r="G1111" s="38">
        <v>-29067</v>
      </c>
    </row>
    <row r="1112" spans="2:7" x14ac:dyDescent="0.25">
      <c r="B1112">
        <v>20260731</v>
      </c>
      <c r="C1112" t="str">
        <v>Americas</v>
      </c>
      <c r="D1112" t="str">
        <v>Other Operating Expenses</v>
      </c>
      <c r="E1112" t="str">
        <v>Operations</v>
      </c>
      <c r="F1112">
        <v>1</v>
      </c>
      <c r="G1112" s="38">
        <v>-29243</v>
      </c>
    </row>
    <row r="1113" spans="2:7" x14ac:dyDescent="0.25">
      <c r="B1113">
        <v>20260831</v>
      </c>
      <c r="C1113" t="str">
        <v>Americas</v>
      </c>
      <c r="D1113" t="str">
        <v>Product Revenue</v>
      </c>
      <c r="E1113" t="str">
        <v>Sales</v>
      </c>
      <c r="F1113">
        <v>1</v>
      </c>
      <c r="G1113" s="38">
        <v>0</v>
      </c>
    </row>
    <row r="1114" spans="2:7" x14ac:dyDescent="0.25">
      <c r="B1114">
        <v>20260831</v>
      </c>
      <c r="C1114" t="str">
        <v>Americas</v>
      </c>
      <c r="D1114" t="str">
        <v>Product Revenue</v>
      </c>
      <c r="E1114" t="str">
        <v>Marketing</v>
      </c>
      <c r="F1114">
        <v>1</v>
      </c>
      <c r="G1114" s="38">
        <v>0</v>
      </c>
    </row>
    <row r="1115" spans="2:7" x14ac:dyDescent="0.25">
      <c r="B1115">
        <v>20260831</v>
      </c>
      <c r="C1115" t="str">
        <v>Americas</v>
      </c>
      <c r="D1115" t="str">
        <v>Product Revenue</v>
      </c>
      <c r="E1115" t="str">
        <v>Operations</v>
      </c>
      <c r="F1115">
        <v>1</v>
      </c>
      <c r="G1115" s="38">
        <v>0</v>
      </c>
    </row>
    <row r="1116" spans="2:7" x14ac:dyDescent="0.25">
      <c r="B1116">
        <v>20260831</v>
      </c>
      <c r="C1116" t="str">
        <v>Americas</v>
      </c>
      <c r="D1116" t="str">
        <v>Services Revenue</v>
      </c>
      <c r="E1116" t="str">
        <v>Sales</v>
      </c>
      <c r="F1116">
        <v>1</v>
      </c>
      <c r="G1116" s="38">
        <v>0</v>
      </c>
    </row>
    <row r="1117" spans="2:7" x14ac:dyDescent="0.25">
      <c r="B1117">
        <v>20260831</v>
      </c>
      <c r="C1117" t="str">
        <v>Americas</v>
      </c>
      <c r="D1117" t="str">
        <v>Services Revenue</v>
      </c>
      <c r="E1117" t="str">
        <v>Marketing</v>
      </c>
      <c r="F1117">
        <v>1</v>
      </c>
      <c r="G1117" s="38">
        <v>0</v>
      </c>
    </row>
    <row r="1118" spans="2:7" x14ac:dyDescent="0.25">
      <c r="B1118">
        <v>20260831</v>
      </c>
      <c r="C1118" t="str">
        <v>Americas</v>
      </c>
      <c r="D1118" t="str">
        <v>Services Revenue</v>
      </c>
      <c r="E1118" t="str">
        <v>Operations</v>
      </c>
      <c r="F1118">
        <v>1</v>
      </c>
      <c r="G1118" s="38">
        <v>0</v>
      </c>
    </row>
    <row r="1119" spans="2:7" x14ac:dyDescent="0.25">
      <c r="B1119">
        <v>20260831</v>
      </c>
      <c r="C1119" t="str">
        <v>Americas</v>
      </c>
      <c r="D1119" t="str">
        <v>Cost of Goods Sold</v>
      </c>
      <c r="E1119" t="str">
        <v>Sales</v>
      </c>
      <c r="F1119">
        <v>1</v>
      </c>
      <c r="G1119" s="38">
        <v>0</v>
      </c>
    </row>
    <row r="1120" spans="2:7" x14ac:dyDescent="0.25">
      <c r="B1120">
        <v>20260831</v>
      </c>
      <c r="C1120" t="str">
        <v>Americas</v>
      </c>
      <c r="D1120" t="str">
        <v>Cost of Goods Sold</v>
      </c>
      <c r="E1120" t="str">
        <v>Operations</v>
      </c>
      <c r="F1120">
        <v>1</v>
      </c>
      <c r="G1120" s="38">
        <v>0</v>
      </c>
    </row>
    <row r="1121" spans="2:7" x14ac:dyDescent="0.25">
      <c r="B1121">
        <v>20260831</v>
      </c>
      <c r="C1121" t="str">
        <v>Americas</v>
      </c>
      <c r="D1121" t="str">
        <v>Salaries &amp; Wages</v>
      </c>
      <c r="E1121" t="str">
        <v>Sales</v>
      </c>
      <c r="F1121">
        <v>1</v>
      </c>
      <c r="G1121" s="38">
        <v>0</v>
      </c>
    </row>
    <row r="1122" spans="2:7" x14ac:dyDescent="0.25">
      <c r="B1122">
        <v>20260831</v>
      </c>
      <c r="C1122" t="str">
        <v>Americas</v>
      </c>
      <c r="D1122" t="str">
        <v>Salaries &amp; Wages</v>
      </c>
      <c r="E1122" t="str">
        <v>Marketing</v>
      </c>
      <c r="F1122">
        <v>1</v>
      </c>
      <c r="G1122" s="38">
        <v>0</v>
      </c>
    </row>
    <row r="1123" spans="2:7" x14ac:dyDescent="0.25">
      <c r="B1123">
        <v>20260831</v>
      </c>
      <c r="C1123" t="str">
        <v>Americas</v>
      </c>
      <c r="D1123" t="str">
        <v>Salaries &amp; Wages</v>
      </c>
      <c r="E1123" t="str">
        <v>Research &amp; Development</v>
      </c>
      <c r="F1123">
        <v>1</v>
      </c>
      <c r="G1123" s="38">
        <v>0</v>
      </c>
    </row>
    <row r="1124" spans="2:7" x14ac:dyDescent="0.25">
      <c r="B1124">
        <v>20260831</v>
      </c>
      <c r="C1124" t="str">
        <v>Americas</v>
      </c>
      <c r="D1124" t="str">
        <v>Salaries &amp; Wages</v>
      </c>
      <c r="E1124" t="str">
        <v>Finance</v>
      </c>
      <c r="F1124">
        <v>1</v>
      </c>
      <c r="G1124" s="38">
        <v>0</v>
      </c>
    </row>
    <row r="1125" spans="2:7" x14ac:dyDescent="0.25">
      <c r="B1125">
        <v>20260831</v>
      </c>
      <c r="C1125" t="str">
        <v>Americas</v>
      </c>
      <c r="D1125" t="str">
        <v>Salaries &amp; Wages</v>
      </c>
      <c r="E1125" t="str">
        <v>Operations</v>
      </c>
      <c r="F1125">
        <v>1</v>
      </c>
      <c r="G1125" s="38">
        <v>0</v>
      </c>
    </row>
    <row r="1126" spans="2:7" x14ac:dyDescent="0.25">
      <c r="B1126">
        <v>20260831</v>
      </c>
      <c r="C1126" t="str">
        <v>Americas</v>
      </c>
      <c r="D1126" t="str">
        <v>Marketing &amp; Advertising</v>
      </c>
      <c r="E1126" t="str">
        <v>Sales</v>
      </c>
      <c r="F1126">
        <v>1</v>
      </c>
      <c r="G1126" s="38">
        <v>0</v>
      </c>
    </row>
    <row r="1127" spans="2:7" x14ac:dyDescent="0.25">
      <c r="B1127">
        <v>20260831</v>
      </c>
      <c r="C1127" t="str">
        <v>Americas</v>
      </c>
      <c r="D1127" t="str">
        <v>Marketing &amp; Advertising</v>
      </c>
      <c r="E1127" t="str">
        <v>Marketing</v>
      </c>
      <c r="F1127">
        <v>1</v>
      </c>
      <c r="G1127" s="38">
        <v>0</v>
      </c>
    </row>
    <row r="1128" spans="2:7" x14ac:dyDescent="0.25">
      <c r="B1128">
        <v>20260831</v>
      </c>
      <c r="C1128" t="str">
        <v>Americas</v>
      </c>
      <c r="D1128" t="str">
        <v>Marketing &amp; Advertising</v>
      </c>
      <c r="E1128" t="str">
        <v>Operations</v>
      </c>
      <c r="F1128">
        <v>1</v>
      </c>
      <c r="G1128" s="38">
        <v>0</v>
      </c>
    </row>
    <row r="1129" spans="2:7" x14ac:dyDescent="0.25">
      <c r="B1129">
        <v>20260831</v>
      </c>
      <c r="C1129" t="str">
        <v>Americas</v>
      </c>
      <c r="D1129" t="str">
        <v>Software &amp; Tools</v>
      </c>
      <c r="E1129" t="str">
        <v>Sales</v>
      </c>
      <c r="F1129">
        <v>1</v>
      </c>
      <c r="G1129" s="38">
        <v>0</v>
      </c>
    </row>
    <row r="1130" spans="2:7" x14ac:dyDescent="0.25">
      <c r="B1130">
        <v>20260831</v>
      </c>
      <c r="C1130" t="str">
        <v>Americas</v>
      </c>
      <c r="D1130" t="str">
        <v>Software &amp; Tools</v>
      </c>
      <c r="E1130" t="str">
        <v>Marketing</v>
      </c>
      <c r="F1130">
        <v>1</v>
      </c>
      <c r="G1130" s="38">
        <v>0</v>
      </c>
    </row>
    <row r="1131" spans="2:7" x14ac:dyDescent="0.25">
      <c r="B1131">
        <v>20260831</v>
      </c>
      <c r="C1131" t="str">
        <v>Americas</v>
      </c>
      <c r="D1131" t="str">
        <v>Software &amp; Tools</v>
      </c>
      <c r="E1131" t="str">
        <v>Research &amp; Development</v>
      </c>
      <c r="F1131">
        <v>1</v>
      </c>
      <c r="G1131" s="38">
        <v>0</v>
      </c>
    </row>
    <row r="1132" spans="2:7" x14ac:dyDescent="0.25">
      <c r="B1132">
        <v>20260831</v>
      </c>
      <c r="C1132" t="str">
        <v>Americas</v>
      </c>
      <c r="D1132" t="str">
        <v>Software &amp; Tools</v>
      </c>
      <c r="E1132" t="str">
        <v>Finance</v>
      </c>
      <c r="F1132">
        <v>1</v>
      </c>
      <c r="G1132" s="38">
        <v>0</v>
      </c>
    </row>
    <row r="1133" spans="2:7" x14ac:dyDescent="0.25">
      <c r="B1133">
        <v>20260831</v>
      </c>
      <c r="C1133" t="str">
        <v>Americas</v>
      </c>
      <c r="D1133" t="str">
        <v>Software &amp; Tools</v>
      </c>
      <c r="E1133" t="str">
        <v>Operations</v>
      </c>
      <c r="F1133">
        <v>1</v>
      </c>
      <c r="G1133" s="38">
        <v>0</v>
      </c>
    </row>
    <row r="1134" spans="2:7" x14ac:dyDescent="0.25">
      <c r="B1134">
        <v>20260831</v>
      </c>
      <c r="C1134" t="str">
        <v>Americas</v>
      </c>
      <c r="D1134" t="str">
        <v>Travel &amp; Entertainment</v>
      </c>
      <c r="E1134" t="str">
        <v>Sales</v>
      </c>
      <c r="F1134">
        <v>1</v>
      </c>
      <c r="G1134" s="38">
        <v>0</v>
      </c>
    </row>
    <row r="1135" spans="2:7" x14ac:dyDescent="0.25">
      <c r="B1135">
        <v>20260831</v>
      </c>
      <c r="C1135" t="str">
        <v>Americas</v>
      </c>
      <c r="D1135" t="str">
        <v>Travel &amp; Entertainment</v>
      </c>
      <c r="E1135" t="str">
        <v>Marketing</v>
      </c>
      <c r="F1135">
        <v>1</v>
      </c>
      <c r="G1135" s="38">
        <v>0</v>
      </c>
    </row>
    <row r="1136" spans="2:7" x14ac:dyDescent="0.25">
      <c r="B1136">
        <v>20260831</v>
      </c>
      <c r="C1136" t="str">
        <v>Americas</v>
      </c>
      <c r="D1136" t="str">
        <v>Travel &amp; Entertainment</v>
      </c>
      <c r="E1136" t="str">
        <v>Research &amp; Development</v>
      </c>
      <c r="F1136">
        <v>1</v>
      </c>
      <c r="G1136" s="38">
        <v>0</v>
      </c>
    </row>
    <row r="1137" spans="2:7" x14ac:dyDescent="0.25">
      <c r="B1137">
        <v>20260831</v>
      </c>
      <c r="C1137" t="str">
        <v>Americas</v>
      </c>
      <c r="D1137" t="str">
        <v>Travel &amp; Entertainment</v>
      </c>
      <c r="E1137" t="str">
        <v>Finance</v>
      </c>
      <c r="F1137">
        <v>1</v>
      </c>
      <c r="G1137" s="38">
        <v>0</v>
      </c>
    </row>
    <row r="1138" spans="2:7" x14ac:dyDescent="0.25">
      <c r="B1138">
        <v>20260831</v>
      </c>
      <c r="C1138" t="str">
        <v>Americas</v>
      </c>
      <c r="D1138" t="str">
        <v>Travel &amp; Entertainment</v>
      </c>
      <c r="E1138" t="str">
        <v>Operations</v>
      </c>
      <c r="F1138">
        <v>1</v>
      </c>
      <c r="G1138" s="38">
        <v>0</v>
      </c>
    </row>
    <row r="1139" spans="2:7" x14ac:dyDescent="0.25">
      <c r="B1139">
        <v>20260831</v>
      </c>
      <c r="C1139" t="str">
        <v>Americas</v>
      </c>
      <c r="D1139" t="str">
        <v>Other Operating Expenses</v>
      </c>
      <c r="E1139" t="str">
        <v>Sales</v>
      </c>
      <c r="F1139">
        <v>1</v>
      </c>
      <c r="G1139" s="38">
        <v>0</v>
      </c>
    </row>
    <row r="1140" spans="2:7" x14ac:dyDescent="0.25">
      <c r="B1140">
        <v>20260831</v>
      </c>
      <c r="C1140" t="str">
        <v>Americas</v>
      </c>
      <c r="D1140" t="str">
        <v>Other Operating Expenses</v>
      </c>
      <c r="E1140" t="str">
        <v>Marketing</v>
      </c>
      <c r="F1140">
        <v>1</v>
      </c>
      <c r="G1140" s="38">
        <v>0</v>
      </c>
    </row>
    <row r="1141" spans="2:7" x14ac:dyDescent="0.25">
      <c r="B1141">
        <v>20260831</v>
      </c>
      <c r="C1141" t="str">
        <v>Americas</v>
      </c>
      <c r="D1141" t="str">
        <v>Other Operating Expenses</v>
      </c>
      <c r="E1141" t="str">
        <v>Research &amp; Development</v>
      </c>
      <c r="F1141">
        <v>1</v>
      </c>
      <c r="G1141" s="38">
        <v>0</v>
      </c>
    </row>
    <row r="1142" spans="2:7" x14ac:dyDescent="0.25">
      <c r="B1142">
        <v>20260831</v>
      </c>
      <c r="C1142" t="str">
        <v>Americas</v>
      </c>
      <c r="D1142" t="str">
        <v>Other Operating Expenses</v>
      </c>
      <c r="E1142" t="str">
        <v>Finance</v>
      </c>
      <c r="F1142">
        <v>1</v>
      </c>
      <c r="G1142" s="38">
        <v>0</v>
      </c>
    </row>
    <row r="1143" spans="2:7" x14ac:dyDescent="0.25">
      <c r="B1143">
        <v>20260831</v>
      </c>
      <c r="C1143" t="str">
        <v>Americas</v>
      </c>
      <c r="D1143" t="str">
        <v>Other Operating Expenses</v>
      </c>
      <c r="E1143" t="str">
        <v>Operations</v>
      </c>
      <c r="F1143">
        <v>1</v>
      </c>
      <c r="G1143" s="38">
        <v>0</v>
      </c>
    </row>
    <row r="1144" spans="2:7" x14ac:dyDescent="0.25">
      <c r="B1144">
        <v>20260930</v>
      </c>
      <c r="C1144" t="str">
        <v>Americas</v>
      </c>
      <c r="D1144" t="str">
        <v>Product Revenue</v>
      </c>
      <c r="E1144" t="str">
        <v>Sales</v>
      </c>
      <c r="F1144">
        <v>1</v>
      </c>
      <c r="G1144" s="38">
        <v>0</v>
      </c>
    </row>
    <row r="1145" spans="2:7" x14ac:dyDescent="0.25">
      <c r="B1145">
        <v>20260930</v>
      </c>
      <c r="C1145" t="str">
        <v>Americas</v>
      </c>
      <c r="D1145" t="str">
        <v>Product Revenue</v>
      </c>
      <c r="E1145" t="str">
        <v>Marketing</v>
      </c>
      <c r="F1145">
        <v>1</v>
      </c>
      <c r="G1145" s="38">
        <v>0</v>
      </c>
    </row>
    <row r="1146" spans="2:7" x14ac:dyDescent="0.25">
      <c r="B1146">
        <v>20260930</v>
      </c>
      <c r="C1146" t="str">
        <v>Americas</v>
      </c>
      <c r="D1146" t="str">
        <v>Product Revenue</v>
      </c>
      <c r="E1146" t="str">
        <v>Operations</v>
      </c>
      <c r="F1146">
        <v>1</v>
      </c>
      <c r="G1146" s="38">
        <v>0</v>
      </c>
    </row>
    <row r="1147" spans="2:7" x14ac:dyDescent="0.25">
      <c r="B1147">
        <v>20260930</v>
      </c>
      <c r="C1147" t="str">
        <v>Americas</v>
      </c>
      <c r="D1147" t="str">
        <v>Services Revenue</v>
      </c>
      <c r="E1147" t="str">
        <v>Sales</v>
      </c>
      <c r="F1147">
        <v>1</v>
      </c>
      <c r="G1147" s="38">
        <v>0</v>
      </c>
    </row>
    <row r="1148" spans="2:7" x14ac:dyDescent="0.25">
      <c r="B1148">
        <v>20260930</v>
      </c>
      <c r="C1148" t="str">
        <v>Americas</v>
      </c>
      <c r="D1148" t="str">
        <v>Services Revenue</v>
      </c>
      <c r="E1148" t="str">
        <v>Marketing</v>
      </c>
      <c r="F1148">
        <v>1</v>
      </c>
      <c r="G1148" s="38">
        <v>0</v>
      </c>
    </row>
    <row r="1149" spans="2:7" x14ac:dyDescent="0.25">
      <c r="B1149">
        <v>20260930</v>
      </c>
      <c r="C1149" t="str">
        <v>Americas</v>
      </c>
      <c r="D1149" t="str">
        <v>Services Revenue</v>
      </c>
      <c r="E1149" t="str">
        <v>Operations</v>
      </c>
      <c r="F1149">
        <v>1</v>
      </c>
      <c r="G1149" s="38">
        <v>0</v>
      </c>
    </row>
    <row r="1150" spans="2:7" x14ac:dyDescent="0.25">
      <c r="B1150">
        <v>20260930</v>
      </c>
      <c r="C1150" t="str">
        <v>Americas</v>
      </c>
      <c r="D1150" t="str">
        <v>Cost of Goods Sold</v>
      </c>
      <c r="E1150" t="str">
        <v>Sales</v>
      </c>
      <c r="F1150">
        <v>1</v>
      </c>
      <c r="G1150" s="38">
        <v>0</v>
      </c>
    </row>
    <row r="1151" spans="2:7" x14ac:dyDescent="0.25">
      <c r="B1151">
        <v>20260930</v>
      </c>
      <c r="C1151" t="str">
        <v>Americas</v>
      </c>
      <c r="D1151" t="str">
        <v>Cost of Goods Sold</v>
      </c>
      <c r="E1151" t="str">
        <v>Operations</v>
      </c>
      <c r="F1151">
        <v>1</v>
      </c>
      <c r="G1151" s="38">
        <v>0</v>
      </c>
    </row>
    <row r="1152" spans="2:7" x14ac:dyDescent="0.25">
      <c r="B1152">
        <v>20260930</v>
      </c>
      <c r="C1152" t="str">
        <v>Americas</v>
      </c>
      <c r="D1152" t="str">
        <v>Salaries &amp; Wages</v>
      </c>
      <c r="E1152" t="str">
        <v>Sales</v>
      </c>
      <c r="F1152">
        <v>1</v>
      </c>
      <c r="G1152" s="38">
        <v>0</v>
      </c>
    </row>
    <row r="1153" spans="2:7" x14ac:dyDescent="0.25">
      <c r="B1153">
        <v>20260930</v>
      </c>
      <c r="C1153" t="str">
        <v>Americas</v>
      </c>
      <c r="D1153" t="str">
        <v>Salaries &amp; Wages</v>
      </c>
      <c r="E1153" t="str">
        <v>Marketing</v>
      </c>
      <c r="F1153">
        <v>1</v>
      </c>
      <c r="G1153" s="38">
        <v>0</v>
      </c>
    </row>
    <row r="1154" spans="2:7" x14ac:dyDescent="0.25">
      <c r="B1154">
        <v>20260930</v>
      </c>
      <c r="C1154" t="str">
        <v>Americas</v>
      </c>
      <c r="D1154" t="str">
        <v>Salaries &amp; Wages</v>
      </c>
      <c r="E1154" t="str">
        <v>Research &amp; Development</v>
      </c>
      <c r="F1154">
        <v>1</v>
      </c>
      <c r="G1154" s="38">
        <v>0</v>
      </c>
    </row>
    <row r="1155" spans="2:7" x14ac:dyDescent="0.25">
      <c r="B1155">
        <v>20260930</v>
      </c>
      <c r="C1155" t="str">
        <v>Americas</v>
      </c>
      <c r="D1155" t="str">
        <v>Salaries &amp; Wages</v>
      </c>
      <c r="E1155" t="str">
        <v>Finance</v>
      </c>
      <c r="F1155">
        <v>1</v>
      </c>
      <c r="G1155" s="38">
        <v>0</v>
      </c>
    </row>
    <row r="1156" spans="2:7" x14ac:dyDescent="0.25">
      <c r="B1156">
        <v>20260930</v>
      </c>
      <c r="C1156" t="str">
        <v>Americas</v>
      </c>
      <c r="D1156" t="str">
        <v>Salaries &amp; Wages</v>
      </c>
      <c r="E1156" t="str">
        <v>Operations</v>
      </c>
      <c r="F1156">
        <v>1</v>
      </c>
      <c r="G1156" s="38">
        <v>0</v>
      </c>
    </row>
    <row r="1157" spans="2:7" x14ac:dyDescent="0.25">
      <c r="B1157">
        <v>20260930</v>
      </c>
      <c r="C1157" t="str">
        <v>Americas</v>
      </c>
      <c r="D1157" t="str">
        <v>Marketing &amp; Advertising</v>
      </c>
      <c r="E1157" t="str">
        <v>Sales</v>
      </c>
      <c r="F1157">
        <v>1</v>
      </c>
      <c r="G1157" s="38">
        <v>0</v>
      </c>
    </row>
    <row r="1158" spans="2:7" x14ac:dyDescent="0.25">
      <c r="B1158">
        <v>20260930</v>
      </c>
      <c r="C1158" t="str">
        <v>Americas</v>
      </c>
      <c r="D1158" t="str">
        <v>Marketing &amp; Advertising</v>
      </c>
      <c r="E1158" t="str">
        <v>Marketing</v>
      </c>
      <c r="F1158">
        <v>1</v>
      </c>
      <c r="G1158" s="38">
        <v>0</v>
      </c>
    </row>
    <row r="1159" spans="2:7" x14ac:dyDescent="0.25">
      <c r="B1159">
        <v>20260930</v>
      </c>
      <c r="C1159" t="str">
        <v>Americas</v>
      </c>
      <c r="D1159" t="str">
        <v>Marketing &amp; Advertising</v>
      </c>
      <c r="E1159" t="str">
        <v>Operations</v>
      </c>
      <c r="F1159">
        <v>1</v>
      </c>
      <c r="G1159" s="38">
        <v>0</v>
      </c>
    </row>
    <row r="1160" spans="2:7" x14ac:dyDescent="0.25">
      <c r="B1160">
        <v>20260930</v>
      </c>
      <c r="C1160" t="str">
        <v>Americas</v>
      </c>
      <c r="D1160" t="str">
        <v>Software &amp; Tools</v>
      </c>
      <c r="E1160" t="str">
        <v>Sales</v>
      </c>
      <c r="F1160">
        <v>1</v>
      </c>
      <c r="G1160" s="38">
        <v>0</v>
      </c>
    </row>
    <row r="1161" spans="2:7" x14ac:dyDescent="0.25">
      <c r="B1161">
        <v>20260930</v>
      </c>
      <c r="C1161" t="str">
        <v>Americas</v>
      </c>
      <c r="D1161" t="str">
        <v>Software &amp; Tools</v>
      </c>
      <c r="E1161" t="str">
        <v>Marketing</v>
      </c>
      <c r="F1161">
        <v>1</v>
      </c>
      <c r="G1161" s="38">
        <v>0</v>
      </c>
    </row>
    <row r="1162" spans="2:7" x14ac:dyDescent="0.25">
      <c r="B1162">
        <v>20260930</v>
      </c>
      <c r="C1162" t="str">
        <v>Americas</v>
      </c>
      <c r="D1162" t="str">
        <v>Software &amp; Tools</v>
      </c>
      <c r="E1162" t="str">
        <v>Research &amp; Development</v>
      </c>
      <c r="F1162">
        <v>1</v>
      </c>
      <c r="G1162" s="38">
        <v>0</v>
      </c>
    </row>
    <row r="1163" spans="2:7" x14ac:dyDescent="0.25">
      <c r="B1163">
        <v>20260930</v>
      </c>
      <c r="C1163" t="str">
        <v>Americas</v>
      </c>
      <c r="D1163" t="str">
        <v>Software &amp; Tools</v>
      </c>
      <c r="E1163" t="str">
        <v>Finance</v>
      </c>
      <c r="F1163">
        <v>1</v>
      </c>
      <c r="G1163" s="38">
        <v>0</v>
      </c>
    </row>
    <row r="1164" spans="2:7" x14ac:dyDescent="0.25">
      <c r="B1164">
        <v>20260930</v>
      </c>
      <c r="C1164" t="str">
        <v>Americas</v>
      </c>
      <c r="D1164" t="str">
        <v>Software &amp; Tools</v>
      </c>
      <c r="E1164" t="str">
        <v>Operations</v>
      </c>
      <c r="F1164">
        <v>1</v>
      </c>
      <c r="G1164" s="38">
        <v>0</v>
      </c>
    </row>
    <row r="1165" spans="2:7" x14ac:dyDescent="0.25">
      <c r="B1165">
        <v>20260930</v>
      </c>
      <c r="C1165" t="str">
        <v>Americas</v>
      </c>
      <c r="D1165" t="str">
        <v>Travel &amp; Entertainment</v>
      </c>
      <c r="E1165" t="str">
        <v>Sales</v>
      </c>
      <c r="F1165">
        <v>1</v>
      </c>
      <c r="G1165" s="38">
        <v>0</v>
      </c>
    </row>
    <row r="1166" spans="2:7" x14ac:dyDescent="0.25">
      <c r="B1166">
        <v>20260930</v>
      </c>
      <c r="C1166" t="str">
        <v>Americas</v>
      </c>
      <c r="D1166" t="str">
        <v>Travel &amp; Entertainment</v>
      </c>
      <c r="E1166" t="str">
        <v>Marketing</v>
      </c>
      <c r="F1166">
        <v>1</v>
      </c>
      <c r="G1166" s="38">
        <v>0</v>
      </c>
    </row>
    <row r="1167" spans="2:7" x14ac:dyDescent="0.25">
      <c r="B1167">
        <v>20260930</v>
      </c>
      <c r="C1167" t="str">
        <v>Americas</v>
      </c>
      <c r="D1167" t="str">
        <v>Travel &amp; Entertainment</v>
      </c>
      <c r="E1167" t="str">
        <v>Research &amp; Development</v>
      </c>
      <c r="F1167">
        <v>1</v>
      </c>
      <c r="G1167" s="38">
        <v>0</v>
      </c>
    </row>
    <row r="1168" spans="2:7" x14ac:dyDescent="0.25">
      <c r="B1168">
        <v>20260930</v>
      </c>
      <c r="C1168" t="str">
        <v>Americas</v>
      </c>
      <c r="D1168" t="str">
        <v>Travel &amp; Entertainment</v>
      </c>
      <c r="E1168" t="str">
        <v>Finance</v>
      </c>
      <c r="F1168">
        <v>1</v>
      </c>
      <c r="G1168" s="38">
        <v>0</v>
      </c>
    </row>
    <row r="1169" spans="2:7" x14ac:dyDescent="0.25">
      <c r="B1169">
        <v>20260930</v>
      </c>
      <c r="C1169" t="str">
        <v>Americas</v>
      </c>
      <c r="D1169" t="str">
        <v>Travel &amp; Entertainment</v>
      </c>
      <c r="E1169" t="str">
        <v>Operations</v>
      </c>
      <c r="F1169">
        <v>1</v>
      </c>
      <c r="G1169" s="38">
        <v>0</v>
      </c>
    </row>
    <row r="1170" spans="2:7" x14ac:dyDescent="0.25">
      <c r="B1170">
        <v>20260930</v>
      </c>
      <c r="C1170" t="str">
        <v>Americas</v>
      </c>
      <c r="D1170" t="str">
        <v>Other Operating Expenses</v>
      </c>
      <c r="E1170" t="str">
        <v>Sales</v>
      </c>
      <c r="F1170">
        <v>1</v>
      </c>
      <c r="G1170" s="38">
        <v>0</v>
      </c>
    </row>
    <row r="1171" spans="2:7" x14ac:dyDescent="0.25">
      <c r="B1171">
        <v>20260930</v>
      </c>
      <c r="C1171" t="str">
        <v>Americas</v>
      </c>
      <c r="D1171" t="str">
        <v>Other Operating Expenses</v>
      </c>
      <c r="E1171" t="str">
        <v>Marketing</v>
      </c>
      <c r="F1171">
        <v>1</v>
      </c>
      <c r="G1171" s="38">
        <v>0</v>
      </c>
    </row>
    <row r="1172" spans="2:7" x14ac:dyDescent="0.25">
      <c r="B1172">
        <v>20260930</v>
      </c>
      <c r="C1172" t="str">
        <v>Americas</v>
      </c>
      <c r="D1172" t="str">
        <v>Other Operating Expenses</v>
      </c>
      <c r="E1172" t="str">
        <v>Research &amp; Development</v>
      </c>
      <c r="F1172">
        <v>1</v>
      </c>
      <c r="G1172" s="38">
        <v>0</v>
      </c>
    </row>
    <row r="1173" spans="2:7" x14ac:dyDescent="0.25">
      <c r="B1173">
        <v>20260930</v>
      </c>
      <c r="C1173" t="str">
        <v>Americas</v>
      </c>
      <c r="D1173" t="str">
        <v>Other Operating Expenses</v>
      </c>
      <c r="E1173" t="str">
        <v>Finance</v>
      </c>
      <c r="F1173">
        <v>1</v>
      </c>
      <c r="G1173" s="38">
        <v>0</v>
      </c>
    </row>
    <row r="1174" spans="2:7" x14ac:dyDescent="0.25">
      <c r="B1174">
        <v>20260930</v>
      </c>
      <c r="C1174" t="str">
        <v>Americas</v>
      </c>
      <c r="D1174" t="str">
        <v>Other Operating Expenses</v>
      </c>
      <c r="E1174" t="str">
        <v>Operations</v>
      </c>
      <c r="F1174">
        <v>1</v>
      </c>
      <c r="G1174" s="38">
        <v>0</v>
      </c>
    </row>
    <row r="1175" spans="2:7" x14ac:dyDescent="0.25">
      <c r="B1175">
        <v>20261031</v>
      </c>
      <c r="C1175" t="str">
        <v>Americas</v>
      </c>
      <c r="D1175" t="str">
        <v>Product Revenue</v>
      </c>
      <c r="E1175" t="str">
        <v>Sales</v>
      </c>
      <c r="F1175">
        <v>1</v>
      </c>
      <c r="G1175" s="38">
        <v>0</v>
      </c>
    </row>
    <row r="1176" spans="2:7" x14ac:dyDescent="0.25">
      <c r="B1176">
        <v>20261031</v>
      </c>
      <c r="C1176" t="str">
        <v>Americas</v>
      </c>
      <c r="D1176" t="str">
        <v>Product Revenue</v>
      </c>
      <c r="E1176" t="str">
        <v>Marketing</v>
      </c>
      <c r="F1176">
        <v>1</v>
      </c>
      <c r="G1176" s="38">
        <v>0</v>
      </c>
    </row>
    <row r="1177" spans="2:7" x14ac:dyDescent="0.25">
      <c r="B1177">
        <v>20261031</v>
      </c>
      <c r="C1177" t="str">
        <v>Americas</v>
      </c>
      <c r="D1177" t="str">
        <v>Product Revenue</v>
      </c>
      <c r="E1177" t="str">
        <v>Operations</v>
      </c>
      <c r="F1177">
        <v>1</v>
      </c>
      <c r="G1177" s="38">
        <v>0</v>
      </c>
    </row>
    <row r="1178" spans="2:7" x14ac:dyDescent="0.25">
      <c r="B1178">
        <v>20261031</v>
      </c>
      <c r="C1178" t="str">
        <v>Americas</v>
      </c>
      <c r="D1178" t="str">
        <v>Services Revenue</v>
      </c>
      <c r="E1178" t="str">
        <v>Sales</v>
      </c>
      <c r="F1178">
        <v>1</v>
      </c>
      <c r="G1178" s="38">
        <v>0</v>
      </c>
    </row>
    <row r="1179" spans="2:7" x14ac:dyDescent="0.25">
      <c r="B1179">
        <v>20261031</v>
      </c>
      <c r="C1179" t="str">
        <v>Americas</v>
      </c>
      <c r="D1179" t="str">
        <v>Services Revenue</v>
      </c>
      <c r="E1179" t="str">
        <v>Marketing</v>
      </c>
      <c r="F1179">
        <v>1</v>
      </c>
      <c r="G1179" s="38">
        <v>0</v>
      </c>
    </row>
    <row r="1180" spans="2:7" x14ac:dyDescent="0.25">
      <c r="B1180">
        <v>20261031</v>
      </c>
      <c r="C1180" t="str">
        <v>Americas</v>
      </c>
      <c r="D1180" t="str">
        <v>Services Revenue</v>
      </c>
      <c r="E1180" t="str">
        <v>Operations</v>
      </c>
      <c r="F1180">
        <v>1</v>
      </c>
      <c r="G1180" s="38">
        <v>0</v>
      </c>
    </row>
    <row r="1181" spans="2:7" x14ac:dyDescent="0.25">
      <c r="B1181">
        <v>20261031</v>
      </c>
      <c r="C1181" t="str">
        <v>Americas</v>
      </c>
      <c r="D1181" t="str">
        <v>Cost of Goods Sold</v>
      </c>
      <c r="E1181" t="str">
        <v>Sales</v>
      </c>
      <c r="F1181">
        <v>1</v>
      </c>
      <c r="G1181" s="38">
        <v>0</v>
      </c>
    </row>
    <row r="1182" spans="2:7" x14ac:dyDescent="0.25">
      <c r="B1182">
        <v>20261031</v>
      </c>
      <c r="C1182" t="str">
        <v>Americas</v>
      </c>
      <c r="D1182" t="str">
        <v>Cost of Goods Sold</v>
      </c>
      <c r="E1182" t="str">
        <v>Operations</v>
      </c>
      <c r="F1182">
        <v>1</v>
      </c>
      <c r="G1182" s="38">
        <v>0</v>
      </c>
    </row>
    <row r="1183" spans="2:7" x14ac:dyDescent="0.25">
      <c r="B1183">
        <v>20261031</v>
      </c>
      <c r="C1183" t="str">
        <v>Americas</v>
      </c>
      <c r="D1183" t="str">
        <v>Salaries &amp; Wages</v>
      </c>
      <c r="E1183" t="str">
        <v>Sales</v>
      </c>
      <c r="F1183">
        <v>1</v>
      </c>
      <c r="G1183" s="38">
        <v>0</v>
      </c>
    </row>
    <row r="1184" spans="2:7" x14ac:dyDescent="0.25">
      <c r="B1184">
        <v>20261031</v>
      </c>
      <c r="C1184" t="str">
        <v>Americas</v>
      </c>
      <c r="D1184" t="str">
        <v>Salaries &amp; Wages</v>
      </c>
      <c r="E1184" t="str">
        <v>Marketing</v>
      </c>
      <c r="F1184">
        <v>1</v>
      </c>
      <c r="G1184" s="38">
        <v>0</v>
      </c>
    </row>
    <row r="1185" spans="2:7" x14ac:dyDescent="0.25">
      <c r="B1185">
        <v>20261031</v>
      </c>
      <c r="C1185" t="str">
        <v>Americas</v>
      </c>
      <c r="D1185" t="str">
        <v>Salaries &amp; Wages</v>
      </c>
      <c r="E1185" t="str">
        <v>Research &amp; Development</v>
      </c>
      <c r="F1185">
        <v>1</v>
      </c>
      <c r="G1185" s="38">
        <v>0</v>
      </c>
    </row>
    <row r="1186" spans="2:7" x14ac:dyDescent="0.25">
      <c r="B1186">
        <v>20261031</v>
      </c>
      <c r="C1186" t="str">
        <v>Americas</v>
      </c>
      <c r="D1186" t="str">
        <v>Salaries &amp; Wages</v>
      </c>
      <c r="E1186" t="str">
        <v>Finance</v>
      </c>
      <c r="F1186">
        <v>1</v>
      </c>
      <c r="G1186" s="38">
        <v>0</v>
      </c>
    </row>
    <row r="1187" spans="2:7" x14ac:dyDescent="0.25">
      <c r="B1187">
        <v>20261031</v>
      </c>
      <c r="C1187" t="str">
        <v>Americas</v>
      </c>
      <c r="D1187" t="str">
        <v>Salaries &amp; Wages</v>
      </c>
      <c r="E1187" t="str">
        <v>Operations</v>
      </c>
      <c r="F1187">
        <v>1</v>
      </c>
      <c r="G1187" s="38">
        <v>0</v>
      </c>
    </row>
    <row r="1188" spans="2:7" x14ac:dyDescent="0.25">
      <c r="B1188">
        <v>20261031</v>
      </c>
      <c r="C1188" t="str">
        <v>Americas</v>
      </c>
      <c r="D1188" t="str">
        <v>Marketing &amp; Advertising</v>
      </c>
      <c r="E1188" t="str">
        <v>Sales</v>
      </c>
      <c r="F1188">
        <v>1</v>
      </c>
      <c r="G1188" s="38">
        <v>0</v>
      </c>
    </row>
    <row r="1189" spans="2:7" x14ac:dyDescent="0.25">
      <c r="B1189">
        <v>20261031</v>
      </c>
      <c r="C1189" t="str">
        <v>Americas</v>
      </c>
      <c r="D1189" t="str">
        <v>Marketing &amp; Advertising</v>
      </c>
      <c r="E1189" t="str">
        <v>Marketing</v>
      </c>
      <c r="F1189">
        <v>1</v>
      </c>
      <c r="G1189" s="38">
        <v>0</v>
      </c>
    </row>
    <row r="1190" spans="2:7" x14ac:dyDescent="0.25">
      <c r="B1190">
        <v>20261031</v>
      </c>
      <c r="C1190" t="str">
        <v>Americas</v>
      </c>
      <c r="D1190" t="str">
        <v>Marketing &amp; Advertising</v>
      </c>
      <c r="E1190" t="str">
        <v>Operations</v>
      </c>
      <c r="F1190">
        <v>1</v>
      </c>
      <c r="G1190" s="38">
        <v>0</v>
      </c>
    </row>
    <row r="1191" spans="2:7" x14ac:dyDescent="0.25">
      <c r="B1191">
        <v>20261031</v>
      </c>
      <c r="C1191" t="str">
        <v>Americas</v>
      </c>
      <c r="D1191" t="str">
        <v>Software &amp; Tools</v>
      </c>
      <c r="E1191" t="str">
        <v>Sales</v>
      </c>
      <c r="F1191">
        <v>1</v>
      </c>
      <c r="G1191" s="38">
        <v>0</v>
      </c>
    </row>
    <row r="1192" spans="2:7" x14ac:dyDescent="0.25">
      <c r="B1192">
        <v>20261031</v>
      </c>
      <c r="C1192" t="str">
        <v>Americas</v>
      </c>
      <c r="D1192" t="str">
        <v>Software &amp; Tools</v>
      </c>
      <c r="E1192" t="str">
        <v>Marketing</v>
      </c>
      <c r="F1192">
        <v>1</v>
      </c>
      <c r="G1192" s="38">
        <v>0</v>
      </c>
    </row>
    <row r="1193" spans="2:7" x14ac:dyDescent="0.25">
      <c r="B1193">
        <v>20261031</v>
      </c>
      <c r="C1193" t="str">
        <v>Americas</v>
      </c>
      <c r="D1193" t="str">
        <v>Software &amp; Tools</v>
      </c>
      <c r="E1193" t="str">
        <v>Research &amp; Development</v>
      </c>
      <c r="F1193">
        <v>1</v>
      </c>
      <c r="G1193" s="38">
        <v>0</v>
      </c>
    </row>
    <row r="1194" spans="2:7" x14ac:dyDescent="0.25">
      <c r="B1194">
        <v>20261031</v>
      </c>
      <c r="C1194" t="str">
        <v>Americas</v>
      </c>
      <c r="D1194" t="str">
        <v>Software &amp; Tools</v>
      </c>
      <c r="E1194" t="str">
        <v>Finance</v>
      </c>
      <c r="F1194">
        <v>1</v>
      </c>
      <c r="G1194" s="38">
        <v>0</v>
      </c>
    </row>
    <row r="1195" spans="2:7" x14ac:dyDescent="0.25">
      <c r="B1195">
        <v>20261031</v>
      </c>
      <c r="C1195" t="str">
        <v>Americas</v>
      </c>
      <c r="D1195" t="str">
        <v>Software &amp; Tools</v>
      </c>
      <c r="E1195" t="str">
        <v>Operations</v>
      </c>
      <c r="F1195">
        <v>1</v>
      </c>
      <c r="G1195" s="38">
        <v>0</v>
      </c>
    </row>
    <row r="1196" spans="2:7" x14ac:dyDescent="0.25">
      <c r="B1196">
        <v>20261031</v>
      </c>
      <c r="C1196" t="str">
        <v>Americas</v>
      </c>
      <c r="D1196" t="str">
        <v>Travel &amp; Entertainment</v>
      </c>
      <c r="E1196" t="str">
        <v>Sales</v>
      </c>
      <c r="F1196">
        <v>1</v>
      </c>
      <c r="G1196" s="38">
        <v>0</v>
      </c>
    </row>
    <row r="1197" spans="2:7" x14ac:dyDescent="0.25">
      <c r="B1197">
        <v>20261031</v>
      </c>
      <c r="C1197" t="str">
        <v>Americas</v>
      </c>
      <c r="D1197" t="str">
        <v>Travel &amp; Entertainment</v>
      </c>
      <c r="E1197" t="str">
        <v>Marketing</v>
      </c>
      <c r="F1197">
        <v>1</v>
      </c>
      <c r="G1197" s="38">
        <v>0</v>
      </c>
    </row>
    <row r="1198" spans="2:7" x14ac:dyDescent="0.25">
      <c r="B1198">
        <v>20261031</v>
      </c>
      <c r="C1198" t="str">
        <v>Americas</v>
      </c>
      <c r="D1198" t="str">
        <v>Travel &amp; Entertainment</v>
      </c>
      <c r="E1198" t="str">
        <v>Research &amp; Development</v>
      </c>
      <c r="F1198">
        <v>1</v>
      </c>
      <c r="G1198" s="38">
        <v>0</v>
      </c>
    </row>
    <row r="1199" spans="2:7" x14ac:dyDescent="0.25">
      <c r="B1199">
        <v>20261031</v>
      </c>
      <c r="C1199" t="str">
        <v>Americas</v>
      </c>
      <c r="D1199" t="str">
        <v>Travel &amp; Entertainment</v>
      </c>
      <c r="E1199" t="str">
        <v>Finance</v>
      </c>
      <c r="F1199">
        <v>1</v>
      </c>
      <c r="G1199" s="38">
        <v>0</v>
      </c>
    </row>
    <row r="1200" spans="2:7" x14ac:dyDescent="0.25">
      <c r="B1200">
        <v>20261031</v>
      </c>
      <c r="C1200" t="str">
        <v>Americas</v>
      </c>
      <c r="D1200" t="str">
        <v>Travel &amp; Entertainment</v>
      </c>
      <c r="E1200" t="str">
        <v>Operations</v>
      </c>
      <c r="F1200">
        <v>1</v>
      </c>
      <c r="G1200" s="38">
        <v>0</v>
      </c>
    </row>
    <row r="1201" spans="2:7" x14ac:dyDescent="0.25">
      <c r="B1201">
        <v>20261031</v>
      </c>
      <c r="C1201" t="str">
        <v>Americas</v>
      </c>
      <c r="D1201" t="str">
        <v>Other Operating Expenses</v>
      </c>
      <c r="E1201" t="str">
        <v>Sales</v>
      </c>
      <c r="F1201">
        <v>1</v>
      </c>
      <c r="G1201" s="38">
        <v>0</v>
      </c>
    </row>
    <row r="1202" spans="2:7" x14ac:dyDescent="0.25">
      <c r="B1202">
        <v>20261031</v>
      </c>
      <c r="C1202" t="str">
        <v>Americas</v>
      </c>
      <c r="D1202" t="str">
        <v>Other Operating Expenses</v>
      </c>
      <c r="E1202" t="str">
        <v>Marketing</v>
      </c>
      <c r="F1202">
        <v>1</v>
      </c>
      <c r="G1202" s="38">
        <v>0</v>
      </c>
    </row>
    <row r="1203" spans="2:7" x14ac:dyDescent="0.25">
      <c r="B1203">
        <v>20261031</v>
      </c>
      <c r="C1203" t="str">
        <v>Americas</v>
      </c>
      <c r="D1203" t="str">
        <v>Other Operating Expenses</v>
      </c>
      <c r="E1203" t="str">
        <v>Research &amp; Development</v>
      </c>
      <c r="F1203">
        <v>1</v>
      </c>
      <c r="G1203" s="38">
        <v>0</v>
      </c>
    </row>
    <row r="1204" spans="2:7" x14ac:dyDescent="0.25">
      <c r="B1204">
        <v>20261031</v>
      </c>
      <c r="C1204" t="str">
        <v>Americas</v>
      </c>
      <c r="D1204" t="str">
        <v>Other Operating Expenses</v>
      </c>
      <c r="E1204" t="str">
        <v>Finance</v>
      </c>
      <c r="F1204">
        <v>1</v>
      </c>
      <c r="G1204" s="38">
        <v>0</v>
      </c>
    </row>
    <row r="1205" spans="2:7" x14ac:dyDescent="0.25">
      <c r="B1205">
        <v>20261031</v>
      </c>
      <c r="C1205" t="str">
        <v>Americas</v>
      </c>
      <c r="D1205" t="str">
        <v>Other Operating Expenses</v>
      </c>
      <c r="E1205" t="str">
        <v>Operations</v>
      </c>
      <c r="F1205">
        <v>1</v>
      </c>
      <c r="G1205" s="38">
        <v>0</v>
      </c>
    </row>
    <row r="1206" spans="2:7" x14ac:dyDescent="0.25">
      <c r="B1206">
        <v>20261130</v>
      </c>
      <c r="C1206" t="str">
        <v>Americas</v>
      </c>
      <c r="D1206" t="str">
        <v>Product Revenue</v>
      </c>
      <c r="E1206" t="str">
        <v>Sales</v>
      </c>
      <c r="F1206">
        <v>1</v>
      </c>
      <c r="G1206" s="38">
        <v>0</v>
      </c>
    </row>
    <row r="1207" spans="2:7" x14ac:dyDescent="0.25">
      <c r="B1207">
        <v>20261130</v>
      </c>
      <c r="C1207" t="str">
        <v>Americas</v>
      </c>
      <c r="D1207" t="str">
        <v>Product Revenue</v>
      </c>
      <c r="E1207" t="str">
        <v>Marketing</v>
      </c>
      <c r="F1207">
        <v>1</v>
      </c>
      <c r="G1207" s="38">
        <v>0</v>
      </c>
    </row>
    <row r="1208" spans="2:7" x14ac:dyDescent="0.25">
      <c r="B1208">
        <v>20261130</v>
      </c>
      <c r="C1208" t="str">
        <v>Americas</v>
      </c>
      <c r="D1208" t="str">
        <v>Product Revenue</v>
      </c>
      <c r="E1208" t="str">
        <v>Operations</v>
      </c>
      <c r="F1208">
        <v>1</v>
      </c>
      <c r="G1208" s="38">
        <v>0</v>
      </c>
    </row>
    <row r="1209" spans="2:7" x14ac:dyDescent="0.25">
      <c r="B1209">
        <v>20261130</v>
      </c>
      <c r="C1209" t="str">
        <v>Americas</v>
      </c>
      <c r="D1209" t="str">
        <v>Services Revenue</v>
      </c>
      <c r="E1209" t="str">
        <v>Sales</v>
      </c>
      <c r="F1209">
        <v>1</v>
      </c>
      <c r="G1209" s="38">
        <v>0</v>
      </c>
    </row>
    <row r="1210" spans="2:7" x14ac:dyDescent="0.25">
      <c r="B1210">
        <v>20261130</v>
      </c>
      <c r="C1210" t="str">
        <v>Americas</v>
      </c>
      <c r="D1210" t="str">
        <v>Services Revenue</v>
      </c>
      <c r="E1210" t="str">
        <v>Marketing</v>
      </c>
      <c r="F1210">
        <v>1</v>
      </c>
      <c r="G1210" s="38">
        <v>0</v>
      </c>
    </row>
    <row r="1211" spans="2:7" x14ac:dyDescent="0.25">
      <c r="B1211">
        <v>20261130</v>
      </c>
      <c r="C1211" t="str">
        <v>Americas</v>
      </c>
      <c r="D1211" t="str">
        <v>Services Revenue</v>
      </c>
      <c r="E1211" t="str">
        <v>Operations</v>
      </c>
      <c r="F1211">
        <v>1</v>
      </c>
      <c r="G1211" s="38">
        <v>0</v>
      </c>
    </row>
    <row r="1212" spans="2:7" x14ac:dyDescent="0.25">
      <c r="B1212">
        <v>20261130</v>
      </c>
      <c r="C1212" t="str">
        <v>Americas</v>
      </c>
      <c r="D1212" t="str">
        <v>Cost of Goods Sold</v>
      </c>
      <c r="E1212" t="str">
        <v>Sales</v>
      </c>
      <c r="F1212">
        <v>1</v>
      </c>
      <c r="G1212" s="38">
        <v>0</v>
      </c>
    </row>
    <row r="1213" spans="2:7" x14ac:dyDescent="0.25">
      <c r="B1213">
        <v>20261130</v>
      </c>
      <c r="C1213" t="str">
        <v>Americas</v>
      </c>
      <c r="D1213" t="str">
        <v>Cost of Goods Sold</v>
      </c>
      <c r="E1213" t="str">
        <v>Operations</v>
      </c>
      <c r="F1213">
        <v>1</v>
      </c>
      <c r="G1213" s="38">
        <v>0</v>
      </c>
    </row>
    <row r="1214" spans="2:7" x14ac:dyDescent="0.25">
      <c r="B1214">
        <v>20261130</v>
      </c>
      <c r="C1214" t="str">
        <v>Americas</v>
      </c>
      <c r="D1214" t="str">
        <v>Salaries &amp; Wages</v>
      </c>
      <c r="E1214" t="str">
        <v>Sales</v>
      </c>
      <c r="F1214">
        <v>1</v>
      </c>
      <c r="G1214" s="38">
        <v>0</v>
      </c>
    </row>
    <row r="1215" spans="2:7" x14ac:dyDescent="0.25">
      <c r="B1215">
        <v>20261130</v>
      </c>
      <c r="C1215" t="str">
        <v>Americas</v>
      </c>
      <c r="D1215" t="str">
        <v>Salaries &amp; Wages</v>
      </c>
      <c r="E1215" t="str">
        <v>Marketing</v>
      </c>
      <c r="F1215">
        <v>1</v>
      </c>
      <c r="G1215" s="38">
        <v>0</v>
      </c>
    </row>
    <row r="1216" spans="2:7" x14ac:dyDescent="0.25">
      <c r="B1216">
        <v>20261130</v>
      </c>
      <c r="C1216" t="str">
        <v>Americas</v>
      </c>
      <c r="D1216" t="str">
        <v>Salaries &amp; Wages</v>
      </c>
      <c r="E1216" t="str">
        <v>Research &amp; Development</v>
      </c>
      <c r="F1216">
        <v>1</v>
      </c>
      <c r="G1216" s="38">
        <v>0</v>
      </c>
    </row>
    <row r="1217" spans="2:7" x14ac:dyDescent="0.25">
      <c r="B1217">
        <v>20261130</v>
      </c>
      <c r="C1217" t="str">
        <v>Americas</v>
      </c>
      <c r="D1217" t="str">
        <v>Salaries &amp; Wages</v>
      </c>
      <c r="E1217" t="str">
        <v>Finance</v>
      </c>
      <c r="F1217">
        <v>1</v>
      </c>
      <c r="G1217" s="38">
        <v>0</v>
      </c>
    </row>
    <row r="1218" spans="2:7" x14ac:dyDescent="0.25">
      <c r="B1218">
        <v>20261130</v>
      </c>
      <c r="C1218" t="str">
        <v>Americas</v>
      </c>
      <c r="D1218" t="str">
        <v>Salaries &amp; Wages</v>
      </c>
      <c r="E1218" t="str">
        <v>Operations</v>
      </c>
      <c r="F1218">
        <v>1</v>
      </c>
      <c r="G1218" s="38">
        <v>0</v>
      </c>
    </row>
    <row r="1219" spans="2:7" x14ac:dyDescent="0.25">
      <c r="B1219">
        <v>20261130</v>
      </c>
      <c r="C1219" t="str">
        <v>Americas</v>
      </c>
      <c r="D1219" t="str">
        <v>Marketing &amp; Advertising</v>
      </c>
      <c r="E1219" t="str">
        <v>Sales</v>
      </c>
      <c r="F1219">
        <v>1</v>
      </c>
      <c r="G1219" s="38">
        <v>0</v>
      </c>
    </row>
    <row r="1220" spans="2:7" x14ac:dyDescent="0.25">
      <c r="B1220">
        <v>20261130</v>
      </c>
      <c r="C1220" t="str">
        <v>Americas</v>
      </c>
      <c r="D1220" t="str">
        <v>Marketing &amp; Advertising</v>
      </c>
      <c r="E1220" t="str">
        <v>Marketing</v>
      </c>
      <c r="F1220">
        <v>1</v>
      </c>
      <c r="G1220" s="38">
        <v>0</v>
      </c>
    </row>
    <row r="1221" spans="2:7" x14ac:dyDescent="0.25">
      <c r="B1221">
        <v>20261130</v>
      </c>
      <c r="C1221" t="str">
        <v>Americas</v>
      </c>
      <c r="D1221" t="str">
        <v>Marketing &amp; Advertising</v>
      </c>
      <c r="E1221" t="str">
        <v>Operations</v>
      </c>
      <c r="F1221">
        <v>1</v>
      </c>
      <c r="G1221" s="38">
        <v>0</v>
      </c>
    </row>
    <row r="1222" spans="2:7" x14ac:dyDescent="0.25">
      <c r="B1222">
        <v>20261130</v>
      </c>
      <c r="C1222" t="str">
        <v>Americas</v>
      </c>
      <c r="D1222" t="str">
        <v>Software &amp; Tools</v>
      </c>
      <c r="E1222" t="str">
        <v>Sales</v>
      </c>
      <c r="F1222">
        <v>1</v>
      </c>
      <c r="G1222" s="38">
        <v>0</v>
      </c>
    </row>
    <row r="1223" spans="2:7" x14ac:dyDescent="0.25">
      <c r="B1223">
        <v>20261130</v>
      </c>
      <c r="C1223" t="str">
        <v>Americas</v>
      </c>
      <c r="D1223" t="str">
        <v>Software &amp; Tools</v>
      </c>
      <c r="E1223" t="str">
        <v>Marketing</v>
      </c>
      <c r="F1223">
        <v>1</v>
      </c>
      <c r="G1223" s="38">
        <v>0</v>
      </c>
    </row>
    <row r="1224" spans="2:7" x14ac:dyDescent="0.25">
      <c r="B1224">
        <v>20261130</v>
      </c>
      <c r="C1224" t="str">
        <v>Americas</v>
      </c>
      <c r="D1224" t="str">
        <v>Software &amp; Tools</v>
      </c>
      <c r="E1224" t="str">
        <v>Research &amp; Development</v>
      </c>
      <c r="F1224">
        <v>1</v>
      </c>
      <c r="G1224" s="38">
        <v>0</v>
      </c>
    </row>
    <row r="1225" spans="2:7" x14ac:dyDescent="0.25">
      <c r="B1225">
        <v>20261130</v>
      </c>
      <c r="C1225" t="str">
        <v>Americas</v>
      </c>
      <c r="D1225" t="str">
        <v>Software &amp; Tools</v>
      </c>
      <c r="E1225" t="str">
        <v>Finance</v>
      </c>
      <c r="F1225">
        <v>1</v>
      </c>
      <c r="G1225" s="38">
        <v>0</v>
      </c>
    </row>
    <row r="1226" spans="2:7" x14ac:dyDescent="0.25">
      <c r="B1226">
        <v>20261130</v>
      </c>
      <c r="C1226" t="str">
        <v>Americas</v>
      </c>
      <c r="D1226" t="str">
        <v>Software &amp; Tools</v>
      </c>
      <c r="E1226" t="str">
        <v>Operations</v>
      </c>
      <c r="F1226">
        <v>1</v>
      </c>
      <c r="G1226" s="38">
        <v>0</v>
      </c>
    </row>
    <row r="1227" spans="2:7" x14ac:dyDescent="0.25">
      <c r="B1227">
        <v>20261130</v>
      </c>
      <c r="C1227" t="str">
        <v>Americas</v>
      </c>
      <c r="D1227" t="str">
        <v>Travel &amp; Entertainment</v>
      </c>
      <c r="E1227" t="str">
        <v>Sales</v>
      </c>
      <c r="F1227">
        <v>1</v>
      </c>
      <c r="G1227" s="38">
        <v>0</v>
      </c>
    </row>
    <row r="1228" spans="2:7" x14ac:dyDescent="0.25">
      <c r="B1228">
        <v>20261130</v>
      </c>
      <c r="C1228" t="str">
        <v>Americas</v>
      </c>
      <c r="D1228" t="str">
        <v>Travel &amp; Entertainment</v>
      </c>
      <c r="E1228" t="str">
        <v>Marketing</v>
      </c>
      <c r="F1228">
        <v>1</v>
      </c>
      <c r="G1228" s="38">
        <v>0</v>
      </c>
    </row>
    <row r="1229" spans="2:7" x14ac:dyDescent="0.25">
      <c r="B1229">
        <v>20261130</v>
      </c>
      <c r="C1229" t="str">
        <v>Americas</v>
      </c>
      <c r="D1229" t="str">
        <v>Travel &amp; Entertainment</v>
      </c>
      <c r="E1229" t="str">
        <v>Research &amp; Development</v>
      </c>
      <c r="F1229">
        <v>1</v>
      </c>
      <c r="G1229" s="38">
        <v>0</v>
      </c>
    </row>
    <row r="1230" spans="2:7" x14ac:dyDescent="0.25">
      <c r="B1230">
        <v>20261130</v>
      </c>
      <c r="C1230" t="str">
        <v>Americas</v>
      </c>
      <c r="D1230" t="str">
        <v>Travel &amp; Entertainment</v>
      </c>
      <c r="E1230" t="str">
        <v>Finance</v>
      </c>
      <c r="F1230">
        <v>1</v>
      </c>
      <c r="G1230" s="38">
        <v>0</v>
      </c>
    </row>
    <row r="1231" spans="2:7" x14ac:dyDescent="0.25">
      <c r="B1231">
        <v>20261130</v>
      </c>
      <c r="C1231" t="str">
        <v>Americas</v>
      </c>
      <c r="D1231" t="str">
        <v>Travel &amp; Entertainment</v>
      </c>
      <c r="E1231" t="str">
        <v>Operations</v>
      </c>
      <c r="F1231">
        <v>1</v>
      </c>
      <c r="G1231" s="38">
        <v>0</v>
      </c>
    </row>
    <row r="1232" spans="2:7" x14ac:dyDescent="0.25">
      <c r="B1232">
        <v>20261130</v>
      </c>
      <c r="C1232" t="str">
        <v>Americas</v>
      </c>
      <c r="D1232" t="str">
        <v>Other Operating Expenses</v>
      </c>
      <c r="E1232" t="str">
        <v>Sales</v>
      </c>
      <c r="F1232">
        <v>1</v>
      </c>
      <c r="G1232" s="38">
        <v>0</v>
      </c>
    </row>
    <row r="1233" spans="2:7" x14ac:dyDescent="0.25">
      <c r="B1233">
        <v>20261130</v>
      </c>
      <c r="C1233" t="str">
        <v>Americas</v>
      </c>
      <c r="D1233" t="str">
        <v>Other Operating Expenses</v>
      </c>
      <c r="E1233" t="str">
        <v>Marketing</v>
      </c>
      <c r="F1233">
        <v>1</v>
      </c>
      <c r="G1233" s="38">
        <v>0</v>
      </c>
    </row>
    <row r="1234" spans="2:7" x14ac:dyDescent="0.25">
      <c r="B1234">
        <v>20261130</v>
      </c>
      <c r="C1234" t="str">
        <v>Americas</v>
      </c>
      <c r="D1234" t="str">
        <v>Other Operating Expenses</v>
      </c>
      <c r="E1234" t="str">
        <v>Research &amp; Development</v>
      </c>
      <c r="F1234">
        <v>1</v>
      </c>
      <c r="G1234" s="38">
        <v>0</v>
      </c>
    </row>
    <row r="1235" spans="2:7" x14ac:dyDescent="0.25">
      <c r="B1235">
        <v>20261130</v>
      </c>
      <c r="C1235" t="str">
        <v>Americas</v>
      </c>
      <c r="D1235" t="str">
        <v>Other Operating Expenses</v>
      </c>
      <c r="E1235" t="str">
        <v>Finance</v>
      </c>
      <c r="F1235">
        <v>1</v>
      </c>
      <c r="G1235" s="38">
        <v>0</v>
      </c>
    </row>
    <row r="1236" spans="2:7" x14ac:dyDescent="0.25">
      <c r="B1236">
        <v>20261130</v>
      </c>
      <c r="C1236" t="str">
        <v>Americas</v>
      </c>
      <c r="D1236" t="str">
        <v>Other Operating Expenses</v>
      </c>
      <c r="E1236" t="str">
        <v>Operations</v>
      </c>
      <c r="F1236">
        <v>1</v>
      </c>
      <c r="G1236" s="38">
        <v>0</v>
      </c>
    </row>
    <row r="1237" spans="2:7" x14ac:dyDescent="0.25">
      <c r="B1237">
        <v>20261231</v>
      </c>
      <c r="C1237" t="str">
        <v>Americas</v>
      </c>
      <c r="D1237" t="str">
        <v>Product Revenue</v>
      </c>
      <c r="E1237" t="str">
        <v>Sales</v>
      </c>
      <c r="F1237">
        <v>1</v>
      </c>
      <c r="G1237" s="38">
        <v>0</v>
      </c>
    </row>
    <row r="1238" spans="2:7" x14ac:dyDescent="0.25">
      <c r="B1238">
        <v>20261231</v>
      </c>
      <c r="C1238" t="str">
        <v>Americas</v>
      </c>
      <c r="D1238" t="str">
        <v>Product Revenue</v>
      </c>
      <c r="E1238" t="str">
        <v>Marketing</v>
      </c>
      <c r="F1238">
        <v>1</v>
      </c>
      <c r="G1238" s="38">
        <v>0</v>
      </c>
    </row>
    <row r="1239" spans="2:7" x14ac:dyDescent="0.25">
      <c r="B1239">
        <v>20261231</v>
      </c>
      <c r="C1239" t="str">
        <v>Americas</v>
      </c>
      <c r="D1239" t="str">
        <v>Product Revenue</v>
      </c>
      <c r="E1239" t="str">
        <v>Operations</v>
      </c>
      <c r="F1239">
        <v>1</v>
      </c>
      <c r="G1239" s="38">
        <v>0</v>
      </c>
    </row>
    <row r="1240" spans="2:7" x14ac:dyDescent="0.25">
      <c r="B1240">
        <v>20261231</v>
      </c>
      <c r="C1240" t="str">
        <v>Americas</v>
      </c>
      <c r="D1240" t="str">
        <v>Services Revenue</v>
      </c>
      <c r="E1240" t="str">
        <v>Sales</v>
      </c>
      <c r="F1240">
        <v>1</v>
      </c>
      <c r="G1240" s="38">
        <v>0</v>
      </c>
    </row>
    <row r="1241" spans="2:7" x14ac:dyDescent="0.25">
      <c r="B1241">
        <v>20261231</v>
      </c>
      <c r="C1241" t="str">
        <v>Americas</v>
      </c>
      <c r="D1241" t="str">
        <v>Services Revenue</v>
      </c>
      <c r="E1241" t="str">
        <v>Marketing</v>
      </c>
      <c r="F1241">
        <v>1</v>
      </c>
      <c r="G1241" s="38">
        <v>0</v>
      </c>
    </row>
    <row r="1242" spans="2:7" x14ac:dyDescent="0.25">
      <c r="B1242">
        <v>20261231</v>
      </c>
      <c r="C1242" t="str">
        <v>Americas</v>
      </c>
      <c r="D1242" t="str">
        <v>Services Revenue</v>
      </c>
      <c r="E1242" t="str">
        <v>Operations</v>
      </c>
      <c r="F1242">
        <v>1</v>
      </c>
      <c r="G1242" s="38">
        <v>0</v>
      </c>
    </row>
    <row r="1243" spans="2:7" x14ac:dyDescent="0.25">
      <c r="B1243">
        <v>20261231</v>
      </c>
      <c r="C1243" t="str">
        <v>Americas</v>
      </c>
      <c r="D1243" t="str">
        <v>Cost of Goods Sold</v>
      </c>
      <c r="E1243" t="str">
        <v>Sales</v>
      </c>
      <c r="F1243">
        <v>1</v>
      </c>
      <c r="G1243" s="38">
        <v>0</v>
      </c>
    </row>
    <row r="1244" spans="2:7" x14ac:dyDescent="0.25">
      <c r="B1244">
        <v>20261231</v>
      </c>
      <c r="C1244" t="str">
        <v>Americas</v>
      </c>
      <c r="D1244" t="str">
        <v>Cost of Goods Sold</v>
      </c>
      <c r="E1244" t="str">
        <v>Operations</v>
      </c>
      <c r="F1244">
        <v>1</v>
      </c>
      <c r="G1244" s="38">
        <v>0</v>
      </c>
    </row>
    <row r="1245" spans="2:7" x14ac:dyDescent="0.25">
      <c r="B1245">
        <v>20261231</v>
      </c>
      <c r="C1245" t="str">
        <v>Americas</v>
      </c>
      <c r="D1245" t="str">
        <v>Salaries &amp; Wages</v>
      </c>
      <c r="E1245" t="str">
        <v>Sales</v>
      </c>
      <c r="F1245">
        <v>1</v>
      </c>
      <c r="G1245" s="38">
        <v>0</v>
      </c>
    </row>
    <row r="1246" spans="2:7" x14ac:dyDescent="0.25">
      <c r="B1246">
        <v>20261231</v>
      </c>
      <c r="C1246" t="str">
        <v>Americas</v>
      </c>
      <c r="D1246" t="str">
        <v>Salaries &amp; Wages</v>
      </c>
      <c r="E1246" t="str">
        <v>Marketing</v>
      </c>
      <c r="F1246">
        <v>1</v>
      </c>
      <c r="G1246" s="38">
        <v>0</v>
      </c>
    </row>
    <row r="1247" spans="2:7" x14ac:dyDescent="0.25">
      <c r="B1247">
        <v>20261231</v>
      </c>
      <c r="C1247" t="str">
        <v>Americas</v>
      </c>
      <c r="D1247" t="str">
        <v>Salaries &amp; Wages</v>
      </c>
      <c r="E1247" t="str">
        <v>Research &amp; Development</v>
      </c>
      <c r="F1247">
        <v>1</v>
      </c>
      <c r="G1247" s="38">
        <v>0</v>
      </c>
    </row>
    <row r="1248" spans="2:7" x14ac:dyDescent="0.25">
      <c r="B1248">
        <v>20261231</v>
      </c>
      <c r="C1248" t="str">
        <v>Americas</v>
      </c>
      <c r="D1248" t="str">
        <v>Salaries &amp; Wages</v>
      </c>
      <c r="E1248" t="str">
        <v>Finance</v>
      </c>
      <c r="F1248">
        <v>1</v>
      </c>
      <c r="G1248" s="38">
        <v>0</v>
      </c>
    </row>
    <row r="1249" spans="2:7" x14ac:dyDescent="0.25">
      <c r="B1249">
        <v>20261231</v>
      </c>
      <c r="C1249" t="str">
        <v>Americas</v>
      </c>
      <c r="D1249" t="str">
        <v>Salaries &amp; Wages</v>
      </c>
      <c r="E1249" t="str">
        <v>Operations</v>
      </c>
      <c r="F1249">
        <v>1</v>
      </c>
      <c r="G1249" s="38">
        <v>0</v>
      </c>
    </row>
    <row r="1250" spans="2:7" x14ac:dyDescent="0.25">
      <c r="B1250">
        <v>20261231</v>
      </c>
      <c r="C1250" t="str">
        <v>Americas</v>
      </c>
      <c r="D1250" t="str">
        <v>Marketing &amp; Advertising</v>
      </c>
      <c r="E1250" t="str">
        <v>Sales</v>
      </c>
      <c r="F1250">
        <v>1</v>
      </c>
      <c r="G1250" s="38">
        <v>0</v>
      </c>
    </row>
    <row r="1251" spans="2:7" x14ac:dyDescent="0.25">
      <c r="B1251">
        <v>20261231</v>
      </c>
      <c r="C1251" t="str">
        <v>Americas</v>
      </c>
      <c r="D1251" t="str">
        <v>Marketing &amp; Advertising</v>
      </c>
      <c r="E1251" t="str">
        <v>Marketing</v>
      </c>
      <c r="F1251">
        <v>1</v>
      </c>
      <c r="G1251" s="38">
        <v>0</v>
      </c>
    </row>
    <row r="1252" spans="2:7" x14ac:dyDescent="0.25">
      <c r="B1252">
        <v>20261231</v>
      </c>
      <c r="C1252" t="str">
        <v>Americas</v>
      </c>
      <c r="D1252" t="str">
        <v>Marketing &amp; Advertising</v>
      </c>
      <c r="E1252" t="str">
        <v>Operations</v>
      </c>
      <c r="F1252">
        <v>1</v>
      </c>
      <c r="G1252" s="38">
        <v>0</v>
      </c>
    </row>
    <row r="1253" spans="2:7" x14ac:dyDescent="0.25">
      <c r="B1253">
        <v>20261231</v>
      </c>
      <c r="C1253" t="str">
        <v>Americas</v>
      </c>
      <c r="D1253" t="str">
        <v>Software &amp; Tools</v>
      </c>
      <c r="E1253" t="str">
        <v>Sales</v>
      </c>
      <c r="F1253">
        <v>1</v>
      </c>
      <c r="G1253" s="38">
        <v>0</v>
      </c>
    </row>
    <row r="1254" spans="2:7" x14ac:dyDescent="0.25">
      <c r="B1254">
        <v>20261231</v>
      </c>
      <c r="C1254" t="str">
        <v>Americas</v>
      </c>
      <c r="D1254" t="str">
        <v>Software &amp; Tools</v>
      </c>
      <c r="E1254" t="str">
        <v>Marketing</v>
      </c>
      <c r="F1254">
        <v>1</v>
      </c>
      <c r="G1254" s="38">
        <v>0</v>
      </c>
    </row>
    <row r="1255" spans="2:7" x14ac:dyDescent="0.25">
      <c r="B1255">
        <v>20261231</v>
      </c>
      <c r="C1255" t="str">
        <v>Americas</v>
      </c>
      <c r="D1255" t="str">
        <v>Software &amp; Tools</v>
      </c>
      <c r="E1255" t="str">
        <v>Research &amp; Development</v>
      </c>
      <c r="F1255">
        <v>1</v>
      </c>
      <c r="G1255" s="38">
        <v>0</v>
      </c>
    </row>
    <row r="1256" spans="2:7" x14ac:dyDescent="0.25">
      <c r="B1256">
        <v>20261231</v>
      </c>
      <c r="C1256" t="str">
        <v>Americas</v>
      </c>
      <c r="D1256" t="str">
        <v>Software &amp; Tools</v>
      </c>
      <c r="E1256" t="str">
        <v>Finance</v>
      </c>
      <c r="F1256">
        <v>1</v>
      </c>
      <c r="G1256" s="38">
        <v>0</v>
      </c>
    </row>
    <row r="1257" spans="2:7" x14ac:dyDescent="0.25">
      <c r="B1257">
        <v>20261231</v>
      </c>
      <c r="C1257" t="str">
        <v>Americas</v>
      </c>
      <c r="D1257" t="str">
        <v>Software &amp; Tools</v>
      </c>
      <c r="E1257" t="str">
        <v>Operations</v>
      </c>
      <c r="F1257">
        <v>1</v>
      </c>
      <c r="G1257" s="38">
        <v>0</v>
      </c>
    </row>
    <row r="1258" spans="2:7" x14ac:dyDescent="0.25">
      <c r="B1258">
        <v>20261231</v>
      </c>
      <c r="C1258" t="str">
        <v>Americas</v>
      </c>
      <c r="D1258" t="str">
        <v>Travel &amp; Entertainment</v>
      </c>
      <c r="E1258" t="str">
        <v>Sales</v>
      </c>
      <c r="F1258">
        <v>1</v>
      </c>
      <c r="G1258" s="38">
        <v>0</v>
      </c>
    </row>
    <row r="1259" spans="2:7" x14ac:dyDescent="0.25">
      <c r="B1259">
        <v>20261231</v>
      </c>
      <c r="C1259" t="str">
        <v>Americas</v>
      </c>
      <c r="D1259" t="str">
        <v>Travel &amp; Entertainment</v>
      </c>
      <c r="E1259" t="str">
        <v>Marketing</v>
      </c>
      <c r="F1259">
        <v>1</v>
      </c>
      <c r="G1259" s="38">
        <v>0</v>
      </c>
    </row>
    <row r="1260" spans="2:7" x14ac:dyDescent="0.25">
      <c r="B1260">
        <v>20261231</v>
      </c>
      <c r="C1260" t="str">
        <v>Americas</v>
      </c>
      <c r="D1260" t="str">
        <v>Travel &amp; Entertainment</v>
      </c>
      <c r="E1260" t="str">
        <v>Research &amp; Development</v>
      </c>
      <c r="F1260">
        <v>1</v>
      </c>
      <c r="G1260" s="38">
        <v>0</v>
      </c>
    </row>
    <row r="1261" spans="2:7" x14ac:dyDescent="0.25">
      <c r="B1261">
        <v>20261231</v>
      </c>
      <c r="C1261" t="str">
        <v>Americas</v>
      </c>
      <c r="D1261" t="str">
        <v>Travel &amp; Entertainment</v>
      </c>
      <c r="E1261" t="str">
        <v>Finance</v>
      </c>
      <c r="F1261">
        <v>1</v>
      </c>
      <c r="G1261" s="38">
        <v>0</v>
      </c>
    </row>
    <row r="1262" spans="2:7" x14ac:dyDescent="0.25">
      <c r="B1262">
        <v>20261231</v>
      </c>
      <c r="C1262" t="str">
        <v>Americas</v>
      </c>
      <c r="D1262" t="str">
        <v>Travel &amp; Entertainment</v>
      </c>
      <c r="E1262" t="str">
        <v>Operations</v>
      </c>
      <c r="F1262">
        <v>1</v>
      </c>
      <c r="G1262" s="38">
        <v>0</v>
      </c>
    </row>
    <row r="1263" spans="2:7" x14ac:dyDescent="0.25">
      <c r="B1263">
        <v>20261231</v>
      </c>
      <c r="C1263" t="str">
        <v>Americas</v>
      </c>
      <c r="D1263" t="str">
        <v>Other Operating Expenses</v>
      </c>
      <c r="E1263" t="str">
        <v>Sales</v>
      </c>
      <c r="F1263">
        <v>1</v>
      </c>
      <c r="G1263" s="38">
        <v>0</v>
      </c>
    </row>
    <row r="1264" spans="2:7" x14ac:dyDescent="0.25">
      <c r="B1264">
        <v>20261231</v>
      </c>
      <c r="C1264" t="str">
        <v>Americas</v>
      </c>
      <c r="D1264" t="str">
        <v>Other Operating Expenses</v>
      </c>
      <c r="E1264" t="str">
        <v>Marketing</v>
      </c>
      <c r="F1264">
        <v>1</v>
      </c>
      <c r="G1264" s="38">
        <v>0</v>
      </c>
    </row>
    <row r="1265" spans="2:8" x14ac:dyDescent="0.25">
      <c r="B1265">
        <v>20261231</v>
      </c>
      <c r="C1265" t="str">
        <v>Americas</v>
      </c>
      <c r="D1265" t="str">
        <v>Other Operating Expenses</v>
      </c>
      <c r="E1265" t="str">
        <v>Research &amp; Development</v>
      </c>
      <c r="F1265">
        <v>1</v>
      </c>
      <c r="G1265" s="38">
        <v>0</v>
      </c>
    </row>
    <row r="1266" spans="2:8" x14ac:dyDescent="0.25">
      <c r="B1266">
        <v>20261231</v>
      </c>
      <c r="C1266" t="str">
        <v>Americas</v>
      </c>
      <c r="D1266" t="str">
        <v>Other Operating Expenses</v>
      </c>
      <c r="E1266" t="str">
        <v>Finance</v>
      </c>
      <c r="F1266">
        <v>1</v>
      </c>
      <c r="G1266" s="38">
        <v>0</v>
      </c>
    </row>
    <row r="1267" spans="2:8" x14ac:dyDescent="0.25">
      <c r="B1267">
        <v>20261231</v>
      </c>
      <c r="C1267" t="str">
        <v>Americas</v>
      </c>
      <c r="D1267" t="str">
        <v>Other Operating Expenses</v>
      </c>
      <c r="E1267" t="str">
        <v>Operations</v>
      </c>
      <c r="F1267">
        <v>1</v>
      </c>
      <c r="G1267" s="38">
        <v>0</v>
      </c>
    </row>
    <row r="1268" spans="2:8" x14ac:dyDescent="0.25">
      <c r="G1268" s="38"/>
    </row>
    <row r="1269" spans="2:8" x14ac:dyDescent="0.25">
      <c r="G1269" s="38"/>
    </row>
    <row r="1270" spans="2:8" x14ac:dyDescent="0.25">
      <c r="B1270" s="32" t="s">
        <v>110</v>
      </c>
      <c r="G1270" s="38"/>
      <c r="H1270" s="21" t="str">
        <f>"Rows: "&amp;ROWS(_xlfn.ANCHORARRAY(B1272))</f>
        <v>Rows: 1512</v>
      </c>
    </row>
    <row r="1271" spans="2:8" x14ac:dyDescent="0.25">
      <c r="B1271" s="19" t="s">
        <v>28</v>
      </c>
      <c r="C1271" s="19" t="s">
        <v>9</v>
      </c>
      <c r="D1271" s="19" t="s">
        <v>19</v>
      </c>
      <c r="E1271" s="19" t="s">
        <v>13</v>
      </c>
      <c r="F1271" s="19" t="s">
        <v>3</v>
      </c>
      <c r="G1271" s="40" t="s">
        <v>29</v>
      </c>
    </row>
    <row r="1272" spans="2:8" x14ac:dyDescent="0.25">
      <c r="B1272" cm="1">
        <f t="array" ref="B1272:G2783">_xlfn._xlws.FILTER('Fact_Financials- New'!B4:G7815,ISNUMBER(SEARCH("Revenue",'Fact_Financials- New'!D4:D7815)))</f>
        <v>20240131</v>
      </c>
      <c r="C1272" t="str">
        <v>Americas</v>
      </c>
      <c r="D1272" t="str">
        <v>Product Revenue</v>
      </c>
      <c r="E1272" t="str">
        <v>Sales</v>
      </c>
      <c r="F1272">
        <v>1</v>
      </c>
      <c r="G1272" s="38">
        <v>656646</v>
      </c>
    </row>
    <row r="1273" spans="2:8" x14ac:dyDescent="0.25">
      <c r="B1273">
        <v>20240131</v>
      </c>
      <c r="C1273" t="str">
        <v>Americas</v>
      </c>
      <c r="D1273" t="str">
        <v>Product Revenue</v>
      </c>
      <c r="E1273" t="str">
        <v>Sales</v>
      </c>
      <c r="F1273">
        <v>2</v>
      </c>
      <c r="G1273" s="38">
        <v>671674</v>
      </c>
    </row>
    <row r="1274" spans="2:8" x14ac:dyDescent="0.25">
      <c r="B1274">
        <v>20240131</v>
      </c>
      <c r="C1274" t="str">
        <v>Americas</v>
      </c>
      <c r="D1274" t="str">
        <v>Product Revenue</v>
      </c>
      <c r="E1274" t="str">
        <v>Marketing</v>
      </c>
      <c r="F1274">
        <v>1</v>
      </c>
      <c r="G1274" s="38">
        <v>101505</v>
      </c>
    </row>
    <row r="1275" spans="2:8" x14ac:dyDescent="0.25">
      <c r="B1275">
        <v>20240131</v>
      </c>
      <c r="C1275" t="str">
        <v>Americas</v>
      </c>
      <c r="D1275" t="str">
        <v>Product Revenue</v>
      </c>
      <c r="E1275" t="str">
        <v>Marketing</v>
      </c>
      <c r="F1275">
        <v>2</v>
      </c>
      <c r="G1275" s="38">
        <v>111946</v>
      </c>
    </row>
    <row r="1276" spans="2:8" x14ac:dyDescent="0.25">
      <c r="B1276">
        <v>20240131</v>
      </c>
      <c r="C1276" t="str">
        <v>Americas</v>
      </c>
      <c r="D1276" t="str">
        <v>Product Revenue</v>
      </c>
      <c r="E1276" t="str">
        <v>Operations</v>
      </c>
      <c r="F1276">
        <v>1</v>
      </c>
      <c r="G1276" s="38">
        <v>314202</v>
      </c>
    </row>
    <row r="1277" spans="2:8" x14ac:dyDescent="0.25">
      <c r="B1277">
        <v>20240131</v>
      </c>
      <c r="C1277" t="str">
        <v>Americas</v>
      </c>
      <c r="D1277" t="str">
        <v>Product Revenue</v>
      </c>
      <c r="E1277" t="str">
        <v>Operations</v>
      </c>
      <c r="F1277">
        <v>2</v>
      </c>
      <c r="G1277" s="38">
        <v>335837</v>
      </c>
    </row>
    <row r="1278" spans="2:8" x14ac:dyDescent="0.25">
      <c r="B1278">
        <v>20240131</v>
      </c>
      <c r="C1278" t="str">
        <v>EMEA</v>
      </c>
      <c r="D1278" t="str">
        <v>Product Revenue</v>
      </c>
      <c r="E1278" t="str">
        <v>Sales</v>
      </c>
      <c r="F1278">
        <v>1</v>
      </c>
      <c r="G1278" s="38">
        <v>444010</v>
      </c>
    </row>
    <row r="1279" spans="2:8" x14ac:dyDescent="0.25">
      <c r="B1279">
        <v>20240131</v>
      </c>
      <c r="C1279" t="str">
        <v>EMEA</v>
      </c>
      <c r="D1279" t="str">
        <v>Product Revenue</v>
      </c>
      <c r="E1279" t="str">
        <v>Sales</v>
      </c>
      <c r="F1279">
        <v>2</v>
      </c>
      <c r="G1279" s="38">
        <v>477635</v>
      </c>
    </row>
    <row r="1280" spans="2:8" x14ac:dyDescent="0.25">
      <c r="B1280">
        <v>20240131</v>
      </c>
      <c r="C1280" t="str">
        <v>EMEA</v>
      </c>
      <c r="D1280" t="str">
        <v>Product Revenue</v>
      </c>
      <c r="E1280" t="str">
        <v>Marketing</v>
      </c>
      <c r="F1280">
        <v>1</v>
      </c>
      <c r="G1280" s="38">
        <v>78716</v>
      </c>
    </row>
    <row r="1281" spans="2:7" x14ac:dyDescent="0.25">
      <c r="B1281">
        <v>20240131</v>
      </c>
      <c r="C1281" t="str">
        <v>EMEA</v>
      </c>
      <c r="D1281" t="str">
        <v>Product Revenue</v>
      </c>
      <c r="E1281" t="str">
        <v>Marketing</v>
      </c>
      <c r="F1281">
        <v>2</v>
      </c>
      <c r="G1281" s="38">
        <v>79606</v>
      </c>
    </row>
    <row r="1282" spans="2:7" x14ac:dyDescent="0.25">
      <c r="B1282">
        <v>20240131</v>
      </c>
      <c r="C1282" t="str">
        <v>EMEA</v>
      </c>
      <c r="D1282" t="str">
        <v>Product Revenue</v>
      </c>
      <c r="E1282" t="str">
        <v>Operations</v>
      </c>
      <c r="F1282">
        <v>1</v>
      </c>
      <c r="G1282" s="38">
        <v>234501</v>
      </c>
    </row>
    <row r="1283" spans="2:7" x14ac:dyDescent="0.25">
      <c r="B1283">
        <v>20240131</v>
      </c>
      <c r="C1283" t="str">
        <v>EMEA</v>
      </c>
      <c r="D1283" t="str">
        <v>Product Revenue</v>
      </c>
      <c r="E1283" t="str">
        <v>Operations</v>
      </c>
      <c r="F1283">
        <v>2</v>
      </c>
      <c r="G1283" s="38">
        <v>238817</v>
      </c>
    </row>
    <row r="1284" spans="2:7" x14ac:dyDescent="0.25">
      <c r="B1284">
        <v>20240131</v>
      </c>
      <c r="C1284" t="str">
        <v>APAC</v>
      </c>
      <c r="D1284" t="str">
        <v>Product Revenue</v>
      </c>
      <c r="E1284" t="str">
        <v>Sales</v>
      </c>
      <c r="F1284">
        <v>1</v>
      </c>
      <c r="G1284" s="38">
        <v>345631</v>
      </c>
    </row>
    <row r="1285" spans="2:7" x14ac:dyDescent="0.25">
      <c r="B1285">
        <v>20240131</v>
      </c>
      <c r="C1285" t="str">
        <v>APAC</v>
      </c>
      <c r="D1285" t="str">
        <v>Product Revenue</v>
      </c>
      <c r="E1285" t="str">
        <v>Sales</v>
      </c>
      <c r="F1285">
        <v>2</v>
      </c>
      <c r="G1285" s="38">
        <v>343300</v>
      </c>
    </row>
    <row r="1286" spans="2:7" x14ac:dyDescent="0.25">
      <c r="B1286">
        <v>20240131</v>
      </c>
      <c r="C1286" t="str">
        <v>APAC</v>
      </c>
      <c r="D1286" t="str">
        <v>Product Revenue</v>
      </c>
      <c r="E1286" t="str">
        <v>Marketing</v>
      </c>
      <c r="F1286">
        <v>1</v>
      </c>
      <c r="G1286" s="38">
        <v>52289</v>
      </c>
    </row>
    <row r="1287" spans="2:7" x14ac:dyDescent="0.25">
      <c r="B1287">
        <v>20240131</v>
      </c>
      <c r="C1287" t="str">
        <v>APAC</v>
      </c>
      <c r="D1287" t="str">
        <v>Product Revenue</v>
      </c>
      <c r="E1287" t="str">
        <v>Marketing</v>
      </c>
      <c r="F1287">
        <v>2</v>
      </c>
      <c r="G1287" s="38">
        <v>57217</v>
      </c>
    </row>
    <row r="1288" spans="2:7" x14ac:dyDescent="0.25">
      <c r="B1288">
        <v>20240131</v>
      </c>
      <c r="C1288" t="str">
        <v>APAC</v>
      </c>
      <c r="D1288" t="str">
        <v>Product Revenue</v>
      </c>
      <c r="E1288" t="str">
        <v>Operations</v>
      </c>
      <c r="F1288">
        <v>1</v>
      </c>
      <c r="G1288" s="38">
        <v>163502</v>
      </c>
    </row>
    <row r="1289" spans="2:7" x14ac:dyDescent="0.25">
      <c r="B1289">
        <v>20240131</v>
      </c>
      <c r="C1289" t="str">
        <v>APAC</v>
      </c>
      <c r="D1289" t="str">
        <v>Product Revenue</v>
      </c>
      <c r="E1289" t="str">
        <v>Operations</v>
      </c>
      <c r="F1289">
        <v>2</v>
      </c>
      <c r="G1289" s="38">
        <v>171650</v>
      </c>
    </row>
    <row r="1290" spans="2:7" x14ac:dyDescent="0.25">
      <c r="B1290">
        <v>20240131</v>
      </c>
      <c r="C1290" t="str">
        <v>Americas</v>
      </c>
      <c r="D1290" t="str">
        <v>Services Revenue</v>
      </c>
      <c r="E1290" t="str">
        <v>Sales</v>
      </c>
      <c r="F1290">
        <v>1</v>
      </c>
      <c r="G1290" s="38">
        <v>253916</v>
      </c>
    </row>
    <row r="1291" spans="2:7" x14ac:dyDescent="0.25">
      <c r="B1291">
        <v>20240131</v>
      </c>
      <c r="C1291" t="str">
        <v>Americas</v>
      </c>
      <c r="D1291" t="str">
        <v>Services Revenue</v>
      </c>
      <c r="E1291" t="str">
        <v>Sales</v>
      </c>
      <c r="F1291">
        <v>2</v>
      </c>
      <c r="G1291" s="38">
        <v>279864</v>
      </c>
    </row>
    <row r="1292" spans="2:7" x14ac:dyDescent="0.25">
      <c r="B1292">
        <v>20240131</v>
      </c>
      <c r="C1292" t="str">
        <v>Americas</v>
      </c>
      <c r="D1292" t="str">
        <v>Services Revenue</v>
      </c>
      <c r="E1292" t="str">
        <v>Marketing</v>
      </c>
      <c r="F1292">
        <v>1</v>
      </c>
      <c r="G1292" s="38">
        <v>78004</v>
      </c>
    </row>
    <row r="1293" spans="2:7" x14ac:dyDescent="0.25">
      <c r="B1293">
        <v>20240131</v>
      </c>
      <c r="C1293" t="str">
        <v>Americas</v>
      </c>
      <c r="D1293" t="str">
        <v>Services Revenue</v>
      </c>
      <c r="E1293" t="str">
        <v>Marketing</v>
      </c>
      <c r="F1293">
        <v>2</v>
      </c>
      <c r="G1293" s="38">
        <v>83959</v>
      </c>
    </row>
    <row r="1294" spans="2:7" x14ac:dyDescent="0.25">
      <c r="B1294">
        <v>20240131</v>
      </c>
      <c r="C1294" t="str">
        <v>Americas</v>
      </c>
      <c r="D1294" t="str">
        <v>Services Revenue</v>
      </c>
      <c r="E1294" t="str">
        <v>Operations</v>
      </c>
      <c r="F1294">
        <v>1</v>
      </c>
      <c r="G1294" s="38">
        <v>188491</v>
      </c>
    </row>
    <row r="1295" spans="2:7" x14ac:dyDescent="0.25">
      <c r="B1295">
        <v>20240131</v>
      </c>
      <c r="C1295" t="str">
        <v>Americas</v>
      </c>
      <c r="D1295" t="str">
        <v>Services Revenue</v>
      </c>
      <c r="E1295" t="str">
        <v>Operations</v>
      </c>
      <c r="F1295">
        <v>2</v>
      </c>
      <c r="G1295" s="38">
        <v>195905</v>
      </c>
    </row>
    <row r="1296" spans="2:7" x14ac:dyDescent="0.25">
      <c r="B1296">
        <v>20240131</v>
      </c>
      <c r="C1296" t="str">
        <v>EMEA</v>
      </c>
      <c r="D1296" t="str">
        <v>Services Revenue</v>
      </c>
      <c r="E1296" t="str">
        <v>Sales</v>
      </c>
      <c r="F1296">
        <v>1</v>
      </c>
      <c r="G1296" s="38">
        <v>180488</v>
      </c>
    </row>
    <row r="1297" spans="2:7" x14ac:dyDescent="0.25">
      <c r="B1297">
        <v>20240131</v>
      </c>
      <c r="C1297" t="str">
        <v>EMEA</v>
      </c>
      <c r="D1297" t="str">
        <v>Services Revenue</v>
      </c>
      <c r="E1297" t="str">
        <v>Sales</v>
      </c>
      <c r="F1297">
        <v>2</v>
      </c>
      <c r="G1297" s="38">
        <v>199014</v>
      </c>
    </row>
    <row r="1298" spans="2:7" x14ac:dyDescent="0.25">
      <c r="B1298">
        <v>20240131</v>
      </c>
      <c r="C1298" t="str">
        <v>EMEA</v>
      </c>
      <c r="D1298" t="str">
        <v>Services Revenue</v>
      </c>
      <c r="E1298" t="str">
        <v>Marketing</v>
      </c>
      <c r="F1298">
        <v>1</v>
      </c>
      <c r="G1298" s="38">
        <v>55333</v>
      </c>
    </row>
    <row r="1299" spans="2:7" x14ac:dyDescent="0.25">
      <c r="B1299">
        <v>20240131</v>
      </c>
      <c r="C1299" t="str">
        <v>EMEA</v>
      </c>
      <c r="D1299" t="str">
        <v>Services Revenue</v>
      </c>
      <c r="E1299" t="str">
        <v>Marketing</v>
      </c>
      <c r="F1299">
        <v>2</v>
      </c>
      <c r="G1299" s="38">
        <v>59704</v>
      </c>
    </row>
    <row r="1300" spans="2:7" x14ac:dyDescent="0.25">
      <c r="B1300">
        <v>20240131</v>
      </c>
      <c r="C1300" t="str">
        <v>EMEA</v>
      </c>
      <c r="D1300" t="str">
        <v>Services Revenue</v>
      </c>
      <c r="E1300" t="str">
        <v>Operations</v>
      </c>
      <c r="F1300">
        <v>1</v>
      </c>
      <c r="G1300" s="38">
        <v>136361</v>
      </c>
    </row>
    <row r="1301" spans="2:7" x14ac:dyDescent="0.25">
      <c r="B1301">
        <v>20240131</v>
      </c>
      <c r="C1301" t="str">
        <v>EMEA</v>
      </c>
      <c r="D1301" t="str">
        <v>Services Revenue</v>
      </c>
      <c r="E1301" t="str">
        <v>Operations</v>
      </c>
      <c r="F1301">
        <v>2</v>
      </c>
      <c r="G1301" s="38">
        <v>139310</v>
      </c>
    </row>
    <row r="1302" spans="2:7" x14ac:dyDescent="0.25">
      <c r="B1302">
        <v>20240131</v>
      </c>
      <c r="C1302" t="str">
        <v>APAC</v>
      </c>
      <c r="D1302" t="str">
        <v>Services Revenue</v>
      </c>
      <c r="E1302" t="str">
        <v>Sales</v>
      </c>
      <c r="F1302">
        <v>1</v>
      </c>
      <c r="G1302" s="38">
        <v>138282</v>
      </c>
    </row>
    <row r="1303" spans="2:7" x14ac:dyDescent="0.25">
      <c r="B1303">
        <v>20240131</v>
      </c>
      <c r="C1303" t="str">
        <v>APAC</v>
      </c>
      <c r="D1303" t="str">
        <v>Services Revenue</v>
      </c>
      <c r="E1303" t="str">
        <v>Sales</v>
      </c>
      <c r="F1303">
        <v>2</v>
      </c>
      <c r="G1303" s="38">
        <v>143042</v>
      </c>
    </row>
    <row r="1304" spans="2:7" x14ac:dyDescent="0.25">
      <c r="B1304">
        <v>20240131</v>
      </c>
      <c r="C1304" t="str">
        <v>APAC</v>
      </c>
      <c r="D1304" t="str">
        <v>Services Revenue</v>
      </c>
      <c r="E1304" t="str">
        <v>Marketing</v>
      </c>
      <c r="F1304">
        <v>1</v>
      </c>
      <c r="G1304" s="38">
        <v>39878</v>
      </c>
    </row>
    <row r="1305" spans="2:7" x14ac:dyDescent="0.25">
      <c r="B1305">
        <v>20240131</v>
      </c>
      <c r="C1305" t="str">
        <v>APAC</v>
      </c>
      <c r="D1305" t="str">
        <v>Services Revenue</v>
      </c>
      <c r="E1305" t="str">
        <v>Marketing</v>
      </c>
      <c r="F1305">
        <v>2</v>
      </c>
      <c r="G1305" s="38">
        <v>42912</v>
      </c>
    </row>
    <row r="1306" spans="2:7" x14ac:dyDescent="0.25">
      <c r="B1306">
        <v>20240131</v>
      </c>
      <c r="C1306" t="str">
        <v>APAC</v>
      </c>
      <c r="D1306" t="str">
        <v>Services Revenue</v>
      </c>
      <c r="E1306" t="str">
        <v>Operations</v>
      </c>
      <c r="F1306">
        <v>1</v>
      </c>
      <c r="G1306" s="38">
        <v>97309</v>
      </c>
    </row>
    <row r="1307" spans="2:7" x14ac:dyDescent="0.25">
      <c r="B1307">
        <v>20240131</v>
      </c>
      <c r="C1307" t="str">
        <v>APAC</v>
      </c>
      <c r="D1307" t="str">
        <v>Services Revenue</v>
      </c>
      <c r="E1307" t="str">
        <v>Operations</v>
      </c>
      <c r="F1307">
        <v>2</v>
      </c>
      <c r="G1307" s="38">
        <v>100129</v>
      </c>
    </row>
    <row r="1308" spans="2:7" x14ac:dyDescent="0.25">
      <c r="B1308">
        <v>20240229</v>
      </c>
      <c r="C1308" t="str">
        <v>Americas</v>
      </c>
      <c r="D1308" t="str">
        <v>Product Revenue</v>
      </c>
      <c r="E1308" t="str">
        <v>Sales</v>
      </c>
      <c r="F1308">
        <v>1</v>
      </c>
      <c r="G1308" s="38">
        <v>668599</v>
      </c>
    </row>
    <row r="1309" spans="2:7" x14ac:dyDescent="0.25">
      <c r="B1309">
        <v>20240229</v>
      </c>
      <c r="C1309" t="str">
        <v>Americas</v>
      </c>
      <c r="D1309" t="str">
        <v>Product Revenue</v>
      </c>
      <c r="E1309" t="str">
        <v>Sales</v>
      </c>
      <c r="F1309">
        <v>2</v>
      </c>
      <c r="G1309" s="38">
        <v>701899</v>
      </c>
    </row>
    <row r="1310" spans="2:7" x14ac:dyDescent="0.25">
      <c r="B1310">
        <v>20240229</v>
      </c>
      <c r="C1310" t="str">
        <v>Americas</v>
      </c>
      <c r="D1310" t="str">
        <v>Product Revenue</v>
      </c>
      <c r="E1310" t="str">
        <v>Marketing</v>
      </c>
      <c r="F1310">
        <v>1</v>
      </c>
      <c r="G1310" s="38">
        <v>106592</v>
      </c>
    </row>
    <row r="1311" spans="2:7" x14ac:dyDescent="0.25">
      <c r="B1311">
        <v>20240229</v>
      </c>
      <c r="C1311" t="str">
        <v>Americas</v>
      </c>
      <c r="D1311" t="str">
        <v>Product Revenue</v>
      </c>
      <c r="E1311" t="str">
        <v>Marketing</v>
      </c>
      <c r="F1311">
        <v>2</v>
      </c>
      <c r="G1311" s="38">
        <v>116983</v>
      </c>
    </row>
    <row r="1312" spans="2:7" x14ac:dyDescent="0.25">
      <c r="B1312">
        <v>20240229</v>
      </c>
      <c r="C1312" t="str">
        <v>Americas</v>
      </c>
      <c r="D1312" t="str">
        <v>Product Revenue</v>
      </c>
      <c r="E1312" t="str">
        <v>Operations</v>
      </c>
      <c r="F1312">
        <v>1</v>
      </c>
      <c r="G1312" s="38">
        <v>332658</v>
      </c>
    </row>
    <row r="1313" spans="2:7" x14ac:dyDescent="0.25">
      <c r="B1313">
        <v>20240229</v>
      </c>
      <c r="C1313" t="str">
        <v>Americas</v>
      </c>
      <c r="D1313" t="str">
        <v>Product Revenue</v>
      </c>
      <c r="E1313" t="str">
        <v>Operations</v>
      </c>
      <c r="F1313">
        <v>2</v>
      </c>
      <c r="G1313" s="38">
        <v>350949</v>
      </c>
    </row>
    <row r="1314" spans="2:7" x14ac:dyDescent="0.25">
      <c r="B1314">
        <v>20240229</v>
      </c>
      <c r="C1314" t="str">
        <v>EMEA</v>
      </c>
      <c r="D1314" t="str">
        <v>Product Revenue</v>
      </c>
      <c r="E1314" t="str">
        <v>Sales</v>
      </c>
      <c r="F1314">
        <v>1</v>
      </c>
      <c r="G1314" s="38">
        <v>508503</v>
      </c>
    </row>
    <row r="1315" spans="2:7" x14ac:dyDescent="0.25">
      <c r="B1315">
        <v>20240229</v>
      </c>
      <c r="C1315" t="str">
        <v>EMEA</v>
      </c>
      <c r="D1315" t="str">
        <v>Product Revenue</v>
      </c>
      <c r="E1315" t="str">
        <v>Sales</v>
      </c>
      <c r="F1315">
        <v>2</v>
      </c>
      <c r="G1315" s="38">
        <v>499128</v>
      </c>
    </row>
    <row r="1316" spans="2:7" x14ac:dyDescent="0.25">
      <c r="B1316">
        <v>20240229</v>
      </c>
      <c r="C1316" t="str">
        <v>EMEA</v>
      </c>
      <c r="D1316" t="str">
        <v>Product Revenue</v>
      </c>
      <c r="E1316" t="str">
        <v>Marketing</v>
      </c>
      <c r="F1316">
        <v>1</v>
      </c>
      <c r="G1316" s="38">
        <v>80268</v>
      </c>
    </row>
    <row r="1317" spans="2:7" x14ac:dyDescent="0.25">
      <c r="B1317">
        <v>20240229</v>
      </c>
      <c r="C1317" t="str">
        <v>EMEA</v>
      </c>
      <c r="D1317" t="str">
        <v>Product Revenue</v>
      </c>
      <c r="E1317" t="str">
        <v>Marketing</v>
      </c>
      <c r="F1317">
        <v>2</v>
      </c>
      <c r="G1317" s="38">
        <v>83188</v>
      </c>
    </row>
    <row r="1318" spans="2:7" x14ac:dyDescent="0.25">
      <c r="B1318">
        <v>20240229</v>
      </c>
      <c r="C1318" t="str">
        <v>EMEA</v>
      </c>
      <c r="D1318" t="str">
        <v>Product Revenue</v>
      </c>
      <c r="E1318" t="str">
        <v>Operations</v>
      </c>
      <c r="F1318">
        <v>1</v>
      </c>
      <c r="G1318" s="38">
        <v>253531</v>
      </c>
    </row>
    <row r="1319" spans="2:7" x14ac:dyDescent="0.25">
      <c r="B1319">
        <v>20240229</v>
      </c>
      <c r="C1319" t="str">
        <v>EMEA</v>
      </c>
      <c r="D1319" t="str">
        <v>Product Revenue</v>
      </c>
      <c r="E1319" t="str">
        <v>Operations</v>
      </c>
      <c r="F1319">
        <v>2</v>
      </c>
      <c r="G1319" s="38">
        <v>249564</v>
      </c>
    </row>
    <row r="1320" spans="2:7" x14ac:dyDescent="0.25">
      <c r="B1320">
        <v>20240229</v>
      </c>
      <c r="C1320" t="str">
        <v>APAC</v>
      </c>
      <c r="D1320" t="str">
        <v>Product Revenue</v>
      </c>
      <c r="E1320" t="str">
        <v>Sales</v>
      </c>
      <c r="F1320">
        <v>1</v>
      </c>
      <c r="G1320" s="38">
        <v>359884</v>
      </c>
    </row>
    <row r="1321" spans="2:7" x14ac:dyDescent="0.25">
      <c r="B1321">
        <v>20240229</v>
      </c>
      <c r="C1321" t="str">
        <v>APAC</v>
      </c>
      <c r="D1321" t="str">
        <v>Product Revenue</v>
      </c>
      <c r="E1321" t="str">
        <v>Sales</v>
      </c>
      <c r="F1321">
        <v>2</v>
      </c>
      <c r="G1321" s="38">
        <v>358748</v>
      </c>
    </row>
    <row r="1322" spans="2:7" x14ac:dyDescent="0.25">
      <c r="B1322">
        <v>20240229</v>
      </c>
      <c r="C1322" t="str">
        <v>APAC</v>
      </c>
      <c r="D1322" t="str">
        <v>Product Revenue</v>
      </c>
      <c r="E1322" t="str">
        <v>Marketing</v>
      </c>
      <c r="F1322">
        <v>1</v>
      </c>
      <c r="G1322" s="38">
        <v>54121</v>
      </c>
    </row>
    <row r="1323" spans="2:7" x14ac:dyDescent="0.25">
      <c r="B1323">
        <v>20240229</v>
      </c>
      <c r="C1323" t="str">
        <v>APAC</v>
      </c>
      <c r="D1323" t="str">
        <v>Product Revenue</v>
      </c>
      <c r="E1323" t="str">
        <v>Marketing</v>
      </c>
      <c r="F1323">
        <v>2</v>
      </c>
      <c r="G1323" s="38">
        <v>59791</v>
      </c>
    </row>
    <row r="1324" spans="2:7" x14ac:dyDescent="0.25">
      <c r="B1324">
        <v>20240229</v>
      </c>
      <c r="C1324" t="str">
        <v>APAC</v>
      </c>
      <c r="D1324" t="str">
        <v>Product Revenue</v>
      </c>
      <c r="E1324" t="str">
        <v>Operations</v>
      </c>
      <c r="F1324">
        <v>1</v>
      </c>
      <c r="G1324" s="38">
        <v>177043</v>
      </c>
    </row>
    <row r="1325" spans="2:7" x14ac:dyDescent="0.25">
      <c r="B1325">
        <v>20240229</v>
      </c>
      <c r="C1325" t="str">
        <v>APAC</v>
      </c>
      <c r="D1325" t="str">
        <v>Product Revenue</v>
      </c>
      <c r="E1325" t="str">
        <v>Operations</v>
      </c>
      <c r="F1325">
        <v>2</v>
      </c>
      <c r="G1325" s="38">
        <v>179374</v>
      </c>
    </row>
    <row r="1326" spans="2:7" x14ac:dyDescent="0.25">
      <c r="B1326">
        <v>20240229</v>
      </c>
      <c r="C1326" t="str">
        <v>Americas</v>
      </c>
      <c r="D1326" t="str">
        <v>Services Revenue</v>
      </c>
      <c r="E1326" t="str">
        <v>Sales</v>
      </c>
      <c r="F1326">
        <v>1</v>
      </c>
      <c r="G1326" s="38">
        <v>287341</v>
      </c>
    </row>
    <row r="1327" spans="2:7" x14ac:dyDescent="0.25">
      <c r="B1327">
        <v>20240229</v>
      </c>
      <c r="C1327" t="str">
        <v>Americas</v>
      </c>
      <c r="D1327" t="str">
        <v>Services Revenue</v>
      </c>
      <c r="E1327" t="str">
        <v>Sales</v>
      </c>
      <c r="F1327">
        <v>2</v>
      </c>
      <c r="G1327" s="38">
        <v>292458</v>
      </c>
    </row>
    <row r="1328" spans="2:7" x14ac:dyDescent="0.25">
      <c r="B1328">
        <v>20240229</v>
      </c>
      <c r="C1328" t="str">
        <v>Americas</v>
      </c>
      <c r="D1328" t="str">
        <v>Services Revenue</v>
      </c>
      <c r="E1328" t="str">
        <v>Marketing</v>
      </c>
      <c r="F1328">
        <v>1</v>
      </c>
      <c r="G1328" s="38">
        <v>84737</v>
      </c>
    </row>
    <row r="1329" spans="2:7" x14ac:dyDescent="0.25">
      <c r="B1329">
        <v>20240229</v>
      </c>
      <c r="C1329" t="str">
        <v>Americas</v>
      </c>
      <c r="D1329" t="str">
        <v>Services Revenue</v>
      </c>
      <c r="E1329" t="str">
        <v>Marketing</v>
      </c>
      <c r="F1329">
        <v>2</v>
      </c>
      <c r="G1329" s="38">
        <v>87737</v>
      </c>
    </row>
    <row r="1330" spans="2:7" x14ac:dyDescent="0.25">
      <c r="B1330">
        <v>20240229</v>
      </c>
      <c r="C1330" t="str">
        <v>Americas</v>
      </c>
      <c r="D1330" t="str">
        <v>Services Revenue</v>
      </c>
      <c r="E1330" t="str">
        <v>Operations</v>
      </c>
      <c r="F1330">
        <v>1</v>
      </c>
      <c r="G1330" s="38">
        <v>191339</v>
      </c>
    </row>
    <row r="1331" spans="2:7" x14ac:dyDescent="0.25">
      <c r="B1331">
        <v>20240229</v>
      </c>
      <c r="C1331" t="str">
        <v>Americas</v>
      </c>
      <c r="D1331" t="str">
        <v>Services Revenue</v>
      </c>
      <c r="E1331" t="str">
        <v>Operations</v>
      </c>
      <c r="F1331">
        <v>2</v>
      </c>
      <c r="G1331" s="38">
        <v>204721</v>
      </c>
    </row>
    <row r="1332" spans="2:7" x14ac:dyDescent="0.25">
      <c r="B1332">
        <v>20240229</v>
      </c>
      <c r="C1332" t="str">
        <v>EMEA</v>
      </c>
      <c r="D1332" t="str">
        <v>Services Revenue</v>
      </c>
      <c r="E1332" t="str">
        <v>Sales</v>
      </c>
      <c r="F1332">
        <v>1</v>
      </c>
      <c r="G1332" s="38">
        <v>203354</v>
      </c>
    </row>
    <row r="1333" spans="2:7" x14ac:dyDescent="0.25">
      <c r="B1333">
        <v>20240229</v>
      </c>
      <c r="C1333" t="str">
        <v>EMEA</v>
      </c>
      <c r="D1333" t="str">
        <v>Services Revenue</v>
      </c>
      <c r="E1333" t="str">
        <v>Sales</v>
      </c>
      <c r="F1333">
        <v>2</v>
      </c>
      <c r="G1333" s="38">
        <v>207970</v>
      </c>
    </row>
    <row r="1334" spans="2:7" x14ac:dyDescent="0.25">
      <c r="B1334">
        <v>20240229</v>
      </c>
      <c r="C1334" t="str">
        <v>EMEA</v>
      </c>
      <c r="D1334" t="str">
        <v>Services Revenue</v>
      </c>
      <c r="E1334" t="str">
        <v>Marketing</v>
      </c>
      <c r="F1334">
        <v>1</v>
      </c>
      <c r="G1334" s="38">
        <v>57195</v>
      </c>
    </row>
    <row r="1335" spans="2:7" x14ac:dyDescent="0.25">
      <c r="B1335">
        <v>20240229</v>
      </c>
      <c r="C1335" t="str">
        <v>EMEA</v>
      </c>
      <c r="D1335" t="str">
        <v>Services Revenue</v>
      </c>
      <c r="E1335" t="str">
        <v>Marketing</v>
      </c>
      <c r="F1335">
        <v>2</v>
      </c>
      <c r="G1335" s="38">
        <v>62391</v>
      </c>
    </row>
    <row r="1336" spans="2:7" x14ac:dyDescent="0.25">
      <c r="B1336">
        <v>20240229</v>
      </c>
      <c r="C1336" t="str">
        <v>EMEA</v>
      </c>
      <c r="D1336" t="str">
        <v>Services Revenue</v>
      </c>
      <c r="E1336" t="str">
        <v>Operations</v>
      </c>
      <c r="F1336">
        <v>1</v>
      </c>
      <c r="G1336" s="38">
        <v>138884</v>
      </c>
    </row>
    <row r="1337" spans="2:7" x14ac:dyDescent="0.25">
      <c r="B1337">
        <v>20240229</v>
      </c>
      <c r="C1337" t="str">
        <v>EMEA</v>
      </c>
      <c r="D1337" t="str">
        <v>Services Revenue</v>
      </c>
      <c r="E1337" t="str">
        <v>Operations</v>
      </c>
      <c r="F1337">
        <v>2</v>
      </c>
      <c r="G1337" s="38">
        <v>145579</v>
      </c>
    </row>
    <row r="1338" spans="2:7" x14ac:dyDescent="0.25">
      <c r="B1338">
        <v>20240229</v>
      </c>
      <c r="C1338" t="str">
        <v>APAC</v>
      </c>
      <c r="D1338" t="str">
        <v>Services Revenue</v>
      </c>
      <c r="E1338" t="str">
        <v>Sales</v>
      </c>
      <c r="F1338">
        <v>1</v>
      </c>
      <c r="G1338" s="38">
        <v>142931</v>
      </c>
    </row>
    <row r="1339" spans="2:7" x14ac:dyDescent="0.25">
      <c r="B1339">
        <v>20240229</v>
      </c>
      <c r="C1339" t="str">
        <v>APAC</v>
      </c>
      <c r="D1339" t="str">
        <v>Services Revenue</v>
      </c>
      <c r="E1339" t="str">
        <v>Sales</v>
      </c>
      <c r="F1339">
        <v>2</v>
      </c>
      <c r="G1339" s="38">
        <v>149478</v>
      </c>
    </row>
    <row r="1340" spans="2:7" x14ac:dyDescent="0.25">
      <c r="B1340">
        <v>20240229</v>
      </c>
      <c r="C1340" t="str">
        <v>APAC</v>
      </c>
      <c r="D1340" t="str">
        <v>Services Revenue</v>
      </c>
      <c r="E1340" t="str">
        <v>Marketing</v>
      </c>
      <c r="F1340">
        <v>1</v>
      </c>
      <c r="G1340" s="38">
        <v>45467</v>
      </c>
    </row>
    <row r="1341" spans="2:7" x14ac:dyDescent="0.25">
      <c r="B1341">
        <v>20240229</v>
      </c>
      <c r="C1341" t="str">
        <v>APAC</v>
      </c>
      <c r="D1341" t="str">
        <v>Services Revenue</v>
      </c>
      <c r="E1341" t="str">
        <v>Marketing</v>
      </c>
      <c r="F1341">
        <v>2</v>
      </c>
      <c r="G1341" s="38">
        <v>44844</v>
      </c>
    </row>
    <row r="1342" spans="2:7" x14ac:dyDescent="0.25">
      <c r="B1342">
        <v>20240229</v>
      </c>
      <c r="C1342" t="str">
        <v>APAC</v>
      </c>
      <c r="D1342" t="str">
        <v>Services Revenue</v>
      </c>
      <c r="E1342" t="str">
        <v>Operations</v>
      </c>
      <c r="F1342">
        <v>1</v>
      </c>
      <c r="G1342" s="38">
        <v>105148</v>
      </c>
    </row>
    <row r="1343" spans="2:7" x14ac:dyDescent="0.25">
      <c r="B1343">
        <v>20240229</v>
      </c>
      <c r="C1343" t="str">
        <v>APAC</v>
      </c>
      <c r="D1343" t="str">
        <v>Services Revenue</v>
      </c>
      <c r="E1343" t="str">
        <v>Operations</v>
      </c>
      <c r="F1343">
        <v>2</v>
      </c>
      <c r="G1343" s="38">
        <v>104635</v>
      </c>
    </row>
    <row r="1344" spans="2:7" x14ac:dyDescent="0.25">
      <c r="B1344">
        <v>20240331</v>
      </c>
      <c r="C1344" t="str">
        <v>Americas</v>
      </c>
      <c r="D1344" t="str">
        <v>Product Revenue</v>
      </c>
      <c r="E1344" t="str">
        <v>Sales</v>
      </c>
      <c r="F1344">
        <v>1</v>
      </c>
      <c r="G1344" s="38">
        <v>750152</v>
      </c>
    </row>
    <row r="1345" spans="2:7" x14ac:dyDescent="0.25">
      <c r="B1345">
        <v>20240331</v>
      </c>
      <c r="C1345" t="str">
        <v>Americas</v>
      </c>
      <c r="D1345" t="str">
        <v>Product Revenue</v>
      </c>
      <c r="E1345" t="str">
        <v>Sales</v>
      </c>
      <c r="F1345">
        <v>2</v>
      </c>
      <c r="G1345" s="38">
        <v>747707</v>
      </c>
    </row>
    <row r="1346" spans="2:7" x14ac:dyDescent="0.25">
      <c r="B1346">
        <v>20240331</v>
      </c>
      <c r="C1346" t="str">
        <v>Americas</v>
      </c>
      <c r="D1346" t="str">
        <v>Product Revenue</v>
      </c>
      <c r="E1346" t="str">
        <v>Marketing</v>
      </c>
      <c r="F1346">
        <v>1</v>
      </c>
      <c r="G1346" s="38">
        <v>116211</v>
      </c>
    </row>
    <row r="1347" spans="2:7" x14ac:dyDescent="0.25">
      <c r="B1347">
        <v>20240331</v>
      </c>
      <c r="C1347" t="str">
        <v>Americas</v>
      </c>
      <c r="D1347" t="str">
        <v>Product Revenue</v>
      </c>
      <c r="E1347" t="str">
        <v>Marketing</v>
      </c>
      <c r="F1347">
        <v>2</v>
      </c>
      <c r="G1347" s="38">
        <v>124618</v>
      </c>
    </row>
    <row r="1348" spans="2:7" x14ac:dyDescent="0.25">
      <c r="B1348">
        <v>20240331</v>
      </c>
      <c r="C1348" t="str">
        <v>Americas</v>
      </c>
      <c r="D1348" t="str">
        <v>Product Revenue</v>
      </c>
      <c r="E1348" t="str">
        <v>Operations</v>
      </c>
      <c r="F1348">
        <v>1</v>
      </c>
      <c r="G1348" s="38">
        <v>346111</v>
      </c>
    </row>
    <row r="1349" spans="2:7" x14ac:dyDescent="0.25">
      <c r="B1349">
        <v>20240331</v>
      </c>
      <c r="C1349" t="str">
        <v>Americas</v>
      </c>
      <c r="D1349" t="str">
        <v>Product Revenue</v>
      </c>
      <c r="E1349" t="str">
        <v>Operations</v>
      </c>
      <c r="F1349">
        <v>2</v>
      </c>
      <c r="G1349" s="38">
        <v>373854</v>
      </c>
    </row>
    <row r="1350" spans="2:7" x14ac:dyDescent="0.25">
      <c r="B1350">
        <v>20240331</v>
      </c>
      <c r="C1350" t="str">
        <v>EMEA</v>
      </c>
      <c r="D1350" t="str">
        <v>Product Revenue</v>
      </c>
      <c r="E1350" t="str">
        <v>Sales</v>
      </c>
      <c r="F1350">
        <v>1</v>
      </c>
      <c r="G1350" s="38">
        <v>508100</v>
      </c>
    </row>
    <row r="1351" spans="2:7" x14ac:dyDescent="0.25">
      <c r="B1351">
        <v>20240331</v>
      </c>
      <c r="C1351" t="str">
        <v>EMEA</v>
      </c>
      <c r="D1351" t="str">
        <v>Product Revenue</v>
      </c>
      <c r="E1351" t="str">
        <v>Sales</v>
      </c>
      <c r="F1351">
        <v>2</v>
      </c>
      <c r="G1351" s="38">
        <v>531703</v>
      </c>
    </row>
    <row r="1352" spans="2:7" x14ac:dyDescent="0.25">
      <c r="B1352">
        <v>20240331</v>
      </c>
      <c r="C1352" t="str">
        <v>EMEA</v>
      </c>
      <c r="D1352" t="str">
        <v>Product Revenue</v>
      </c>
      <c r="E1352" t="str">
        <v>Marketing</v>
      </c>
      <c r="F1352">
        <v>1</v>
      </c>
      <c r="G1352" s="38">
        <v>84410</v>
      </c>
    </row>
    <row r="1353" spans="2:7" x14ac:dyDescent="0.25">
      <c r="B1353">
        <v>20240331</v>
      </c>
      <c r="C1353" t="str">
        <v>EMEA</v>
      </c>
      <c r="D1353" t="str">
        <v>Product Revenue</v>
      </c>
      <c r="E1353" t="str">
        <v>Marketing</v>
      </c>
      <c r="F1353">
        <v>2</v>
      </c>
      <c r="G1353" s="38">
        <v>88617</v>
      </c>
    </row>
    <row r="1354" spans="2:7" x14ac:dyDescent="0.25">
      <c r="B1354">
        <v>20240331</v>
      </c>
      <c r="C1354" t="str">
        <v>EMEA</v>
      </c>
      <c r="D1354" t="str">
        <v>Product Revenue</v>
      </c>
      <c r="E1354" t="str">
        <v>Operations</v>
      </c>
      <c r="F1354">
        <v>1</v>
      </c>
      <c r="G1354" s="38">
        <v>248833</v>
      </c>
    </row>
    <row r="1355" spans="2:7" x14ac:dyDescent="0.25">
      <c r="B1355">
        <v>20240331</v>
      </c>
      <c r="C1355" t="str">
        <v>EMEA</v>
      </c>
      <c r="D1355" t="str">
        <v>Product Revenue</v>
      </c>
      <c r="E1355" t="str">
        <v>Operations</v>
      </c>
      <c r="F1355">
        <v>2</v>
      </c>
      <c r="G1355" s="38">
        <v>265851</v>
      </c>
    </row>
    <row r="1356" spans="2:7" x14ac:dyDescent="0.25">
      <c r="B1356">
        <v>20240331</v>
      </c>
      <c r="C1356" t="str">
        <v>APAC</v>
      </c>
      <c r="D1356" t="str">
        <v>Product Revenue</v>
      </c>
      <c r="E1356" t="str">
        <v>Sales</v>
      </c>
      <c r="F1356">
        <v>1</v>
      </c>
      <c r="G1356" s="38">
        <v>356430</v>
      </c>
    </row>
    <row r="1357" spans="2:7" x14ac:dyDescent="0.25">
      <c r="B1357">
        <v>20240331</v>
      </c>
      <c r="C1357" t="str">
        <v>APAC</v>
      </c>
      <c r="D1357" t="str">
        <v>Product Revenue</v>
      </c>
      <c r="E1357" t="str">
        <v>Sales</v>
      </c>
      <c r="F1357">
        <v>2</v>
      </c>
      <c r="G1357" s="38">
        <v>382161</v>
      </c>
    </row>
    <row r="1358" spans="2:7" x14ac:dyDescent="0.25">
      <c r="B1358">
        <v>20240331</v>
      </c>
      <c r="C1358" t="str">
        <v>APAC</v>
      </c>
      <c r="D1358" t="str">
        <v>Product Revenue</v>
      </c>
      <c r="E1358" t="str">
        <v>Marketing</v>
      </c>
      <c r="F1358">
        <v>1</v>
      </c>
      <c r="G1358" s="38">
        <v>64354</v>
      </c>
    </row>
    <row r="1359" spans="2:7" x14ac:dyDescent="0.25">
      <c r="B1359">
        <v>20240331</v>
      </c>
      <c r="C1359" t="str">
        <v>APAC</v>
      </c>
      <c r="D1359" t="str">
        <v>Product Revenue</v>
      </c>
      <c r="E1359" t="str">
        <v>Marketing</v>
      </c>
      <c r="F1359">
        <v>2</v>
      </c>
      <c r="G1359" s="38">
        <v>63694</v>
      </c>
    </row>
    <row r="1360" spans="2:7" x14ac:dyDescent="0.25">
      <c r="B1360">
        <v>20240331</v>
      </c>
      <c r="C1360" t="str">
        <v>APAC</v>
      </c>
      <c r="D1360" t="str">
        <v>Product Revenue</v>
      </c>
      <c r="E1360" t="str">
        <v>Operations</v>
      </c>
      <c r="F1360">
        <v>1</v>
      </c>
      <c r="G1360" s="38">
        <v>182478</v>
      </c>
    </row>
    <row r="1361" spans="2:7" x14ac:dyDescent="0.25">
      <c r="B1361">
        <v>20240331</v>
      </c>
      <c r="C1361" t="str">
        <v>APAC</v>
      </c>
      <c r="D1361" t="str">
        <v>Product Revenue</v>
      </c>
      <c r="E1361" t="str">
        <v>Operations</v>
      </c>
      <c r="F1361">
        <v>2</v>
      </c>
      <c r="G1361" s="38">
        <v>191081</v>
      </c>
    </row>
    <row r="1362" spans="2:7" x14ac:dyDescent="0.25">
      <c r="B1362">
        <v>20240331</v>
      </c>
      <c r="C1362" t="str">
        <v>Americas</v>
      </c>
      <c r="D1362" t="str">
        <v>Services Revenue</v>
      </c>
      <c r="E1362" t="str">
        <v>Sales</v>
      </c>
      <c r="F1362">
        <v>1</v>
      </c>
      <c r="G1362" s="38">
        <v>312552</v>
      </c>
    </row>
    <row r="1363" spans="2:7" x14ac:dyDescent="0.25">
      <c r="B1363">
        <v>20240331</v>
      </c>
      <c r="C1363" t="str">
        <v>Americas</v>
      </c>
      <c r="D1363" t="str">
        <v>Services Revenue</v>
      </c>
      <c r="E1363" t="str">
        <v>Sales</v>
      </c>
      <c r="F1363">
        <v>2</v>
      </c>
      <c r="G1363" s="38">
        <v>311545</v>
      </c>
    </row>
    <row r="1364" spans="2:7" x14ac:dyDescent="0.25">
      <c r="B1364">
        <v>20240331</v>
      </c>
      <c r="C1364" t="str">
        <v>Americas</v>
      </c>
      <c r="D1364" t="str">
        <v>Services Revenue</v>
      </c>
      <c r="E1364" t="str">
        <v>Marketing</v>
      </c>
      <c r="F1364">
        <v>1</v>
      </c>
      <c r="G1364" s="38">
        <v>90411</v>
      </c>
    </row>
    <row r="1365" spans="2:7" x14ac:dyDescent="0.25">
      <c r="B1365">
        <v>20240331</v>
      </c>
      <c r="C1365" t="str">
        <v>Americas</v>
      </c>
      <c r="D1365" t="str">
        <v>Services Revenue</v>
      </c>
      <c r="E1365" t="str">
        <v>Marketing</v>
      </c>
      <c r="F1365">
        <v>2</v>
      </c>
      <c r="G1365" s="38">
        <v>93463</v>
      </c>
    </row>
    <row r="1366" spans="2:7" x14ac:dyDescent="0.25">
      <c r="B1366">
        <v>20240331</v>
      </c>
      <c r="C1366" t="str">
        <v>Americas</v>
      </c>
      <c r="D1366" t="str">
        <v>Services Revenue</v>
      </c>
      <c r="E1366" t="str">
        <v>Operations</v>
      </c>
      <c r="F1366">
        <v>1</v>
      </c>
      <c r="G1366" s="38">
        <v>198385</v>
      </c>
    </row>
    <row r="1367" spans="2:7" x14ac:dyDescent="0.25">
      <c r="B1367">
        <v>20240331</v>
      </c>
      <c r="C1367" t="str">
        <v>Americas</v>
      </c>
      <c r="D1367" t="str">
        <v>Services Revenue</v>
      </c>
      <c r="E1367" t="str">
        <v>Operations</v>
      </c>
      <c r="F1367">
        <v>2</v>
      </c>
      <c r="G1367" s="38">
        <v>218081</v>
      </c>
    </row>
    <row r="1368" spans="2:7" x14ac:dyDescent="0.25">
      <c r="B1368">
        <v>20240331</v>
      </c>
      <c r="C1368" t="str">
        <v>EMEA</v>
      </c>
      <c r="D1368" t="str">
        <v>Services Revenue</v>
      </c>
      <c r="E1368" t="str">
        <v>Sales</v>
      </c>
      <c r="F1368">
        <v>1</v>
      </c>
      <c r="G1368" s="38">
        <v>225785</v>
      </c>
    </row>
    <row r="1369" spans="2:7" x14ac:dyDescent="0.25">
      <c r="B1369">
        <v>20240331</v>
      </c>
      <c r="C1369" t="str">
        <v>EMEA</v>
      </c>
      <c r="D1369" t="str">
        <v>Services Revenue</v>
      </c>
      <c r="E1369" t="str">
        <v>Sales</v>
      </c>
      <c r="F1369">
        <v>2</v>
      </c>
      <c r="G1369" s="38">
        <v>221543</v>
      </c>
    </row>
    <row r="1370" spans="2:7" x14ac:dyDescent="0.25">
      <c r="B1370">
        <v>20240331</v>
      </c>
      <c r="C1370" t="str">
        <v>EMEA</v>
      </c>
      <c r="D1370" t="str">
        <v>Services Revenue</v>
      </c>
      <c r="E1370" t="str">
        <v>Marketing</v>
      </c>
      <c r="F1370">
        <v>1</v>
      </c>
      <c r="G1370" s="38">
        <v>66484</v>
      </c>
    </row>
    <row r="1371" spans="2:7" x14ac:dyDescent="0.25">
      <c r="B1371">
        <v>20240331</v>
      </c>
      <c r="C1371" t="str">
        <v>EMEA</v>
      </c>
      <c r="D1371" t="str">
        <v>Services Revenue</v>
      </c>
      <c r="E1371" t="str">
        <v>Marketing</v>
      </c>
      <c r="F1371">
        <v>2</v>
      </c>
      <c r="G1371" s="38">
        <v>66463</v>
      </c>
    </row>
    <row r="1372" spans="2:7" x14ac:dyDescent="0.25">
      <c r="B1372">
        <v>20240331</v>
      </c>
      <c r="C1372" t="str">
        <v>EMEA</v>
      </c>
      <c r="D1372" t="str">
        <v>Services Revenue</v>
      </c>
      <c r="E1372" t="str">
        <v>Operations</v>
      </c>
      <c r="F1372">
        <v>1</v>
      </c>
      <c r="G1372" s="38">
        <v>157508</v>
      </c>
    </row>
    <row r="1373" spans="2:7" x14ac:dyDescent="0.25">
      <c r="B1373">
        <v>20240331</v>
      </c>
      <c r="C1373" t="str">
        <v>EMEA</v>
      </c>
      <c r="D1373" t="str">
        <v>Services Revenue</v>
      </c>
      <c r="E1373" t="str">
        <v>Operations</v>
      </c>
      <c r="F1373">
        <v>2</v>
      </c>
      <c r="G1373" s="38">
        <v>155080</v>
      </c>
    </row>
    <row r="1374" spans="2:7" x14ac:dyDescent="0.25">
      <c r="B1374">
        <v>20240331</v>
      </c>
      <c r="C1374" t="str">
        <v>APAC</v>
      </c>
      <c r="D1374" t="str">
        <v>Services Revenue</v>
      </c>
      <c r="E1374" t="str">
        <v>Sales</v>
      </c>
      <c r="F1374">
        <v>1</v>
      </c>
      <c r="G1374" s="38">
        <v>160943</v>
      </c>
    </row>
    <row r="1375" spans="2:7" x14ac:dyDescent="0.25">
      <c r="B1375">
        <v>20240331</v>
      </c>
      <c r="C1375" t="str">
        <v>APAC</v>
      </c>
      <c r="D1375" t="str">
        <v>Services Revenue</v>
      </c>
      <c r="E1375" t="str">
        <v>Sales</v>
      </c>
      <c r="F1375">
        <v>2</v>
      </c>
      <c r="G1375" s="38">
        <v>159234</v>
      </c>
    </row>
    <row r="1376" spans="2:7" x14ac:dyDescent="0.25">
      <c r="B1376">
        <v>20240331</v>
      </c>
      <c r="C1376" t="str">
        <v>APAC</v>
      </c>
      <c r="D1376" t="str">
        <v>Services Revenue</v>
      </c>
      <c r="E1376" t="str">
        <v>Marketing</v>
      </c>
      <c r="F1376">
        <v>1</v>
      </c>
      <c r="G1376" s="38">
        <v>47855</v>
      </c>
    </row>
    <row r="1377" spans="2:7" x14ac:dyDescent="0.25">
      <c r="B1377">
        <v>20240331</v>
      </c>
      <c r="C1377" t="str">
        <v>APAC</v>
      </c>
      <c r="D1377" t="str">
        <v>Services Revenue</v>
      </c>
      <c r="E1377" t="str">
        <v>Marketing</v>
      </c>
      <c r="F1377">
        <v>2</v>
      </c>
      <c r="G1377" s="38">
        <v>47770</v>
      </c>
    </row>
    <row r="1378" spans="2:7" x14ac:dyDescent="0.25">
      <c r="B1378">
        <v>20240331</v>
      </c>
      <c r="C1378" t="str">
        <v>APAC</v>
      </c>
      <c r="D1378" t="str">
        <v>Services Revenue</v>
      </c>
      <c r="E1378" t="str">
        <v>Operations</v>
      </c>
      <c r="F1378">
        <v>1</v>
      </c>
      <c r="G1378" s="38">
        <v>102885</v>
      </c>
    </row>
    <row r="1379" spans="2:7" x14ac:dyDescent="0.25">
      <c r="B1379">
        <v>20240331</v>
      </c>
      <c r="C1379" t="str">
        <v>APAC</v>
      </c>
      <c r="D1379" t="str">
        <v>Services Revenue</v>
      </c>
      <c r="E1379" t="str">
        <v>Operations</v>
      </c>
      <c r="F1379">
        <v>2</v>
      </c>
      <c r="G1379" s="38">
        <v>111464</v>
      </c>
    </row>
    <row r="1380" spans="2:7" x14ac:dyDescent="0.25">
      <c r="B1380">
        <v>20240430</v>
      </c>
      <c r="C1380" t="str">
        <v>Americas</v>
      </c>
      <c r="D1380" t="str">
        <v>Product Revenue</v>
      </c>
      <c r="E1380" t="str">
        <v>Sales</v>
      </c>
      <c r="F1380">
        <v>1</v>
      </c>
      <c r="G1380" s="38">
        <v>721995</v>
      </c>
    </row>
    <row r="1381" spans="2:7" x14ac:dyDescent="0.25">
      <c r="B1381">
        <v>20240430</v>
      </c>
      <c r="C1381" t="str">
        <v>Americas</v>
      </c>
      <c r="D1381" t="str">
        <v>Product Revenue</v>
      </c>
      <c r="E1381" t="str">
        <v>Sales</v>
      </c>
      <c r="F1381">
        <v>2</v>
      </c>
      <c r="G1381" s="38">
        <v>741546</v>
      </c>
    </row>
    <row r="1382" spans="2:7" x14ac:dyDescent="0.25">
      <c r="B1382">
        <v>20240430</v>
      </c>
      <c r="C1382" t="str">
        <v>Americas</v>
      </c>
      <c r="D1382" t="str">
        <v>Product Revenue</v>
      </c>
      <c r="E1382" t="str">
        <v>Marketing</v>
      </c>
      <c r="F1382">
        <v>1</v>
      </c>
      <c r="G1382" s="38">
        <v>121941</v>
      </c>
    </row>
    <row r="1383" spans="2:7" x14ac:dyDescent="0.25">
      <c r="B1383">
        <v>20240430</v>
      </c>
      <c r="C1383" t="str">
        <v>Americas</v>
      </c>
      <c r="D1383" t="str">
        <v>Product Revenue</v>
      </c>
      <c r="E1383" t="str">
        <v>Marketing</v>
      </c>
      <c r="F1383">
        <v>2</v>
      </c>
      <c r="G1383" s="38">
        <v>123591</v>
      </c>
    </row>
    <row r="1384" spans="2:7" x14ac:dyDescent="0.25">
      <c r="B1384">
        <v>20240430</v>
      </c>
      <c r="C1384" t="str">
        <v>Americas</v>
      </c>
      <c r="D1384" t="str">
        <v>Product Revenue</v>
      </c>
      <c r="E1384" t="str">
        <v>Operations</v>
      </c>
      <c r="F1384">
        <v>1</v>
      </c>
      <c r="G1384" s="38">
        <v>343832</v>
      </c>
    </row>
    <row r="1385" spans="2:7" x14ac:dyDescent="0.25">
      <c r="B1385">
        <v>20240430</v>
      </c>
      <c r="C1385" t="str">
        <v>Americas</v>
      </c>
      <c r="D1385" t="str">
        <v>Product Revenue</v>
      </c>
      <c r="E1385" t="str">
        <v>Operations</v>
      </c>
      <c r="F1385">
        <v>2</v>
      </c>
      <c r="G1385" s="38">
        <v>370773</v>
      </c>
    </row>
    <row r="1386" spans="2:7" x14ac:dyDescent="0.25">
      <c r="B1386">
        <v>20240430</v>
      </c>
      <c r="C1386" t="str">
        <v>EMEA</v>
      </c>
      <c r="D1386" t="str">
        <v>Product Revenue</v>
      </c>
      <c r="E1386" t="str">
        <v>Sales</v>
      </c>
      <c r="F1386">
        <v>1</v>
      </c>
      <c r="G1386" s="38">
        <v>515208</v>
      </c>
    </row>
    <row r="1387" spans="2:7" x14ac:dyDescent="0.25">
      <c r="B1387">
        <v>20240430</v>
      </c>
      <c r="C1387" t="str">
        <v>EMEA</v>
      </c>
      <c r="D1387" t="str">
        <v>Product Revenue</v>
      </c>
      <c r="E1387" t="str">
        <v>Sales</v>
      </c>
      <c r="F1387">
        <v>2</v>
      </c>
      <c r="G1387" s="38">
        <v>527322</v>
      </c>
    </row>
    <row r="1388" spans="2:7" x14ac:dyDescent="0.25">
      <c r="B1388">
        <v>20240430</v>
      </c>
      <c r="C1388" t="str">
        <v>EMEA</v>
      </c>
      <c r="D1388" t="str">
        <v>Product Revenue</v>
      </c>
      <c r="E1388" t="str">
        <v>Marketing</v>
      </c>
      <c r="F1388">
        <v>1</v>
      </c>
      <c r="G1388" s="38">
        <v>82113</v>
      </c>
    </row>
    <row r="1389" spans="2:7" x14ac:dyDescent="0.25">
      <c r="B1389">
        <v>20240430</v>
      </c>
      <c r="C1389" t="str">
        <v>EMEA</v>
      </c>
      <c r="D1389" t="str">
        <v>Product Revenue</v>
      </c>
      <c r="E1389" t="str">
        <v>Marketing</v>
      </c>
      <c r="F1389">
        <v>2</v>
      </c>
      <c r="G1389" s="38">
        <v>87887</v>
      </c>
    </row>
    <row r="1390" spans="2:7" x14ac:dyDescent="0.25">
      <c r="B1390">
        <v>20240430</v>
      </c>
      <c r="C1390" t="str">
        <v>EMEA</v>
      </c>
      <c r="D1390" t="str">
        <v>Product Revenue</v>
      </c>
      <c r="E1390" t="str">
        <v>Operations</v>
      </c>
      <c r="F1390">
        <v>1</v>
      </c>
      <c r="G1390" s="38">
        <v>253171</v>
      </c>
    </row>
    <row r="1391" spans="2:7" x14ac:dyDescent="0.25">
      <c r="B1391">
        <v>20240430</v>
      </c>
      <c r="C1391" t="str">
        <v>EMEA</v>
      </c>
      <c r="D1391" t="str">
        <v>Product Revenue</v>
      </c>
      <c r="E1391" t="str">
        <v>Operations</v>
      </c>
      <c r="F1391">
        <v>2</v>
      </c>
      <c r="G1391" s="38">
        <v>263661</v>
      </c>
    </row>
    <row r="1392" spans="2:7" x14ac:dyDescent="0.25">
      <c r="B1392">
        <v>20240430</v>
      </c>
      <c r="C1392" t="str">
        <v>APAC</v>
      </c>
      <c r="D1392" t="str">
        <v>Product Revenue</v>
      </c>
      <c r="E1392" t="str">
        <v>Sales</v>
      </c>
      <c r="F1392">
        <v>1</v>
      </c>
      <c r="G1392" s="38">
        <v>382161</v>
      </c>
    </row>
    <row r="1393" spans="2:7" x14ac:dyDescent="0.25">
      <c r="B1393">
        <v>20240430</v>
      </c>
      <c r="C1393" t="str">
        <v>APAC</v>
      </c>
      <c r="D1393" t="str">
        <v>Product Revenue</v>
      </c>
      <c r="E1393" t="str">
        <v>Sales</v>
      </c>
      <c r="F1393">
        <v>2</v>
      </c>
      <c r="G1393" s="38">
        <v>379012</v>
      </c>
    </row>
    <row r="1394" spans="2:7" x14ac:dyDescent="0.25">
      <c r="B1394">
        <v>20240430</v>
      </c>
      <c r="C1394" t="str">
        <v>APAC</v>
      </c>
      <c r="D1394" t="str">
        <v>Product Revenue</v>
      </c>
      <c r="E1394" t="str">
        <v>Marketing</v>
      </c>
      <c r="F1394">
        <v>1</v>
      </c>
      <c r="G1394" s="38">
        <v>63262</v>
      </c>
    </row>
    <row r="1395" spans="2:7" x14ac:dyDescent="0.25">
      <c r="B1395">
        <v>20240430</v>
      </c>
      <c r="C1395" t="str">
        <v>APAC</v>
      </c>
      <c r="D1395" t="str">
        <v>Product Revenue</v>
      </c>
      <c r="E1395" t="str">
        <v>Marketing</v>
      </c>
      <c r="F1395">
        <v>2</v>
      </c>
      <c r="G1395" s="38">
        <v>63169</v>
      </c>
    </row>
    <row r="1396" spans="2:7" x14ac:dyDescent="0.25">
      <c r="B1396">
        <v>20240430</v>
      </c>
      <c r="C1396" t="str">
        <v>APAC</v>
      </c>
      <c r="D1396" t="str">
        <v>Product Revenue</v>
      </c>
      <c r="E1396" t="str">
        <v>Operations</v>
      </c>
      <c r="F1396">
        <v>1</v>
      </c>
      <c r="G1396" s="38">
        <v>173303</v>
      </c>
    </row>
    <row r="1397" spans="2:7" x14ac:dyDescent="0.25">
      <c r="B1397">
        <v>20240430</v>
      </c>
      <c r="C1397" t="str">
        <v>APAC</v>
      </c>
      <c r="D1397" t="str">
        <v>Product Revenue</v>
      </c>
      <c r="E1397" t="str">
        <v>Operations</v>
      </c>
      <c r="F1397">
        <v>2</v>
      </c>
      <c r="G1397" s="38">
        <v>189506</v>
      </c>
    </row>
    <row r="1398" spans="2:7" x14ac:dyDescent="0.25">
      <c r="B1398">
        <v>20240430</v>
      </c>
      <c r="C1398" t="str">
        <v>Americas</v>
      </c>
      <c r="D1398" t="str">
        <v>Services Revenue</v>
      </c>
      <c r="E1398" t="str">
        <v>Sales</v>
      </c>
      <c r="F1398">
        <v>1</v>
      </c>
      <c r="G1398" s="38">
        <v>294369</v>
      </c>
    </row>
    <row r="1399" spans="2:7" x14ac:dyDescent="0.25">
      <c r="B1399">
        <v>20240430</v>
      </c>
      <c r="C1399" t="str">
        <v>Americas</v>
      </c>
      <c r="D1399" t="str">
        <v>Services Revenue</v>
      </c>
      <c r="E1399" t="str">
        <v>Sales</v>
      </c>
      <c r="F1399">
        <v>2</v>
      </c>
      <c r="G1399" s="38">
        <v>308977</v>
      </c>
    </row>
    <row r="1400" spans="2:7" x14ac:dyDescent="0.25">
      <c r="B1400">
        <v>20240430</v>
      </c>
      <c r="C1400" t="str">
        <v>Americas</v>
      </c>
      <c r="D1400" t="str">
        <v>Services Revenue</v>
      </c>
      <c r="E1400" t="str">
        <v>Marketing</v>
      </c>
      <c r="F1400">
        <v>1</v>
      </c>
      <c r="G1400" s="38">
        <v>86740</v>
      </c>
    </row>
    <row r="1401" spans="2:7" x14ac:dyDescent="0.25">
      <c r="B1401">
        <v>20240430</v>
      </c>
      <c r="C1401" t="str">
        <v>Americas</v>
      </c>
      <c r="D1401" t="str">
        <v>Services Revenue</v>
      </c>
      <c r="E1401" t="str">
        <v>Marketing</v>
      </c>
      <c r="F1401">
        <v>2</v>
      </c>
      <c r="G1401" s="38">
        <v>92693</v>
      </c>
    </row>
    <row r="1402" spans="2:7" x14ac:dyDescent="0.25">
      <c r="B1402">
        <v>20240430</v>
      </c>
      <c r="C1402" t="str">
        <v>Americas</v>
      </c>
      <c r="D1402" t="str">
        <v>Services Revenue</v>
      </c>
      <c r="E1402" t="str">
        <v>Operations</v>
      </c>
      <c r="F1402">
        <v>1</v>
      </c>
      <c r="G1402" s="38">
        <v>195576</v>
      </c>
    </row>
    <row r="1403" spans="2:7" x14ac:dyDescent="0.25">
      <c r="B1403">
        <v>20240430</v>
      </c>
      <c r="C1403" t="str">
        <v>Americas</v>
      </c>
      <c r="D1403" t="str">
        <v>Services Revenue</v>
      </c>
      <c r="E1403" t="str">
        <v>Operations</v>
      </c>
      <c r="F1403">
        <v>2</v>
      </c>
      <c r="G1403" s="38">
        <v>216284</v>
      </c>
    </row>
    <row r="1404" spans="2:7" x14ac:dyDescent="0.25">
      <c r="B1404">
        <v>20240430</v>
      </c>
      <c r="C1404" t="str">
        <v>EMEA</v>
      </c>
      <c r="D1404" t="str">
        <v>Services Revenue</v>
      </c>
      <c r="E1404" t="str">
        <v>Sales</v>
      </c>
      <c r="F1404">
        <v>1</v>
      </c>
      <c r="G1404" s="38">
        <v>218140</v>
      </c>
    </row>
    <row r="1405" spans="2:7" x14ac:dyDescent="0.25">
      <c r="B1405">
        <v>20240430</v>
      </c>
      <c r="C1405" t="str">
        <v>EMEA</v>
      </c>
      <c r="D1405" t="str">
        <v>Services Revenue</v>
      </c>
      <c r="E1405" t="str">
        <v>Sales</v>
      </c>
      <c r="F1405">
        <v>2</v>
      </c>
      <c r="G1405" s="38">
        <v>219717</v>
      </c>
    </row>
    <row r="1406" spans="2:7" x14ac:dyDescent="0.25">
      <c r="B1406">
        <v>20240430</v>
      </c>
      <c r="C1406" t="str">
        <v>EMEA</v>
      </c>
      <c r="D1406" t="str">
        <v>Services Revenue</v>
      </c>
      <c r="E1406" t="str">
        <v>Marketing</v>
      </c>
      <c r="F1406">
        <v>1</v>
      </c>
      <c r="G1406" s="38">
        <v>64423</v>
      </c>
    </row>
    <row r="1407" spans="2:7" x14ac:dyDescent="0.25">
      <c r="B1407">
        <v>20240430</v>
      </c>
      <c r="C1407" t="str">
        <v>EMEA</v>
      </c>
      <c r="D1407" t="str">
        <v>Services Revenue</v>
      </c>
      <c r="E1407" t="str">
        <v>Marketing</v>
      </c>
      <c r="F1407">
        <v>2</v>
      </c>
      <c r="G1407" s="38">
        <v>65915</v>
      </c>
    </row>
    <row r="1408" spans="2:7" x14ac:dyDescent="0.25">
      <c r="B1408">
        <v>20240430</v>
      </c>
      <c r="C1408" t="str">
        <v>EMEA</v>
      </c>
      <c r="D1408" t="str">
        <v>Services Revenue</v>
      </c>
      <c r="E1408" t="str">
        <v>Operations</v>
      </c>
      <c r="F1408">
        <v>1</v>
      </c>
      <c r="G1408" s="38">
        <v>143662</v>
      </c>
    </row>
    <row r="1409" spans="2:7" x14ac:dyDescent="0.25">
      <c r="B1409">
        <v>20240430</v>
      </c>
      <c r="C1409" t="str">
        <v>EMEA</v>
      </c>
      <c r="D1409" t="str">
        <v>Services Revenue</v>
      </c>
      <c r="E1409" t="str">
        <v>Operations</v>
      </c>
      <c r="F1409">
        <v>2</v>
      </c>
      <c r="G1409" s="38">
        <v>153802</v>
      </c>
    </row>
    <row r="1410" spans="2:7" x14ac:dyDescent="0.25">
      <c r="B1410">
        <v>20240430</v>
      </c>
      <c r="C1410" t="str">
        <v>APAC</v>
      </c>
      <c r="D1410" t="str">
        <v>Services Revenue</v>
      </c>
      <c r="E1410" t="str">
        <v>Sales</v>
      </c>
      <c r="F1410">
        <v>1</v>
      </c>
      <c r="G1410" s="38">
        <v>156244</v>
      </c>
    </row>
    <row r="1411" spans="2:7" x14ac:dyDescent="0.25">
      <c r="B1411">
        <v>20240430</v>
      </c>
      <c r="C1411" t="str">
        <v>APAC</v>
      </c>
      <c r="D1411" t="str">
        <v>Services Revenue</v>
      </c>
      <c r="E1411" t="str">
        <v>Sales</v>
      </c>
      <c r="F1411">
        <v>2</v>
      </c>
      <c r="G1411" s="38">
        <v>157922</v>
      </c>
    </row>
    <row r="1412" spans="2:7" x14ac:dyDescent="0.25">
      <c r="B1412">
        <v>20240430</v>
      </c>
      <c r="C1412" t="str">
        <v>APAC</v>
      </c>
      <c r="D1412" t="str">
        <v>Services Revenue</v>
      </c>
      <c r="E1412" t="str">
        <v>Marketing</v>
      </c>
      <c r="F1412">
        <v>1</v>
      </c>
      <c r="G1412" s="38">
        <v>45837</v>
      </c>
    </row>
    <row r="1413" spans="2:7" x14ac:dyDescent="0.25">
      <c r="B1413">
        <v>20240430</v>
      </c>
      <c r="C1413" t="str">
        <v>APAC</v>
      </c>
      <c r="D1413" t="str">
        <v>Services Revenue</v>
      </c>
      <c r="E1413" t="str">
        <v>Marketing</v>
      </c>
      <c r="F1413">
        <v>2</v>
      </c>
      <c r="G1413" s="38">
        <v>47377</v>
      </c>
    </row>
    <row r="1414" spans="2:7" x14ac:dyDescent="0.25">
      <c r="B1414">
        <v>20240430</v>
      </c>
      <c r="C1414" t="str">
        <v>APAC</v>
      </c>
      <c r="D1414" t="str">
        <v>Services Revenue</v>
      </c>
      <c r="E1414" t="str">
        <v>Operations</v>
      </c>
      <c r="F1414">
        <v>1</v>
      </c>
      <c r="G1414" s="38">
        <v>105371</v>
      </c>
    </row>
    <row r="1415" spans="2:7" x14ac:dyDescent="0.25">
      <c r="B1415">
        <v>20240430</v>
      </c>
      <c r="C1415" t="str">
        <v>APAC</v>
      </c>
      <c r="D1415" t="str">
        <v>Services Revenue</v>
      </c>
      <c r="E1415" t="str">
        <v>Operations</v>
      </c>
      <c r="F1415">
        <v>2</v>
      </c>
      <c r="G1415" s="38">
        <v>110545</v>
      </c>
    </row>
    <row r="1416" spans="2:7" x14ac:dyDescent="0.25">
      <c r="B1416">
        <v>20240531</v>
      </c>
      <c r="C1416" t="str">
        <v>Americas</v>
      </c>
      <c r="D1416" t="str">
        <v>Product Revenue</v>
      </c>
      <c r="E1416" t="str">
        <v>Sales</v>
      </c>
      <c r="F1416">
        <v>1</v>
      </c>
      <c r="G1416" s="38">
        <v>757685</v>
      </c>
    </row>
    <row r="1417" spans="2:7" x14ac:dyDescent="0.25">
      <c r="B1417">
        <v>20240531</v>
      </c>
      <c r="C1417" t="str">
        <v>Americas</v>
      </c>
      <c r="D1417" t="str">
        <v>Product Revenue</v>
      </c>
      <c r="E1417" t="str">
        <v>Sales</v>
      </c>
      <c r="F1417">
        <v>2</v>
      </c>
      <c r="G1417" s="38">
        <v>765760</v>
      </c>
    </row>
    <row r="1418" spans="2:7" x14ac:dyDescent="0.25">
      <c r="B1418">
        <v>20240531</v>
      </c>
      <c r="C1418" t="str">
        <v>Americas</v>
      </c>
      <c r="D1418" t="str">
        <v>Product Revenue</v>
      </c>
      <c r="E1418" t="str">
        <v>Marketing</v>
      </c>
      <c r="F1418">
        <v>1</v>
      </c>
      <c r="G1418" s="38">
        <v>125231</v>
      </c>
    </row>
    <row r="1419" spans="2:7" x14ac:dyDescent="0.25">
      <c r="B1419">
        <v>20240531</v>
      </c>
      <c r="C1419" t="str">
        <v>Americas</v>
      </c>
      <c r="D1419" t="str">
        <v>Product Revenue</v>
      </c>
      <c r="E1419" t="str">
        <v>Marketing</v>
      </c>
      <c r="F1419">
        <v>2</v>
      </c>
      <c r="G1419" s="38">
        <v>127627</v>
      </c>
    </row>
    <row r="1420" spans="2:7" x14ac:dyDescent="0.25">
      <c r="B1420">
        <v>20240531</v>
      </c>
      <c r="C1420" t="str">
        <v>Americas</v>
      </c>
      <c r="D1420" t="str">
        <v>Product Revenue</v>
      </c>
      <c r="E1420" t="str">
        <v>Operations</v>
      </c>
      <c r="F1420">
        <v>1</v>
      </c>
      <c r="G1420" s="38">
        <v>362155</v>
      </c>
    </row>
    <row r="1421" spans="2:7" x14ac:dyDescent="0.25">
      <c r="B1421">
        <v>20240531</v>
      </c>
      <c r="C1421" t="str">
        <v>Americas</v>
      </c>
      <c r="D1421" t="str">
        <v>Product Revenue</v>
      </c>
      <c r="E1421" t="str">
        <v>Operations</v>
      </c>
      <c r="F1421">
        <v>2</v>
      </c>
      <c r="G1421" s="38">
        <v>382880</v>
      </c>
    </row>
    <row r="1422" spans="2:7" x14ac:dyDescent="0.25">
      <c r="B1422">
        <v>20240531</v>
      </c>
      <c r="C1422" t="str">
        <v>EMEA</v>
      </c>
      <c r="D1422" t="str">
        <v>Product Revenue</v>
      </c>
      <c r="E1422" t="str">
        <v>Sales</v>
      </c>
      <c r="F1422">
        <v>1</v>
      </c>
      <c r="G1422" s="38">
        <v>496577</v>
      </c>
    </row>
    <row r="1423" spans="2:7" x14ac:dyDescent="0.25">
      <c r="B1423">
        <v>20240531</v>
      </c>
      <c r="C1423" t="str">
        <v>EMEA</v>
      </c>
      <c r="D1423" t="str">
        <v>Product Revenue</v>
      </c>
      <c r="E1423" t="str">
        <v>Sales</v>
      </c>
      <c r="F1423">
        <v>2</v>
      </c>
      <c r="G1423" s="38">
        <v>544540</v>
      </c>
    </row>
    <row r="1424" spans="2:7" x14ac:dyDescent="0.25">
      <c r="B1424">
        <v>20240531</v>
      </c>
      <c r="C1424" t="str">
        <v>EMEA</v>
      </c>
      <c r="D1424" t="str">
        <v>Product Revenue</v>
      </c>
      <c r="E1424" t="str">
        <v>Marketing</v>
      </c>
      <c r="F1424">
        <v>1</v>
      </c>
      <c r="G1424" s="38">
        <v>88986</v>
      </c>
    </row>
    <row r="1425" spans="2:7" x14ac:dyDescent="0.25">
      <c r="B1425">
        <v>20240531</v>
      </c>
      <c r="C1425" t="str">
        <v>EMEA</v>
      </c>
      <c r="D1425" t="str">
        <v>Product Revenue</v>
      </c>
      <c r="E1425" t="str">
        <v>Marketing</v>
      </c>
      <c r="F1425">
        <v>2</v>
      </c>
      <c r="G1425" s="38">
        <v>90757</v>
      </c>
    </row>
    <row r="1426" spans="2:7" x14ac:dyDescent="0.25">
      <c r="B1426">
        <v>20240531</v>
      </c>
      <c r="C1426" t="str">
        <v>EMEA</v>
      </c>
      <c r="D1426" t="str">
        <v>Product Revenue</v>
      </c>
      <c r="E1426" t="str">
        <v>Operations</v>
      </c>
      <c r="F1426">
        <v>1</v>
      </c>
      <c r="G1426" s="38">
        <v>256464</v>
      </c>
    </row>
    <row r="1427" spans="2:7" x14ac:dyDescent="0.25">
      <c r="B1427">
        <v>20240531</v>
      </c>
      <c r="C1427" t="str">
        <v>EMEA</v>
      </c>
      <c r="D1427" t="str">
        <v>Product Revenue</v>
      </c>
      <c r="E1427" t="str">
        <v>Operations</v>
      </c>
      <c r="F1427">
        <v>2</v>
      </c>
      <c r="G1427" s="38">
        <v>272270</v>
      </c>
    </row>
    <row r="1428" spans="2:7" x14ac:dyDescent="0.25">
      <c r="B1428">
        <v>20240531</v>
      </c>
      <c r="C1428" t="str">
        <v>APAC</v>
      </c>
      <c r="D1428" t="str">
        <v>Product Revenue</v>
      </c>
      <c r="E1428" t="str">
        <v>Sales</v>
      </c>
      <c r="F1428">
        <v>1</v>
      </c>
      <c r="G1428" s="38">
        <v>367931</v>
      </c>
    </row>
    <row r="1429" spans="2:7" x14ac:dyDescent="0.25">
      <c r="B1429">
        <v>20240531</v>
      </c>
      <c r="C1429" t="str">
        <v>APAC</v>
      </c>
      <c r="D1429" t="str">
        <v>Product Revenue</v>
      </c>
      <c r="E1429" t="str">
        <v>Sales</v>
      </c>
      <c r="F1429">
        <v>2</v>
      </c>
      <c r="G1429" s="38">
        <v>391388</v>
      </c>
    </row>
    <row r="1430" spans="2:7" x14ac:dyDescent="0.25">
      <c r="B1430">
        <v>20240531</v>
      </c>
      <c r="C1430" t="str">
        <v>APAC</v>
      </c>
      <c r="D1430" t="str">
        <v>Product Revenue</v>
      </c>
      <c r="E1430" t="str">
        <v>Marketing</v>
      </c>
      <c r="F1430">
        <v>1</v>
      </c>
      <c r="G1430" s="38">
        <v>65342</v>
      </c>
    </row>
    <row r="1431" spans="2:7" x14ac:dyDescent="0.25">
      <c r="B1431">
        <v>20240531</v>
      </c>
      <c r="C1431" t="str">
        <v>APAC</v>
      </c>
      <c r="D1431" t="str">
        <v>Product Revenue</v>
      </c>
      <c r="E1431" t="str">
        <v>Marketing</v>
      </c>
      <c r="F1431">
        <v>2</v>
      </c>
      <c r="G1431" s="38">
        <v>65231</v>
      </c>
    </row>
    <row r="1432" spans="2:7" x14ac:dyDescent="0.25">
      <c r="B1432">
        <v>20240531</v>
      </c>
      <c r="C1432" t="str">
        <v>APAC</v>
      </c>
      <c r="D1432" t="str">
        <v>Product Revenue</v>
      </c>
      <c r="E1432" t="str">
        <v>Operations</v>
      </c>
      <c r="F1432">
        <v>1</v>
      </c>
      <c r="G1432" s="38">
        <v>193130</v>
      </c>
    </row>
    <row r="1433" spans="2:7" x14ac:dyDescent="0.25">
      <c r="B1433">
        <v>20240531</v>
      </c>
      <c r="C1433" t="str">
        <v>APAC</v>
      </c>
      <c r="D1433" t="str">
        <v>Product Revenue</v>
      </c>
      <c r="E1433" t="str">
        <v>Operations</v>
      </c>
      <c r="F1433">
        <v>2</v>
      </c>
      <c r="G1433" s="38">
        <v>195694</v>
      </c>
    </row>
    <row r="1434" spans="2:7" x14ac:dyDescent="0.25">
      <c r="B1434">
        <v>20240531</v>
      </c>
      <c r="C1434" t="str">
        <v>Americas</v>
      </c>
      <c r="D1434" t="str">
        <v>Services Revenue</v>
      </c>
      <c r="E1434" t="str">
        <v>Sales</v>
      </c>
      <c r="F1434">
        <v>1</v>
      </c>
      <c r="G1434" s="38">
        <v>299444</v>
      </c>
    </row>
    <row r="1435" spans="2:7" x14ac:dyDescent="0.25">
      <c r="B1435">
        <v>20240531</v>
      </c>
      <c r="C1435" t="str">
        <v>Americas</v>
      </c>
      <c r="D1435" t="str">
        <v>Services Revenue</v>
      </c>
      <c r="E1435" t="str">
        <v>Sales</v>
      </c>
      <c r="F1435">
        <v>2</v>
      </c>
      <c r="G1435" s="38">
        <v>319067</v>
      </c>
    </row>
    <row r="1436" spans="2:7" x14ac:dyDescent="0.25">
      <c r="B1436">
        <v>20240531</v>
      </c>
      <c r="C1436" t="str">
        <v>Americas</v>
      </c>
      <c r="D1436" t="str">
        <v>Services Revenue</v>
      </c>
      <c r="E1436" t="str">
        <v>Marketing</v>
      </c>
      <c r="F1436">
        <v>1</v>
      </c>
      <c r="G1436" s="38">
        <v>89932</v>
      </c>
    </row>
    <row r="1437" spans="2:7" x14ac:dyDescent="0.25">
      <c r="B1437">
        <v>20240531</v>
      </c>
      <c r="C1437" t="str">
        <v>Americas</v>
      </c>
      <c r="D1437" t="str">
        <v>Services Revenue</v>
      </c>
      <c r="E1437" t="str">
        <v>Marketing</v>
      </c>
      <c r="F1437">
        <v>2</v>
      </c>
      <c r="G1437" s="38">
        <v>95720</v>
      </c>
    </row>
    <row r="1438" spans="2:7" x14ac:dyDescent="0.25">
      <c r="B1438">
        <v>20240531</v>
      </c>
      <c r="C1438" t="str">
        <v>Americas</v>
      </c>
      <c r="D1438" t="str">
        <v>Services Revenue</v>
      </c>
      <c r="E1438" t="str">
        <v>Operations</v>
      </c>
      <c r="F1438">
        <v>1</v>
      </c>
      <c r="G1438" s="38">
        <v>212396</v>
      </c>
    </row>
    <row r="1439" spans="2:7" x14ac:dyDescent="0.25">
      <c r="B1439">
        <v>20240531</v>
      </c>
      <c r="C1439" t="str">
        <v>Americas</v>
      </c>
      <c r="D1439" t="str">
        <v>Services Revenue</v>
      </c>
      <c r="E1439" t="str">
        <v>Operations</v>
      </c>
      <c r="F1439">
        <v>2</v>
      </c>
      <c r="G1439" s="38">
        <v>223347</v>
      </c>
    </row>
    <row r="1440" spans="2:7" x14ac:dyDescent="0.25">
      <c r="B1440">
        <v>20240531</v>
      </c>
      <c r="C1440" t="str">
        <v>EMEA</v>
      </c>
      <c r="D1440" t="str">
        <v>Services Revenue</v>
      </c>
      <c r="E1440" t="str">
        <v>Sales</v>
      </c>
      <c r="F1440">
        <v>1</v>
      </c>
      <c r="G1440" s="38">
        <v>215610</v>
      </c>
    </row>
    <row r="1441" spans="2:7" x14ac:dyDescent="0.25">
      <c r="B1441">
        <v>20240531</v>
      </c>
      <c r="C1441" t="str">
        <v>EMEA</v>
      </c>
      <c r="D1441" t="str">
        <v>Services Revenue</v>
      </c>
      <c r="E1441" t="str">
        <v>Sales</v>
      </c>
      <c r="F1441">
        <v>2</v>
      </c>
      <c r="G1441" s="38">
        <v>226892</v>
      </c>
    </row>
    <row r="1442" spans="2:7" x14ac:dyDescent="0.25">
      <c r="B1442">
        <v>20240531</v>
      </c>
      <c r="C1442" t="str">
        <v>EMEA</v>
      </c>
      <c r="D1442" t="str">
        <v>Services Revenue</v>
      </c>
      <c r="E1442" t="str">
        <v>Marketing</v>
      </c>
      <c r="F1442">
        <v>1</v>
      </c>
      <c r="G1442" s="38">
        <v>63845</v>
      </c>
    </row>
    <row r="1443" spans="2:7" x14ac:dyDescent="0.25">
      <c r="B1443">
        <v>20240531</v>
      </c>
      <c r="C1443" t="str">
        <v>EMEA</v>
      </c>
      <c r="D1443" t="str">
        <v>Services Revenue</v>
      </c>
      <c r="E1443" t="str">
        <v>Marketing</v>
      </c>
      <c r="F1443">
        <v>2</v>
      </c>
      <c r="G1443" s="38">
        <v>68068</v>
      </c>
    </row>
    <row r="1444" spans="2:7" x14ac:dyDescent="0.25">
      <c r="B1444">
        <v>20240531</v>
      </c>
      <c r="C1444" t="str">
        <v>EMEA</v>
      </c>
      <c r="D1444" t="str">
        <v>Services Revenue</v>
      </c>
      <c r="E1444" t="str">
        <v>Operations</v>
      </c>
      <c r="F1444">
        <v>1</v>
      </c>
      <c r="G1444" s="38">
        <v>145885</v>
      </c>
    </row>
    <row r="1445" spans="2:7" x14ac:dyDescent="0.25">
      <c r="B1445">
        <v>20240531</v>
      </c>
      <c r="C1445" t="str">
        <v>EMEA</v>
      </c>
      <c r="D1445" t="str">
        <v>Services Revenue</v>
      </c>
      <c r="E1445" t="str">
        <v>Operations</v>
      </c>
      <c r="F1445">
        <v>2</v>
      </c>
      <c r="G1445" s="38">
        <v>158824</v>
      </c>
    </row>
    <row r="1446" spans="2:7" x14ac:dyDescent="0.25">
      <c r="B1446">
        <v>20240531</v>
      </c>
      <c r="C1446" t="str">
        <v>APAC</v>
      </c>
      <c r="D1446" t="str">
        <v>Services Revenue</v>
      </c>
      <c r="E1446" t="str">
        <v>Sales</v>
      </c>
      <c r="F1446">
        <v>1</v>
      </c>
      <c r="G1446" s="38">
        <v>155309</v>
      </c>
    </row>
    <row r="1447" spans="2:7" x14ac:dyDescent="0.25">
      <c r="B1447">
        <v>20240531</v>
      </c>
      <c r="C1447" t="str">
        <v>APAC</v>
      </c>
      <c r="D1447" t="str">
        <v>Services Revenue</v>
      </c>
      <c r="E1447" t="str">
        <v>Sales</v>
      </c>
      <c r="F1447">
        <v>2</v>
      </c>
      <c r="G1447" s="38">
        <v>163078</v>
      </c>
    </row>
    <row r="1448" spans="2:7" x14ac:dyDescent="0.25">
      <c r="B1448">
        <v>20240531</v>
      </c>
      <c r="C1448" t="str">
        <v>APAC</v>
      </c>
      <c r="D1448" t="str">
        <v>Services Revenue</v>
      </c>
      <c r="E1448" t="str">
        <v>Marketing</v>
      </c>
      <c r="F1448">
        <v>1</v>
      </c>
      <c r="G1448" s="38">
        <v>49528</v>
      </c>
    </row>
    <row r="1449" spans="2:7" x14ac:dyDescent="0.25">
      <c r="B1449">
        <v>20240531</v>
      </c>
      <c r="C1449" t="str">
        <v>APAC</v>
      </c>
      <c r="D1449" t="str">
        <v>Services Revenue</v>
      </c>
      <c r="E1449" t="str">
        <v>Marketing</v>
      </c>
      <c r="F1449">
        <v>2</v>
      </c>
      <c r="G1449" s="38">
        <v>48924</v>
      </c>
    </row>
    <row r="1450" spans="2:7" x14ac:dyDescent="0.25">
      <c r="B1450">
        <v>20240531</v>
      </c>
      <c r="C1450" t="str">
        <v>APAC</v>
      </c>
      <c r="D1450" t="str">
        <v>Services Revenue</v>
      </c>
      <c r="E1450" t="str">
        <v>Operations</v>
      </c>
      <c r="F1450">
        <v>1</v>
      </c>
      <c r="G1450" s="38">
        <v>112100</v>
      </c>
    </row>
    <row r="1451" spans="2:7" x14ac:dyDescent="0.25">
      <c r="B1451">
        <v>20240531</v>
      </c>
      <c r="C1451" t="str">
        <v>APAC</v>
      </c>
      <c r="D1451" t="str">
        <v>Services Revenue</v>
      </c>
      <c r="E1451" t="str">
        <v>Operations</v>
      </c>
      <c r="F1451">
        <v>2</v>
      </c>
      <c r="G1451" s="38">
        <v>114155</v>
      </c>
    </row>
    <row r="1452" spans="2:7" x14ac:dyDescent="0.25">
      <c r="B1452">
        <v>20240630</v>
      </c>
      <c r="C1452" t="str">
        <v>Americas</v>
      </c>
      <c r="D1452" t="str">
        <v>Product Revenue</v>
      </c>
      <c r="E1452" t="str">
        <v>Sales</v>
      </c>
      <c r="F1452">
        <v>1</v>
      </c>
      <c r="G1452" s="38">
        <v>748448</v>
      </c>
    </row>
    <row r="1453" spans="2:7" x14ac:dyDescent="0.25">
      <c r="B1453">
        <v>20240630</v>
      </c>
      <c r="C1453" t="str">
        <v>Americas</v>
      </c>
      <c r="D1453" t="str">
        <v>Product Revenue</v>
      </c>
      <c r="E1453" t="str">
        <v>Sales</v>
      </c>
      <c r="F1453">
        <v>2</v>
      </c>
      <c r="G1453" s="38">
        <v>813696</v>
      </c>
    </row>
    <row r="1454" spans="2:7" x14ac:dyDescent="0.25">
      <c r="B1454">
        <v>20240630</v>
      </c>
      <c r="C1454" t="str">
        <v>Americas</v>
      </c>
      <c r="D1454" t="str">
        <v>Product Revenue</v>
      </c>
      <c r="E1454" t="str">
        <v>Marketing</v>
      </c>
      <c r="F1454">
        <v>1</v>
      </c>
      <c r="G1454" s="38">
        <v>126195</v>
      </c>
    </row>
    <row r="1455" spans="2:7" x14ac:dyDescent="0.25">
      <c r="B1455">
        <v>20240630</v>
      </c>
      <c r="C1455" t="str">
        <v>Americas</v>
      </c>
      <c r="D1455" t="str">
        <v>Product Revenue</v>
      </c>
      <c r="E1455" t="str">
        <v>Marketing</v>
      </c>
      <c r="F1455">
        <v>2</v>
      </c>
      <c r="G1455" s="38">
        <v>135616</v>
      </c>
    </row>
    <row r="1456" spans="2:7" x14ac:dyDescent="0.25">
      <c r="B1456">
        <v>20240630</v>
      </c>
      <c r="C1456" t="str">
        <v>Americas</v>
      </c>
      <c r="D1456" t="str">
        <v>Product Revenue</v>
      </c>
      <c r="E1456" t="str">
        <v>Operations</v>
      </c>
      <c r="F1456">
        <v>1</v>
      </c>
      <c r="G1456" s="38">
        <v>400305</v>
      </c>
    </row>
    <row r="1457" spans="2:7" x14ac:dyDescent="0.25">
      <c r="B1457">
        <v>20240630</v>
      </c>
      <c r="C1457" t="str">
        <v>Americas</v>
      </c>
      <c r="D1457" t="str">
        <v>Product Revenue</v>
      </c>
      <c r="E1457" t="str">
        <v>Operations</v>
      </c>
      <c r="F1457">
        <v>2</v>
      </c>
      <c r="G1457" s="38">
        <v>406848</v>
      </c>
    </row>
    <row r="1458" spans="2:7" x14ac:dyDescent="0.25">
      <c r="B1458">
        <v>20240630</v>
      </c>
      <c r="C1458" t="str">
        <v>EMEA</v>
      </c>
      <c r="D1458" t="str">
        <v>Product Revenue</v>
      </c>
      <c r="E1458" t="str">
        <v>Sales</v>
      </c>
      <c r="F1458">
        <v>1</v>
      </c>
      <c r="G1458" s="38">
        <v>570155</v>
      </c>
    </row>
    <row r="1459" spans="2:7" x14ac:dyDescent="0.25">
      <c r="B1459">
        <v>20240630</v>
      </c>
      <c r="C1459" t="str">
        <v>EMEA</v>
      </c>
      <c r="D1459" t="str">
        <v>Product Revenue</v>
      </c>
      <c r="E1459" t="str">
        <v>Sales</v>
      </c>
      <c r="F1459">
        <v>2</v>
      </c>
      <c r="G1459" s="38">
        <v>578628</v>
      </c>
    </row>
    <row r="1460" spans="2:7" x14ac:dyDescent="0.25">
      <c r="B1460">
        <v>20240630</v>
      </c>
      <c r="C1460" t="str">
        <v>EMEA</v>
      </c>
      <c r="D1460" t="str">
        <v>Product Revenue</v>
      </c>
      <c r="E1460" t="str">
        <v>Marketing</v>
      </c>
      <c r="F1460">
        <v>1</v>
      </c>
      <c r="G1460" s="38">
        <v>87880</v>
      </c>
    </row>
    <row r="1461" spans="2:7" x14ac:dyDescent="0.25">
      <c r="B1461">
        <v>20240630</v>
      </c>
      <c r="C1461" t="str">
        <v>EMEA</v>
      </c>
      <c r="D1461" t="str">
        <v>Product Revenue</v>
      </c>
      <c r="E1461" t="str">
        <v>Marketing</v>
      </c>
      <c r="F1461">
        <v>2</v>
      </c>
      <c r="G1461" s="38">
        <v>96438</v>
      </c>
    </row>
    <row r="1462" spans="2:7" x14ac:dyDescent="0.25">
      <c r="B1462">
        <v>20240630</v>
      </c>
      <c r="C1462" t="str">
        <v>EMEA</v>
      </c>
      <c r="D1462" t="str">
        <v>Product Revenue</v>
      </c>
      <c r="E1462" t="str">
        <v>Operations</v>
      </c>
      <c r="F1462">
        <v>1</v>
      </c>
      <c r="G1462" s="38">
        <v>275102</v>
      </c>
    </row>
    <row r="1463" spans="2:7" x14ac:dyDescent="0.25">
      <c r="B1463">
        <v>20240630</v>
      </c>
      <c r="C1463" t="str">
        <v>EMEA</v>
      </c>
      <c r="D1463" t="str">
        <v>Product Revenue</v>
      </c>
      <c r="E1463" t="str">
        <v>Operations</v>
      </c>
      <c r="F1463">
        <v>2</v>
      </c>
      <c r="G1463" s="38">
        <v>289314</v>
      </c>
    </row>
    <row r="1464" spans="2:7" x14ac:dyDescent="0.25">
      <c r="B1464">
        <v>20240630</v>
      </c>
      <c r="C1464" t="str">
        <v>APAC</v>
      </c>
      <c r="D1464" t="str">
        <v>Product Revenue</v>
      </c>
      <c r="E1464" t="str">
        <v>Sales</v>
      </c>
      <c r="F1464">
        <v>1</v>
      </c>
      <c r="G1464" s="38">
        <v>401938</v>
      </c>
    </row>
    <row r="1465" spans="2:7" x14ac:dyDescent="0.25">
      <c r="B1465">
        <v>20240630</v>
      </c>
      <c r="C1465" t="str">
        <v>APAC</v>
      </c>
      <c r="D1465" t="str">
        <v>Product Revenue</v>
      </c>
      <c r="E1465" t="str">
        <v>Sales</v>
      </c>
      <c r="F1465">
        <v>2</v>
      </c>
      <c r="G1465" s="38">
        <v>415889</v>
      </c>
    </row>
    <row r="1466" spans="2:7" x14ac:dyDescent="0.25">
      <c r="B1466">
        <v>20240630</v>
      </c>
      <c r="C1466" t="str">
        <v>APAC</v>
      </c>
      <c r="D1466" t="str">
        <v>Product Revenue</v>
      </c>
      <c r="E1466" t="str">
        <v>Marketing</v>
      </c>
      <c r="F1466">
        <v>1</v>
      </c>
      <c r="G1466" s="38">
        <v>65975</v>
      </c>
    </row>
    <row r="1467" spans="2:7" x14ac:dyDescent="0.25">
      <c r="B1467">
        <v>20240630</v>
      </c>
      <c r="C1467" t="str">
        <v>APAC</v>
      </c>
      <c r="D1467" t="str">
        <v>Product Revenue</v>
      </c>
      <c r="E1467" t="str">
        <v>Marketing</v>
      </c>
      <c r="F1467">
        <v>2</v>
      </c>
      <c r="G1467" s="38">
        <v>69315</v>
      </c>
    </row>
    <row r="1468" spans="2:7" x14ac:dyDescent="0.25">
      <c r="B1468">
        <v>20240630</v>
      </c>
      <c r="C1468" t="str">
        <v>APAC</v>
      </c>
      <c r="D1468" t="str">
        <v>Product Revenue</v>
      </c>
      <c r="E1468" t="str">
        <v>Operations</v>
      </c>
      <c r="F1468">
        <v>1</v>
      </c>
      <c r="G1468" s="38">
        <v>192913</v>
      </c>
    </row>
    <row r="1469" spans="2:7" x14ac:dyDescent="0.25">
      <c r="B1469">
        <v>20240630</v>
      </c>
      <c r="C1469" t="str">
        <v>APAC</v>
      </c>
      <c r="D1469" t="str">
        <v>Product Revenue</v>
      </c>
      <c r="E1469" t="str">
        <v>Operations</v>
      </c>
      <c r="F1469">
        <v>2</v>
      </c>
      <c r="G1469" s="38">
        <v>207945</v>
      </c>
    </row>
    <row r="1470" spans="2:7" x14ac:dyDescent="0.25">
      <c r="B1470">
        <v>20240630</v>
      </c>
      <c r="C1470" t="str">
        <v>Americas</v>
      </c>
      <c r="D1470" t="str">
        <v>Services Revenue</v>
      </c>
      <c r="E1470" t="str">
        <v>Sales</v>
      </c>
      <c r="F1470">
        <v>1</v>
      </c>
      <c r="G1470" s="38">
        <v>322876</v>
      </c>
    </row>
    <row r="1471" spans="2:7" x14ac:dyDescent="0.25">
      <c r="B1471">
        <v>20240630</v>
      </c>
      <c r="C1471" t="str">
        <v>Americas</v>
      </c>
      <c r="D1471" t="str">
        <v>Services Revenue</v>
      </c>
      <c r="E1471" t="str">
        <v>Sales</v>
      </c>
      <c r="F1471">
        <v>2</v>
      </c>
      <c r="G1471" s="38">
        <v>339040</v>
      </c>
    </row>
    <row r="1472" spans="2:7" x14ac:dyDescent="0.25">
      <c r="B1472">
        <v>20240630</v>
      </c>
      <c r="C1472" t="str">
        <v>Americas</v>
      </c>
      <c r="D1472" t="str">
        <v>Services Revenue</v>
      </c>
      <c r="E1472" t="str">
        <v>Marketing</v>
      </c>
      <c r="F1472">
        <v>1</v>
      </c>
      <c r="G1472" s="38">
        <v>102551</v>
      </c>
    </row>
    <row r="1473" spans="2:7" x14ac:dyDescent="0.25">
      <c r="B1473">
        <v>20240630</v>
      </c>
      <c r="C1473" t="str">
        <v>Americas</v>
      </c>
      <c r="D1473" t="str">
        <v>Services Revenue</v>
      </c>
      <c r="E1473" t="str">
        <v>Marketing</v>
      </c>
      <c r="F1473">
        <v>2</v>
      </c>
      <c r="G1473" s="38">
        <v>101712</v>
      </c>
    </row>
    <row r="1474" spans="2:7" x14ac:dyDescent="0.25">
      <c r="B1474">
        <v>20240630</v>
      </c>
      <c r="C1474" t="str">
        <v>Americas</v>
      </c>
      <c r="D1474" t="str">
        <v>Services Revenue</v>
      </c>
      <c r="E1474" t="str">
        <v>Operations</v>
      </c>
      <c r="F1474">
        <v>1</v>
      </c>
      <c r="G1474" s="38">
        <v>230503</v>
      </c>
    </row>
    <row r="1475" spans="2:7" x14ac:dyDescent="0.25">
      <c r="B1475">
        <v>20240630</v>
      </c>
      <c r="C1475" t="str">
        <v>Americas</v>
      </c>
      <c r="D1475" t="str">
        <v>Services Revenue</v>
      </c>
      <c r="E1475" t="str">
        <v>Operations</v>
      </c>
      <c r="F1475">
        <v>2</v>
      </c>
      <c r="G1475" s="38">
        <v>237328</v>
      </c>
    </row>
    <row r="1476" spans="2:7" x14ac:dyDescent="0.25">
      <c r="B1476">
        <v>20240630</v>
      </c>
      <c r="C1476" t="str">
        <v>EMEA</v>
      </c>
      <c r="D1476" t="str">
        <v>Services Revenue</v>
      </c>
      <c r="E1476" t="str">
        <v>Sales</v>
      </c>
      <c r="F1476">
        <v>1</v>
      </c>
      <c r="G1476" s="38">
        <v>237261</v>
      </c>
    </row>
    <row r="1477" spans="2:7" x14ac:dyDescent="0.25">
      <c r="B1477">
        <v>20240630</v>
      </c>
      <c r="C1477" t="str">
        <v>EMEA</v>
      </c>
      <c r="D1477" t="str">
        <v>Services Revenue</v>
      </c>
      <c r="E1477" t="str">
        <v>Sales</v>
      </c>
      <c r="F1477">
        <v>2</v>
      </c>
      <c r="G1477" s="38">
        <v>241095</v>
      </c>
    </row>
    <row r="1478" spans="2:7" x14ac:dyDescent="0.25">
      <c r="B1478">
        <v>20240630</v>
      </c>
      <c r="C1478" t="str">
        <v>EMEA</v>
      </c>
      <c r="D1478" t="str">
        <v>Services Revenue</v>
      </c>
      <c r="E1478" t="str">
        <v>Marketing</v>
      </c>
      <c r="F1478">
        <v>1</v>
      </c>
      <c r="G1478" s="38">
        <v>72524</v>
      </c>
    </row>
    <row r="1479" spans="2:7" x14ac:dyDescent="0.25">
      <c r="B1479">
        <v>20240630</v>
      </c>
      <c r="C1479" t="str">
        <v>EMEA</v>
      </c>
      <c r="D1479" t="str">
        <v>Services Revenue</v>
      </c>
      <c r="E1479" t="str">
        <v>Marketing</v>
      </c>
      <c r="F1479">
        <v>2</v>
      </c>
      <c r="G1479" s="38">
        <v>72329</v>
      </c>
    </row>
    <row r="1480" spans="2:7" x14ac:dyDescent="0.25">
      <c r="B1480">
        <v>20240630</v>
      </c>
      <c r="C1480" t="str">
        <v>EMEA</v>
      </c>
      <c r="D1480" t="str">
        <v>Services Revenue</v>
      </c>
      <c r="E1480" t="str">
        <v>Operations</v>
      </c>
      <c r="F1480">
        <v>1</v>
      </c>
      <c r="G1480" s="38">
        <v>167448</v>
      </c>
    </row>
    <row r="1481" spans="2:7" x14ac:dyDescent="0.25">
      <c r="B1481">
        <v>20240630</v>
      </c>
      <c r="C1481" t="str">
        <v>EMEA</v>
      </c>
      <c r="D1481" t="str">
        <v>Services Revenue</v>
      </c>
      <c r="E1481" t="str">
        <v>Operations</v>
      </c>
      <c r="F1481">
        <v>2</v>
      </c>
      <c r="G1481" s="38">
        <v>168767</v>
      </c>
    </row>
    <row r="1482" spans="2:7" x14ac:dyDescent="0.25">
      <c r="B1482">
        <v>20240630</v>
      </c>
      <c r="C1482" t="str">
        <v>APAC</v>
      </c>
      <c r="D1482" t="str">
        <v>Services Revenue</v>
      </c>
      <c r="E1482" t="str">
        <v>Sales</v>
      </c>
      <c r="F1482">
        <v>1</v>
      </c>
      <c r="G1482" s="38">
        <v>164231</v>
      </c>
    </row>
    <row r="1483" spans="2:7" x14ac:dyDescent="0.25">
      <c r="B1483">
        <v>20240630</v>
      </c>
      <c r="C1483" t="str">
        <v>APAC</v>
      </c>
      <c r="D1483" t="str">
        <v>Services Revenue</v>
      </c>
      <c r="E1483" t="str">
        <v>Sales</v>
      </c>
      <c r="F1483">
        <v>2</v>
      </c>
      <c r="G1483" s="38">
        <v>173287</v>
      </c>
    </row>
    <row r="1484" spans="2:7" x14ac:dyDescent="0.25">
      <c r="B1484">
        <v>20240630</v>
      </c>
      <c r="C1484" t="str">
        <v>APAC</v>
      </c>
      <c r="D1484" t="str">
        <v>Services Revenue</v>
      </c>
      <c r="E1484" t="str">
        <v>Marketing</v>
      </c>
      <c r="F1484">
        <v>1</v>
      </c>
      <c r="G1484" s="38">
        <v>47023</v>
      </c>
    </row>
    <row r="1485" spans="2:7" x14ac:dyDescent="0.25">
      <c r="B1485">
        <v>20240630</v>
      </c>
      <c r="C1485" t="str">
        <v>APAC</v>
      </c>
      <c r="D1485" t="str">
        <v>Services Revenue</v>
      </c>
      <c r="E1485" t="str">
        <v>Marketing</v>
      </c>
      <c r="F1485">
        <v>2</v>
      </c>
      <c r="G1485" s="38">
        <v>51986</v>
      </c>
    </row>
    <row r="1486" spans="2:7" x14ac:dyDescent="0.25">
      <c r="B1486">
        <v>20240630</v>
      </c>
      <c r="C1486" t="str">
        <v>APAC</v>
      </c>
      <c r="D1486" t="str">
        <v>Services Revenue</v>
      </c>
      <c r="E1486" t="str">
        <v>Operations</v>
      </c>
      <c r="F1486">
        <v>1</v>
      </c>
      <c r="G1486" s="38">
        <v>114561</v>
      </c>
    </row>
    <row r="1487" spans="2:7" x14ac:dyDescent="0.25">
      <c r="B1487">
        <v>20240630</v>
      </c>
      <c r="C1487" t="str">
        <v>APAC</v>
      </c>
      <c r="D1487" t="str">
        <v>Services Revenue</v>
      </c>
      <c r="E1487" t="str">
        <v>Operations</v>
      </c>
      <c r="F1487">
        <v>2</v>
      </c>
      <c r="G1487" s="38">
        <v>121301</v>
      </c>
    </row>
    <row r="1488" spans="2:7" x14ac:dyDescent="0.25">
      <c r="B1488">
        <v>20240731</v>
      </c>
      <c r="C1488" t="str">
        <v>Americas</v>
      </c>
      <c r="D1488" t="str">
        <v>Product Revenue</v>
      </c>
      <c r="E1488" t="str">
        <v>Sales</v>
      </c>
      <c r="F1488">
        <v>1</v>
      </c>
      <c r="G1488" s="38">
        <v>756271</v>
      </c>
    </row>
    <row r="1489" spans="2:7" x14ac:dyDescent="0.25">
      <c r="B1489">
        <v>20240731</v>
      </c>
      <c r="C1489" t="str">
        <v>Americas</v>
      </c>
      <c r="D1489" t="str">
        <v>Product Revenue</v>
      </c>
      <c r="E1489" t="str">
        <v>Sales</v>
      </c>
      <c r="F1489">
        <v>2</v>
      </c>
      <c r="G1489" s="38">
        <v>760721</v>
      </c>
    </row>
    <row r="1490" spans="2:7" x14ac:dyDescent="0.25">
      <c r="B1490">
        <v>20240731</v>
      </c>
      <c r="C1490" t="str">
        <v>Americas</v>
      </c>
      <c r="D1490" t="str">
        <v>Product Revenue</v>
      </c>
      <c r="E1490" t="str">
        <v>Marketing</v>
      </c>
      <c r="F1490">
        <v>1</v>
      </c>
      <c r="G1490" s="38">
        <v>119675</v>
      </c>
    </row>
    <row r="1491" spans="2:7" x14ac:dyDescent="0.25">
      <c r="B1491">
        <v>20240731</v>
      </c>
      <c r="C1491" t="str">
        <v>Americas</v>
      </c>
      <c r="D1491" t="str">
        <v>Product Revenue</v>
      </c>
      <c r="E1491" t="str">
        <v>Marketing</v>
      </c>
      <c r="F1491">
        <v>2</v>
      </c>
      <c r="G1491" s="38">
        <v>126787</v>
      </c>
    </row>
    <row r="1492" spans="2:7" x14ac:dyDescent="0.25">
      <c r="B1492">
        <v>20240731</v>
      </c>
      <c r="C1492" t="str">
        <v>Americas</v>
      </c>
      <c r="D1492" t="str">
        <v>Product Revenue</v>
      </c>
      <c r="E1492" t="str">
        <v>Operations</v>
      </c>
      <c r="F1492">
        <v>1</v>
      </c>
      <c r="G1492" s="38">
        <v>362588</v>
      </c>
    </row>
    <row r="1493" spans="2:7" x14ac:dyDescent="0.25">
      <c r="B1493">
        <v>20240731</v>
      </c>
      <c r="C1493" t="str">
        <v>Americas</v>
      </c>
      <c r="D1493" t="str">
        <v>Product Revenue</v>
      </c>
      <c r="E1493" t="str">
        <v>Operations</v>
      </c>
      <c r="F1493">
        <v>2</v>
      </c>
      <c r="G1493" s="38">
        <v>380360</v>
      </c>
    </row>
    <row r="1494" spans="2:7" x14ac:dyDescent="0.25">
      <c r="B1494">
        <v>20240731</v>
      </c>
      <c r="C1494" t="str">
        <v>EMEA</v>
      </c>
      <c r="D1494" t="str">
        <v>Product Revenue</v>
      </c>
      <c r="E1494" t="str">
        <v>Sales</v>
      </c>
      <c r="F1494">
        <v>1</v>
      </c>
      <c r="G1494" s="38">
        <v>512072</v>
      </c>
    </row>
    <row r="1495" spans="2:7" x14ac:dyDescent="0.25">
      <c r="B1495">
        <v>20240731</v>
      </c>
      <c r="C1495" t="str">
        <v>EMEA</v>
      </c>
      <c r="D1495" t="str">
        <v>Product Revenue</v>
      </c>
      <c r="E1495" t="str">
        <v>Sales</v>
      </c>
      <c r="F1495">
        <v>2</v>
      </c>
      <c r="G1495" s="38">
        <v>540957</v>
      </c>
    </row>
    <row r="1496" spans="2:7" x14ac:dyDescent="0.25">
      <c r="B1496">
        <v>20240731</v>
      </c>
      <c r="C1496" t="str">
        <v>EMEA</v>
      </c>
      <c r="D1496" t="str">
        <v>Product Revenue</v>
      </c>
      <c r="E1496" t="str">
        <v>Marketing</v>
      </c>
      <c r="F1496">
        <v>1</v>
      </c>
      <c r="G1496" s="38">
        <v>86754</v>
      </c>
    </row>
    <row r="1497" spans="2:7" x14ac:dyDescent="0.25">
      <c r="B1497">
        <v>20240731</v>
      </c>
      <c r="C1497" t="str">
        <v>EMEA</v>
      </c>
      <c r="D1497" t="str">
        <v>Product Revenue</v>
      </c>
      <c r="E1497" t="str">
        <v>Marketing</v>
      </c>
      <c r="F1497">
        <v>2</v>
      </c>
      <c r="G1497" s="38">
        <v>90159</v>
      </c>
    </row>
    <row r="1498" spans="2:7" x14ac:dyDescent="0.25">
      <c r="B1498">
        <v>20240731</v>
      </c>
      <c r="C1498" t="str">
        <v>EMEA</v>
      </c>
      <c r="D1498" t="str">
        <v>Product Revenue</v>
      </c>
      <c r="E1498" t="str">
        <v>Operations</v>
      </c>
      <c r="F1498">
        <v>1</v>
      </c>
      <c r="G1498" s="38">
        <v>255120</v>
      </c>
    </row>
    <row r="1499" spans="2:7" x14ac:dyDescent="0.25">
      <c r="B1499">
        <v>20240731</v>
      </c>
      <c r="C1499" t="str">
        <v>EMEA</v>
      </c>
      <c r="D1499" t="str">
        <v>Product Revenue</v>
      </c>
      <c r="E1499" t="str">
        <v>Operations</v>
      </c>
      <c r="F1499">
        <v>2</v>
      </c>
      <c r="G1499" s="38">
        <v>270478</v>
      </c>
    </row>
    <row r="1500" spans="2:7" x14ac:dyDescent="0.25">
      <c r="B1500">
        <v>20240731</v>
      </c>
      <c r="C1500" t="str">
        <v>APAC</v>
      </c>
      <c r="D1500" t="str">
        <v>Product Revenue</v>
      </c>
      <c r="E1500" t="str">
        <v>Sales</v>
      </c>
      <c r="F1500">
        <v>1</v>
      </c>
      <c r="G1500" s="38">
        <v>389542</v>
      </c>
    </row>
    <row r="1501" spans="2:7" x14ac:dyDescent="0.25">
      <c r="B1501">
        <v>20240731</v>
      </c>
      <c r="C1501" t="str">
        <v>APAC</v>
      </c>
      <c r="D1501" t="str">
        <v>Product Revenue</v>
      </c>
      <c r="E1501" t="str">
        <v>Sales</v>
      </c>
      <c r="F1501">
        <v>2</v>
      </c>
      <c r="G1501" s="38">
        <v>388813</v>
      </c>
    </row>
    <row r="1502" spans="2:7" x14ac:dyDescent="0.25">
      <c r="B1502">
        <v>20240731</v>
      </c>
      <c r="C1502" t="str">
        <v>APAC</v>
      </c>
      <c r="D1502" t="str">
        <v>Product Revenue</v>
      </c>
      <c r="E1502" t="str">
        <v>Marketing</v>
      </c>
      <c r="F1502">
        <v>1</v>
      </c>
      <c r="G1502" s="38">
        <v>64720</v>
      </c>
    </row>
    <row r="1503" spans="2:7" x14ac:dyDescent="0.25">
      <c r="B1503">
        <v>20240731</v>
      </c>
      <c r="C1503" t="str">
        <v>APAC</v>
      </c>
      <c r="D1503" t="str">
        <v>Product Revenue</v>
      </c>
      <c r="E1503" t="str">
        <v>Marketing</v>
      </c>
      <c r="F1503">
        <v>2</v>
      </c>
      <c r="G1503" s="38">
        <v>64802</v>
      </c>
    </row>
    <row r="1504" spans="2:7" x14ac:dyDescent="0.25">
      <c r="B1504">
        <v>20240731</v>
      </c>
      <c r="C1504" t="str">
        <v>APAC</v>
      </c>
      <c r="D1504" t="str">
        <v>Product Revenue</v>
      </c>
      <c r="E1504" t="str">
        <v>Operations</v>
      </c>
      <c r="F1504">
        <v>1</v>
      </c>
      <c r="G1504" s="38">
        <v>178081</v>
      </c>
    </row>
    <row r="1505" spans="2:7" x14ac:dyDescent="0.25">
      <c r="B1505">
        <v>20240731</v>
      </c>
      <c r="C1505" t="str">
        <v>APAC</v>
      </c>
      <c r="D1505" t="str">
        <v>Product Revenue</v>
      </c>
      <c r="E1505" t="str">
        <v>Operations</v>
      </c>
      <c r="F1505">
        <v>2</v>
      </c>
      <c r="G1505" s="38">
        <v>194406</v>
      </c>
    </row>
    <row r="1506" spans="2:7" x14ac:dyDescent="0.25">
      <c r="B1506">
        <v>20240731</v>
      </c>
      <c r="C1506" t="str">
        <v>Americas</v>
      </c>
      <c r="D1506" t="str">
        <v>Services Revenue</v>
      </c>
      <c r="E1506" t="str">
        <v>Sales</v>
      </c>
      <c r="F1506">
        <v>1</v>
      </c>
      <c r="G1506" s="38">
        <v>321628</v>
      </c>
    </row>
    <row r="1507" spans="2:7" x14ac:dyDescent="0.25">
      <c r="B1507">
        <v>20240731</v>
      </c>
      <c r="C1507" t="str">
        <v>Americas</v>
      </c>
      <c r="D1507" t="str">
        <v>Services Revenue</v>
      </c>
      <c r="E1507" t="str">
        <v>Sales</v>
      </c>
      <c r="F1507">
        <v>2</v>
      </c>
      <c r="G1507" s="38">
        <v>316967</v>
      </c>
    </row>
    <row r="1508" spans="2:7" x14ac:dyDescent="0.25">
      <c r="B1508">
        <v>20240731</v>
      </c>
      <c r="C1508" t="str">
        <v>Americas</v>
      </c>
      <c r="D1508" t="str">
        <v>Services Revenue</v>
      </c>
      <c r="E1508" t="str">
        <v>Marketing</v>
      </c>
      <c r="F1508">
        <v>1</v>
      </c>
      <c r="G1508" s="38">
        <v>92920</v>
      </c>
    </row>
    <row r="1509" spans="2:7" x14ac:dyDescent="0.25">
      <c r="B1509">
        <v>20240731</v>
      </c>
      <c r="C1509" t="str">
        <v>Americas</v>
      </c>
      <c r="D1509" t="str">
        <v>Services Revenue</v>
      </c>
      <c r="E1509" t="str">
        <v>Marketing</v>
      </c>
      <c r="F1509">
        <v>2</v>
      </c>
      <c r="G1509" s="38">
        <v>95090</v>
      </c>
    </row>
    <row r="1510" spans="2:7" x14ac:dyDescent="0.25">
      <c r="B1510">
        <v>20240731</v>
      </c>
      <c r="C1510" t="str">
        <v>Americas</v>
      </c>
      <c r="D1510" t="str">
        <v>Services Revenue</v>
      </c>
      <c r="E1510" t="str">
        <v>Operations</v>
      </c>
      <c r="F1510">
        <v>1</v>
      </c>
      <c r="G1510" s="38">
        <v>221758</v>
      </c>
    </row>
    <row r="1511" spans="2:7" x14ac:dyDescent="0.25">
      <c r="B1511">
        <v>20240731</v>
      </c>
      <c r="C1511" t="str">
        <v>Americas</v>
      </c>
      <c r="D1511" t="str">
        <v>Services Revenue</v>
      </c>
      <c r="E1511" t="str">
        <v>Operations</v>
      </c>
      <c r="F1511">
        <v>2</v>
      </c>
      <c r="G1511" s="38">
        <v>221877</v>
      </c>
    </row>
    <row r="1512" spans="2:7" x14ac:dyDescent="0.25">
      <c r="B1512">
        <v>20240731</v>
      </c>
      <c r="C1512" t="str">
        <v>EMEA</v>
      </c>
      <c r="D1512" t="str">
        <v>Services Revenue</v>
      </c>
      <c r="E1512" t="str">
        <v>Sales</v>
      </c>
      <c r="F1512">
        <v>1</v>
      </c>
      <c r="G1512" s="38">
        <v>222121</v>
      </c>
    </row>
    <row r="1513" spans="2:7" x14ac:dyDescent="0.25">
      <c r="B1513">
        <v>20240731</v>
      </c>
      <c r="C1513" t="str">
        <v>EMEA</v>
      </c>
      <c r="D1513" t="str">
        <v>Services Revenue</v>
      </c>
      <c r="E1513" t="str">
        <v>Sales</v>
      </c>
      <c r="F1513">
        <v>2</v>
      </c>
      <c r="G1513" s="38">
        <v>225399</v>
      </c>
    </row>
    <row r="1514" spans="2:7" x14ac:dyDescent="0.25">
      <c r="B1514">
        <v>20240731</v>
      </c>
      <c r="C1514" t="str">
        <v>EMEA</v>
      </c>
      <c r="D1514" t="str">
        <v>Services Revenue</v>
      </c>
      <c r="E1514" t="str">
        <v>Marketing</v>
      </c>
      <c r="F1514">
        <v>1</v>
      </c>
      <c r="G1514" s="38">
        <v>64516</v>
      </c>
    </row>
    <row r="1515" spans="2:7" x14ac:dyDescent="0.25">
      <c r="B1515">
        <v>20240731</v>
      </c>
      <c r="C1515" t="str">
        <v>EMEA</v>
      </c>
      <c r="D1515" t="str">
        <v>Services Revenue</v>
      </c>
      <c r="E1515" t="str">
        <v>Marketing</v>
      </c>
      <c r="F1515">
        <v>2</v>
      </c>
      <c r="G1515" s="38">
        <v>67620</v>
      </c>
    </row>
    <row r="1516" spans="2:7" x14ac:dyDescent="0.25">
      <c r="B1516">
        <v>20240731</v>
      </c>
      <c r="C1516" t="str">
        <v>EMEA</v>
      </c>
      <c r="D1516" t="str">
        <v>Services Revenue</v>
      </c>
      <c r="E1516" t="str">
        <v>Operations</v>
      </c>
      <c r="F1516">
        <v>1</v>
      </c>
      <c r="G1516" s="38">
        <v>155967</v>
      </c>
    </row>
    <row r="1517" spans="2:7" x14ac:dyDescent="0.25">
      <c r="B1517">
        <v>20240731</v>
      </c>
      <c r="C1517" t="str">
        <v>EMEA</v>
      </c>
      <c r="D1517" t="str">
        <v>Services Revenue</v>
      </c>
      <c r="E1517" t="str">
        <v>Operations</v>
      </c>
      <c r="F1517">
        <v>2</v>
      </c>
      <c r="G1517" s="38">
        <v>157779</v>
      </c>
    </row>
    <row r="1518" spans="2:7" x14ac:dyDescent="0.25">
      <c r="B1518">
        <v>20240731</v>
      </c>
      <c r="C1518" t="str">
        <v>APAC</v>
      </c>
      <c r="D1518" t="str">
        <v>Services Revenue</v>
      </c>
      <c r="E1518" t="str">
        <v>Sales</v>
      </c>
      <c r="F1518">
        <v>1</v>
      </c>
      <c r="G1518" s="38">
        <v>164475</v>
      </c>
    </row>
    <row r="1519" spans="2:7" x14ac:dyDescent="0.25">
      <c r="B1519">
        <v>20240731</v>
      </c>
      <c r="C1519" t="str">
        <v>APAC</v>
      </c>
      <c r="D1519" t="str">
        <v>Services Revenue</v>
      </c>
      <c r="E1519" t="str">
        <v>Sales</v>
      </c>
      <c r="F1519">
        <v>2</v>
      </c>
      <c r="G1519" s="38">
        <v>162005</v>
      </c>
    </row>
    <row r="1520" spans="2:7" x14ac:dyDescent="0.25">
      <c r="B1520">
        <v>20240731</v>
      </c>
      <c r="C1520" t="str">
        <v>APAC</v>
      </c>
      <c r="D1520" t="str">
        <v>Services Revenue</v>
      </c>
      <c r="E1520" t="str">
        <v>Marketing</v>
      </c>
      <c r="F1520">
        <v>1</v>
      </c>
      <c r="G1520" s="38">
        <v>45443</v>
      </c>
    </row>
    <row r="1521" spans="2:7" x14ac:dyDescent="0.25">
      <c r="B1521">
        <v>20240731</v>
      </c>
      <c r="C1521" t="str">
        <v>APAC</v>
      </c>
      <c r="D1521" t="str">
        <v>Services Revenue</v>
      </c>
      <c r="E1521" t="str">
        <v>Marketing</v>
      </c>
      <c r="F1521">
        <v>2</v>
      </c>
      <c r="G1521" s="38">
        <v>48602</v>
      </c>
    </row>
    <row r="1522" spans="2:7" x14ac:dyDescent="0.25">
      <c r="B1522">
        <v>20240731</v>
      </c>
      <c r="C1522" t="str">
        <v>APAC</v>
      </c>
      <c r="D1522" t="str">
        <v>Services Revenue</v>
      </c>
      <c r="E1522" t="str">
        <v>Operations</v>
      </c>
      <c r="F1522">
        <v>1</v>
      </c>
      <c r="G1522" s="38">
        <v>113075</v>
      </c>
    </row>
    <row r="1523" spans="2:7" x14ac:dyDescent="0.25">
      <c r="B1523">
        <v>20240731</v>
      </c>
      <c r="C1523" t="str">
        <v>APAC</v>
      </c>
      <c r="D1523" t="str">
        <v>Services Revenue</v>
      </c>
      <c r="E1523" t="str">
        <v>Operations</v>
      </c>
      <c r="F1523">
        <v>2</v>
      </c>
      <c r="G1523" s="38">
        <v>113404</v>
      </c>
    </row>
    <row r="1524" spans="2:7" x14ac:dyDescent="0.25">
      <c r="B1524">
        <v>20240831</v>
      </c>
      <c r="C1524" t="str">
        <v>Americas</v>
      </c>
      <c r="D1524" t="str">
        <v>Product Revenue</v>
      </c>
      <c r="E1524" t="str">
        <v>Sales</v>
      </c>
      <c r="F1524">
        <v>1</v>
      </c>
      <c r="G1524" s="38">
        <v>714830</v>
      </c>
    </row>
    <row r="1525" spans="2:7" x14ac:dyDescent="0.25">
      <c r="B1525">
        <v>20240831</v>
      </c>
      <c r="C1525" t="str">
        <v>Americas</v>
      </c>
      <c r="D1525" t="str">
        <v>Product Revenue</v>
      </c>
      <c r="E1525" t="str">
        <v>Sales</v>
      </c>
      <c r="F1525">
        <v>2</v>
      </c>
      <c r="G1525" s="38">
        <v>785723</v>
      </c>
    </row>
    <row r="1526" spans="2:7" x14ac:dyDescent="0.25">
      <c r="B1526">
        <v>20240831</v>
      </c>
      <c r="C1526" t="str">
        <v>Americas</v>
      </c>
      <c r="D1526" t="str">
        <v>Product Revenue</v>
      </c>
      <c r="E1526" t="str">
        <v>Marketing</v>
      </c>
      <c r="F1526">
        <v>1</v>
      </c>
      <c r="G1526" s="38">
        <v>132582</v>
      </c>
    </row>
    <row r="1527" spans="2:7" x14ac:dyDescent="0.25">
      <c r="B1527">
        <v>20240831</v>
      </c>
      <c r="C1527" t="str">
        <v>Americas</v>
      </c>
      <c r="D1527" t="str">
        <v>Product Revenue</v>
      </c>
      <c r="E1527" t="str">
        <v>Marketing</v>
      </c>
      <c r="F1527">
        <v>2</v>
      </c>
      <c r="G1527" s="38">
        <v>130954</v>
      </c>
    </row>
    <row r="1528" spans="2:7" x14ac:dyDescent="0.25">
      <c r="B1528">
        <v>20240831</v>
      </c>
      <c r="C1528" t="str">
        <v>Americas</v>
      </c>
      <c r="D1528" t="str">
        <v>Product Revenue</v>
      </c>
      <c r="E1528" t="str">
        <v>Operations</v>
      </c>
      <c r="F1528">
        <v>1</v>
      </c>
      <c r="G1528" s="38">
        <v>376742</v>
      </c>
    </row>
    <row r="1529" spans="2:7" x14ac:dyDescent="0.25">
      <c r="B1529">
        <v>20240831</v>
      </c>
      <c r="C1529" t="str">
        <v>Americas</v>
      </c>
      <c r="D1529" t="str">
        <v>Product Revenue</v>
      </c>
      <c r="E1529" t="str">
        <v>Operations</v>
      </c>
      <c r="F1529">
        <v>2</v>
      </c>
      <c r="G1529" s="38">
        <v>392861</v>
      </c>
    </row>
    <row r="1530" spans="2:7" x14ac:dyDescent="0.25">
      <c r="B1530">
        <v>20240831</v>
      </c>
      <c r="C1530" t="str">
        <v>EMEA</v>
      </c>
      <c r="D1530" t="str">
        <v>Product Revenue</v>
      </c>
      <c r="E1530" t="str">
        <v>Sales</v>
      </c>
      <c r="F1530">
        <v>1</v>
      </c>
      <c r="G1530" s="38">
        <v>558013</v>
      </c>
    </row>
    <row r="1531" spans="2:7" x14ac:dyDescent="0.25">
      <c r="B1531">
        <v>20240831</v>
      </c>
      <c r="C1531" t="str">
        <v>EMEA</v>
      </c>
      <c r="D1531" t="str">
        <v>Product Revenue</v>
      </c>
      <c r="E1531" t="str">
        <v>Sales</v>
      </c>
      <c r="F1531">
        <v>2</v>
      </c>
      <c r="G1531" s="38">
        <v>558736</v>
      </c>
    </row>
    <row r="1532" spans="2:7" x14ac:dyDescent="0.25">
      <c r="B1532">
        <v>20240831</v>
      </c>
      <c r="C1532" t="str">
        <v>EMEA</v>
      </c>
      <c r="D1532" t="str">
        <v>Product Revenue</v>
      </c>
      <c r="E1532" t="str">
        <v>Marketing</v>
      </c>
      <c r="F1532">
        <v>1</v>
      </c>
      <c r="G1532" s="38">
        <v>88474</v>
      </c>
    </row>
    <row r="1533" spans="2:7" x14ac:dyDescent="0.25">
      <c r="B1533">
        <v>20240831</v>
      </c>
      <c r="C1533" t="str">
        <v>EMEA</v>
      </c>
      <c r="D1533" t="str">
        <v>Product Revenue</v>
      </c>
      <c r="E1533" t="str">
        <v>Marketing</v>
      </c>
      <c r="F1533">
        <v>2</v>
      </c>
      <c r="G1533" s="38">
        <v>93123</v>
      </c>
    </row>
    <row r="1534" spans="2:7" x14ac:dyDescent="0.25">
      <c r="B1534">
        <v>20240831</v>
      </c>
      <c r="C1534" t="str">
        <v>EMEA</v>
      </c>
      <c r="D1534" t="str">
        <v>Product Revenue</v>
      </c>
      <c r="E1534" t="str">
        <v>Operations</v>
      </c>
      <c r="F1534">
        <v>1</v>
      </c>
      <c r="G1534" s="38">
        <v>254894</v>
      </c>
    </row>
    <row r="1535" spans="2:7" x14ac:dyDescent="0.25">
      <c r="B1535">
        <v>20240831</v>
      </c>
      <c r="C1535" t="str">
        <v>EMEA</v>
      </c>
      <c r="D1535" t="str">
        <v>Product Revenue</v>
      </c>
      <c r="E1535" t="str">
        <v>Operations</v>
      </c>
      <c r="F1535">
        <v>2</v>
      </c>
      <c r="G1535" s="38">
        <v>279368</v>
      </c>
    </row>
    <row r="1536" spans="2:7" x14ac:dyDescent="0.25">
      <c r="B1536">
        <v>20240831</v>
      </c>
      <c r="C1536" t="str">
        <v>APAC</v>
      </c>
      <c r="D1536" t="str">
        <v>Product Revenue</v>
      </c>
      <c r="E1536" t="str">
        <v>Sales</v>
      </c>
      <c r="F1536">
        <v>1</v>
      </c>
      <c r="G1536" s="38">
        <v>392144</v>
      </c>
    </row>
    <row r="1537" spans="2:7" x14ac:dyDescent="0.25">
      <c r="B1537">
        <v>20240831</v>
      </c>
      <c r="C1537" t="str">
        <v>APAC</v>
      </c>
      <c r="D1537" t="str">
        <v>Product Revenue</v>
      </c>
      <c r="E1537" t="str">
        <v>Sales</v>
      </c>
      <c r="F1537">
        <v>2</v>
      </c>
      <c r="G1537" s="38">
        <v>401592</v>
      </c>
    </row>
    <row r="1538" spans="2:7" x14ac:dyDescent="0.25">
      <c r="B1538">
        <v>20240831</v>
      </c>
      <c r="C1538" t="str">
        <v>APAC</v>
      </c>
      <c r="D1538" t="str">
        <v>Product Revenue</v>
      </c>
      <c r="E1538" t="str">
        <v>Marketing</v>
      </c>
      <c r="F1538">
        <v>1</v>
      </c>
      <c r="G1538" s="38">
        <v>60910</v>
      </c>
    </row>
    <row r="1539" spans="2:7" x14ac:dyDescent="0.25">
      <c r="B1539">
        <v>20240831</v>
      </c>
      <c r="C1539" t="str">
        <v>APAC</v>
      </c>
      <c r="D1539" t="str">
        <v>Product Revenue</v>
      </c>
      <c r="E1539" t="str">
        <v>Marketing</v>
      </c>
      <c r="F1539">
        <v>2</v>
      </c>
      <c r="G1539" s="38">
        <v>66932</v>
      </c>
    </row>
    <row r="1540" spans="2:7" x14ac:dyDescent="0.25">
      <c r="B1540">
        <v>20240831</v>
      </c>
      <c r="C1540" t="str">
        <v>APAC</v>
      </c>
      <c r="D1540" t="str">
        <v>Product Revenue</v>
      </c>
      <c r="E1540" t="str">
        <v>Operations</v>
      </c>
      <c r="F1540">
        <v>1</v>
      </c>
      <c r="G1540" s="38">
        <v>184945</v>
      </c>
    </row>
    <row r="1541" spans="2:7" x14ac:dyDescent="0.25">
      <c r="B1541">
        <v>20240831</v>
      </c>
      <c r="C1541" t="str">
        <v>APAC</v>
      </c>
      <c r="D1541" t="str">
        <v>Product Revenue</v>
      </c>
      <c r="E1541" t="str">
        <v>Operations</v>
      </c>
      <c r="F1541">
        <v>2</v>
      </c>
      <c r="G1541" s="38">
        <v>200796</v>
      </c>
    </row>
    <row r="1542" spans="2:7" x14ac:dyDescent="0.25">
      <c r="B1542">
        <v>20240831</v>
      </c>
      <c r="C1542" t="str">
        <v>Americas</v>
      </c>
      <c r="D1542" t="str">
        <v>Services Revenue</v>
      </c>
      <c r="E1542" t="str">
        <v>Sales</v>
      </c>
      <c r="F1542">
        <v>1</v>
      </c>
      <c r="G1542" s="38">
        <v>317166</v>
      </c>
    </row>
    <row r="1543" spans="2:7" x14ac:dyDescent="0.25">
      <c r="B1543">
        <v>20240831</v>
      </c>
      <c r="C1543" t="str">
        <v>Americas</v>
      </c>
      <c r="D1543" t="str">
        <v>Services Revenue</v>
      </c>
      <c r="E1543" t="str">
        <v>Sales</v>
      </c>
      <c r="F1543">
        <v>2</v>
      </c>
      <c r="G1543" s="38">
        <v>327384</v>
      </c>
    </row>
    <row r="1544" spans="2:7" x14ac:dyDescent="0.25">
      <c r="B1544">
        <v>20240831</v>
      </c>
      <c r="C1544" t="str">
        <v>Americas</v>
      </c>
      <c r="D1544" t="str">
        <v>Services Revenue</v>
      </c>
      <c r="E1544" t="str">
        <v>Marketing</v>
      </c>
      <c r="F1544">
        <v>1</v>
      </c>
      <c r="G1544" s="38">
        <v>92215</v>
      </c>
    </row>
    <row r="1545" spans="2:7" x14ac:dyDescent="0.25">
      <c r="B1545">
        <v>20240831</v>
      </c>
      <c r="C1545" t="str">
        <v>Americas</v>
      </c>
      <c r="D1545" t="str">
        <v>Services Revenue</v>
      </c>
      <c r="E1545" t="str">
        <v>Marketing</v>
      </c>
      <c r="F1545">
        <v>2</v>
      </c>
      <c r="G1545" s="38">
        <v>98215</v>
      </c>
    </row>
    <row r="1546" spans="2:7" x14ac:dyDescent="0.25">
      <c r="B1546">
        <v>20240831</v>
      </c>
      <c r="C1546" t="str">
        <v>Americas</v>
      </c>
      <c r="D1546" t="str">
        <v>Services Revenue</v>
      </c>
      <c r="E1546" t="str">
        <v>Operations</v>
      </c>
      <c r="F1546">
        <v>1</v>
      </c>
      <c r="G1546" s="38">
        <v>233415</v>
      </c>
    </row>
    <row r="1547" spans="2:7" x14ac:dyDescent="0.25">
      <c r="B1547">
        <v>20240831</v>
      </c>
      <c r="C1547" t="str">
        <v>Americas</v>
      </c>
      <c r="D1547" t="str">
        <v>Services Revenue</v>
      </c>
      <c r="E1547" t="str">
        <v>Operations</v>
      </c>
      <c r="F1547">
        <v>2</v>
      </c>
      <c r="G1547" s="38">
        <v>229169</v>
      </c>
    </row>
    <row r="1548" spans="2:7" x14ac:dyDescent="0.25">
      <c r="B1548">
        <v>20240831</v>
      </c>
      <c r="C1548" t="str">
        <v>EMEA</v>
      </c>
      <c r="D1548" t="str">
        <v>Services Revenue</v>
      </c>
      <c r="E1548" t="str">
        <v>Sales</v>
      </c>
      <c r="F1548">
        <v>1</v>
      </c>
      <c r="G1548" s="38">
        <v>213603</v>
      </c>
    </row>
    <row r="1549" spans="2:7" x14ac:dyDescent="0.25">
      <c r="B1549">
        <v>20240831</v>
      </c>
      <c r="C1549" t="str">
        <v>EMEA</v>
      </c>
      <c r="D1549" t="str">
        <v>Services Revenue</v>
      </c>
      <c r="E1549" t="str">
        <v>Sales</v>
      </c>
      <c r="F1549">
        <v>2</v>
      </c>
      <c r="G1549" s="38">
        <v>232807</v>
      </c>
    </row>
    <row r="1550" spans="2:7" x14ac:dyDescent="0.25">
      <c r="B1550">
        <v>20240831</v>
      </c>
      <c r="C1550" t="str">
        <v>EMEA</v>
      </c>
      <c r="D1550" t="str">
        <v>Services Revenue</v>
      </c>
      <c r="E1550" t="str">
        <v>Marketing</v>
      </c>
      <c r="F1550">
        <v>1</v>
      </c>
      <c r="G1550" s="38">
        <v>69287</v>
      </c>
    </row>
    <row r="1551" spans="2:7" x14ac:dyDescent="0.25">
      <c r="B1551">
        <v>20240831</v>
      </c>
      <c r="C1551" t="str">
        <v>EMEA</v>
      </c>
      <c r="D1551" t="str">
        <v>Services Revenue</v>
      </c>
      <c r="E1551" t="str">
        <v>Marketing</v>
      </c>
      <c r="F1551">
        <v>2</v>
      </c>
      <c r="G1551" s="38">
        <v>69842</v>
      </c>
    </row>
    <row r="1552" spans="2:7" x14ac:dyDescent="0.25">
      <c r="B1552">
        <v>20240831</v>
      </c>
      <c r="C1552" t="str">
        <v>EMEA</v>
      </c>
      <c r="D1552" t="str">
        <v>Services Revenue</v>
      </c>
      <c r="E1552" t="str">
        <v>Operations</v>
      </c>
      <c r="F1552">
        <v>1</v>
      </c>
      <c r="G1552" s="38">
        <v>158696</v>
      </c>
    </row>
    <row r="1553" spans="2:7" x14ac:dyDescent="0.25">
      <c r="B1553">
        <v>20240831</v>
      </c>
      <c r="C1553" t="str">
        <v>EMEA</v>
      </c>
      <c r="D1553" t="str">
        <v>Services Revenue</v>
      </c>
      <c r="E1553" t="str">
        <v>Operations</v>
      </c>
      <c r="F1553">
        <v>2</v>
      </c>
      <c r="G1553" s="38">
        <v>162965</v>
      </c>
    </row>
    <row r="1554" spans="2:7" x14ac:dyDescent="0.25">
      <c r="B1554">
        <v>20240831</v>
      </c>
      <c r="C1554" t="str">
        <v>APAC</v>
      </c>
      <c r="D1554" t="str">
        <v>Services Revenue</v>
      </c>
      <c r="E1554" t="str">
        <v>Sales</v>
      </c>
      <c r="F1554">
        <v>1</v>
      </c>
      <c r="G1554" s="38">
        <v>166507</v>
      </c>
    </row>
    <row r="1555" spans="2:7" x14ac:dyDescent="0.25">
      <c r="B1555">
        <v>20240831</v>
      </c>
      <c r="C1555" t="str">
        <v>APAC</v>
      </c>
      <c r="D1555" t="str">
        <v>Services Revenue</v>
      </c>
      <c r="E1555" t="str">
        <v>Sales</v>
      </c>
      <c r="F1555">
        <v>2</v>
      </c>
      <c r="G1555" s="38">
        <v>167330</v>
      </c>
    </row>
    <row r="1556" spans="2:7" x14ac:dyDescent="0.25">
      <c r="B1556">
        <v>20240831</v>
      </c>
      <c r="C1556" t="str">
        <v>APAC</v>
      </c>
      <c r="D1556" t="str">
        <v>Services Revenue</v>
      </c>
      <c r="E1556" t="str">
        <v>Marketing</v>
      </c>
      <c r="F1556">
        <v>1</v>
      </c>
      <c r="G1556" s="38">
        <v>46679</v>
      </c>
    </row>
    <row r="1557" spans="2:7" x14ac:dyDescent="0.25">
      <c r="B1557">
        <v>20240831</v>
      </c>
      <c r="C1557" t="str">
        <v>APAC</v>
      </c>
      <c r="D1557" t="str">
        <v>Services Revenue</v>
      </c>
      <c r="E1557" t="str">
        <v>Marketing</v>
      </c>
      <c r="F1557">
        <v>2</v>
      </c>
      <c r="G1557" s="38">
        <v>50199</v>
      </c>
    </row>
    <row r="1558" spans="2:7" x14ac:dyDescent="0.25">
      <c r="B1558">
        <v>20240831</v>
      </c>
      <c r="C1558" t="str">
        <v>APAC</v>
      </c>
      <c r="D1558" t="str">
        <v>Services Revenue</v>
      </c>
      <c r="E1558" t="str">
        <v>Operations</v>
      </c>
      <c r="F1558">
        <v>1</v>
      </c>
      <c r="G1558" s="38">
        <v>112931</v>
      </c>
    </row>
    <row r="1559" spans="2:7" x14ac:dyDescent="0.25">
      <c r="B1559">
        <v>20240831</v>
      </c>
      <c r="C1559" t="str">
        <v>APAC</v>
      </c>
      <c r="D1559" t="str">
        <v>Services Revenue</v>
      </c>
      <c r="E1559" t="str">
        <v>Operations</v>
      </c>
      <c r="F1559">
        <v>2</v>
      </c>
      <c r="G1559" s="38">
        <v>117131</v>
      </c>
    </row>
    <row r="1560" spans="2:7" x14ac:dyDescent="0.25">
      <c r="B1560">
        <v>20240930</v>
      </c>
      <c r="C1560" t="str">
        <v>Americas</v>
      </c>
      <c r="D1560" t="str">
        <v>Product Revenue</v>
      </c>
      <c r="E1560" t="str">
        <v>Sales</v>
      </c>
      <c r="F1560">
        <v>1</v>
      </c>
      <c r="G1560" s="38">
        <v>782771</v>
      </c>
    </row>
    <row r="1561" spans="2:7" x14ac:dyDescent="0.25">
      <c r="B1561">
        <v>20240930</v>
      </c>
      <c r="C1561" t="str">
        <v>Americas</v>
      </c>
      <c r="D1561" t="str">
        <v>Product Revenue</v>
      </c>
      <c r="E1561" t="str">
        <v>Sales</v>
      </c>
      <c r="F1561">
        <v>2</v>
      </c>
      <c r="G1561" s="38">
        <v>835310</v>
      </c>
    </row>
    <row r="1562" spans="2:7" x14ac:dyDescent="0.25">
      <c r="B1562">
        <v>20240930</v>
      </c>
      <c r="C1562" t="str">
        <v>Americas</v>
      </c>
      <c r="D1562" t="str">
        <v>Product Revenue</v>
      </c>
      <c r="E1562" t="str">
        <v>Marketing</v>
      </c>
      <c r="F1562">
        <v>1</v>
      </c>
      <c r="G1562" s="38">
        <v>141015</v>
      </c>
    </row>
    <row r="1563" spans="2:7" x14ac:dyDescent="0.25">
      <c r="B1563">
        <v>20240930</v>
      </c>
      <c r="C1563" t="str">
        <v>Americas</v>
      </c>
      <c r="D1563" t="str">
        <v>Product Revenue</v>
      </c>
      <c r="E1563" t="str">
        <v>Marketing</v>
      </c>
      <c r="F1563">
        <v>2</v>
      </c>
      <c r="G1563" s="38">
        <v>139218</v>
      </c>
    </row>
    <row r="1564" spans="2:7" x14ac:dyDescent="0.25">
      <c r="B1564">
        <v>20240930</v>
      </c>
      <c r="C1564" t="str">
        <v>Americas</v>
      </c>
      <c r="D1564" t="str">
        <v>Product Revenue</v>
      </c>
      <c r="E1564" t="str">
        <v>Operations</v>
      </c>
      <c r="F1564">
        <v>1</v>
      </c>
      <c r="G1564" s="38">
        <v>416703</v>
      </c>
    </row>
    <row r="1565" spans="2:7" x14ac:dyDescent="0.25">
      <c r="B1565">
        <v>20240930</v>
      </c>
      <c r="C1565" t="str">
        <v>Americas</v>
      </c>
      <c r="D1565" t="str">
        <v>Product Revenue</v>
      </c>
      <c r="E1565" t="str">
        <v>Operations</v>
      </c>
      <c r="F1565">
        <v>2</v>
      </c>
      <c r="G1565" s="38">
        <v>417655</v>
      </c>
    </row>
    <row r="1566" spans="2:7" x14ac:dyDescent="0.25">
      <c r="B1566">
        <v>20240930</v>
      </c>
      <c r="C1566" t="str">
        <v>EMEA</v>
      </c>
      <c r="D1566" t="str">
        <v>Product Revenue</v>
      </c>
      <c r="E1566" t="str">
        <v>Sales</v>
      </c>
      <c r="F1566">
        <v>1</v>
      </c>
      <c r="G1566" s="38">
        <v>574586</v>
      </c>
    </row>
    <row r="1567" spans="2:7" x14ac:dyDescent="0.25">
      <c r="B1567">
        <v>20240930</v>
      </c>
      <c r="C1567" t="str">
        <v>EMEA</v>
      </c>
      <c r="D1567" t="str">
        <v>Product Revenue</v>
      </c>
      <c r="E1567" t="str">
        <v>Sales</v>
      </c>
      <c r="F1567">
        <v>2</v>
      </c>
      <c r="G1567" s="38">
        <v>593999</v>
      </c>
    </row>
    <row r="1568" spans="2:7" x14ac:dyDescent="0.25">
      <c r="B1568">
        <v>20240930</v>
      </c>
      <c r="C1568" t="str">
        <v>EMEA</v>
      </c>
      <c r="D1568" t="str">
        <v>Product Revenue</v>
      </c>
      <c r="E1568" t="str">
        <v>Marketing</v>
      </c>
      <c r="F1568">
        <v>1</v>
      </c>
      <c r="G1568" s="38">
        <v>94676</v>
      </c>
    </row>
    <row r="1569" spans="2:7" x14ac:dyDescent="0.25">
      <c r="B1569">
        <v>20240930</v>
      </c>
      <c r="C1569" t="str">
        <v>EMEA</v>
      </c>
      <c r="D1569" t="str">
        <v>Product Revenue</v>
      </c>
      <c r="E1569" t="str">
        <v>Marketing</v>
      </c>
      <c r="F1569">
        <v>2</v>
      </c>
      <c r="G1569" s="38">
        <v>99000</v>
      </c>
    </row>
    <row r="1570" spans="2:7" x14ac:dyDescent="0.25">
      <c r="B1570">
        <v>20240930</v>
      </c>
      <c r="C1570" t="str">
        <v>EMEA</v>
      </c>
      <c r="D1570" t="str">
        <v>Product Revenue</v>
      </c>
      <c r="E1570" t="str">
        <v>Operations</v>
      </c>
      <c r="F1570">
        <v>1</v>
      </c>
      <c r="G1570" s="38">
        <v>279220</v>
      </c>
    </row>
    <row r="1571" spans="2:7" x14ac:dyDescent="0.25">
      <c r="B1571">
        <v>20240930</v>
      </c>
      <c r="C1571" t="str">
        <v>EMEA</v>
      </c>
      <c r="D1571" t="str">
        <v>Product Revenue</v>
      </c>
      <c r="E1571" t="str">
        <v>Operations</v>
      </c>
      <c r="F1571">
        <v>2</v>
      </c>
      <c r="G1571" s="38">
        <v>296999</v>
      </c>
    </row>
    <row r="1572" spans="2:7" x14ac:dyDescent="0.25">
      <c r="B1572">
        <v>20240930</v>
      </c>
      <c r="C1572" t="str">
        <v>APAC</v>
      </c>
      <c r="D1572" t="str">
        <v>Product Revenue</v>
      </c>
      <c r="E1572" t="str">
        <v>Sales</v>
      </c>
      <c r="F1572">
        <v>1</v>
      </c>
      <c r="G1572" s="38">
        <v>401810</v>
      </c>
    </row>
    <row r="1573" spans="2:7" x14ac:dyDescent="0.25">
      <c r="B1573">
        <v>20240930</v>
      </c>
      <c r="C1573" t="str">
        <v>APAC</v>
      </c>
      <c r="D1573" t="str">
        <v>Product Revenue</v>
      </c>
      <c r="E1573" t="str">
        <v>Sales</v>
      </c>
      <c r="F1573">
        <v>2</v>
      </c>
      <c r="G1573" s="38">
        <v>426936</v>
      </c>
    </row>
    <row r="1574" spans="2:7" x14ac:dyDescent="0.25">
      <c r="B1574">
        <v>20240930</v>
      </c>
      <c r="C1574" t="str">
        <v>APAC</v>
      </c>
      <c r="D1574" t="str">
        <v>Product Revenue</v>
      </c>
      <c r="E1574" t="str">
        <v>Marketing</v>
      </c>
      <c r="F1574">
        <v>1</v>
      </c>
      <c r="G1574" s="38">
        <v>72280</v>
      </c>
    </row>
    <row r="1575" spans="2:7" x14ac:dyDescent="0.25">
      <c r="B1575">
        <v>20240930</v>
      </c>
      <c r="C1575" t="str">
        <v>APAC</v>
      </c>
      <c r="D1575" t="str">
        <v>Product Revenue</v>
      </c>
      <c r="E1575" t="str">
        <v>Marketing</v>
      </c>
      <c r="F1575">
        <v>2</v>
      </c>
      <c r="G1575" s="38">
        <v>71156</v>
      </c>
    </row>
    <row r="1576" spans="2:7" x14ac:dyDescent="0.25">
      <c r="B1576">
        <v>20240930</v>
      </c>
      <c r="C1576" t="str">
        <v>APAC</v>
      </c>
      <c r="D1576" t="str">
        <v>Product Revenue</v>
      </c>
      <c r="E1576" t="str">
        <v>Operations</v>
      </c>
      <c r="F1576">
        <v>1</v>
      </c>
      <c r="G1576" s="38">
        <v>202898</v>
      </c>
    </row>
    <row r="1577" spans="2:7" x14ac:dyDescent="0.25">
      <c r="B1577">
        <v>20240930</v>
      </c>
      <c r="C1577" t="str">
        <v>APAC</v>
      </c>
      <c r="D1577" t="str">
        <v>Product Revenue</v>
      </c>
      <c r="E1577" t="str">
        <v>Operations</v>
      </c>
      <c r="F1577">
        <v>2</v>
      </c>
      <c r="G1577" s="38">
        <v>213468</v>
      </c>
    </row>
    <row r="1578" spans="2:7" x14ac:dyDescent="0.25">
      <c r="B1578">
        <v>20240930</v>
      </c>
      <c r="C1578" t="str">
        <v>Americas</v>
      </c>
      <c r="D1578" t="str">
        <v>Services Revenue</v>
      </c>
      <c r="E1578" t="str">
        <v>Sales</v>
      </c>
      <c r="F1578">
        <v>1</v>
      </c>
      <c r="G1578" s="38">
        <v>335246</v>
      </c>
    </row>
    <row r="1579" spans="2:7" x14ac:dyDescent="0.25">
      <c r="B1579">
        <v>20240930</v>
      </c>
      <c r="C1579" t="str">
        <v>Americas</v>
      </c>
      <c r="D1579" t="str">
        <v>Services Revenue</v>
      </c>
      <c r="E1579" t="str">
        <v>Sales</v>
      </c>
      <c r="F1579">
        <v>2</v>
      </c>
      <c r="G1579" s="38">
        <v>348046</v>
      </c>
    </row>
    <row r="1580" spans="2:7" x14ac:dyDescent="0.25">
      <c r="B1580">
        <v>20240930</v>
      </c>
      <c r="C1580" t="str">
        <v>Americas</v>
      </c>
      <c r="D1580" t="str">
        <v>Services Revenue</v>
      </c>
      <c r="E1580" t="str">
        <v>Marketing</v>
      </c>
      <c r="F1580">
        <v>1</v>
      </c>
      <c r="G1580" s="38">
        <v>106279</v>
      </c>
    </row>
    <row r="1581" spans="2:7" x14ac:dyDescent="0.25">
      <c r="B1581">
        <v>20240930</v>
      </c>
      <c r="C1581" t="str">
        <v>Americas</v>
      </c>
      <c r="D1581" t="str">
        <v>Services Revenue</v>
      </c>
      <c r="E1581" t="str">
        <v>Marketing</v>
      </c>
      <c r="F1581">
        <v>2</v>
      </c>
      <c r="G1581" s="38">
        <v>104414</v>
      </c>
    </row>
    <row r="1582" spans="2:7" x14ac:dyDescent="0.25">
      <c r="B1582">
        <v>20240930</v>
      </c>
      <c r="C1582" t="str">
        <v>Americas</v>
      </c>
      <c r="D1582" t="str">
        <v>Services Revenue</v>
      </c>
      <c r="E1582" t="str">
        <v>Operations</v>
      </c>
      <c r="F1582">
        <v>1</v>
      </c>
      <c r="G1582" s="38">
        <v>238694</v>
      </c>
    </row>
    <row r="1583" spans="2:7" x14ac:dyDescent="0.25">
      <c r="B1583">
        <v>20240930</v>
      </c>
      <c r="C1583" t="str">
        <v>Americas</v>
      </c>
      <c r="D1583" t="str">
        <v>Services Revenue</v>
      </c>
      <c r="E1583" t="str">
        <v>Operations</v>
      </c>
      <c r="F1583">
        <v>2</v>
      </c>
      <c r="G1583" s="38">
        <v>243632</v>
      </c>
    </row>
    <row r="1584" spans="2:7" x14ac:dyDescent="0.25">
      <c r="B1584">
        <v>20240930</v>
      </c>
      <c r="C1584" t="str">
        <v>EMEA</v>
      </c>
      <c r="D1584" t="str">
        <v>Services Revenue</v>
      </c>
      <c r="E1584" t="str">
        <v>Sales</v>
      </c>
      <c r="F1584">
        <v>1</v>
      </c>
      <c r="G1584" s="38">
        <v>239197</v>
      </c>
    </row>
    <row r="1585" spans="2:7" x14ac:dyDescent="0.25">
      <c r="B1585">
        <v>20240930</v>
      </c>
      <c r="C1585" t="str">
        <v>EMEA</v>
      </c>
      <c r="D1585" t="str">
        <v>Services Revenue</v>
      </c>
      <c r="E1585" t="str">
        <v>Sales</v>
      </c>
      <c r="F1585">
        <v>2</v>
      </c>
      <c r="G1585" s="38">
        <v>247499</v>
      </c>
    </row>
    <row r="1586" spans="2:7" x14ac:dyDescent="0.25">
      <c r="B1586">
        <v>20240930</v>
      </c>
      <c r="C1586" t="str">
        <v>EMEA</v>
      </c>
      <c r="D1586" t="str">
        <v>Services Revenue</v>
      </c>
      <c r="E1586" t="str">
        <v>Marketing</v>
      </c>
      <c r="F1586">
        <v>1</v>
      </c>
      <c r="G1586" s="38">
        <v>70651</v>
      </c>
    </row>
    <row r="1587" spans="2:7" x14ac:dyDescent="0.25">
      <c r="B1587">
        <v>20240930</v>
      </c>
      <c r="C1587" t="str">
        <v>EMEA</v>
      </c>
      <c r="D1587" t="str">
        <v>Services Revenue</v>
      </c>
      <c r="E1587" t="str">
        <v>Marketing</v>
      </c>
      <c r="F1587">
        <v>2</v>
      </c>
      <c r="G1587" s="38">
        <v>74250</v>
      </c>
    </row>
    <row r="1588" spans="2:7" x14ac:dyDescent="0.25">
      <c r="B1588">
        <v>20240930</v>
      </c>
      <c r="C1588" t="str">
        <v>EMEA</v>
      </c>
      <c r="D1588" t="str">
        <v>Services Revenue</v>
      </c>
      <c r="E1588" t="str">
        <v>Operations</v>
      </c>
      <c r="F1588">
        <v>1</v>
      </c>
      <c r="G1588" s="38">
        <v>160341</v>
      </c>
    </row>
    <row r="1589" spans="2:7" x14ac:dyDescent="0.25">
      <c r="B1589">
        <v>20240930</v>
      </c>
      <c r="C1589" t="str">
        <v>EMEA</v>
      </c>
      <c r="D1589" t="str">
        <v>Services Revenue</v>
      </c>
      <c r="E1589" t="str">
        <v>Operations</v>
      </c>
      <c r="F1589">
        <v>2</v>
      </c>
      <c r="G1589" s="38">
        <v>173250</v>
      </c>
    </row>
    <row r="1590" spans="2:7" x14ac:dyDescent="0.25">
      <c r="B1590">
        <v>20240930</v>
      </c>
      <c r="C1590" t="str">
        <v>APAC</v>
      </c>
      <c r="D1590" t="str">
        <v>Services Revenue</v>
      </c>
      <c r="E1590" t="str">
        <v>Sales</v>
      </c>
      <c r="F1590">
        <v>1</v>
      </c>
      <c r="G1590" s="38">
        <v>168211</v>
      </c>
    </row>
    <row r="1591" spans="2:7" x14ac:dyDescent="0.25">
      <c r="B1591">
        <v>20240930</v>
      </c>
      <c r="C1591" t="str">
        <v>APAC</v>
      </c>
      <c r="D1591" t="str">
        <v>Services Revenue</v>
      </c>
      <c r="E1591" t="str">
        <v>Sales</v>
      </c>
      <c r="F1591">
        <v>2</v>
      </c>
      <c r="G1591" s="38">
        <v>177890</v>
      </c>
    </row>
    <row r="1592" spans="2:7" x14ac:dyDescent="0.25">
      <c r="B1592">
        <v>20240930</v>
      </c>
      <c r="C1592" t="str">
        <v>APAC</v>
      </c>
      <c r="D1592" t="str">
        <v>Services Revenue</v>
      </c>
      <c r="E1592" t="str">
        <v>Marketing</v>
      </c>
      <c r="F1592">
        <v>1</v>
      </c>
      <c r="G1592" s="38">
        <v>52894</v>
      </c>
    </row>
    <row r="1593" spans="2:7" x14ac:dyDescent="0.25">
      <c r="B1593">
        <v>20240930</v>
      </c>
      <c r="C1593" t="str">
        <v>APAC</v>
      </c>
      <c r="D1593" t="str">
        <v>Services Revenue</v>
      </c>
      <c r="E1593" t="str">
        <v>Marketing</v>
      </c>
      <c r="F1593">
        <v>2</v>
      </c>
      <c r="G1593" s="38">
        <v>53367</v>
      </c>
    </row>
    <row r="1594" spans="2:7" x14ac:dyDescent="0.25">
      <c r="B1594">
        <v>20240930</v>
      </c>
      <c r="C1594" t="str">
        <v>APAC</v>
      </c>
      <c r="D1594" t="str">
        <v>Services Revenue</v>
      </c>
      <c r="E1594" t="str">
        <v>Operations</v>
      </c>
      <c r="F1594">
        <v>1</v>
      </c>
      <c r="G1594" s="38">
        <v>121536</v>
      </c>
    </row>
    <row r="1595" spans="2:7" x14ac:dyDescent="0.25">
      <c r="B1595">
        <v>20240930</v>
      </c>
      <c r="C1595" t="str">
        <v>APAC</v>
      </c>
      <c r="D1595" t="str">
        <v>Services Revenue</v>
      </c>
      <c r="E1595" t="str">
        <v>Operations</v>
      </c>
      <c r="F1595">
        <v>2</v>
      </c>
      <c r="G1595" s="38">
        <v>124523</v>
      </c>
    </row>
    <row r="1596" spans="2:7" x14ac:dyDescent="0.25">
      <c r="B1596">
        <v>20241031</v>
      </c>
      <c r="C1596" t="str">
        <v>Americas</v>
      </c>
      <c r="D1596" t="str">
        <v>Product Revenue</v>
      </c>
      <c r="E1596" t="str">
        <v>Sales</v>
      </c>
      <c r="F1596">
        <v>1</v>
      </c>
      <c r="G1596" s="38">
        <v>794091</v>
      </c>
    </row>
    <row r="1597" spans="2:7" x14ac:dyDescent="0.25">
      <c r="B1597">
        <v>20241031</v>
      </c>
      <c r="C1597" t="str">
        <v>Americas</v>
      </c>
      <c r="D1597" t="str">
        <v>Product Revenue</v>
      </c>
      <c r="E1597" t="str">
        <v>Sales</v>
      </c>
      <c r="F1597">
        <v>2</v>
      </c>
      <c r="G1597" s="38">
        <v>861591</v>
      </c>
    </row>
    <row r="1598" spans="2:7" x14ac:dyDescent="0.25">
      <c r="B1598">
        <v>20241031</v>
      </c>
      <c r="C1598" t="str">
        <v>Americas</v>
      </c>
      <c r="D1598" t="str">
        <v>Product Revenue</v>
      </c>
      <c r="E1598" t="str">
        <v>Marketing</v>
      </c>
      <c r="F1598">
        <v>1</v>
      </c>
      <c r="G1598" s="38">
        <v>137570</v>
      </c>
    </row>
    <row r="1599" spans="2:7" x14ac:dyDescent="0.25">
      <c r="B1599">
        <v>20241031</v>
      </c>
      <c r="C1599" t="str">
        <v>Americas</v>
      </c>
      <c r="D1599" t="str">
        <v>Product Revenue</v>
      </c>
      <c r="E1599" t="str">
        <v>Marketing</v>
      </c>
      <c r="F1599">
        <v>2</v>
      </c>
      <c r="G1599" s="38">
        <v>143598</v>
      </c>
    </row>
    <row r="1600" spans="2:7" x14ac:dyDescent="0.25">
      <c r="B1600">
        <v>20241031</v>
      </c>
      <c r="C1600" t="str">
        <v>Americas</v>
      </c>
      <c r="D1600" t="str">
        <v>Product Revenue</v>
      </c>
      <c r="E1600" t="str">
        <v>Operations</v>
      </c>
      <c r="F1600">
        <v>1</v>
      </c>
      <c r="G1600" s="38">
        <v>437549</v>
      </c>
    </row>
    <row r="1601" spans="2:7" x14ac:dyDescent="0.25">
      <c r="B1601">
        <v>20241031</v>
      </c>
      <c r="C1601" t="str">
        <v>Americas</v>
      </c>
      <c r="D1601" t="str">
        <v>Product Revenue</v>
      </c>
      <c r="E1601" t="str">
        <v>Operations</v>
      </c>
      <c r="F1601">
        <v>2</v>
      </c>
      <c r="G1601" s="38">
        <v>430795</v>
      </c>
    </row>
    <row r="1602" spans="2:7" x14ac:dyDescent="0.25">
      <c r="B1602">
        <v>20241031</v>
      </c>
      <c r="C1602" t="str">
        <v>EMEA</v>
      </c>
      <c r="D1602" t="str">
        <v>Product Revenue</v>
      </c>
      <c r="E1602" t="str">
        <v>Sales</v>
      </c>
      <c r="F1602">
        <v>1</v>
      </c>
      <c r="G1602" s="38">
        <v>577709</v>
      </c>
    </row>
    <row r="1603" spans="2:7" x14ac:dyDescent="0.25">
      <c r="B1603">
        <v>20241031</v>
      </c>
      <c r="C1603" t="str">
        <v>EMEA</v>
      </c>
      <c r="D1603" t="str">
        <v>Product Revenue</v>
      </c>
      <c r="E1603" t="str">
        <v>Sales</v>
      </c>
      <c r="F1603">
        <v>2</v>
      </c>
      <c r="G1603" s="38">
        <v>612687</v>
      </c>
    </row>
    <row r="1604" spans="2:7" x14ac:dyDescent="0.25">
      <c r="B1604">
        <v>20241031</v>
      </c>
      <c r="C1604" t="str">
        <v>EMEA</v>
      </c>
      <c r="D1604" t="str">
        <v>Product Revenue</v>
      </c>
      <c r="E1604" t="str">
        <v>Marketing</v>
      </c>
      <c r="F1604">
        <v>1</v>
      </c>
      <c r="G1604" s="38">
        <v>100457</v>
      </c>
    </row>
    <row r="1605" spans="2:7" x14ac:dyDescent="0.25">
      <c r="B1605">
        <v>20241031</v>
      </c>
      <c r="C1605" t="str">
        <v>EMEA</v>
      </c>
      <c r="D1605" t="str">
        <v>Product Revenue</v>
      </c>
      <c r="E1605" t="str">
        <v>Marketing</v>
      </c>
      <c r="F1605">
        <v>2</v>
      </c>
      <c r="G1605" s="38">
        <v>102114</v>
      </c>
    </row>
    <row r="1606" spans="2:7" x14ac:dyDescent="0.25">
      <c r="B1606">
        <v>20241031</v>
      </c>
      <c r="C1606" t="str">
        <v>EMEA</v>
      </c>
      <c r="D1606" t="str">
        <v>Product Revenue</v>
      </c>
      <c r="E1606" t="str">
        <v>Operations</v>
      </c>
      <c r="F1606">
        <v>1</v>
      </c>
      <c r="G1606" s="38">
        <v>299857</v>
      </c>
    </row>
    <row r="1607" spans="2:7" x14ac:dyDescent="0.25">
      <c r="B1607">
        <v>20241031</v>
      </c>
      <c r="C1607" t="str">
        <v>EMEA</v>
      </c>
      <c r="D1607" t="str">
        <v>Product Revenue</v>
      </c>
      <c r="E1607" t="str">
        <v>Operations</v>
      </c>
      <c r="F1607">
        <v>2</v>
      </c>
      <c r="G1607" s="38">
        <v>306343</v>
      </c>
    </row>
    <row r="1608" spans="2:7" x14ac:dyDescent="0.25">
      <c r="B1608">
        <v>20241031</v>
      </c>
      <c r="C1608" t="str">
        <v>APAC</v>
      </c>
      <c r="D1608" t="str">
        <v>Product Revenue</v>
      </c>
      <c r="E1608" t="str">
        <v>Sales</v>
      </c>
      <c r="F1608">
        <v>1</v>
      </c>
      <c r="G1608" s="38">
        <v>441305</v>
      </c>
    </row>
    <row r="1609" spans="2:7" x14ac:dyDescent="0.25">
      <c r="B1609">
        <v>20241031</v>
      </c>
      <c r="C1609" t="str">
        <v>APAC</v>
      </c>
      <c r="D1609" t="str">
        <v>Product Revenue</v>
      </c>
      <c r="E1609" t="str">
        <v>Sales</v>
      </c>
      <c r="F1609">
        <v>2</v>
      </c>
      <c r="G1609" s="38">
        <v>440369</v>
      </c>
    </row>
    <row r="1610" spans="2:7" x14ac:dyDescent="0.25">
      <c r="B1610">
        <v>20241031</v>
      </c>
      <c r="C1610" t="str">
        <v>APAC</v>
      </c>
      <c r="D1610" t="str">
        <v>Product Revenue</v>
      </c>
      <c r="E1610" t="str">
        <v>Marketing</v>
      </c>
      <c r="F1610">
        <v>1</v>
      </c>
      <c r="G1610" s="38">
        <v>73556</v>
      </c>
    </row>
    <row r="1611" spans="2:7" x14ac:dyDescent="0.25">
      <c r="B1611">
        <v>20241031</v>
      </c>
      <c r="C1611" t="str">
        <v>APAC</v>
      </c>
      <c r="D1611" t="str">
        <v>Product Revenue</v>
      </c>
      <c r="E1611" t="str">
        <v>Marketing</v>
      </c>
      <c r="F1611">
        <v>2</v>
      </c>
      <c r="G1611" s="38">
        <v>73395</v>
      </c>
    </row>
    <row r="1612" spans="2:7" x14ac:dyDescent="0.25">
      <c r="B1612">
        <v>20241031</v>
      </c>
      <c r="C1612" t="str">
        <v>APAC</v>
      </c>
      <c r="D1612" t="str">
        <v>Product Revenue</v>
      </c>
      <c r="E1612" t="str">
        <v>Operations</v>
      </c>
      <c r="F1612">
        <v>1</v>
      </c>
      <c r="G1612" s="38">
        <v>220845</v>
      </c>
    </row>
    <row r="1613" spans="2:7" x14ac:dyDescent="0.25">
      <c r="B1613">
        <v>20241031</v>
      </c>
      <c r="C1613" t="str">
        <v>APAC</v>
      </c>
      <c r="D1613" t="str">
        <v>Product Revenue</v>
      </c>
      <c r="E1613" t="str">
        <v>Operations</v>
      </c>
      <c r="F1613">
        <v>2</v>
      </c>
      <c r="G1613" s="38">
        <v>220184</v>
      </c>
    </row>
    <row r="1614" spans="2:7" x14ac:dyDescent="0.25">
      <c r="B1614">
        <v>20241031</v>
      </c>
      <c r="C1614" t="str">
        <v>Americas</v>
      </c>
      <c r="D1614" t="str">
        <v>Services Revenue</v>
      </c>
      <c r="E1614" t="str">
        <v>Sales</v>
      </c>
      <c r="F1614">
        <v>1</v>
      </c>
      <c r="G1614" s="38">
        <v>340218</v>
      </c>
    </row>
    <row r="1615" spans="2:7" x14ac:dyDescent="0.25">
      <c r="B1615">
        <v>20241031</v>
      </c>
      <c r="C1615" t="str">
        <v>Americas</v>
      </c>
      <c r="D1615" t="str">
        <v>Services Revenue</v>
      </c>
      <c r="E1615" t="str">
        <v>Sales</v>
      </c>
      <c r="F1615">
        <v>2</v>
      </c>
      <c r="G1615" s="38">
        <v>358996</v>
      </c>
    </row>
    <row r="1616" spans="2:7" x14ac:dyDescent="0.25">
      <c r="B1616">
        <v>20241031</v>
      </c>
      <c r="C1616" t="str">
        <v>Americas</v>
      </c>
      <c r="D1616" t="str">
        <v>Services Revenue</v>
      </c>
      <c r="E1616" t="str">
        <v>Marketing</v>
      </c>
      <c r="F1616">
        <v>1</v>
      </c>
      <c r="G1616" s="38">
        <v>101278</v>
      </c>
    </row>
    <row r="1617" spans="2:7" x14ac:dyDescent="0.25">
      <c r="B1617">
        <v>20241031</v>
      </c>
      <c r="C1617" t="str">
        <v>Americas</v>
      </c>
      <c r="D1617" t="str">
        <v>Services Revenue</v>
      </c>
      <c r="E1617" t="str">
        <v>Marketing</v>
      </c>
      <c r="F1617">
        <v>2</v>
      </c>
      <c r="G1617" s="38">
        <v>107699</v>
      </c>
    </row>
    <row r="1618" spans="2:7" x14ac:dyDescent="0.25">
      <c r="B1618">
        <v>20241031</v>
      </c>
      <c r="C1618" t="str">
        <v>Americas</v>
      </c>
      <c r="D1618" t="str">
        <v>Services Revenue</v>
      </c>
      <c r="E1618" t="str">
        <v>Operations</v>
      </c>
      <c r="F1618">
        <v>1</v>
      </c>
      <c r="G1618" s="38">
        <v>247974</v>
      </c>
    </row>
    <row r="1619" spans="2:7" x14ac:dyDescent="0.25">
      <c r="B1619">
        <v>20241031</v>
      </c>
      <c r="C1619" t="str">
        <v>Americas</v>
      </c>
      <c r="D1619" t="str">
        <v>Services Revenue</v>
      </c>
      <c r="E1619" t="str">
        <v>Operations</v>
      </c>
      <c r="F1619">
        <v>2</v>
      </c>
      <c r="G1619" s="38">
        <v>251297</v>
      </c>
    </row>
    <row r="1620" spans="2:7" x14ac:dyDescent="0.25">
      <c r="B1620">
        <v>20241031</v>
      </c>
      <c r="C1620" t="str">
        <v>EMEA</v>
      </c>
      <c r="D1620" t="str">
        <v>Services Revenue</v>
      </c>
      <c r="E1620" t="str">
        <v>Sales</v>
      </c>
      <c r="F1620">
        <v>1</v>
      </c>
      <c r="G1620" s="38">
        <v>253108</v>
      </c>
    </row>
    <row r="1621" spans="2:7" x14ac:dyDescent="0.25">
      <c r="B1621">
        <v>20241031</v>
      </c>
      <c r="C1621" t="str">
        <v>EMEA</v>
      </c>
      <c r="D1621" t="str">
        <v>Services Revenue</v>
      </c>
      <c r="E1621" t="str">
        <v>Sales</v>
      </c>
      <c r="F1621">
        <v>2</v>
      </c>
      <c r="G1621" s="38">
        <v>255286</v>
      </c>
    </row>
    <row r="1622" spans="2:7" x14ac:dyDescent="0.25">
      <c r="B1622">
        <v>20241031</v>
      </c>
      <c r="C1622" t="str">
        <v>EMEA</v>
      </c>
      <c r="D1622" t="str">
        <v>Services Revenue</v>
      </c>
      <c r="E1622" t="str">
        <v>Marketing</v>
      </c>
      <c r="F1622">
        <v>1</v>
      </c>
      <c r="G1622" s="38">
        <v>76931</v>
      </c>
    </row>
    <row r="1623" spans="2:7" x14ac:dyDescent="0.25">
      <c r="B1623">
        <v>20241031</v>
      </c>
      <c r="C1623" t="str">
        <v>EMEA</v>
      </c>
      <c r="D1623" t="str">
        <v>Services Revenue</v>
      </c>
      <c r="E1623" t="str">
        <v>Marketing</v>
      </c>
      <c r="F1623">
        <v>2</v>
      </c>
      <c r="G1623" s="38">
        <v>76586</v>
      </c>
    </row>
    <row r="1624" spans="2:7" x14ac:dyDescent="0.25">
      <c r="B1624">
        <v>20241031</v>
      </c>
      <c r="C1624" t="str">
        <v>EMEA</v>
      </c>
      <c r="D1624" t="str">
        <v>Services Revenue</v>
      </c>
      <c r="E1624" t="str">
        <v>Operations</v>
      </c>
      <c r="F1624">
        <v>1</v>
      </c>
      <c r="G1624" s="38">
        <v>162258</v>
      </c>
    </row>
    <row r="1625" spans="2:7" x14ac:dyDescent="0.25">
      <c r="B1625">
        <v>20241031</v>
      </c>
      <c r="C1625" t="str">
        <v>EMEA</v>
      </c>
      <c r="D1625" t="str">
        <v>Services Revenue</v>
      </c>
      <c r="E1625" t="str">
        <v>Operations</v>
      </c>
      <c r="F1625">
        <v>2</v>
      </c>
      <c r="G1625" s="38">
        <v>178700</v>
      </c>
    </row>
    <row r="1626" spans="2:7" x14ac:dyDescent="0.25">
      <c r="B1626">
        <v>20241031</v>
      </c>
      <c r="C1626" t="str">
        <v>APAC</v>
      </c>
      <c r="D1626" t="str">
        <v>Services Revenue</v>
      </c>
      <c r="E1626" t="str">
        <v>Sales</v>
      </c>
      <c r="F1626">
        <v>1</v>
      </c>
      <c r="G1626" s="38">
        <v>167292</v>
      </c>
    </row>
    <row r="1627" spans="2:7" x14ac:dyDescent="0.25">
      <c r="B1627">
        <v>20241031</v>
      </c>
      <c r="C1627" t="str">
        <v>APAC</v>
      </c>
      <c r="D1627" t="str">
        <v>Services Revenue</v>
      </c>
      <c r="E1627" t="str">
        <v>Sales</v>
      </c>
      <c r="F1627">
        <v>2</v>
      </c>
      <c r="G1627" s="38">
        <v>183487</v>
      </c>
    </row>
    <row r="1628" spans="2:7" x14ac:dyDescent="0.25">
      <c r="B1628">
        <v>20241031</v>
      </c>
      <c r="C1628" t="str">
        <v>APAC</v>
      </c>
      <c r="D1628" t="str">
        <v>Services Revenue</v>
      </c>
      <c r="E1628" t="str">
        <v>Marketing</v>
      </c>
      <c r="F1628">
        <v>1</v>
      </c>
      <c r="G1628" s="38">
        <v>53762</v>
      </c>
    </row>
    <row r="1629" spans="2:7" x14ac:dyDescent="0.25">
      <c r="B1629">
        <v>20241031</v>
      </c>
      <c r="C1629" t="str">
        <v>APAC</v>
      </c>
      <c r="D1629" t="str">
        <v>Services Revenue</v>
      </c>
      <c r="E1629" t="str">
        <v>Marketing</v>
      </c>
      <c r="F1629">
        <v>2</v>
      </c>
      <c r="G1629" s="38">
        <v>55046</v>
      </c>
    </row>
    <row r="1630" spans="2:7" x14ac:dyDescent="0.25">
      <c r="B1630">
        <v>20241031</v>
      </c>
      <c r="C1630" t="str">
        <v>APAC</v>
      </c>
      <c r="D1630" t="str">
        <v>Services Revenue</v>
      </c>
      <c r="E1630" t="str">
        <v>Operations</v>
      </c>
      <c r="F1630">
        <v>1</v>
      </c>
      <c r="G1630" s="38">
        <v>129739</v>
      </c>
    </row>
    <row r="1631" spans="2:7" x14ac:dyDescent="0.25">
      <c r="B1631">
        <v>20241031</v>
      </c>
      <c r="C1631" t="str">
        <v>APAC</v>
      </c>
      <c r="D1631" t="str">
        <v>Services Revenue</v>
      </c>
      <c r="E1631" t="str">
        <v>Operations</v>
      </c>
      <c r="F1631">
        <v>2</v>
      </c>
      <c r="G1631" s="38">
        <v>128441</v>
      </c>
    </row>
    <row r="1632" spans="2:7" x14ac:dyDescent="0.25">
      <c r="B1632">
        <v>20241130</v>
      </c>
      <c r="C1632" t="str">
        <v>Americas</v>
      </c>
      <c r="D1632" t="str">
        <v>Product Revenue</v>
      </c>
      <c r="E1632" t="str">
        <v>Sales</v>
      </c>
      <c r="F1632">
        <v>1</v>
      </c>
      <c r="G1632" s="38">
        <v>848640</v>
      </c>
    </row>
    <row r="1633" spans="2:7" x14ac:dyDescent="0.25">
      <c r="B1633">
        <v>20241130</v>
      </c>
      <c r="C1633" t="str">
        <v>Americas</v>
      </c>
      <c r="D1633" t="str">
        <v>Product Revenue</v>
      </c>
      <c r="E1633" t="str">
        <v>Sales</v>
      </c>
      <c r="F1633">
        <v>2</v>
      </c>
      <c r="G1633" s="38">
        <v>904833</v>
      </c>
    </row>
    <row r="1634" spans="2:7" x14ac:dyDescent="0.25">
      <c r="B1634">
        <v>20241130</v>
      </c>
      <c r="C1634" t="str">
        <v>Americas</v>
      </c>
      <c r="D1634" t="str">
        <v>Product Revenue</v>
      </c>
      <c r="E1634" t="str">
        <v>Marketing</v>
      </c>
      <c r="F1634">
        <v>1</v>
      </c>
      <c r="G1634" s="38">
        <v>149312</v>
      </c>
    </row>
    <row r="1635" spans="2:7" x14ac:dyDescent="0.25">
      <c r="B1635">
        <v>20241130</v>
      </c>
      <c r="C1635" t="str">
        <v>Americas</v>
      </c>
      <c r="D1635" t="str">
        <v>Product Revenue</v>
      </c>
      <c r="E1635" t="str">
        <v>Marketing</v>
      </c>
      <c r="F1635">
        <v>2</v>
      </c>
      <c r="G1635" s="38">
        <v>150805</v>
      </c>
    </row>
    <row r="1636" spans="2:7" x14ac:dyDescent="0.25">
      <c r="B1636">
        <v>20241130</v>
      </c>
      <c r="C1636" t="str">
        <v>Americas</v>
      </c>
      <c r="D1636" t="str">
        <v>Product Revenue</v>
      </c>
      <c r="E1636" t="str">
        <v>Operations</v>
      </c>
      <c r="F1636">
        <v>1</v>
      </c>
      <c r="G1636" s="38">
        <v>418083</v>
      </c>
    </row>
    <row r="1637" spans="2:7" x14ac:dyDescent="0.25">
      <c r="B1637">
        <v>20241130</v>
      </c>
      <c r="C1637" t="str">
        <v>Americas</v>
      </c>
      <c r="D1637" t="str">
        <v>Product Revenue</v>
      </c>
      <c r="E1637" t="str">
        <v>Operations</v>
      </c>
      <c r="F1637">
        <v>2</v>
      </c>
      <c r="G1637" s="38">
        <v>452416</v>
      </c>
    </row>
    <row r="1638" spans="2:7" x14ac:dyDescent="0.25">
      <c r="B1638">
        <v>20241130</v>
      </c>
      <c r="C1638" t="str">
        <v>EMEA</v>
      </c>
      <c r="D1638" t="str">
        <v>Product Revenue</v>
      </c>
      <c r="E1638" t="str">
        <v>Sales</v>
      </c>
      <c r="F1638">
        <v>1</v>
      </c>
      <c r="G1638" s="38">
        <v>591380</v>
      </c>
    </row>
    <row r="1639" spans="2:7" x14ac:dyDescent="0.25">
      <c r="B1639">
        <v>20241130</v>
      </c>
      <c r="C1639" t="str">
        <v>EMEA</v>
      </c>
      <c r="D1639" t="str">
        <v>Product Revenue</v>
      </c>
      <c r="E1639" t="str">
        <v>Sales</v>
      </c>
      <c r="F1639">
        <v>2</v>
      </c>
      <c r="G1639" s="38">
        <v>643437</v>
      </c>
    </row>
    <row r="1640" spans="2:7" x14ac:dyDescent="0.25">
      <c r="B1640">
        <v>20241130</v>
      </c>
      <c r="C1640" t="str">
        <v>EMEA</v>
      </c>
      <c r="D1640" t="str">
        <v>Product Revenue</v>
      </c>
      <c r="E1640" t="str">
        <v>Marketing</v>
      </c>
      <c r="F1640">
        <v>1</v>
      </c>
      <c r="G1640" s="38">
        <v>103602</v>
      </c>
    </row>
    <row r="1641" spans="2:7" x14ac:dyDescent="0.25">
      <c r="B1641">
        <v>20241130</v>
      </c>
      <c r="C1641" t="str">
        <v>EMEA</v>
      </c>
      <c r="D1641" t="str">
        <v>Product Revenue</v>
      </c>
      <c r="E1641" t="str">
        <v>Marketing</v>
      </c>
      <c r="F1641">
        <v>2</v>
      </c>
      <c r="G1641" s="38">
        <v>107239</v>
      </c>
    </row>
    <row r="1642" spans="2:7" x14ac:dyDescent="0.25">
      <c r="B1642">
        <v>20241130</v>
      </c>
      <c r="C1642" t="str">
        <v>EMEA</v>
      </c>
      <c r="D1642" t="str">
        <v>Product Revenue</v>
      </c>
      <c r="E1642" t="str">
        <v>Operations</v>
      </c>
      <c r="F1642">
        <v>1</v>
      </c>
      <c r="G1642" s="38">
        <v>326847</v>
      </c>
    </row>
    <row r="1643" spans="2:7" x14ac:dyDescent="0.25">
      <c r="B1643">
        <v>20241130</v>
      </c>
      <c r="C1643" t="str">
        <v>EMEA</v>
      </c>
      <c r="D1643" t="str">
        <v>Product Revenue</v>
      </c>
      <c r="E1643" t="str">
        <v>Operations</v>
      </c>
      <c r="F1643">
        <v>2</v>
      </c>
      <c r="G1643" s="38">
        <v>321718</v>
      </c>
    </row>
    <row r="1644" spans="2:7" x14ac:dyDescent="0.25">
      <c r="B1644">
        <v>20241130</v>
      </c>
      <c r="C1644" t="str">
        <v>APAC</v>
      </c>
      <c r="D1644" t="str">
        <v>Product Revenue</v>
      </c>
      <c r="E1644" t="str">
        <v>Sales</v>
      </c>
      <c r="F1644">
        <v>1</v>
      </c>
      <c r="G1644" s="38">
        <v>446329</v>
      </c>
    </row>
    <row r="1645" spans="2:7" x14ac:dyDescent="0.25">
      <c r="B1645">
        <v>20241130</v>
      </c>
      <c r="C1645" t="str">
        <v>APAC</v>
      </c>
      <c r="D1645" t="str">
        <v>Product Revenue</v>
      </c>
      <c r="E1645" t="str">
        <v>Sales</v>
      </c>
      <c r="F1645">
        <v>2</v>
      </c>
      <c r="G1645" s="38">
        <v>462470</v>
      </c>
    </row>
    <row r="1646" spans="2:7" x14ac:dyDescent="0.25">
      <c r="B1646">
        <v>20241130</v>
      </c>
      <c r="C1646" t="str">
        <v>APAC</v>
      </c>
      <c r="D1646" t="str">
        <v>Product Revenue</v>
      </c>
      <c r="E1646" t="str">
        <v>Marketing</v>
      </c>
      <c r="F1646">
        <v>1</v>
      </c>
      <c r="G1646" s="38">
        <v>77791</v>
      </c>
    </row>
    <row r="1647" spans="2:7" x14ac:dyDescent="0.25">
      <c r="B1647">
        <v>20241130</v>
      </c>
      <c r="C1647" t="str">
        <v>APAC</v>
      </c>
      <c r="D1647" t="str">
        <v>Product Revenue</v>
      </c>
      <c r="E1647" t="str">
        <v>Marketing</v>
      </c>
      <c r="F1647">
        <v>2</v>
      </c>
      <c r="G1647" s="38">
        <v>77078</v>
      </c>
    </row>
    <row r="1648" spans="2:7" x14ac:dyDescent="0.25">
      <c r="B1648">
        <v>20241130</v>
      </c>
      <c r="C1648" t="str">
        <v>APAC</v>
      </c>
      <c r="D1648" t="str">
        <v>Product Revenue</v>
      </c>
      <c r="E1648" t="str">
        <v>Operations</v>
      </c>
      <c r="F1648">
        <v>1</v>
      </c>
      <c r="G1648" s="38">
        <v>231159</v>
      </c>
    </row>
    <row r="1649" spans="2:7" x14ac:dyDescent="0.25">
      <c r="B1649">
        <v>20241130</v>
      </c>
      <c r="C1649" t="str">
        <v>APAC</v>
      </c>
      <c r="D1649" t="str">
        <v>Product Revenue</v>
      </c>
      <c r="E1649" t="str">
        <v>Operations</v>
      </c>
      <c r="F1649">
        <v>2</v>
      </c>
      <c r="G1649" s="38">
        <v>231235</v>
      </c>
    </row>
    <row r="1650" spans="2:7" x14ac:dyDescent="0.25">
      <c r="B1650">
        <v>20241130</v>
      </c>
      <c r="C1650" t="str">
        <v>Americas</v>
      </c>
      <c r="D1650" t="str">
        <v>Services Revenue</v>
      </c>
      <c r="E1650" t="str">
        <v>Sales</v>
      </c>
      <c r="F1650">
        <v>1</v>
      </c>
      <c r="G1650" s="38">
        <v>351941</v>
      </c>
    </row>
    <row r="1651" spans="2:7" x14ac:dyDescent="0.25">
      <c r="B1651">
        <v>20241130</v>
      </c>
      <c r="C1651" t="str">
        <v>Americas</v>
      </c>
      <c r="D1651" t="str">
        <v>Services Revenue</v>
      </c>
      <c r="E1651" t="str">
        <v>Sales</v>
      </c>
      <c r="F1651">
        <v>2</v>
      </c>
      <c r="G1651" s="38">
        <v>377014</v>
      </c>
    </row>
    <row r="1652" spans="2:7" x14ac:dyDescent="0.25">
      <c r="B1652">
        <v>20241130</v>
      </c>
      <c r="C1652" t="str">
        <v>Americas</v>
      </c>
      <c r="D1652" t="str">
        <v>Services Revenue</v>
      </c>
      <c r="E1652" t="str">
        <v>Marketing</v>
      </c>
      <c r="F1652">
        <v>1</v>
      </c>
      <c r="G1652" s="38">
        <v>112991</v>
      </c>
    </row>
    <row r="1653" spans="2:7" x14ac:dyDescent="0.25">
      <c r="B1653">
        <v>20241130</v>
      </c>
      <c r="C1653" t="str">
        <v>Americas</v>
      </c>
      <c r="D1653" t="str">
        <v>Services Revenue</v>
      </c>
      <c r="E1653" t="str">
        <v>Marketing</v>
      </c>
      <c r="F1653">
        <v>2</v>
      </c>
      <c r="G1653" s="38">
        <v>113104</v>
      </c>
    </row>
    <row r="1654" spans="2:7" x14ac:dyDescent="0.25">
      <c r="B1654">
        <v>20241130</v>
      </c>
      <c r="C1654" t="str">
        <v>Americas</v>
      </c>
      <c r="D1654" t="str">
        <v>Services Revenue</v>
      </c>
      <c r="E1654" t="str">
        <v>Operations</v>
      </c>
      <c r="F1654">
        <v>1</v>
      </c>
      <c r="G1654" s="38">
        <v>253206</v>
      </c>
    </row>
    <row r="1655" spans="2:7" x14ac:dyDescent="0.25">
      <c r="B1655">
        <v>20241130</v>
      </c>
      <c r="C1655" t="str">
        <v>Americas</v>
      </c>
      <c r="D1655" t="str">
        <v>Services Revenue</v>
      </c>
      <c r="E1655" t="str">
        <v>Operations</v>
      </c>
      <c r="F1655">
        <v>2</v>
      </c>
      <c r="G1655" s="38">
        <v>263910</v>
      </c>
    </row>
    <row r="1656" spans="2:7" x14ac:dyDescent="0.25">
      <c r="B1656">
        <v>20241130</v>
      </c>
      <c r="C1656" t="str">
        <v>EMEA</v>
      </c>
      <c r="D1656" t="str">
        <v>Services Revenue</v>
      </c>
      <c r="E1656" t="str">
        <v>Sales</v>
      </c>
      <c r="F1656">
        <v>1</v>
      </c>
      <c r="G1656" s="38">
        <v>267268</v>
      </c>
    </row>
    <row r="1657" spans="2:7" x14ac:dyDescent="0.25">
      <c r="B1657">
        <v>20241130</v>
      </c>
      <c r="C1657" t="str">
        <v>EMEA</v>
      </c>
      <c r="D1657" t="str">
        <v>Services Revenue</v>
      </c>
      <c r="E1657" t="str">
        <v>Sales</v>
      </c>
      <c r="F1657">
        <v>2</v>
      </c>
      <c r="G1657" s="38">
        <v>268099</v>
      </c>
    </row>
    <row r="1658" spans="2:7" x14ac:dyDescent="0.25">
      <c r="B1658">
        <v>20241130</v>
      </c>
      <c r="C1658" t="str">
        <v>EMEA</v>
      </c>
      <c r="D1658" t="str">
        <v>Services Revenue</v>
      </c>
      <c r="E1658" t="str">
        <v>Marketing</v>
      </c>
      <c r="F1658">
        <v>1</v>
      </c>
      <c r="G1658" s="38">
        <v>79624</v>
      </c>
    </row>
    <row r="1659" spans="2:7" x14ac:dyDescent="0.25">
      <c r="B1659">
        <v>20241130</v>
      </c>
      <c r="C1659" t="str">
        <v>EMEA</v>
      </c>
      <c r="D1659" t="str">
        <v>Services Revenue</v>
      </c>
      <c r="E1659" t="str">
        <v>Marketing</v>
      </c>
      <c r="F1659">
        <v>2</v>
      </c>
      <c r="G1659" s="38">
        <v>80430</v>
      </c>
    </row>
    <row r="1660" spans="2:7" x14ac:dyDescent="0.25">
      <c r="B1660">
        <v>20241130</v>
      </c>
      <c r="C1660" t="str">
        <v>EMEA</v>
      </c>
      <c r="D1660" t="str">
        <v>Services Revenue</v>
      </c>
      <c r="E1660" t="str">
        <v>Operations</v>
      </c>
      <c r="F1660">
        <v>1</v>
      </c>
      <c r="G1660" s="38">
        <v>176958</v>
      </c>
    </row>
    <row r="1661" spans="2:7" x14ac:dyDescent="0.25">
      <c r="B1661">
        <v>20241130</v>
      </c>
      <c r="C1661" t="str">
        <v>EMEA</v>
      </c>
      <c r="D1661" t="str">
        <v>Services Revenue</v>
      </c>
      <c r="E1661" t="str">
        <v>Operations</v>
      </c>
      <c r="F1661">
        <v>2</v>
      </c>
      <c r="G1661" s="38">
        <v>187669</v>
      </c>
    </row>
    <row r="1662" spans="2:7" x14ac:dyDescent="0.25">
      <c r="B1662">
        <v>20241130</v>
      </c>
      <c r="C1662" t="str">
        <v>APAC</v>
      </c>
      <c r="D1662" t="str">
        <v>Services Revenue</v>
      </c>
      <c r="E1662" t="str">
        <v>Sales</v>
      </c>
      <c r="F1662">
        <v>1</v>
      </c>
      <c r="G1662" s="38">
        <v>176728</v>
      </c>
    </row>
    <row r="1663" spans="2:7" x14ac:dyDescent="0.25">
      <c r="B1663">
        <v>20241130</v>
      </c>
      <c r="C1663" t="str">
        <v>APAC</v>
      </c>
      <c r="D1663" t="str">
        <v>Services Revenue</v>
      </c>
      <c r="E1663" t="str">
        <v>Sales</v>
      </c>
      <c r="F1663">
        <v>2</v>
      </c>
      <c r="G1663" s="38">
        <v>192696</v>
      </c>
    </row>
    <row r="1664" spans="2:7" x14ac:dyDescent="0.25">
      <c r="B1664">
        <v>20241130</v>
      </c>
      <c r="C1664" t="str">
        <v>APAC</v>
      </c>
      <c r="D1664" t="str">
        <v>Services Revenue</v>
      </c>
      <c r="E1664" t="str">
        <v>Marketing</v>
      </c>
      <c r="F1664">
        <v>1</v>
      </c>
      <c r="G1664" s="38">
        <v>58673</v>
      </c>
    </row>
    <row r="1665" spans="2:7" x14ac:dyDescent="0.25">
      <c r="B1665">
        <v>20241130</v>
      </c>
      <c r="C1665" t="str">
        <v>APAC</v>
      </c>
      <c r="D1665" t="str">
        <v>Services Revenue</v>
      </c>
      <c r="E1665" t="str">
        <v>Marketing</v>
      </c>
      <c r="F1665">
        <v>2</v>
      </c>
      <c r="G1665" s="38">
        <v>57809</v>
      </c>
    </row>
    <row r="1666" spans="2:7" x14ac:dyDescent="0.25">
      <c r="B1666">
        <v>20241130</v>
      </c>
      <c r="C1666" t="str">
        <v>APAC</v>
      </c>
      <c r="D1666" t="str">
        <v>Services Revenue</v>
      </c>
      <c r="E1666" t="str">
        <v>Operations</v>
      </c>
      <c r="F1666">
        <v>1</v>
      </c>
      <c r="G1666" s="38">
        <v>124108</v>
      </c>
    </row>
    <row r="1667" spans="2:7" x14ac:dyDescent="0.25">
      <c r="B1667">
        <v>20241130</v>
      </c>
      <c r="C1667" t="str">
        <v>APAC</v>
      </c>
      <c r="D1667" t="str">
        <v>Services Revenue</v>
      </c>
      <c r="E1667" t="str">
        <v>Operations</v>
      </c>
      <c r="F1667">
        <v>2</v>
      </c>
      <c r="G1667" s="38">
        <v>134887</v>
      </c>
    </row>
    <row r="1668" spans="2:7" x14ac:dyDescent="0.25">
      <c r="B1668">
        <v>20241231</v>
      </c>
      <c r="C1668" t="str">
        <v>Americas</v>
      </c>
      <c r="D1668" t="str">
        <v>Product Revenue</v>
      </c>
      <c r="E1668" t="str">
        <v>Sales</v>
      </c>
      <c r="F1668">
        <v>1</v>
      </c>
      <c r="G1668" s="38">
        <v>925075</v>
      </c>
    </row>
    <row r="1669" spans="2:7" x14ac:dyDescent="0.25">
      <c r="B1669">
        <v>20241231</v>
      </c>
      <c r="C1669" t="str">
        <v>Americas</v>
      </c>
      <c r="D1669" t="str">
        <v>Product Revenue</v>
      </c>
      <c r="E1669" t="str">
        <v>Sales</v>
      </c>
      <c r="F1669">
        <v>2</v>
      </c>
      <c r="G1669" s="38">
        <v>982286</v>
      </c>
    </row>
    <row r="1670" spans="2:7" x14ac:dyDescent="0.25">
      <c r="B1670">
        <v>20241231</v>
      </c>
      <c r="C1670" t="str">
        <v>Americas</v>
      </c>
      <c r="D1670" t="str">
        <v>Product Revenue</v>
      </c>
      <c r="E1670" t="str">
        <v>Marketing</v>
      </c>
      <c r="F1670">
        <v>1</v>
      </c>
      <c r="G1670" s="38">
        <v>150760</v>
      </c>
    </row>
    <row r="1671" spans="2:7" x14ac:dyDescent="0.25">
      <c r="B1671">
        <v>20241231</v>
      </c>
      <c r="C1671" t="str">
        <v>Americas</v>
      </c>
      <c r="D1671" t="str">
        <v>Product Revenue</v>
      </c>
      <c r="E1671" t="str">
        <v>Marketing</v>
      </c>
      <c r="F1671">
        <v>2</v>
      </c>
      <c r="G1671" s="38">
        <v>163714</v>
      </c>
    </row>
    <row r="1672" spans="2:7" x14ac:dyDescent="0.25">
      <c r="B1672">
        <v>20241231</v>
      </c>
      <c r="C1672" t="str">
        <v>Americas</v>
      </c>
      <c r="D1672" t="str">
        <v>Product Revenue</v>
      </c>
      <c r="E1672" t="str">
        <v>Operations</v>
      </c>
      <c r="F1672">
        <v>1</v>
      </c>
      <c r="G1672" s="38">
        <v>494951</v>
      </c>
    </row>
    <row r="1673" spans="2:7" x14ac:dyDescent="0.25">
      <c r="B1673">
        <v>20241231</v>
      </c>
      <c r="C1673" t="str">
        <v>Americas</v>
      </c>
      <c r="D1673" t="str">
        <v>Product Revenue</v>
      </c>
      <c r="E1673" t="str">
        <v>Operations</v>
      </c>
      <c r="F1673">
        <v>2</v>
      </c>
      <c r="G1673" s="38">
        <v>491143</v>
      </c>
    </row>
    <row r="1674" spans="2:7" x14ac:dyDescent="0.25">
      <c r="B1674">
        <v>20241231</v>
      </c>
      <c r="C1674" t="str">
        <v>EMEA</v>
      </c>
      <c r="D1674" t="str">
        <v>Product Revenue</v>
      </c>
      <c r="E1674" t="str">
        <v>Sales</v>
      </c>
      <c r="F1674">
        <v>1</v>
      </c>
      <c r="G1674" s="38">
        <v>631578</v>
      </c>
    </row>
    <row r="1675" spans="2:7" x14ac:dyDescent="0.25">
      <c r="B1675">
        <v>20241231</v>
      </c>
      <c r="C1675" t="str">
        <v>EMEA</v>
      </c>
      <c r="D1675" t="str">
        <v>Product Revenue</v>
      </c>
      <c r="E1675" t="str">
        <v>Sales</v>
      </c>
      <c r="F1675">
        <v>2</v>
      </c>
      <c r="G1675" s="38">
        <v>698515</v>
      </c>
    </row>
    <row r="1676" spans="2:7" x14ac:dyDescent="0.25">
      <c r="B1676">
        <v>20241231</v>
      </c>
      <c r="C1676" t="str">
        <v>EMEA</v>
      </c>
      <c r="D1676" t="str">
        <v>Product Revenue</v>
      </c>
      <c r="E1676" t="str">
        <v>Marketing</v>
      </c>
      <c r="F1676">
        <v>1</v>
      </c>
      <c r="G1676" s="38">
        <v>116756</v>
      </c>
    </row>
    <row r="1677" spans="2:7" x14ac:dyDescent="0.25">
      <c r="B1677">
        <v>20241231</v>
      </c>
      <c r="C1677" t="str">
        <v>EMEA</v>
      </c>
      <c r="D1677" t="str">
        <v>Product Revenue</v>
      </c>
      <c r="E1677" t="str">
        <v>Marketing</v>
      </c>
      <c r="F1677">
        <v>2</v>
      </c>
      <c r="G1677" s="38">
        <v>116419</v>
      </c>
    </row>
    <row r="1678" spans="2:7" x14ac:dyDescent="0.25">
      <c r="B1678">
        <v>20241231</v>
      </c>
      <c r="C1678" t="str">
        <v>EMEA</v>
      </c>
      <c r="D1678" t="str">
        <v>Product Revenue</v>
      </c>
      <c r="E1678" t="str">
        <v>Operations</v>
      </c>
      <c r="F1678">
        <v>1</v>
      </c>
      <c r="G1678" s="38">
        <v>321506</v>
      </c>
    </row>
    <row r="1679" spans="2:7" x14ac:dyDescent="0.25">
      <c r="B1679">
        <v>20241231</v>
      </c>
      <c r="C1679" t="str">
        <v>EMEA</v>
      </c>
      <c r="D1679" t="str">
        <v>Product Revenue</v>
      </c>
      <c r="E1679" t="str">
        <v>Operations</v>
      </c>
      <c r="F1679">
        <v>2</v>
      </c>
      <c r="G1679" s="38">
        <v>349257</v>
      </c>
    </row>
    <row r="1680" spans="2:7" x14ac:dyDescent="0.25">
      <c r="B1680">
        <v>20241231</v>
      </c>
      <c r="C1680" t="str">
        <v>APAC</v>
      </c>
      <c r="D1680" t="str">
        <v>Product Revenue</v>
      </c>
      <c r="E1680" t="str">
        <v>Sales</v>
      </c>
      <c r="F1680">
        <v>1</v>
      </c>
      <c r="G1680" s="38">
        <v>461313</v>
      </c>
    </row>
    <row r="1681" spans="2:7" x14ac:dyDescent="0.25">
      <c r="B1681">
        <v>20241231</v>
      </c>
      <c r="C1681" t="str">
        <v>APAC</v>
      </c>
      <c r="D1681" t="str">
        <v>Product Revenue</v>
      </c>
      <c r="E1681" t="str">
        <v>Sales</v>
      </c>
      <c r="F1681">
        <v>2</v>
      </c>
      <c r="G1681" s="38">
        <v>502057</v>
      </c>
    </row>
    <row r="1682" spans="2:7" x14ac:dyDescent="0.25">
      <c r="B1682">
        <v>20241231</v>
      </c>
      <c r="C1682" t="str">
        <v>APAC</v>
      </c>
      <c r="D1682" t="str">
        <v>Product Revenue</v>
      </c>
      <c r="E1682" t="str">
        <v>Marketing</v>
      </c>
      <c r="F1682">
        <v>1</v>
      </c>
      <c r="G1682" s="38">
        <v>78051</v>
      </c>
    </row>
    <row r="1683" spans="2:7" x14ac:dyDescent="0.25">
      <c r="B1683">
        <v>20241231</v>
      </c>
      <c r="C1683" t="str">
        <v>APAC</v>
      </c>
      <c r="D1683" t="str">
        <v>Product Revenue</v>
      </c>
      <c r="E1683" t="str">
        <v>Marketing</v>
      </c>
      <c r="F1683">
        <v>2</v>
      </c>
      <c r="G1683" s="38">
        <v>83676</v>
      </c>
    </row>
    <row r="1684" spans="2:7" x14ac:dyDescent="0.25">
      <c r="B1684">
        <v>20241231</v>
      </c>
      <c r="C1684" t="str">
        <v>APAC</v>
      </c>
      <c r="D1684" t="str">
        <v>Product Revenue</v>
      </c>
      <c r="E1684" t="str">
        <v>Operations</v>
      </c>
      <c r="F1684">
        <v>1</v>
      </c>
      <c r="G1684" s="38">
        <v>231946</v>
      </c>
    </row>
    <row r="1685" spans="2:7" x14ac:dyDescent="0.25">
      <c r="B1685">
        <v>20241231</v>
      </c>
      <c r="C1685" t="str">
        <v>APAC</v>
      </c>
      <c r="D1685" t="str">
        <v>Product Revenue</v>
      </c>
      <c r="E1685" t="str">
        <v>Operations</v>
      </c>
      <c r="F1685">
        <v>2</v>
      </c>
      <c r="G1685" s="38">
        <v>251029</v>
      </c>
    </row>
    <row r="1686" spans="2:7" x14ac:dyDescent="0.25">
      <c r="B1686">
        <v>20241231</v>
      </c>
      <c r="C1686" t="str">
        <v>Americas</v>
      </c>
      <c r="D1686" t="str">
        <v>Services Revenue</v>
      </c>
      <c r="E1686" t="str">
        <v>Sales</v>
      </c>
      <c r="F1686">
        <v>1</v>
      </c>
      <c r="G1686" s="38">
        <v>401150</v>
      </c>
    </row>
    <row r="1687" spans="2:7" x14ac:dyDescent="0.25">
      <c r="B1687">
        <v>20241231</v>
      </c>
      <c r="C1687" t="str">
        <v>Americas</v>
      </c>
      <c r="D1687" t="str">
        <v>Services Revenue</v>
      </c>
      <c r="E1687" t="str">
        <v>Sales</v>
      </c>
      <c r="F1687">
        <v>2</v>
      </c>
      <c r="G1687" s="38">
        <v>409286</v>
      </c>
    </row>
    <row r="1688" spans="2:7" x14ac:dyDescent="0.25">
      <c r="B1688">
        <v>20241231</v>
      </c>
      <c r="C1688" t="str">
        <v>Americas</v>
      </c>
      <c r="D1688" t="str">
        <v>Services Revenue</v>
      </c>
      <c r="E1688" t="str">
        <v>Marketing</v>
      </c>
      <c r="F1688">
        <v>1</v>
      </c>
      <c r="G1688" s="38">
        <v>111345</v>
      </c>
    </row>
    <row r="1689" spans="2:7" x14ac:dyDescent="0.25">
      <c r="B1689">
        <v>20241231</v>
      </c>
      <c r="C1689" t="str">
        <v>Americas</v>
      </c>
      <c r="D1689" t="str">
        <v>Services Revenue</v>
      </c>
      <c r="E1689" t="str">
        <v>Marketing</v>
      </c>
      <c r="F1689">
        <v>2</v>
      </c>
      <c r="G1689" s="38">
        <v>122786</v>
      </c>
    </row>
    <row r="1690" spans="2:7" x14ac:dyDescent="0.25">
      <c r="B1690">
        <v>20241231</v>
      </c>
      <c r="C1690" t="str">
        <v>Americas</v>
      </c>
      <c r="D1690" t="str">
        <v>Services Revenue</v>
      </c>
      <c r="E1690" t="str">
        <v>Operations</v>
      </c>
      <c r="F1690">
        <v>1</v>
      </c>
      <c r="G1690" s="38">
        <v>259443</v>
      </c>
    </row>
    <row r="1691" spans="2:7" x14ac:dyDescent="0.25">
      <c r="B1691">
        <v>20241231</v>
      </c>
      <c r="C1691" t="str">
        <v>Americas</v>
      </c>
      <c r="D1691" t="str">
        <v>Services Revenue</v>
      </c>
      <c r="E1691" t="str">
        <v>Operations</v>
      </c>
      <c r="F1691">
        <v>2</v>
      </c>
      <c r="G1691" s="38">
        <v>286500</v>
      </c>
    </row>
    <row r="1692" spans="2:7" x14ac:dyDescent="0.25">
      <c r="B1692">
        <v>20241231</v>
      </c>
      <c r="C1692" t="str">
        <v>EMEA</v>
      </c>
      <c r="D1692" t="str">
        <v>Services Revenue</v>
      </c>
      <c r="E1692" t="str">
        <v>Sales</v>
      </c>
      <c r="F1692">
        <v>1</v>
      </c>
      <c r="G1692" s="38">
        <v>289592</v>
      </c>
    </row>
    <row r="1693" spans="2:7" x14ac:dyDescent="0.25">
      <c r="B1693">
        <v>20241231</v>
      </c>
      <c r="C1693" t="str">
        <v>EMEA</v>
      </c>
      <c r="D1693" t="str">
        <v>Services Revenue</v>
      </c>
      <c r="E1693" t="str">
        <v>Sales</v>
      </c>
      <c r="F1693">
        <v>2</v>
      </c>
      <c r="G1693" s="38">
        <v>291048</v>
      </c>
    </row>
    <row r="1694" spans="2:7" x14ac:dyDescent="0.25">
      <c r="B1694">
        <v>20241231</v>
      </c>
      <c r="C1694" t="str">
        <v>EMEA</v>
      </c>
      <c r="D1694" t="str">
        <v>Services Revenue</v>
      </c>
      <c r="E1694" t="str">
        <v>Marketing</v>
      </c>
      <c r="F1694">
        <v>1</v>
      </c>
      <c r="G1694" s="38">
        <v>81316</v>
      </c>
    </row>
    <row r="1695" spans="2:7" x14ac:dyDescent="0.25">
      <c r="B1695">
        <v>20241231</v>
      </c>
      <c r="C1695" t="str">
        <v>EMEA</v>
      </c>
      <c r="D1695" t="str">
        <v>Services Revenue</v>
      </c>
      <c r="E1695" t="str">
        <v>Marketing</v>
      </c>
      <c r="F1695">
        <v>2</v>
      </c>
      <c r="G1695" s="38">
        <v>87314</v>
      </c>
    </row>
    <row r="1696" spans="2:7" x14ac:dyDescent="0.25">
      <c r="B1696">
        <v>20241231</v>
      </c>
      <c r="C1696" t="str">
        <v>EMEA</v>
      </c>
      <c r="D1696" t="str">
        <v>Services Revenue</v>
      </c>
      <c r="E1696" t="str">
        <v>Operations</v>
      </c>
      <c r="F1696">
        <v>1</v>
      </c>
      <c r="G1696" s="38">
        <v>191755</v>
      </c>
    </row>
    <row r="1697" spans="2:7" x14ac:dyDescent="0.25">
      <c r="B1697">
        <v>20241231</v>
      </c>
      <c r="C1697" t="str">
        <v>EMEA</v>
      </c>
      <c r="D1697" t="str">
        <v>Services Revenue</v>
      </c>
      <c r="E1697" t="str">
        <v>Operations</v>
      </c>
      <c r="F1697">
        <v>2</v>
      </c>
      <c r="G1697" s="38">
        <v>203733</v>
      </c>
    </row>
    <row r="1698" spans="2:7" x14ac:dyDescent="0.25">
      <c r="B1698">
        <v>20241231</v>
      </c>
      <c r="C1698" t="str">
        <v>APAC</v>
      </c>
      <c r="D1698" t="str">
        <v>Services Revenue</v>
      </c>
      <c r="E1698" t="str">
        <v>Sales</v>
      </c>
      <c r="F1698">
        <v>1</v>
      </c>
      <c r="G1698" s="38">
        <v>193282</v>
      </c>
    </row>
    <row r="1699" spans="2:7" x14ac:dyDescent="0.25">
      <c r="B1699">
        <v>20241231</v>
      </c>
      <c r="C1699" t="str">
        <v>APAC</v>
      </c>
      <c r="D1699" t="str">
        <v>Services Revenue</v>
      </c>
      <c r="E1699" t="str">
        <v>Sales</v>
      </c>
      <c r="F1699">
        <v>2</v>
      </c>
      <c r="G1699" s="38">
        <v>209191</v>
      </c>
    </row>
    <row r="1700" spans="2:7" x14ac:dyDescent="0.25">
      <c r="B1700">
        <v>20241231</v>
      </c>
      <c r="C1700" t="str">
        <v>APAC</v>
      </c>
      <c r="D1700" t="str">
        <v>Services Revenue</v>
      </c>
      <c r="E1700" t="str">
        <v>Marketing</v>
      </c>
      <c r="F1700">
        <v>1</v>
      </c>
      <c r="G1700" s="38">
        <v>57102</v>
      </c>
    </row>
    <row r="1701" spans="2:7" x14ac:dyDescent="0.25">
      <c r="B1701">
        <v>20241231</v>
      </c>
      <c r="C1701" t="str">
        <v>APAC</v>
      </c>
      <c r="D1701" t="str">
        <v>Services Revenue</v>
      </c>
      <c r="E1701" t="str">
        <v>Marketing</v>
      </c>
      <c r="F1701">
        <v>2</v>
      </c>
      <c r="G1701" s="38">
        <v>62757</v>
      </c>
    </row>
    <row r="1702" spans="2:7" x14ac:dyDescent="0.25">
      <c r="B1702">
        <v>20241231</v>
      </c>
      <c r="C1702" t="str">
        <v>APAC</v>
      </c>
      <c r="D1702" t="str">
        <v>Services Revenue</v>
      </c>
      <c r="E1702" t="str">
        <v>Operations</v>
      </c>
      <c r="F1702">
        <v>1</v>
      </c>
      <c r="G1702" s="38">
        <v>144885</v>
      </c>
    </row>
    <row r="1703" spans="2:7" x14ac:dyDescent="0.25">
      <c r="B1703">
        <v>20241231</v>
      </c>
      <c r="C1703" t="str">
        <v>APAC</v>
      </c>
      <c r="D1703" t="str">
        <v>Services Revenue</v>
      </c>
      <c r="E1703" t="str">
        <v>Operations</v>
      </c>
      <c r="F1703">
        <v>2</v>
      </c>
      <c r="G1703" s="38">
        <v>146433</v>
      </c>
    </row>
    <row r="1704" spans="2:7" x14ac:dyDescent="0.25">
      <c r="B1704">
        <v>20250131</v>
      </c>
      <c r="C1704" t="str">
        <v>Americas</v>
      </c>
      <c r="D1704" t="str">
        <v>Product Revenue</v>
      </c>
      <c r="E1704" t="str">
        <v>Sales</v>
      </c>
      <c r="F1704">
        <v>1</v>
      </c>
      <c r="G1704" s="38">
        <v>733388</v>
      </c>
    </row>
    <row r="1705" spans="2:7" x14ac:dyDescent="0.25">
      <c r="B1705">
        <v>20250131</v>
      </c>
      <c r="C1705" t="str">
        <v>Americas</v>
      </c>
      <c r="D1705" t="str">
        <v>Product Revenue</v>
      </c>
      <c r="E1705" t="str">
        <v>Sales</v>
      </c>
      <c r="F1705">
        <v>2</v>
      </c>
      <c r="G1705" s="38">
        <v>775041</v>
      </c>
    </row>
    <row r="1706" spans="2:7" x14ac:dyDescent="0.25">
      <c r="B1706">
        <v>20250131</v>
      </c>
      <c r="C1706" t="str">
        <v>Americas</v>
      </c>
      <c r="D1706" t="str">
        <v>Product Revenue</v>
      </c>
      <c r="E1706" t="str">
        <v>Marketing</v>
      </c>
      <c r="F1706">
        <v>1</v>
      </c>
      <c r="G1706" s="38">
        <v>128119</v>
      </c>
    </row>
    <row r="1707" spans="2:7" x14ac:dyDescent="0.25">
      <c r="B1707">
        <v>20250131</v>
      </c>
      <c r="C1707" t="str">
        <v>Americas</v>
      </c>
      <c r="D1707" t="str">
        <v>Product Revenue</v>
      </c>
      <c r="E1707" t="str">
        <v>Marketing</v>
      </c>
      <c r="F1707">
        <v>2</v>
      </c>
      <c r="G1707" s="38">
        <v>129173</v>
      </c>
    </row>
    <row r="1708" spans="2:7" x14ac:dyDescent="0.25">
      <c r="B1708">
        <v>20250131</v>
      </c>
      <c r="C1708" t="str">
        <v>Americas</v>
      </c>
      <c r="D1708" t="str">
        <v>Product Revenue</v>
      </c>
      <c r="E1708" t="str">
        <v>Operations</v>
      </c>
      <c r="F1708">
        <v>1</v>
      </c>
      <c r="G1708" s="38">
        <v>375929</v>
      </c>
    </row>
    <row r="1709" spans="2:7" x14ac:dyDescent="0.25">
      <c r="B1709">
        <v>20250131</v>
      </c>
      <c r="C1709" t="str">
        <v>Americas</v>
      </c>
      <c r="D1709" t="str">
        <v>Product Revenue</v>
      </c>
      <c r="E1709" t="str">
        <v>Operations</v>
      </c>
      <c r="F1709">
        <v>2</v>
      </c>
      <c r="G1709" s="38">
        <v>387520</v>
      </c>
    </row>
    <row r="1710" spans="2:7" x14ac:dyDescent="0.25">
      <c r="B1710">
        <v>20250131</v>
      </c>
      <c r="C1710" t="str">
        <v>EMEA</v>
      </c>
      <c r="D1710" t="str">
        <v>Product Revenue</v>
      </c>
      <c r="E1710" t="str">
        <v>Sales</v>
      </c>
      <c r="F1710">
        <v>1</v>
      </c>
      <c r="G1710" s="38">
        <v>549479</v>
      </c>
    </row>
    <row r="1711" spans="2:7" x14ac:dyDescent="0.25">
      <c r="B1711">
        <v>20250131</v>
      </c>
      <c r="C1711" t="str">
        <v>EMEA</v>
      </c>
      <c r="D1711" t="str">
        <v>Product Revenue</v>
      </c>
      <c r="E1711" t="str">
        <v>Sales</v>
      </c>
      <c r="F1711">
        <v>2</v>
      </c>
      <c r="G1711" s="38">
        <v>551140</v>
      </c>
    </row>
    <row r="1712" spans="2:7" x14ac:dyDescent="0.25">
      <c r="B1712">
        <v>20250131</v>
      </c>
      <c r="C1712" t="str">
        <v>EMEA</v>
      </c>
      <c r="D1712" t="str">
        <v>Product Revenue</v>
      </c>
      <c r="E1712" t="str">
        <v>Marketing</v>
      </c>
      <c r="F1712">
        <v>1</v>
      </c>
      <c r="G1712" s="38">
        <v>91982</v>
      </c>
    </row>
    <row r="1713" spans="2:7" x14ac:dyDescent="0.25">
      <c r="B1713">
        <v>20250131</v>
      </c>
      <c r="C1713" t="str">
        <v>EMEA</v>
      </c>
      <c r="D1713" t="str">
        <v>Product Revenue</v>
      </c>
      <c r="E1713" t="str">
        <v>Marketing</v>
      </c>
      <c r="F1713">
        <v>2</v>
      </c>
      <c r="G1713" s="38">
        <v>91857</v>
      </c>
    </row>
    <row r="1714" spans="2:7" x14ac:dyDescent="0.25">
      <c r="B1714">
        <v>20250131</v>
      </c>
      <c r="C1714" t="str">
        <v>EMEA</v>
      </c>
      <c r="D1714" t="str">
        <v>Product Revenue</v>
      </c>
      <c r="E1714" t="str">
        <v>Operations</v>
      </c>
      <c r="F1714">
        <v>1</v>
      </c>
      <c r="G1714" s="38">
        <v>280060</v>
      </c>
    </row>
    <row r="1715" spans="2:7" x14ac:dyDescent="0.25">
      <c r="B1715">
        <v>20250131</v>
      </c>
      <c r="C1715" t="str">
        <v>EMEA</v>
      </c>
      <c r="D1715" t="str">
        <v>Product Revenue</v>
      </c>
      <c r="E1715" t="str">
        <v>Operations</v>
      </c>
      <c r="F1715">
        <v>2</v>
      </c>
      <c r="G1715" s="38">
        <v>275570</v>
      </c>
    </row>
    <row r="1716" spans="2:7" x14ac:dyDescent="0.25">
      <c r="B1716">
        <v>20250131</v>
      </c>
      <c r="C1716" t="str">
        <v>APAC</v>
      </c>
      <c r="D1716" t="str">
        <v>Product Revenue</v>
      </c>
      <c r="E1716" t="str">
        <v>Sales</v>
      </c>
      <c r="F1716">
        <v>1</v>
      </c>
      <c r="G1716" s="38">
        <v>395451</v>
      </c>
    </row>
    <row r="1717" spans="2:7" x14ac:dyDescent="0.25">
      <c r="B1717">
        <v>20250131</v>
      </c>
      <c r="C1717" t="str">
        <v>APAC</v>
      </c>
      <c r="D1717" t="str">
        <v>Product Revenue</v>
      </c>
      <c r="E1717" t="str">
        <v>Sales</v>
      </c>
      <c r="F1717">
        <v>2</v>
      </c>
      <c r="G1717" s="38">
        <v>396132</v>
      </c>
    </row>
    <row r="1718" spans="2:7" x14ac:dyDescent="0.25">
      <c r="B1718">
        <v>20250131</v>
      </c>
      <c r="C1718" t="str">
        <v>APAC</v>
      </c>
      <c r="D1718" t="str">
        <v>Product Revenue</v>
      </c>
      <c r="E1718" t="str">
        <v>Marketing</v>
      </c>
      <c r="F1718">
        <v>1</v>
      </c>
      <c r="G1718" s="38">
        <v>64348</v>
      </c>
    </row>
    <row r="1719" spans="2:7" x14ac:dyDescent="0.25">
      <c r="B1719">
        <v>20250131</v>
      </c>
      <c r="C1719" t="str">
        <v>APAC</v>
      </c>
      <c r="D1719" t="str">
        <v>Product Revenue</v>
      </c>
      <c r="E1719" t="str">
        <v>Marketing</v>
      </c>
      <c r="F1719">
        <v>2</v>
      </c>
      <c r="G1719" s="38">
        <v>66022</v>
      </c>
    </row>
    <row r="1720" spans="2:7" x14ac:dyDescent="0.25">
      <c r="B1720">
        <v>20250131</v>
      </c>
      <c r="C1720" t="str">
        <v>APAC</v>
      </c>
      <c r="D1720" t="str">
        <v>Product Revenue</v>
      </c>
      <c r="E1720" t="str">
        <v>Operations</v>
      </c>
      <c r="F1720">
        <v>1</v>
      </c>
      <c r="G1720" s="38">
        <v>193709</v>
      </c>
    </row>
    <row r="1721" spans="2:7" x14ac:dyDescent="0.25">
      <c r="B1721">
        <v>20250131</v>
      </c>
      <c r="C1721" t="str">
        <v>APAC</v>
      </c>
      <c r="D1721" t="str">
        <v>Product Revenue</v>
      </c>
      <c r="E1721" t="str">
        <v>Operations</v>
      </c>
      <c r="F1721">
        <v>2</v>
      </c>
      <c r="G1721" s="38">
        <v>198066</v>
      </c>
    </row>
    <row r="1722" spans="2:7" x14ac:dyDescent="0.25">
      <c r="B1722">
        <v>20250131</v>
      </c>
      <c r="C1722" t="str">
        <v>Americas</v>
      </c>
      <c r="D1722" t="str">
        <v>Services Revenue</v>
      </c>
      <c r="E1722" t="str">
        <v>Sales</v>
      </c>
      <c r="F1722">
        <v>1</v>
      </c>
      <c r="G1722" s="38">
        <v>292861</v>
      </c>
    </row>
    <row r="1723" spans="2:7" x14ac:dyDescent="0.25">
      <c r="B1723">
        <v>20250131</v>
      </c>
      <c r="C1723" t="str">
        <v>Americas</v>
      </c>
      <c r="D1723" t="str">
        <v>Services Revenue</v>
      </c>
      <c r="E1723" t="str">
        <v>Sales</v>
      </c>
      <c r="F1723">
        <v>2</v>
      </c>
      <c r="G1723" s="38">
        <v>322934</v>
      </c>
    </row>
    <row r="1724" spans="2:7" x14ac:dyDescent="0.25">
      <c r="B1724">
        <v>20250131</v>
      </c>
      <c r="C1724" t="str">
        <v>Americas</v>
      </c>
      <c r="D1724" t="str">
        <v>Services Revenue</v>
      </c>
      <c r="E1724" t="str">
        <v>Marketing</v>
      </c>
      <c r="F1724">
        <v>1</v>
      </c>
      <c r="G1724" s="38">
        <v>97950</v>
      </c>
    </row>
    <row r="1725" spans="2:7" x14ac:dyDescent="0.25">
      <c r="B1725">
        <v>20250131</v>
      </c>
      <c r="C1725" t="str">
        <v>Americas</v>
      </c>
      <c r="D1725" t="str">
        <v>Services Revenue</v>
      </c>
      <c r="E1725" t="str">
        <v>Marketing</v>
      </c>
      <c r="F1725">
        <v>2</v>
      </c>
      <c r="G1725" s="38">
        <v>96880</v>
      </c>
    </row>
    <row r="1726" spans="2:7" x14ac:dyDescent="0.25">
      <c r="B1726">
        <v>20250131</v>
      </c>
      <c r="C1726" t="str">
        <v>Americas</v>
      </c>
      <c r="D1726" t="str">
        <v>Services Revenue</v>
      </c>
      <c r="E1726" t="str">
        <v>Operations</v>
      </c>
      <c r="F1726">
        <v>1</v>
      </c>
      <c r="G1726" s="38">
        <v>225952</v>
      </c>
    </row>
    <row r="1727" spans="2:7" x14ac:dyDescent="0.25">
      <c r="B1727">
        <v>20250131</v>
      </c>
      <c r="C1727" t="str">
        <v>Americas</v>
      </c>
      <c r="D1727" t="str">
        <v>Services Revenue</v>
      </c>
      <c r="E1727" t="str">
        <v>Operations</v>
      </c>
      <c r="F1727">
        <v>2</v>
      </c>
      <c r="G1727" s="38">
        <v>226053</v>
      </c>
    </row>
    <row r="1728" spans="2:7" x14ac:dyDescent="0.25">
      <c r="B1728">
        <v>20250131</v>
      </c>
      <c r="C1728" t="str">
        <v>EMEA</v>
      </c>
      <c r="D1728" t="str">
        <v>Services Revenue</v>
      </c>
      <c r="E1728" t="str">
        <v>Sales</v>
      </c>
      <c r="F1728">
        <v>1</v>
      </c>
      <c r="G1728" s="38">
        <v>214647</v>
      </c>
    </row>
    <row r="1729" spans="2:7" x14ac:dyDescent="0.25">
      <c r="B1729">
        <v>20250131</v>
      </c>
      <c r="C1729" t="str">
        <v>EMEA</v>
      </c>
      <c r="D1729" t="str">
        <v>Services Revenue</v>
      </c>
      <c r="E1729" t="str">
        <v>Sales</v>
      </c>
      <c r="F1729">
        <v>2</v>
      </c>
      <c r="G1729" s="38">
        <v>229642</v>
      </c>
    </row>
    <row r="1730" spans="2:7" x14ac:dyDescent="0.25">
      <c r="B1730">
        <v>20250131</v>
      </c>
      <c r="C1730" t="str">
        <v>EMEA</v>
      </c>
      <c r="D1730" t="str">
        <v>Services Revenue</v>
      </c>
      <c r="E1730" t="str">
        <v>Marketing</v>
      </c>
      <c r="F1730">
        <v>1</v>
      </c>
      <c r="G1730" s="38">
        <v>63702</v>
      </c>
    </row>
    <row r="1731" spans="2:7" x14ac:dyDescent="0.25">
      <c r="B1731">
        <v>20250131</v>
      </c>
      <c r="C1731" t="str">
        <v>EMEA</v>
      </c>
      <c r="D1731" t="str">
        <v>Services Revenue</v>
      </c>
      <c r="E1731" t="str">
        <v>Marketing</v>
      </c>
      <c r="F1731">
        <v>2</v>
      </c>
      <c r="G1731" s="38">
        <v>68892</v>
      </c>
    </row>
    <row r="1732" spans="2:7" x14ac:dyDescent="0.25">
      <c r="B1732">
        <v>20250131</v>
      </c>
      <c r="C1732" t="str">
        <v>EMEA</v>
      </c>
      <c r="D1732" t="str">
        <v>Services Revenue</v>
      </c>
      <c r="E1732" t="str">
        <v>Operations</v>
      </c>
      <c r="F1732">
        <v>1</v>
      </c>
      <c r="G1732" s="38">
        <v>158326</v>
      </c>
    </row>
    <row r="1733" spans="2:7" x14ac:dyDescent="0.25">
      <c r="B1733">
        <v>20250131</v>
      </c>
      <c r="C1733" t="str">
        <v>EMEA</v>
      </c>
      <c r="D1733" t="str">
        <v>Services Revenue</v>
      </c>
      <c r="E1733" t="str">
        <v>Operations</v>
      </c>
      <c r="F1733">
        <v>2</v>
      </c>
      <c r="G1733" s="38">
        <v>160749</v>
      </c>
    </row>
    <row r="1734" spans="2:7" x14ac:dyDescent="0.25">
      <c r="B1734">
        <v>20250131</v>
      </c>
      <c r="C1734" t="str">
        <v>APAC</v>
      </c>
      <c r="D1734" t="str">
        <v>Services Revenue</v>
      </c>
      <c r="E1734" t="str">
        <v>Sales</v>
      </c>
      <c r="F1734">
        <v>1</v>
      </c>
      <c r="G1734" s="38">
        <v>155069</v>
      </c>
    </row>
    <row r="1735" spans="2:7" x14ac:dyDescent="0.25">
      <c r="B1735">
        <v>20250131</v>
      </c>
      <c r="C1735" t="str">
        <v>APAC</v>
      </c>
      <c r="D1735" t="str">
        <v>Services Revenue</v>
      </c>
      <c r="E1735" t="str">
        <v>Sales</v>
      </c>
      <c r="F1735">
        <v>2</v>
      </c>
      <c r="G1735" s="38">
        <v>165055</v>
      </c>
    </row>
    <row r="1736" spans="2:7" x14ac:dyDescent="0.25">
      <c r="B1736">
        <v>20250131</v>
      </c>
      <c r="C1736" t="str">
        <v>APAC</v>
      </c>
      <c r="D1736" t="str">
        <v>Services Revenue</v>
      </c>
      <c r="E1736" t="str">
        <v>Marketing</v>
      </c>
      <c r="F1736">
        <v>1</v>
      </c>
      <c r="G1736" s="38">
        <v>46697</v>
      </c>
    </row>
    <row r="1737" spans="2:7" x14ac:dyDescent="0.25">
      <c r="B1737">
        <v>20250131</v>
      </c>
      <c r="C1737" t="str">
        <v>APAC</v>
      </c>
      <c r="D1737" t="str">
        <v>Services Revenue</v>
      </c>
      <c r="E1737" t="str">
        <v>Marketing</v>
      </c>
      <c r="F1737">
        <v>2</v>
      </c>
      <c r="G1737" s="38">
        <v>49516</v>
      </c>
    </row>
    <row r="1738" spans="2:7" x14ac:dyDescent="0.25">
      <c r="B1738">
        <v>20250131</v>
      </c>
      <c r="C1738" t="str">
        <v>APAC</v>
      </c>
      <c r="D1738" t="str">
        <v>Services Revenue</v>
      </c>
      <c r="E1738" t="str">
        <v>Operations</v>
      </c>
      <c r="F1738">
        <v>1</v>
      </c>
      <c r="G1738" s="38">
        <v>104510</v>
      </c>
    </row>
    <row r="1739" spans="2:7" x14ac:dyDescent="0.25">
      <c r="B1739">
        <v>20250131</v>
      </c>
      <c r="C1739" t="str">
        <v>APAC</v>
      </c>
      <c r="D1739" t="str">
        <v>Services Revenue</v>
      </c>
      <c r="E1739" t="str">
        <v>Operations</v>
      </c>
      <c r="F1739">
        <v>2</v>
      </c>
      <c r="G1739" s="38">
        <v>115538</v>
      </c>
    </row>
    <row r="1740" spans="2:7" x14ac:dyDescent="0.25">
      <c r="B1740">
        <v>20250228</v>
      </c>
      <c r="C1740" t="str">
        <v>Americas</v>
      </c>
      <c r="D1740" t="str">
        <v>Product Revenue</v>
      </c>
      <c r="E1740" t="str">
        <v>Sales</v>
      </c>
      <c r="F1740">
        <v>1</v>
      </c>
      <c r="G1740" s="38">
        <v>779746</v>
      </c>
    </row>
    <row r="1741" spans="2:7" x14ac:dyDescent="0.25">
      <c r="B1741">
        <v>20250228</v>
      </c>
      <c r="C1741" t="str">
        <v>Americas</v>
      </c>
      <c r="D1741" t="str">
        <v>Product Revenue</v>
      </c>
      <c r="E1741" t="str">
        <v>Sales</v>
      </c>
      <c r="F1741">
        <v>2</v>
      </c>
      <c r="G1741" s="38">
        <v>809917</v>
      </c>
    </row>
    <row r="1742" spans="2:7" x14ac:dyDescent="0.25">
      <c r="B1742">
        <v>20250228</v>
      </c>
      <c r="C1742" t="str">
        <v>Americas</v>
      </c>
      <c r="D1742" t="str">
        <v>Product Revenue</v>
      </c>
      <c r="E1742" t="str">
        <v>Marketing</v>
      </c>
      <c r="F1742">
        <v>1</v>
      </c>
      <c r="G1742" s="38">
        <v>123783</v>
      </c>
    </row>
    <row r="1743" spans="2:7" x14ac:dyDescent="0.25">
      <c r="B1743">
        <v>20250228</v>
      </c>
      <c r="C1743" t="str">
        <v>Americas</v>
      </c>
      <c r="D1743" t="str">
        <v>Product Revenue</v>
      </c>
      <c r="E1743" t="str">
        <v>Marketing</v>
      </c>
      <c r="F1743">
        <v>2</v>
      </c>
      <c r="G1743" s="38">
        <v>134986</v>
      </c>
    </row>
    <row r="1744" spans="2:7" x14ac:dyDescent="0.25">
      <c r="B1744">
        <v>20250228</v>
      </c>
      <c r="C1744" t="str">
        <v>Americas</v>
      </c>
      <c r="D1744" t="str">
        <v>Product Revenue</v>
      </c>
      <c r="E1744" t="str">
        <v>Operations</v>
      </c>
      <c r="F1744">
        <v>1</v>
      </c>
      <c r="G1744" s="38">
        <v>389848</v>
      </c>
    </row>
    <row r="1745" spans="2:7" x14ac:dyDescent="0.25">
      <c r="B1745">
        <v>20250228</v>
      </c>
      <c r="C1745" t="str">
        <v>Americas</v>
      </c>
      <c r="D1745" t="str">
        <v>Product Revenue</v>
      </c>
      <c r="E1745" t="str">
        <v>Operations</v>
      </c>
      <c r="F1745">
        <v>2</v>
      </c>
      <c r="G1745" s="38">
        <v>404959</v>
      </c>
    </row>
    <row r="1746" spans="2:7" x14ac:dyDescent="0.25">
      <c r="B1746">
        <v>20250228</v>
      </c>
      <c r="C1746" t="str">
        <v>EMEA</v>
      </c>
      <c r="D1746" t="str">
        <v>Product Revenue</v>
      </c>
      <c r="E1746" t="str">
        <v>Sales</v>
      </c>
      <c r="F1746">
        <v>1</v>
      </c>
      <c r="G1746" s="38">
        <v>580765</v>
      </c>
    </row>
    <row r="1747" spans="2:7" x14ac:dyDescent="0.25">
      <c r="B1747">
        <v>20250228</v>
      </c>
      <c r="C1747" t="str">
        <v>EMEA</v>
      </c>
      <c r="D1747" t="str">
        <v>Product Revenue</v>
      </c>
      <c r="E1747" t="str">
        <v>Sales</v>
      </c>
      <c r="F1747">
        <v>2</v>
      </c>
      <c r="G1747" s="38">
        <v>575941</v>
      </c>
    </row>
    <row r="1748" spans="2:7" x14ac:dyDescent="0.25">
      <c r="B1748">
        <v>20250228</v>
      </c>
      <c r="C1748" t="str">
        <v>EMEA</v>
      </c>
      <c r="D1748" t="str">
        <v>Product Revenue</v>
      </c>
      <c r="E1748" t="str">
        <v>Marketing</v>
      </c>
      <c r="F1748">
        <v>1</v>
      </c>
      <c r="G1748" s="38">
        <v>90630</v>
      </c>
    </row>
    <row r="1749" spans="2:7" x14ac:dyDescent="0.25">
      <c r="B1749">
        <v>20250228</v>
      </c>
      <c r="C1749" t="str">
        <v>EMEA</v>
      </c>
      <c r="D1749" t="str">
        <v>Product Revenue</v>
      </c>
      <c r="E1749" t="str">
        <v>Marketing</v>
      </c>
      <c r="F1749">
        <v>2</v>
      </c>
      <c r="G1749" s="38">
        <v>95990</v>
      </c>
    </row>
    <row r="1750" spans="2:7" x14ac:dyDescent="0.25">
      <c r="B1750">
        <v>20250228</v>
      </c>
      <c r="C1750" t="str">
        <v>EMEA</v>
      </c>
      <c r="D1750" t="str">
        <v>Product Revenue</v>
      </c>
      <c r="E1750" t="str">
        <v>Operations</v>
      </c>
      <c r="F1750">
        <v>1</v>
      </c>
      <c r="G1750" s="38">
        <v>284450</v>
      </c>
    </row>
    <row r="1751" spans="2:7" x14ac:dyDescent="0.25">
      <c r="B1751">
        <v>20250228</v>
      </c>
      <c r="C1751" t="str">
        <v>EMEA</v>
      </c>
      <c r="D1751" t="str">
        <v>Product Revenue</v>
      </c>
      <c r="E1751" t="str">
        <v>Operations</v>
      </c>
      <c r="F1751">
        <v>2</v>
      </c>
      <c r="G1751" s="38">
        <v>287971</v>
      </c>
    </row>
    <row r="1752" spans="2:7" x14ac:dyDescent="0.25">
      <c r="B1752">
        <v>20250228</v>
      </c>
      <c r="C1752" t="str">
        <v>APAC</v>
      </c>
      <c r="D1752" t="str">
        <v>Product Revenue</v>
      </c>
      <c r="E1752" t="str">
        <v>Sales</v>
      </c>
      <c r="F1752">
        <v>1</v>
      </c>
      <c r="G1752" s="38">
        <v>413271</v>
      </c>
    </row>
    <row r="1753" spans="2:7" x14ac:dyDescent="0.25">
      <c r="B1753">
        <v>20250228</v>
      </c>
      <c r="C1753" t="str">
        <v>APAC</v>
      </c>
      <c r="D1753" t="str">
        <v>Product Revenue</v>
      </c>
      <c r="E1753" t="str">
        <v>Sales</v>
      </c>
      <c r="F1753">
        <v>2</v>
      </c>
      <c r="G1753" s="38">
        <v>413958</v>
      </c>
    </row>
    <row r="1754" spans="2:7" x14ac:dyDescent="0.25">
      <c r="B1754">
        <v>20250228</v>
      </c>
      <c r="C1754" t="str">
        <v>APAC</v>
      </c>
      <c r="D1754" t="str">
        <v>Product Revenue</v>
      </c>
      <c r="E1754" t="str">
        <v>Marketing</v>
      </c>
      <c r="F1754">
        <v>1</v>
      </c>
      <c r="G1754" s="38">
        <v>68847</v>
      </c>
    </row>
    <row r="1755" spans="2:7" x14ac:dyDescent="0.25">
      <c r="B1755">
        <v>20250228</v>
      </c>
      <c r="C1755" t="str">
        <v>APAC</v>
      </c>
      <c r="D1755" t="str">
        <v>Product Revenue</v>
      </c>
      <c r="E1755" t="str">
        <v>Marketing</v>
      </c>
      <c r="F1755">
        <v>2</v>
      </c>
      <c r="G1755" s="38">
        <v>68993</v>
      </c>
    </row>
    <row r="1756" spans="2:7" x14ac:dyDescent="0.25">
      <c r="B1756">
        <v>20250228</v>
      </c>
      <c r="C1756" t="str">
        <v>APAC</v>
      </c>
      <c r="D1756" t="str">
        <v>Product Revenue</v>
      </c>
      <c r="E1756" t="str">
        <v>Operations</v>
      </c>
      <c r="F1756">
        <v>1</v>
      </c>
      <c r="G1756" s="38">
        <v>192720</v>
      </c>
    </row>
    <row r="1757" spans="2:7" x14ac:dyDescent="0.25">
      <c r="B1757">
        <v>20250228</v>
      </c>
      <c r="C1757" t="str">
        <v>APAC</v>
      </c>
      <c r="D1757" t="str">
        <v>Product Revenue</v>
      </c>
      <c r="E1757" t="str">
        <v>Operations</v>
      </c>
      <c r="F1757">
        <v>2</v>
      </c>
      <c r="G1757" s="38">
        <v>206979</v>
      </c>
    </row>
    <row r="1758" spans="2:7" x14ac:dyDescent="0.25">
      <c r="B1758">
        <v>20250228</v>
      </c>
      <c r="C1758" t="str">
        <v>Americas</v>
      </c>
      <c r="D1758" t="str">
        <v>Services Revenue</v>
      </c>
      <c r="E1758" t="str">
        <v>Sales</v>
      </c>
      <c r="F1758">
        <v>1</v>
      </c>
      <c r="G1758" s="38">
        <v>310719</v>
      </c>
    </row>
    <row r="1759" spans="2:7" x14ac:dyDescent="0.25">
      <c r="B1759">
        <v>20250228</v>
      </c>
      <c r="C1759" t="str">
        <v>Americas</v>
      </c>
      <c r="D1759" t="str">
        <v>Services Revenue</v>
      </c>
      <c r="E1759" t="str">
        <v>Sales</v>
      </c>
      <c r="F1759">
        <v>2</v>
      </c>
      <c r="G1759" s="38">
        <v>337466</v>
      </c>
    </row>
    <row r="1760" spans="2:7" x14ac:dyDescent="0.25">
      <c r="B1760">
        <v>20250228</v>
      </c>
      <c r="C1760" t="str">
        <v>Americas</v>
      </c>
      <c r="D1760" t="str">
        <v>Services Revenue</v>
      </c>
      <c r="E1760" t="str">
        <v>Marketing</v>
      </c>
      <c r="F1760">
        <v>1</v>
      </c>
      <c r="G1760" s="38">
        <v>93810</v>
      </c>
    </row>
    <row r="1761" spans="2:7" x14ac:dyDescent="0.25">
      <c r="B1761">
        <v>20250228</v>
      </c>
      <c r="C1761" t="str">
        <v>Americas</v>
      </c>
      <c r="D1761" t="str">
        <v>Services Revenue</v>
      </c>
      <c r="E1761" t="str">
        <v>Marketing</v>
      </c>
      <c r="F1761">
        <v>2</v>
      </c>
      <c r="G1761" s="38">
        <v>101240</v>
      </c>
    </row>
    <row r="1762" spans="2:7" x14ac:dyDescent="0.25">
      <c r="B1762">
        <v>20250228</v>
      </c>
      <c r="C1762" t="str">
        <v>Americas</v>
      </c>
      <c r="D1762" t="str">
        <v>Services Revenue</v>
      </c>
      <c r="E1762" t="str">
        <v>Operations</v>
      </c>
      <c r="F1762">
        <v>1</v>
      </c>
      <c r="G1762" s="38">
        <v>229931</v>
      </c>
    </row>
    <row r="1763" spans="2:7" x14ac:dyDescent="0.25">
      <c r="B1763">
        <v>20250228</v>
      </c>
      <c r="C1763" t="str">
        <v>Americas</v>
      </c>
      <c r="D1763" t="str">
        <v>Services Revenue</v>
      </c>
      <c r="E1763" t="str">
        <v>Operations</v>
      </c>
      <c r="F1763">
        <v>2</v>
      </c>
      <c r="G1763" s="38">
        <v>236226</v>
      </c>
    </row>
    <row r="1764" spans="2:7" x14ac:dyDescent="0.25">
      <c r="B1764">
        <v>20250228</v>
      </c>
      <c r="C1764" t="str">
        <v>EMEA</v>
      </c>
      <c r="D1764" t="str">
        <v>Services Revenue</v>
      </c>
      <c r="E1764" t="str">
        <v>Sales</v>
      </c>
      <c r="F1764">
        <v>1</v>
      </c>
      <c r="G1764" s="38">
        <v>237951</v>
      </c>
    </row>
    <row r="1765" spans="2:7" x14ac:dyDescent="0.25">
      <c r="B1765">
        <v>20250228</v>
      </c>
      <c r="C1765" t="str">
        <v>EMEA</v>
      </c>
      <c r="D1765" t="str">
        <v>Services Revenue</v>
      </c>
      <c r="E1765" t="str">
        <v>Sales</v>
      </c>
      <c r="F1765">
        <v>2</v>
      </c>
      <c r="G1765" s="38">
        <v>239976</v>
      </c>
    </row>
    <row r="1766" spans="2:7" x14ac:dyDescent="0.25">
      <c r="B1766">
        <v>20250228</v>
      </c>
      <c r="C1766" t="str">
        <v>EMEA</v>
      </c>
      <c r="D1766" t="str">
        <v>Services Revenue</v>
      </c>
      <c r="E1766" t="str">
        <v>Marketing</v>
      </c>
      <c r="F1766">
        <v>1</v>
      </c>
      <c r="G1766" s="38">
        <v>70515</v>
      </c>
    </row>
    <row r="1767" spans="2:7" x14ac:dyDescent="0.25">
      <c r="B1767">
        <v>20250228</v>
      </c>
      <c r="C1767" t="str">
        <v>EMEA</v>
      </c>
      <c r="D1767" t="str">
        <v>Services Revenue</v>
      </c>
      <c r="E1767" t="str">
        <v>Marketing</v>
      </c>
      <c r="F1767">
        <v>2</v>
      </c>
      <c r="G1767" s="38">
        <v>71993</v>
      </c>
    </row>
    <row r="1768" spans="2:7" x14ac:dyDescent="0.25">
      <c r="B1768">
        <v>20250228</v>
      </c>
      <c r="C1768" t="str">
        <v>EMEA</v>
      </c>
      <c r="D1768" t="str">
        <v>Services Revenue</v>
      </c>
      <c r="E1768" t="str">
        <v>Operations</v>
      </c>
      <c r="F1768">
        <v>1</v>
      </c>
      <c r="G1768" s="38">
        <v>155264</v>
      </c>
    </row>
    <row r="1769" spans="2:7" x14ac:dyDescent="0.25">
      <c r="B1769">
        <v>20250228</v>
      </c>
      <c r="C1769" t="str">
        <v>EMEA</v>
      </c>
      <c r="D1769" t="str">
        <v>Services Revenue</v>
      </c>
      <c r="E1769" t="str">
        <v>Operations</v>
      </c>
      <c r="F1769">
        <v>2</v>
      </c>
      <c r="G1769" s="38">
        <v>167983</v>
      </c>
    </row>
    <row r="1770" spans="2:7" x14ac:dyDescent="0.25">
      <c r="B1770">
        <v>20250228</v>
      </c>
      <c r="C1770" t="str">
        <v>APAC</v>
      </c>
      <c r="D1770" t="str">
        <v>Services Revenue</v>
      </c>
      <c r="E1770" t="str">
        <v>Sales</v>
      </c>
      <c r="F1770">
        <v>1</v>
      </c>
      <c r="G1770" s="38">
        <v>171279</v>
      </c>
    </row>
    <row r="1771" spans="2:7" x14ac:dyDescent="0.25">
      <c r="B1771">
        <v>20250228</v>
      </c>
      <c r="C1771" t="str">
        <v>APAC</v>
      </c>
      <c r="D1771" t="str">
        <v>Services Revenue</v>
      </c>
      <c r="E1771" t="str">
        <v>Sales</v>
      </c>
      <c r="F1771">
        <v>2</v>
      </c>
      <c r="G1771" s="38">
        <v>172482</v>
      </c>
    </row>
    <row r="1772" spans="2:7" x14ac:dyDescent="0.25">
      <c r="B1772">
        <v>20250228</v>
      </c>
      <c r="C1772" t="str">
        <v>APAC</v>
      </c>
      <c r="D1772" t="str">
        <v>Services Revenue</v>
      </c>
      <c r="E1772" t="str">
        <v>Marketing</v>
      </c>
      <c r="F1772">
        <v>1</v>
      </c>
      <c r="G1772" s="38">
        <v>49719</v>
      </c>
    </row>
    <row r="1773" spans="2:7" x14ac:dyDescent="0.25">
      <c r="B1773">
        <v>20250228</v>
      </c>
      <c r="C1773" t="str">
        <v>APAC</v>
      </c>
      <c r="D1773" t="str">
        <v>Services Revenue</v>
      </c>
      <c r="E1773" t="str">
        <v>Marketing</v>
      </c>
      <c r="F1773">
        <v>2</v>
      </c>
      <c r="G1773" s="38">
        <v>51745</v>
      </c>
    </row>
    <row r="1774" spans="2:7" x14ac:dyDescent="0.25">
      <c r="B1774">
        <v>20250228</v>
      </c>
      <c r="C1774" t="str">
        <v>APAC</v>
      </c>
      <c r="D1774" t="str">
        <v>Services Revenue</v>
      </c>
      <c r="E1774" t="str">
        <v>Operations</v>
      </c>
      <c r="F1774">
        <v>1</v>
      </c>
      <c r="G1774" s="38">
        <v>119639</v>
      </c>
    </row>
    <row r="1775" spans="2:7" x14ac:dyDescent="0.25">
      <c r="B1775">
        <v>20250228</v>
      </c>
      <c r="C1775" t="str">
        <v>APAC</v>
      </c>
      <c r="D1775" t="str">
        <v>Services Revenue</v>
      </c>
      <c r="E1775" t="str">
        <v>Operations</v>
      </c>
      <c r="F1775">
        <v>2</v>
      </c>
      <c r="G1775" s="38">
        <v>120738</v>
      </c>
    </row>
    <row r="1776" spans="2:7" x14ac:dyDescent="0.25">
      <c r="B1776">
        <v>20250331</v>
      </c>
      <c r="C1776" t="str">
        <v>Americas</v>
      </c>
      <c r="D1776" t="str">
        <v>Product Revenue</v>
      </c>
      <c r="E1776" t="str">
        <v>Sales</v>
      </c>
      <c r="F1776">
        <v>1</v>
      </c>
      <c r="G1776" s="38">
        <v>862340</v>
      </c>
    </row>
    <row r="1777" spans="2:7" x14ac:dyDescent="0.25">
      <c r="B1777">
        <v>20250331</v>
      </c>
      <c r="C1777" t="str">
        <v>Americas</v>
      </c>
      <c r="D1777" t="str">
        <v>Product Revenue</v>
      </c>
      <c r="E1777" t="str">
        <v>Sales</v>
      </c>
      <c r="F1777">
        <v>2</v>
      </c>
      <c r="G1777" s="38">
        <v>862775</v>
      </c>
    </row>
    <row r="1778" spans="2:7" x14ac:dyDescent="0.25">
      <c r="B1778">
        <v>20250331</v>
      </c>
      <c r="C1778" t="str">
        <v>Americas</v>
      </c>
      <c r="D1778" t="str">
        <v>Product Revenue</v>
      </c>
      <c r="E1778" t="str">
        <v>Marketing</v>
      </c>
      <c r="F1778">
        <v>1</v>
      </c>
      <c r="G1778" s="38">
        <v>142227</v>
      </c>
    </row>
    <row r="1779" spans="2:7" x14ac:dyDescent="0.25">
      <c r="B1779">
        <v>20250331</v>
      </c>
      <c r="C1779" t="str">
        <v>Americas</v>
      </c>
      <c r="D1779" t="str">
        <v>Product Revenue</v>
      </c>
      <c r="E1779" t="str">
        <v>Marketing</v>
      </c>
      <c r="F1779">
        <v>2</v>
      </c>
      <c r="G1779" s="38">
        <v>143796</v>
      </c>
    </row>
    <row r="1780" spans="2:7" x14ac:dyDescent="0.25">
      <c r="B1780">
        <v>20250331</v>
      </c>
      <c r="C1780" t="str">
        <v>Americas</v>
      </c>
      <c r="D1780" t="str">
        <v>Product Revenue</v>
      </c>
      <c r="E1780" t="str">
        <v>Operations</v>
      </c>
      <c r="F1780">
        <v>1</v>
      </c>
      <c r="G1780" s="38">
        <v>424025</v>
      </c>
    </row>
    <row r="1781" spans="2:7" x14ac:dyDescent="0.25">
      <c r="B1781">
        <v>20250331</v>
      </c>
      <c r="C1781" t="str">
        <v>Americas</v>
      </c>
      <c r="D1781" t="str">
        <v>Product Revenue</v>
      </c>
      <c r="E1781" t="str">
        <v>Operations</v>
      </c>
      <c r="F1781">
        <v>2</v>
      </c>
      <c r="G1781" s="38">
        <v>431388</v>
      </c>
    </row>
    <row r="1782" spans="2:7" x14ac:dyDescent="0.25">
      <c r="B1782">
        <v>20250331</v>
      </c>
      <c r="C1782" t="str">
        <v>EMEA</v>
      </c>
      <c r="D1782" t="str">
        <v>Product Revenue</v>
      </c>
      <c r="E1782" t="str">
        <v>Sales</v>
      </c>
      <c r="F1782">
        <v>1</v>
      </c>
      <c r="G1782" s="38">
        <v>591800</v>
      </c>
    </row>
    <row r="1783" spans="2:7" x14ac:dyDescent="0.25">
      <c r="B1783">
        <v>20250331</v>
      </c>
      <c r="C1783" t="str">
        <v>EMEA</v>
      </c>
      <c r="D1783" t="str">
        <v>Product Revenue</v>
      </c>
      <c r="E1783" t="str">
        <v>Sales</v>
      </c>
      <c r="F1783">
        <v>2</v>
      </c>
      <c r="G1783" s="38">
        <v>613529</v>
      </c>
    </row>
    <row r="1784" spans="2:7" x14ac:dyDescent="0.25">
      <c r="B1784">
        <v>20250331</v>
      </c>
      <c r="C1784" t="str">
        <v>EMEA</v>
      </c>
      <c r="D1784" t="str">
        <v>Product Revenue</v>
      </c>
      <c r="E1784" t="str">
        <v>Marketing</v>
      </c>
      <c r="F1784">
        <v>1</v>
      </c>
      <c r="G1784" s="38">
        <v>100045</v>
      </c>
    </row>
    <row r="1785" spans="2:7" x14ac:dyDescent="0.25">
      <c r="B1785">
        <v>20250331</v>
      </c>
      <c r="C1785" t="str">
        <v>EMEA</v>
      </c>
      <c r="D1785" t="str">
        <v>Product Revenue</v>
      </c>
      <c r="E1785" t="str">
        <v>Marketing</v>
      </c>
      <c r="F1785">
        <v>2</v>
      </c>
      <c r="G1785" s="38">
        <v>102255</v>
      </c>
    </row>
    <row r="1786" spans="2:7" x14ac:dyDescent="0.25">
      <c r="B1786">
        <v>20250331</v>
      </c>
      <c r="C1786" t="str">
        <v>EMEA</v>
      </c>
      <c r="D1786" t="str">
        <v>Product Revenue</v>
      </c>
      <c r="E1786" t="str">
        <v>Operations</v>
      </c>
      <c r="F1786">
        <v>1</v>
      </c>
      <c r="G1786" s="38">
        <v>292255</v>
      </c>
    </row>
    <row r="1787" spans="2:7" x14ac:dyDescent="0.25">
      <c r="B1787">
        <v>20250331</v>
      </c>
      <c r="C1787" t="str">
        <v>EMEA</v>
      </c>
      <c r="D1787" t="str">
        <v>Product Revenue</v>
      </c>
      <c r="E1787" t="str">
        <v>Operations</v>
      </c>
      <c r="F1787">
        <v>2</v>
      </c>
      <c r="G1787" s="38">
        <v>306764</v>
      </c>
    </row>
    <row r="1788" spans="2:7" x14ac:dyDescent="0.25">
      <c r="B1788">
        <v>20250331</v>
      </c>
      <c r="C1788" t="str">
        <v>APAC</v>
      </c>
      <c r="D1788" t="str">
        <v>Product Revenue</v>
      </c>
      <c r="E1788" t="str">
        <v>Sales</v>
      </c>
      <c r="F1788">
        <v>1</v>
      </c>
      <c r="G1788" s="38">
        <v>416983</v>
      </c>
    </row>
    <row r="1789" spans="2:7" x14ac:dyDescent="0.25">
      <c r="B1789">
        <v>20250331</v>
      </c>
      <c r="C1789" t="str">
        <v>APAC</v>
      </c>
      <c r="D1789" t="str">
        <v>Product Revenue</v>
      </c>
      <c r="E1789" t="str">
        <v>Sales</v>
      </c>
      <c r="F1789">
        <v>2</v>
      </c>
      <c r="G1789" s="38">
        <v>440974</v>
      </c>
    </row>
    <row r="1790" spans="2:7" x14ac:dyDescent="0.25">
      <c r="B1790">
        <v>20250331</v>
      </c>
      <c r="C1790" t="str">
        <v>APAC</v>
      </c>
      <c r="D1790" t="str">
        <v>Product Revenue</v>
      </c>
      <c r="E1790" t="str">
        <v>Marketing</v>
      </c>
      <c r="F1790">
        <v>1</v>
      </c>
      <c r="G1790" s="38">
        <v>69504</v>
      </c>
    </row>
    <row r="1791" spans="2:7" x14ac:dyDescent="0.25">
      <c r="B1791">
        <v>20250331</v>
      </c>
      <c r="C1791" t="str">
        <v>APAC</v>
      </c>
      <c r="D1791" t="str">
        <v>Product Revenue</v>
      </c>
      <c r="E1791" t="str">
        <v>Marketing</v>
      </c>
      <c r="F1791">
        <v>2</v>
      </c>
      <c r="G1791" s="38">
        <v>73496</v>
      </c>
    </row>
    <row r="1792" spans="2:7" x14ac:dyDescent="0.25">
      <c r="B1792">
        <v>20250331</v>
      </c>
      <c r="C1792" t="str">
        <v>APAC</v>
      </c>
      <c r="D1792" t="str">
        <v>Product Revenue</v>
      </c>
      <c r="E1792" t="str">
        <v>Operations</v>
      </c>
      <c r="F1792">
        <v>1</v>
      </c>
      <c r="G1792" s="38">
        <v>203872</v>
      </c>
    </row>
    <row r="1793" spans="2:7" x14ac:dyDescent="0.25">
      <c r="B1793">
        <v>20250331</v>
      </c>
      <c r="C1793" t="str">
        <v>APAC</v>
      </c>
      <c r="D1793" t="str">
        <v>Product Revenue</v>
      </c>
      <c r="E1793" t="str">
        <v>Operations</v>
      </c>
      <c r="F1793">
        <v>2</v>
      </c>
      <c r="G1793" s="38">
        <v>220487</v>
      </c>
    </row>
    <row r="1794" spans="2:7" x14ac:dyDescent="0.25">
      <c r="B1794">
        <v>20250331</v>
      </c>
      <c r="C1794" t="str">
        <v>Americas</v>
      </c>
      <c r="D1794" t="str">
        <v>Services Revenue</v>
      </c>
      <c r="E1794" t="str">
        <v>Sales</v>
      </c>
      <c r="F1794">
        <v>1</v>
      </c>
      <c r="G1794" s="38">
        <v>333808</v>
      </c>
    </row>
    <row r="1795" spans="2:7" x14ac:dyDescent="0.25">
      <c r="B1795">
        <v>20250331</v>
      </c>
      <c r="C1795" t="str">
        <v>Americas</v>
      </c>
      <c r="D1795" t="str">
        <v>Services Revenue</v>
      </c>
      <c r="E1795" t="str">
        <v>Sales</v>
      </c>
      <c r="F1795">
        <v>2</v>
      </c>
      <c r="G1795" s="38">
        <v>359490</v>
      </c>
    </row>
    <row r="1796" spans="2:7" x14ac:dyDescent="0.25">
      <c r="B1796">
        <v>20250331</v>
      </c>
      <c r="C1796" t="str">
        <v>Americas</v>
      </c>
      <c r="D1796" t="str">
        <v>Services Revenue</v>
      </c>
      <c r="E1796" t="str">
        <v>Marketing</v>
      </c>
      <c r="F1796">
        <v>1</v>
      </c>
      <c r="G1796" s="38">
        <v>109270</v>
      </c>
    </row>
    <row r="1797" spans="2:7" x14ac:dyDescent="0.25">
      <c r="B1797">
        <v>20250331</v>
      </c>
      <c r="C1797" t="str">
        <v>Americas</v>
      </c>
      <c r="D1797" t="str">
        <v>Services Revenue</v>
      </c>
      <c r="E1797" t="str">
        <v>Marketing</v>
      </c>
      <c r="F1797">
        <v>2</v>
      </c>
      <c r="G1797" s="38">
        <v>107847</v>
      </c>
    </row>
    <row r="1798" spans="2:7" x14ac:dyDescent="0.25">
      <c r="B1798">
        <v>20250331</v>
      </c>
      <c r="C1798" t="str">
        <v>Americas</v>
      </c>
      <c r="D1798" t="str">
        <v>Services Revenue</v>
      </c>
      <c r="E1798" t="str">
        <v>Operations</v>
      </c>
      <c r="F1798">
        <v>1</v>
      </c>
      <c r="G1798" s="38">
        <v>241566</v>
      </c>
    </row>
    <row r="1799" spans="2:7" x14ac:dyDescent="0.25">
      <c r="B1799">
        <v>20250331</v>
      </c>
      <c r="C1799" t="str">
        <v>Americas</v>
      </c>
      <c r="D1799" t="str">
        <v>Services Revenue</v>
      </c>
      <c r="E1799" t="str">
        <v>Operations</v>
      </c>
      <c r="F1799">
        <v>2</v>
      </c>
      <c r="G1799" s="38">
        <v>251643</v>
      </c>
    </row>
    <row r="1800" spans="2:7" x14ac:dyDescent="0.25">
      <c r="B1800">
        <v>20250331</v>
      </c>
      <c r="C1800" t="str">
        <v>EMEA</v>
      </c>
      <c r="D1800" t="str">
        <v>Services Revenue</v>
      </c>
      <c r="E1800" t="str">
        <v>Sales</v>
      </c>
      <c r="F1800">
        <v>1</v>
      </c>
      <c r="G1800" s="38">
        <v>237739</v>
      </c>
    </row>
    <row r="1801" spans="2:7" x14ac:dyDescent="0.25">
      <c r="B1801">
        <v>20250331</v>
      </c>
      <c r="C1801" t="str">
        <v>EMEA</v>
      </c>
      <c r="D1801" t="str">
        <v>Services Revenue</v>
      </c>
      <c r="E1801" t="str">
        <v>Sales</v>
      </c>
      <c r="F1801">
        <v>2</v>
      </c>
      <c r="G1801" s="38">
        <v>255637</v>
      </c>
    </row>
    <row r="1802" spans="2:7" x14ac:dyDescent="0.25">
      <c r="B1802">
        <v>20250331</v>
      </c>
      <c r="C1802" t="str">
        <v>EMEA</v>
      </c>
      <c r="D1802" t="str">
        <v>Services Revenue</v>
      </c>
      <c r="E1802" t="str">
        <v>Marketing</v>
      </c>
      <c r="F1802">
        <v>1</v>
      </c>
      <c r="G1802" s="38">
        <v>70534</v>
      </c>
    </row>
    <row r="1803" spans="2:7" x14ac:dyDescent="0.25">
      <c r="B1803">
        <v>20250331</v>
      </c>
      <c r="C1803" t="str">
        <v>EMEA</v>
      </c>
      <c r="D1803" t="str">
        <v>Services Revenue</v>
      </c>
      <c r="E1803" t="str">
        <v>Marketing</v>
      </c>
      <c r="F1803">
        <v>2</v>
      </c>
      <c r="G1803" s="38">
        <v>76691</v>
      </c>
    </row>
    <row r="1804" spans="2:7" x14ac:dyDescent="0.25">
      <c r="B1804">
        <v>20250331</v>
      </c>
      <c r="C1804" t="str">
        <v>EMEA</v>
      </c>
      <c r="D1804" t="str">
        <v>Services Revenue</v>
      </c>
      <c r="E1804" t="str">
        <v>Operations</v>
      </c>
      <c r="F1804">
        <v>1</v>
      </c>
      <c r="G1804" s="38">
        <v>163333</v>
      </c>
    </row>
    <row r="1805" spans="2:7" x14ac:dyDescent="0.25">
      <c r="B1805">
        <v>20250331</v>
      </c>
      <c r="C1805" t="str">
        <v>EMEA</v>
      </c>
      <c r="D1805" t="str">
        <v>Services Revenue</v>
      </c>
      <c r="E1805" t="str">
        <v>Operations</v>
      </c>
      <c r="F1805">
        <v>2</v>
      </c>
      <c r="G1805" s="38">
        <v>178946</v>
      </c>
    </row>
    <row r="1806" spans="2:7" x14ac:dyDescent="0.25">
      <c r="B1806">
        <v>20250331</v>
      </c>
      <c r="C1806" t="str">
        <v>APAC</v>
      </c>
      <c r="D1806" t="str">
        <v>Services Revenue</v>
      </c>
      <c r="E1806" t="str">
        <v>Sales</v>
      </c>
      <c r="F1806">
        <v>1</v>
      </c>
      <c r="G1806" s="38">
        <v>183974</v>
      </c>
    </row>
    <row r="1807" spans="2:7" x14ac:dyDescent="0.25">
      <c r="B1807">
        <v>20250331</v>
      </c>
      <c r="C1807" t="str">
        <v>APAC</v>
      </c>
      <c r="D1807" t="str">
        <v>Services Revenue</v>
      </c>
      <c r="E1807" t="str">
        <v>Sales</v>
      </c>
      <c r="F1807">
        <v>2</v>
      </c>
      <c r="G1807" s="38">
        <v>183739</v>
      </c>
    </row>
    <row r="1808" spans="2:7" x14ac:dyDescent="0.25">
      <c r="B1808">
        <v>20250331</v>
      </c>
      <c r="C1808" t="str">
        <v>APAC</v>
      </c>
      <c r="D1808" t="str">
        <v>Services Revenue</v>
      </c>
      <c r="E1808" t="str">
        <v>Marketing</v>
      </c>
      <c r="F1808">
        <v>1</v>
      </c>
      <c r="G1808" s="38">
        <v>50465</v>
      </c>
    </row>
    <row r="1809" spans="2:7" x14ac:dyDescent="0.25">
      <c r="B1809">
        <v>20250331</v>
      </c>
      <c r="C1809" t="str">
        <v>APAC</v>
      </c>
      <c r="D1809" t="str">
        <v>Services Revenue</v>
      </c>
      <c r="E1809" t="str">
        <v>Marketing</v>
      </c>
      <c r="F1809">
        <v>2</v>
      </c>
      <c r="G1809" s="38">
        <v>55122</v>
      </c>
    </row>
    <row r="1810" spans="2:7" x14ac:dyDescent="0.25">
      <c r="B1810">
        <v>20250331</v>
      </c>
      <c r="C1810" t="str">
        <v>APAC</v>
      </c>
      <c r="D1810" t="str">
        <v>Services Revenue</v>
      </c>
      <c r="E1810" t="str">
        <v>Operations</v>
      </c>
      <c r="F1810">
        <v>1</v>
      </c>
      <c r="G1810" s="38">
        <v>127690</v>
      </c>
    </row>
    <row r="1811" spans="2:7" x14ac:dyDescent="0.25">
      <c r="B1811">
        <v>20250331</v>
      </c>
      <c r="C1811" t="str">
        <v>APAC</v>
      </c>
      <c r="D1811" t="str">
        <v>Services Revenue</v>
      </c>
      <c r="E1811" t="str">
        <v>Operations</v>
      </c>
      <c r="F1811">
        <v>2</v>
      </c>
      <c r="G1811" s="38">
        <v>128617</v>
      </c>
    </row>
    <row r="1812" spans="2:7" x14ac:dyDescent="0.25">
      <c r="B1812">
        <v>20250430</v>
      </c>
      <c r="C1812" t="str">
        <v>Americas</v>
      </c>
      <c r="D1812" t="str">
        <v>Product Revenue</v>
      </c>
      <c r="E1812" t="str">
        <v>Sales</v>
      </c>
      <c r="F1812">
        <v>1</v>
      </c>
      <c r="G1812" s="38">
        <v>827574</v>
      </c>
    </row>
    <row r="1813" spans="2:7" x14ac:dyDescent="0.25">
      <c r="B1813">
        <v>20250430</v>
      </c>
      <c r="C1813" t="str">
        <v>Americas</v>
      </c>
      <c r="D1813" t="str">
        <v>Product Revenue</v>
      </c>
      <c r="E1813" t="str">
        <v>Sales</v>
      </c>
      <c r="F1813">
        <v>2</v>
      </c>
      <c r="G1813" s="38">
        <v>855666</v>
      </c>
    </row>
    <row r="1814" spans="2:7" x14ac:dyDescent="0.25">
      <c r="B1814">
        <v>20250430</v>
      </c>
      <c r="C1814" t="str">
        <v>Americas</v>
      </c>
      <c r="D1814" t="str">
        <v>Product Revenue</v>
      </c>
      <c r="E1814" t="str">
        <v>Marketing</v>
      </c>
      <c r="F1814">
        <v>1</v>
      </c>
      <c r="G1814" s="38">
        <v>140865</v>
      </c>
    </row>
    <row r="1815" spans="2:7" x14ac:dyDescent="0.25">
      <c r="B1815">
        <v>20250430</v>
      </c>
      <c r="C1815" t="str">
        <v>Americas</v>
      </c>
      <c r="D1815" t="str">
        <v>Product Revenue</v>
      </c>
      <c r="E1815" t="str">
        <v>Marketing</v>
      </c>
      <c r="F1815">
        <v>2</v>
      </c>
      <c r="G1815" s="38">
        <v>142611</v>
      </c>
    </row>
    <row r="1816" spans="2:7" x14ac:dyDescent="0.25">
      <c r="B1816">
        <v>20250430</v>
      </c>
      <c r="C1816" t="str">
        <v>Americas</v>
      </c>
      <c r="D1816" t="str">
        <v>Product Revenue</v>
      </c>
      <c r="E1816" t="str">
        <v>Operations</v>
      </c>
      <c r="F1816">
        <v>1</v>
      </c>
      <c r="G1816" s="38">
        <v>412749</v>
      </c>
    </row>
    <row r="1817" spans="2:7" x14ac:dyDescent="0.25">
      <c r="B1817">
        <v>20250430</v>
      </c>
      <c r="C1817" t="str">
        <v>Americas</v>
      </c>
      <c r="D1817" t="str">
        <v>Product Revenue</v>
      </c>
      <c r="E1817" t="str">
        <v>Operations</v>
      </c>
      <c r="F1817">
        <v>2</v>
      </c>
      <c r="G1817" s="38">
        <v>427833</v>
      </c>
    </row>
    <row r="1818" spans="2:7" x14ac:dyDescent="0.25">
      <c r="B1818">
        <v>20250430</v>
      </c>
      <c r="C1818" t="str">
        <v>EMEA</v>
      </c>
      <c r="D1818" t="str">
        <v>Product Revenue</v>
      </c>
      <c r="E1818" t="str">
        <v>Sales</v>
      </c>
      <c r="F1818">
        <v>1</v>
      </c>
      <c r="G1818" s="38">
        <v>557773</v>
      </c>
    </row>
    <row r="1819" spans="2:7" x14ac:dyDescent="0.25">
      <c r="B1819">
        <v>20250430</v>
      </c>
      <c r="C1819" t="str">
        <v>EMEA</v>
      </c>
      <c r="D1819" t="str">
        <v>Product Revenue</v>
      </c>
      <c r="E1819" t="str">
        <v>Sales</v>
      </c>
      <c r="F1819">
        <v>2</v>
      </c>
      <c r="G1819" s="38">
        <v>608474</v>
      </c>
    </row>
    <row r="1820" spans="2:7" x14ac:dyDescent="0.25">
      <c r="B1820">
        <v>20250430</v>
      </c>
      <c r="C1820" t="str">
        <v>EMEA</v>
      </c>
      <c r="D1820" t="str">
        <v>Product Revenue</v>
      </c>
      <c r="E1820" t="str">
        <v>Marketing</v>
      </c>
      <c r="F1820">
        <v>1</v>
      </c>
      <c r="G1820" s="38">
        <v>95032</v>
      </c>
    </row>
    <row r="1821" spans="2:7" x14ac:dyDescent="0.25">
      <c r="B1821">
        <v>20250430</v>
      </c>
      <c r="C1821" t="str">
        <v>EMEA</v>
      </c>
      <c r="D1821" t="str">
        <v>Product Revenue</v>
      </c>
      <c r="E1821" t="str">
        <v>Marketing</v>
      </c>
      <c r="F1821">
        <v>2</v>
      </c>
      <c r="G1821" s="38">
        <v>101412</v>
      </c>
    </row>
    <row r="1822" spans="2:7" x14ac:dyDescent="0.25">
      <c r="B1822">
        <v>20250430</v>
      </c>
      <c r="C1822" t="str">
        <v>EMEA</v>
      </c>
      <c r="D1822" t="str">
        <v>Product Revenue</v>
      </c>
      <c r="E1822" t="str">
        <v>Operations</v>
      </c>
      <c r="F1822">
        <v>1</v>
      </c>
      <c r="G1822" s="38">
        <v>285555</v>
      </c>
    </row>
    <row r="1823" spans="2:7" x14ac:dyDescent="0.25">
      <c r="B1823">
        <v>20250430</v>
      </c>
      <c r="C1823" t="str">
        <v>EMEA</v>
      </c>
      <c r="D1823" t="str">
        <v>Product Revenue</v>
      </c>
      <c r="E1823" t="str">
        <v>Operations</v>
      </c>
      <c r="F1823">
        <v>2</v>
      </c>
      <c r="G1823" s="38">
        <v>304237</v>
      </c>
    </row>
    <row r="1824" spans="2:7" x14ac:dyDescent="0.25">
      <c r="B1824">
        <v>20250430</v>
      </c>
      <c r="C1824" t="str">
        <v>APAC</v>
      </c>
      <c r="D1824" t="str">
        <v>Product Revenue</v>
      </c>
      <c r="E1824" t="str">
        <v>Sales</v>
      </c>
      <c r="F1824">
        <v>1</v>
      </c>
      <c r="G1824" s="38">
        <v>397698</v>
      </c>
    </row>
    <row r="1825" spans="2:7" x14ac:dyDescent="0.25">
      <c r="B1825">
        <v>20250430</v>
      </c>
      <c r="C1825" t="str">
        <v>APAC</v>
      </c>
      <c r="D1825" t="str">
        <v>Product Revenue</v>
      </c>
      <c r="E1825" t="str">
        <v>Sales</v>
      </c>
      <c r="F1825">
        <v>2</v>
      </c>
      <c r="G1825" s="38">
        <v>437340</v>
      </c>
    </row>
    <row r="1826" spans="2:7" x14ac:dyDescent="0.25">
      <c r="B1826">
        <v>20250430</v>
      </c>
      <c r="C1826" t="str">
        <v>APAC</v>
      </c>
      <c r="D1826" t="str">
        <v>Product Revenue</v>
      </c>
      <c r="E1826" t="str">
        <v>Marketing</v>
      </c>
      <c r="F1826">
        <v>1</v>
      </c>
      <c r="G1826" s="38">
        <v>69412</v>
      </c>
    </row>
    <row r="1827" spans="2:7" x14ac:dyDescent="0.25">
      <c r="B1827">
        <v>20250430</v>
      </c>
      <c r="C1827" t="str">
        <v>APAC</v>
      </c>
      <c r="D1827" t="str">
        <v>Product Revenue</v>
      </c>
      <c r="E1827" t="str">
        <v>Marketing</v>
      </c>
      <c r="F1827">
        <v>2</v>
      </c>
      <c r="G1827" s="38">
        <v>72890</v>
      </c>
    </row>
    <row r="1828" spans="2:7" x14ac:dyDescent="0.25">
      <c r="B1828">
        <v>20250430</v>
      </c>
      <c r="C1828" t="str">
        <v>APAC</v>
      </c>
      <c r="D1828" t="str">
        <v>Product Revenue</v>
      </c>
      <c r="E1828" t="str">
        <v>Operations</v>
      </c>
      <c r="F1828">
        <v>1</v>
      </c>
      <c r="G1828" s="38">
        <v>217675</v>
      </c>
    </row>
    <row r="1829" spans="2:7" x14ac:dyDescent="0.25">
      <c r="B1829">
        <v>20250430</v>
      </c>
      <c r="C1829" t="str">
        <v>APAC</v>
      </c>
      <c r="D1829" t="str">
        <v>Product Revenue</v>
      </c>
      <c r="E1829" t="str">
        <v>Operations</v>
      </c>
      <c r="F1829">
        <v>2</v>
      </c>
      <c r="G1829" s="38">
        <v>218670</v>
      </c>
    </row>
    <row r="1830" spans="2:7" x14ac:dyDescent="0.25">
      <c r="B1830">
        <v>20250430</v>
      </c>
      <c r="C1830" t="str">
        <v>Americas</v>
      </c>
      <c r="D1830" t="str">
        <v>Services Revenue</v>
      </c>
      <c r="E1830" t="str">
        <v>Sales</v>
      </c>
      <c r="F1830">
        <v>1</v>
      </c>
      <c r="G1830" s="38">
        <v>341051</v>
      </c>
    </row>
    <row r="1831" spans="2:7" x14ac:dyDescent="0.25">
      <c r="B1831">
        <v>20250430</v>
      </c>
      <c r="C1831" t="str">
        <v>Americas</v>
      </c>
      <c r="D1831" t="str">
        <v>Services Revenue</v>
      </c>
      <c r="E1831" t="str">
        <v>Sales</v>
      </c>
      <c r="F1831">
        <v>2</v>
      </c>
      <c r="G1831" s="38">
        <v>356527</v>
      </c>
    </row>
    <row r="1832" spans="2:7" x14ac:dyDescent="0.25">
      <c r="B1832">
        <v>20250430</v>
      </c>
      <c r="C1832" t="str">
        <v>Americas</v>
      </c>
      <c r="D1832" t="str">
        <v>Services Revenue</v>
      </c>
      <c r="E1832" t="str">
        <v>Marketing</v>
      </c>
      <c r="F1832">
        <v>1</v>
      </c>
      <c r="G1832" s="38">
        <v>98042</v>
      </c>
    </row>
    <row r="1833" spans="2:7" x14ac:dyDescent="0.25">
      <c r="B1833">
        <v>20250430</v>
      </c>
      <c r="C1833" t="str">
        <v>Americas</v>
      </c>
      <c r="D1833" t="str">
        <v>Services Revenue</v>
      </c>
      <c r="E1833" t="str">
        <v>Marketing</v>
      </c>
      <c r="F1833">
        <v>2</v>
      </c>
      <c r="G1833" s="38">
        <v>106958</v>
      </c>
    </row>
    <row r="1834" spans="2:7" x14ac:dyDescent="0.25">
      <c r="B1834">
        <v>20250430</v>
      </c>
      <c r="C1834" t="str">
        <v>Americas</v>
      </c>
      <c r="D1834" t="str">
        <v>Services Revenue</v>
      </c>
      <c r="E1834" t="str">
        <v>Operations</v>
      </c>
      <c r="F1834">
        <v>1</v>
      </c>
      <c r="G1834" s="38">
        <v>251637</v>
      </c>
    </row>
    <row r="1835" spans="2:7" x14ac:dyDescent="0.25">
      <c r="B1835">
        <v>20250430</v>
      </c>
      <c r="C1835" t="str">
        <v>Americas</v>
      </c>
      <c r="D1835" t="str">
        <v>Services Revenue</v>
      </c>
      <c r="E1835" t="str">
        <v>Operations</v>
      </c>
      <c r="F1835">
        <v>2</v>
      </c>
      <c r="G1835" s="38">
        <v>249569</v>
      </c>
    </row>
    <row r="1836" spans="2:7" x14ac:dyDescent="0.25">
      <c r="B1836">
        <v>20250430</v>
      </c>
      <c r="C1836" t="str">
        <v>EMEA</v>
      </c>
      <c r="D1836" t="str">
        <v>Services Revenue</v>
      </c>
      <c r="E1836" t="str">
        <v>Sales</v>
      </c>
      <c r="F1836">
        <v>1</v>
      </c>
      <c r="G1836" s="38">
        <v>246609</v>
      </c>
    </row>
    <row r="1837" spans="2:7" x14ac:dyDescent="0.25">
      <c r="B1837">
        <v>20250430</v>
      </c>
      <c r="C1837" t="str">
        <v>EMEA</v>
      </c>
      <c r="D1837" t="str">
        <v>Services Revenue</v>
      </c>
      <c r="E1837" t="str">
        <v>Sales</v>
      </c>
      <c r="F1837">
        <v>2</v>
      </c>
      <c r="G1837" s="38">
        <v>253531</v>
      </c>
    </row>
    <row r="1838" spans="2:7" x14ac:dyDescent="0.25">
      <c r="B1838">
        <v>20250430</v>
      </c>
      <c r="C1838" t="str">
        <v>EMEA</v>
      </c>
      <c r="D1838" t="str">
        <v>Services Revenue</v>
      </c>
      <c r="E1838" t="str">
        <v>Marketing</v>
      </c>
      <c r="F1838">
        <v>1</v>
      </c>
      <c r="G1838" s="38">
        <v>68890</v>
      </c>
    </row>
    <row r="1839" spans="2:7" x14ac:dyDescent="0.25">
      <c r="B1839">
        <v>20250430</v>
      </c>
      <c r="C1839" t="str">
        <v>EMEA</v>
      </c>
      <c r="D1839" t="str">
        <v>Services Revenue</v>
      </c>
      <c r="E1839" t="str">
        <v>Marketing</v>
      </c>
      <c r="F1839">
        <v>2</v>
      </c>
      <c r="G1839" s="38">
        <v>76059</v>
      </c>
    </row>
    <row r="1840" spans="2:7" x14ac:dyDescent="0.25">
      <c r="B1840">
        <v>20250430</v>
      </c>
      <c r="C1840" t="str">
        <v>EMEA</v>
      </c>
      <c r="D1840" t="str">
        <v>Services Revenue</v>
      </c>
      <c r="E1840" t="str">
        <v>Operations</v>
      </c>
      <c r="F1840">
        <v>1</v>
      </c>
      <c r="G1840" s="38">
        <v>170960</v>
      </c>
    </row>
    <row r="1841" spans="2:7" x14ac:dyDescent="0.25">
      <c r="B1841">
        <v>20250430</v>
      </c>
      <c r="C1841" t="str">
        <v>EMEA</v>
      </c>
      <c r="D1841" t="str">
        <v>Services Revenue</v>
      </c>
      <c r="E1841" t="str">
        <v>Operations</v>
      </c>
      <c r="F1841">
        <v>2</v>
      </c>
      <c r="G1841" s="38">
        <v>177471</v>
      </c>
    </row>
    <row r="1842" spans="2:7" x14ac:dyDescent="0.25">
      <c r="B1842">
        <v>20250430</v>
      </c>
      <c r="C1842" t="str">
        <v>APAC</v>
      </c>
      <c r="D1842" t="str">
        <v>Services Revenue</v>
      </c>
      <c r="E1842" t="str">
        <v>Sales</v>
      </c>
      <c r="F1842">
        <v>1</v>
      </c>
      <c r="G1842" s="38">
        <v>169790</v>
      </c>
    </row>
    <row r="1843" spans="2:7" x14ac:dyDescent="0.25">
      <c r="B1843">
        <v>20250430</v>
      </c>
      <c r="C1843" t="str">
        <v>APAC</v>
      </c>
      <c r="D1843" t="str">
        <v>Services Revenue</v>
      </c>
      <c r="E1843" t="str">
        <v>Sales</v>
      </c>
      <c r="F1843">
        <v>2</v>
      </c>
      <c r="G1843" s="38">
        <v>182225</v>
      </c>
    </row>
    <row r="1844" spans="2:7" x14ac:dyDescent="0.25">
      <c r="B1844">
        <v>20250430</v>
      </c>
      <c r="C1844" t="str">
        <v>APAC</v>
      </c>
      <c r="D1844" t="str">
        <v>Services Revenue</v>
      </c>
      <c r="E1844" t="str">
        <v>Marketing</v>
      </c>
      <c r="F1844">
        <v>1</v>
      </c>
      <c r="G1844" s="38">
        <v>50317</v>
      </c>
    </row>
    <row r="1845" spans="2:7" x14ac:dyDescent="0.25">
      <c r="B1845">
        <v>20250430</v>
      </c>
      <c r="C1845" t="str">
        <v>APAC</v>
      </c>
      <c r="D1845" t="str">
        <v>Services Revenue</v>
      </c>
      <c r="E1845" t="str">
        <v>Marketing</v>
      </c>
      <c r="F1845">
        <v>2</v>
      </c>
      <c r="G1845" s="38">
        <v>54668</v>
      </c>
    </row>
    <row r="1846" spans="2:7" x14ac:dyDescent="0.25">
      <c r="B1846">
        <v>20250430</v>
      </c>
      <c r="C1846" t="str">
        <v>APAC</v>
      </c>
      <c r="D1846" t="str">
        <v>Services Revenue</v>
      </c>
      <c r="E1846" t="str">
        <v>Operations</v>
      </c>
      <c r="F1846">
        <v>1</v>
      </c>
      <c r="G1846" s="38">
        <v>121610</v>
      </c>
    </row>
    <row r="1847" spans="2:7" x14ac:dyDescent="0.25">
      <c r="B1847">
        <v>20250430</v>
      </c>
      <c r="C1847" t="str">
        <v>APAC</v>
      </c>
      <c r="D1847" t="str">
        <v>Services Revenue</v>
      </c>
      <c r="E1847" t="str">
        <v>Operations</v>
      </c>
      <c r="F1847">
        <v>2</v>
      </c>
      <c r="G1847" s="38">
        <v>127558</v>
      </c>
    </row>
    <row r="1848" spans="2:7" x14ac:dyDescent="0.25">
      <c r="B1848">
        <v>20250531</v>
      </c>
      <c r="C1848" t="str">
        <v>Americas</v>
      </c>
      <c r="D1848" t="str">
        <v>Product Revenue</v>
      </c>
      <c r="E1848" t="str">
        <v>Sales</v>
      </c>
      <c r="F1848">
        <v>1</v>
      </c>
      <c r="G1848" s="38">
        <v>834486</v>
      </c>
    </row>
    <row r="1849" spans="2:7" x14ac:dyDescent="0.25">
      <c r="B1849">
        <v>20250531</v>
      </c>
      <c r="C1849" t="str">
        <v>Americas</v>
      </c>
      <c r="D1849" t="str">
        <v>Product Revenue</v>
      </c>
      <c r="E1849" t="str">
        <v>Sales</v>
      </c>
      <c r="F1849">
        <v>2</v>
      </c>
      <c r="G1849" s="38">
        <v>883606</v>
      </c>
    </row>
    <row r="1850" spans="2:7" x14ac:dyDescent="0.25">
      <c r="B1850">
        <v>20250531</v>
      </c>
      <c r="C1850" t="str">
        <v>Americas</v>
      </c>
      <c r="D1850" t="str">
        <v>Product Revenue</v>
      </c>
      <c r="E1850" t="str">
        <v>Marketing</v>
      </c>
      <c r="F1850">
        <v>1</v>
      </c>
      <c r="G1850" s="38">
        <v>133827</v>
      </c>
    </row>
    <row r="1851" spans="2:7" x14ac:dyDescent="0.25">
      <c r="B1851">
        <v>20250531</v>
      </c>
      <c r="C1851" t="str">
        <v>Americas</v>
      </c>
      <c r="D1851" t="str">
        <v>Product Revenue</v>
      </c>
      <c r="E1851" t="str">
        <v>Marketing</v>
      </c>
      <c r="F1851">
        <v>2</v>
      </c>
      <c r="G1851" s="38">
        <v>147268</v>
      </c>
    </row>
    <row r="1852" spans="2:7" x14ac:dyDescent="0.25">
      <c r="B1852">
        <v>20250531</v>
      </c>
      <c r="C1852" t="str">
        <v>Americas</v>
      </c>
      <c r="D1852" t="str">
        <v>Product Revenue</v>
      </c>
      <c r="E1852" t="str">
        <v>Operations</v>
      </c>
      <c r="F1852">
        <v>1</v>
      </c>
      <c r="G1852" s="38">
        <v>443674</v>
      </c>
    </row>
    <row r="1853" spans="2:7" x14ac:dyDescent="0.25">
      <c r="B1853">
        <v>20250531</v>
      </c>
      <c r="C1853" t="str">
        <v>Americas</v>
      </c>
      <c r="D1853" t="str">
        <v>Product Revenue</v>
      </c>
      <c r="E1853" t="str">
        <v>Operations</v>
      </c>
      <c r="F1853">
        <v>2</v>
      </c>
      <c r="G1853" s="38">
        <v>441803</v>
      </c>
    </row>
    <row r="1854" spans="2:7" x14ac:dyDescent="0.25">
      <c r="B1854">
        <v>20250531</v>
      </c>
      <c r="C1854" t="str">
        <v>EMEA</v>
      </c>
      <c r="D1854" t="str">
        <v>Product Revenue</v>
      </c>
      <c r="E1854" t="str">
        <v>Sales</v>
      </c>
      <c r="F1854">
        <v>1</v>
      </c>
      <c r="G1854" s="38">
        <v>593485</v>
      </c>
    </row>
    <row r="1855" spans="2:7" x14ac:dyDescent="0.25">
      <c r="B1855">
        <v>20250531</v>
      </c>
      <c r="C1855" t="str">
        <v>EMEA</v>
      </c>
      <c r="D1855" t="str">
        <v>Product Revenue</v>
      </c>
      <c r="E1855" t="str">
        <v>Sales</v>
      </c>
      <c r="F1855">
        <v>2</v>
      </c>
      <c r="G1855" s="38">
        <v>628342</v>
      </c>
    </row>
    <row r="1856" spans="2:7" x14ac:dyDescent="0.25">
      <c r="B1856">
        <v>20250531</v>
      </c>
      <c r="C1856" t="str">
        <v>EMEA</v>
      </c>
      <c r="D1856" t="str">
        <v>Product Revenue</v>
      </c>
      <c r="E1856" t="str">
        <v>Marketing</v>
      </c>
      <c r="F1856">
        <v>1</v>
      </c>
      <c r="G1856" s="38">
        <v>106715</v>
      </c>
    </row>
    <row r="1857" spans="2:7" x14ac:dyDescent="0.25">
      <c r="B1857">
        <v>20250531</v>
      </c>
      <c r="C1857" t="str">
        <v>EMEA</v>
      </c>
      <c r="D1857" t="str">
        <v>Product Revenue</v>
      </c>
      <c r="E1857" t="str">
        <v>Marketing</v>
      </c>
      <c r="F1857">
        <v>2</v>
      </c>
      <c r="G1857" s="38">
        <v>104724</v>
      </c>
    </row>
    <row r="1858" spans="2:7" x14ac:dyDescent="0.25">
      <c r="B1858">
        <v>20250531</v>
      </c>
      <c r="C1858" t="str">
        <v>EMEA</v>
      </c>
      <c r="D1858" t="str">
        <v>Product Revenue</v>
      </c>
      <c r="E1858" t="str">
        <v>Operations</v>
      </c>
      <c r="F1858">
        <v>1</v>
      </c>
      <c r="G1858" s="38">
        <v>293915</v>
      </c>
    </row>
    <row r="1859" spans="2:7" x14ac:dyDescent="0.25">
      <c r="B1859">
        <v>20250531</v>
      </c>
      <c r="C1859" t="str">
        <v>EMEA</v>
      </c>
      <c r="D1859" t="str">
        <v>Product Revenue</v>
      </c>
      <c r="E1859" t="str">
        <v>Operations</v>
      </c>
      <c r="F1859">
        <v>2</v>
      </c>
      <c r="G1859" s="38">
        <v>314171</v>
      </c>
    </row>
    <row r="1860" spans="2:7" x14ac:dyDescent="0.25">
      <c r="B1860">
        <v>20250531</v>
      </c>
      <c r="C1860" t="str">
        <v>APAC</v>
      </c>
      <c r="D1860" t="str">
        <v>Product Revenue</v>
      </c>
      <c r="E1860" t="str">
        <v>Sales</v>
      </c>
      <c r="F1860">
        <v>1</v>
      </c>
      <c r="G1860" s="38">
        <v>459265</v>
      </c>
    </row>
    <row r="1861" spans="2:7" x14ac:dyDescent="0.25">
      <c r="B1861">
        <v>20250531</v>
      </c>
      <c r="C1861" t="str">
        <v>APAC</v>
      </c>
      <c r="D1861" t="str">
        <v>Product Revenue</v>
      </c>
      <c r="E1861" t="str">
        <v>Sales</v>
      </c>
      <c r="F1861">
        <v>2</v>
      </c>
      <c r="G1861" s="38">
        <v>451621</v>
      </c>
    </row>
    <row r="1862" spans="2:7" x14ac:dyDescent="0.25">
      <c r="B1862">
        <v>20250531</v>
      </c>
      <c r="C1862" t="str">
        <v>APAC</v>
      </c>
      <c r="D1862" t="str">
        <v>Product Revenue</v>
      </c>
      <c r="E1862" t="str">
        <v>Marketing</v>
      </c>
      <c r="F1862">
        <v>1</v>
      </c>
      <c r="G1862" s="38">
        <v>76265</v>
      </c>
    </row>
    <row r="1863" spans="2:7" x14ac:dyDescent="0.25">
      <c r="B1863">
        <v>20250531</v>
      </c>
      <c r="C1863" t="str">
        <v>APAC</v>
      </c>
      <c r="D1863" t="str">
        <v>Product Revenue</v>
      </c>
      <c r="E1863" t="str">
        <v>Marketing</v>
      </c>
      <c r="F1863">
        <v>2</v>
      </c>
      <c r="G1863" s="38">
        <v>75270</v>
      </c>
    </row>
    <row r="1864" spans="2:7" x14ac:dyDescent="0.25">
      <c r="B1864">
        <v>20250531</v>
      </c>
      <c r="C1864" t="str">
        <v>APAC</v>
      </c>
      <c r="D1864" t="str">
        <v>Product Revenue</v>
      </c>
      <c r="E1864" t="str">
        <v>Operations</v>
      </c>
      <c r="F1864">
        <v>1</v>
      </c>
      <c r="G1864" s="38">
        <v>206053</v>
      </c>
    </row>
    <row r="1865" spans="2:7" x14ac:dyDescent="0.25">
      <c r="B1865">
        <v>20250531</v>
      </c>
      <c r="C1865" t="str">
        <v>APAC</v>
      </c>
      <c r="D1865" t="str">
        <v>Product Revenue</v>
      </c>
      <c r="E1865" t="str">
        <v>Operations</v>
      </c>
      <c r="F1865">
        <v>2</v>
      </c>
      <c r="G1865" s="38">
        <v>225810</v>
      </c>
    </row>
    <row r="1866" spans="2:7" x14ac:dyDescent="0.25">
      <c r="B1866">
        <v>20250531</v>
      </c>
      <c r="C1866" t="str">
        <v>Americas</v>
      </c>
      <c r="D1866" t="str">
        <v>Services Revenue</v>
      </c>
      <c r="E1866" t="str">
        <v>Sales</v>
      </c>
      <c r="F1866">
        <v>1</v>
      </c>
      <c r="G1866" s="38">
        <v>359850</v>
      </c>
    </row>
    <row r="1867" spans="2:7" x14ac:dyDescent="0.25">
      <c r="B1867">
        <v>20250531</v>
      </c>
      <c r="C1867" t="str">
        <v>Americas</v>
      </c>
      <c r="D1867" t="str">
        <v>Services Revenue</v>
      </c>
      <c r="E1867" t="str">
        <v>Sales</v>
      </c>
      <c r="F1867">
        <v>2</v>
      </c>
      <c r="G1867" s="38">
        <v>368169</v>
      </c>
    </row>
    <row r="1868" spans="2:7" x14ac:dyDescent="0.25">
      <c r="B1868">
        <v>20250531</v>
      </c>
      <c r="C1868" t="str">
        <v>Americas</v>
      </c>
      <c r="D1868" t="str">
        <v>Services Revenue</v>
      </c>
      <c r="E1868" t="str">
        <v>Marketing</v>
      </c>
      <c r="F1868">
        <v>1</v>
      </c>
      <c r="G1868" s="38">
        <v>104461</v>
      </c>
    </row>
    <row r="1869" spans="2:7" x14ac:dyDescent="0.25">
      <c r="B1869">
        <v>20250531</v>
      </c>
      <c r="C1869" t="str">
        <v>Americas</v>
      </c>
      <c r="D1869" t="str">
        <v>Services Revenue</v>
      </c>
      <c r="E1869" t="str">
        <v>Marketing</v>
      </c>
      <c r="F1869">
        <v>2</v>
      </c>
      <c r="G1869" s="38">
        <v>110451</v>
      </c>
    </row>
    <row r="1870" spans="2:7" x14ac:dyDescent="0.25">
      <c r="B1870">
        <v>20250531</v>
      </c>
      <c r="C1870" t="str">
        <v>Americas</v>
      </c>
      <c r="D1870" t="str">
        <v>Services Revenue</v>
      </c>
      <c r="E1870" t="str">
        <v>Operations</v>
      </c>
      <c r="F1870">
        <v>1</v>
      </c>
      <c r="G1870" s="38">
        <v>256760</v>
      </c>
    </row>
    <row r="1871" spans="2:7" x14ac:dyDescent="0.25">
      <c r="B1871">
        <v>20250531</v>
      </c>
      <c r="C1871" t="str">
        <v>Americas</v>
      </c>
      <c r="D1871" t="str">
        <v>Services Revenue</v>
      </c>
      <c r="E1871" t="str">
        <v>Operations</v>
      </c>
      <c r="F1871">
        <v>2</v>
      </c>
      <c r="G1871" s="38">
        <v>257718</v>
      </c>
    </row>
    <row r="1872" spans="2:7" x14ac:dyDescent="0.25">
      <c r="B1872">
        <v>20250531</v>
      </c>
      <c r="C1872" t="str">
        <v>EMEA</v>
      </c>
      <c r="D1872" t="str">
        <v>Services Revenue</v>
      </c>
      <c r="E1872" t="str">
        <v>Sales</v>
      </c>
      <c r="F1872">
        <v>1</v>
      </c>
      <c r="G1872" s="38">
        <v>257159</v>
      </c>
    </row>
    <row r="1873" spans="2:7" x14ac:dyDescent="0.25">
      <c r="B1873">
        <v>20250531</v>
      </c>
      <c r="C1873" t="str">
        <v>EMEA</v>
      </c>
      <c r="D1873" t="str">
        <v>Services Revenue</v>
      </c>
      <c r="E1873" t="str">
        <v>Sales</v>
      </c>
      <c r="F1873">
        <v>2</v>
      </c>
      <c r="G1873" s="38">
        <v>261809</v>
      </c>
    </row>
    <row r="1874" spans="2:7" x14ac:dyDescent="0.25">
      <c r="B1874">
        <v>20250531</v>
      </c>
      <c r="C1874" t="str">
        <v>EMEA</v>
      </c>
      <c r="D1874" t="str">
        <v>Services Revenue</v>
      </c>
      <c r="E1874" t="str">
        <v>Marketing</v>
      </c>
      <c r="F1874">
        <v>1</v>
      </c>
      <c r="G1874" s="38">
        <v>79625</v>
      </c>
    </row>
    <row r="1875" spans="2:7" x14ac:dyDescent="0.25">
      <c r="B1875">
        <v>20250531</v>
      </c>
      <c r="C1875" t="str">
        <v>EMEA</v>
      </c>
      <c r="D1875" t="str">
        <v>Services Revenue</v>
      </c>
      <c r="E1875" t="str">
        <v>Marketing</v>
      </c>
      <c r="F1875">
        <v>2</v>
      </c>
      <c r="G1875" s="38">
        <v>78543</v>
      </c>
    </row>
    <row r="1876" spans="2:7" x14ac:dyDescent="0.25">
      <c r="B1876">
        <v>20250531</v>
      </c>
      <c r="C1876" t="str">
        <v>EMEA</v>
      </c>
      <c r="D1876" t="str">
        <v>Services Revenue</v>
      </c>
      <c r="E1876" t="str">
        <v>Operations</v>
      </c>
      <c r="F1876">
        <v>1</v>
      </c>
      <c r="G1876" s="38">
        <v>168664</v>
      </c>
    </row>
    <row r="1877" spans="2:7" x14ac:dyDescent="0.25">
      <c r="B1877">
        <v>20250531</v>
      </c>
      <c r="C1877" t="str">
        <v>EMEA</v>
      </c>
      <c r="D1877" t="str">
        <v>Services Revenue</v>
      </c>
      <c r="E1877" t="str">
        <v>Operations</v>
      </c>
      <c r="F1877">
        <v>2</v>
      </c>
      <c r="G1877" s="38">
        <v>183266</v>
      </c>
    </row>
    <row r="1878" spans="2:7" x14ac:dyDescent="0.25">
      <c r="B1878">
        <v>20250531</v>
      </c>
      <c r="C1878" t="str">
        <v>APAC</v>
      </c>
      <c r="D1878" t="str">
        <v>Services Revenue</v>
      </c>
      <c r="E1878" t="str">
        <v>Sales</v>
      </c>
      <c r="F1878">
        <v>1</v>
      </c>
      <c r="G1878" s="38">
        <v>183274</v>
      </c>
    </row>
    <row r="1879" spans="2:7" x14ac:dyDescent="0.25">
      <c r="B1879">
        <v>20250531</v>
      </c>
      <c r="C1879" t="str">
        <v>APAC</v>
      </c>
      <c r="D1879" t="str">
        <v>Services Revenue</v>
      </c>
      <c r="E1879" t="str">
        <v>Sales</v>
      </c>
      <c r="F1879">
        <v>2</v>
      </c>
      <c r="G1879" s="38">
        <v>188175</v>
      </c>
    </row>
    <row r="1880" spans="2:7" x14ac:dyDescent="0.25">
      <c r="B1880">
        <v>20250531</v>
      </c>
      <c r="C1880" t="str">
        <v>APAC</v>
      </c>
      <c r="D1880" t="str">
        <v>Services Revenue</v>
      </c>
      <c r="E1880" t="str">
        <v>Marketing</v>
      </c>
      <c r="F1880">
        <v>1</v>
      </c>
      <c r="G1880" s="38">
        <v>56114</v>
      </c>
    </row>
    <row r="1881" spans="2:7" x14ac:dyDescent="0.25">
      <c r="B1881">
        <v>20250531</v>
      </c>
      <c r="C1881" t="str">
        <v>APAC</v>
      </c>
      <c r="D1881" t="str">
        <v>Services Revenue</v>
      </c>
      <c r="E1881" t="str">
        <v>Marketing</v>
      </c>
      <c r="F1881">
        <v>2</v>
      </c>
      <c r="G1881" s="38">
        <v>56453</v>
      </c>
    </row>
    <row r="1882" spans="2:7" x14ac:dyDescent="0.25">
      <c r="B1882">
        <v>20250531</v>
      </c>
      <c r="C1882" t="str">
        <v>APAC</v>
      </c>
      <c r="D1882" t="str">
        <v>Services Revenue</v>
      </c>
      <c r="E1882" t="str">
        <v>Operations</v>
      </c>
      <c r="F1882">
        <v>1</v>
      </c>
      <c r="G1882" s="38">
        <v>119586</v>
      </c>
    </row>
    <row r="1883" spans="2:7" x14ac:dyDescent="0.25">
      <c r="B1883">
        <v>20250531</v>
      </c>
      <c r="C1883" t="str">
        <v>APAC</v>
      </c>
      <c r="D1883" t="str">
        <v>Services Revenue</v>
      </c>
      <c r="E1883" t="str">
        <v>Operations</v>
      </c>
      <c r="F1883">
        <v>2</v>
      </c>
      <c r="G1883" s="38">
        <v>131723</v>
      </c>
    </row>
    <row r="1884" spans="2:7" x14ac:dyDescent="0.25">
      <c r="B1884">
        <v>20250630</v>
      </c>
      <c r="C1884" t="str">
        <v>Americas</v>
      </c>
      <c r="D1884" t="str">
        <v>Product Revenue</v>
      </c>
      <c r="E1884" t="str">
        <v>Sales</v>
      </c>
      <c r="F1884">
        <v>1</v>
      </c>
      <c r="G1884" s="38">
        <v>947303</v>
      </c>
    </row>
    <row r="1885" spans="2:7" x14ac:dyDescent="0.25">
      <c r="B1885">
        <v>20250630</v>
      </c>
      <c r="C1885" t="str">
        <v>Americas</v>
      </c>
      <c r="D1885" t="str">
        <v>Product Revenue</v>
      </c>
      <c r="E1885" t="str">
        <v>Sales</v>
      </c>
      <c r="F1885">
        <v>2</v>
      </c>
      <c r="G1885" s="38">
        <v>938920</v>
      </c>
    </row>
    <row r="1886" spans="2:7" x14ac:dyDescent="0.25">
      <c r="B1886">
        <v>20250630</v>
      </c>
      <c r="C1886" t="str">
        <v>Americas</v>
      </c>
      <c r="D1886" t="str">
        <v>Product Revenue</v>
      </c>
      <c r="E1886" t="str">
        <v>Marketing</v>
      </c>
      <c r="F1886">
        <v>1</v>
      </c>
      <c r="G1886" s="38">
        <v>142440</v>
      </c>
    </row>
    <row r="1887" spans="2:7" x14ac:dyDescent="0.25">
      <c r="B1887">
        <v>20250630</v>
      </c>
      <c r="C1887" t="str">
        <v>Americas</v>
      </c>
      <c r="D1887" t="str">
        <v>Product Revenue</v>
      </c>
      <c r="E1887" t="str">
        <v>Marketing</v>
      </c>
      <c r="F1887">
        <v>2</v>
      </c>
      <c r="G1887" s="38">
        <v>156487</v>
      </c>
    </row>
    <row r="1888" spans="2:7" x14ac:dyDescent="0.25">
      <c r="B1888">
        <v>20250630</v>
      </c>
      <c r="C1888" t="str">
        <v>Americas</v>
      </c>
      <c r="D1888" t="str">
        <v>Product Revenue</v>
      </c>
      <c r="E1888" t="str">
        <v>Operations</v>
      </c>
      <c r="F1888">
        <v>1</v>
      </c>
      <c r="G1888" s="38">
        <v>431045</v>
      </c>
    </row>
    <row r="1889" spans="2:7" x14ac:dyDescent="0.25">
      <c r="B1889">
        <v>20250630</v>
      </c>
      <c r="C1889" t="str">
        <v>Americas</v>
      </c>
      <c r="D1889" t="str">
        <v>Product Revenue</v>
      </c>
      <c r="E1889" t="str">
        <v>Operations</v>
      </c>
      <c r="F1889">
        <v>2</v>
      </c>
      <c r="G1889" s="38">
        <v>469460</v>
      </c>
    </row>
    <row r="1890" spans="2:7" x14ac:dyDescent="0.25">
      <c r="B1890">
        <v>20250630</v>
      </c>
      <c r="C1890" t="str">
        <v>EMEA</v>
      </c>
      <c r="D1890" t="str">
        <v>Product Revenue</v>
      </c>
      <c r="E1890" t="str">
        <v>Sales</v>
      </c>
      <c r="F1890">
        <v>1</v>
      </c>
      <c r="G1890" s="38">
        <v>615265</v>
      </c>
    </row>
    <row r="1891" spans="2:7" x14ac:dyDescent="0.25">
      <c r="B1891">
        <v>20250630</v>
      </c>
      <c r="C1891" t="str">
        <v>EMEA</v>
      </c>
      <c r="D1891" t="str">
        <v>Product Revenue</v>
      </c>
      <c r="E1891" t="str">
        <v>Sales</v>
      </c>
      <c r="F1891">
        <v>2</v>
      </c>
      <c r="G1891" s="38">
        <v>667676</v>
      </c>
    </row>
    <row r="1892" spans="2:7" x14ac:dyDescent="0.25">
      <c r="B1892">
        <v>20250630</v>
      </c>
      <c r="C1892" t="str">
        <v>EMEA</v>
      </c>
      <c r="D1892" t="str">
        <v>Product Revenue</v>
      </c>
      <c r="E1892" t="str">
        <v>Marketing</v>
      </c>
      <c r="F1892">
        <v>1</v>
      </c>
      <c r="G1892" s="38">
        <v>102694</v>
      </c>
    </row>
    <row r="1893" spans="2:7" x14ac:dyDescent="0.25">
      <c r="B1893">
        <v>20250630</v>
      </c>
      <c r="C1893" t="str">
        <v>EMEA</v>
      </c>
      <c r="D1893" t="str">
        <v>Product Revenue</v>
      </c>
      <c r="E1893" t="str">
        <v>Marketing</v>
      </c>
      <c r="F1893">
        <v>2</v>
      </c>
      <c r="G1893" s="38">
        <v>111279</v>
      </c>
    </row>
    <row r="1894" spans="2:7" x14ac:dyDescent="0.25">
      <c r="B1894">
        <v>20250630</v>
      </c>
      <c r="C1894" t="str">
        <v>EMEA</v>
      </c>
      <c r="D1894" t="str">
        <v>Product Revenue</v>
      </c>
      <c r="E1894" t="str">
        <v>Operations</v>
      </c>
      <c r="F1894">
        <v>1</v>
      </c>
      <c r="G1894" s="38">
        <v>314167</v>
      </c>
    </row>
    <row r="1895" spans="2:7" x14ac:dyDescent="0.25">
      <c r="B1895">
        <v>20250630</v>
      </c>
      <c r="C1895" t="str">
        <v>EMEA</v>
      </c>
      <c r="D1895" t="str">
        <v>Product Revenue</v>
      </c>
      <c r="E1895" t="str">
        <v>Operations</v>
      </c>
      <c r="F1895">
        <v>2</v>
      </c>
      <c r="G1895" s="38">
        <v>333838</v>
      </c>
    </row>
    <row r="1896" spans="2:7" x14ac:dyDescent="0.25">
      <c r="B1896">
        <v>20250630</v>
      </c>
      <c r="C1896" t="str">
        <v>APAC</v>
      </c>
      <c r="D1896" t="str">
        <v>Product Revenue</v>
      </c>
      <c r="E1896" t="str">
        <v>Sales</v>
      </c>
      <c r="F1896">
        <v>1</v>
      </c>
      <c r="G1896" s="38">
        <v>473026</v>
      </c>
    </row>
    <row r="1897" spans="2:7" x14ac:dyDescent="0.25">
      <c r="B1897">
        <v>20250630</v>
      </c>
      <c r="C1897" t="str">
        <v>APAC</v>
      </c>
      <c r="D1897" t="str">
        <v>Product Revenue</v>
      </c>
      <c r="E1897" t="str">
        <v>Sales</v>
      </c>
      <c r="F1897">
        <v>2</v>
      </c>
      <c r="G1897" s="38">
        <v>479892</v>
      </c>
    </row>
    <row r="1898" spans="2:7" x14ac:dyDescent="0.25">
      <c r="B1898">
        <v>20250630</v>
      </c>
      <c r="C1898" t="str">
        <v>APAC</v>
      </c>
      <c r="D1898" t="str">
        <v>Product Revenue</v>
      </c>
      <c r="E1898" t="str">
        <v>Marketing</v>
      </c>
      <c r="F1898">
        <v>1</v>
      </c>
      <c r="G1898" s="38">
        <v>75485</v>
      </c>
    </row>
    <row r="1899" spans="2:7" x14ac:dyDescent="0.25">
      <c r="B1899">
        <v>20250630</v>
      </c>
      <c r="C1899" t="str">
        <v>APAC</v>
      </c>
      <c r="D1899" t="str">
        <v>Product Revenue</v>
      </c>
      <c r="E1899" t="str">
        <v>Marketing</v>
      </c>
      <c r="F1899">
        <v>2</v>
      </c>
      <c r="G1899" s="38">
        <v>79982</v>
      </c>
    </row>
    <row r="1900" spans="2:7" x14ac:dyDescent="0.25">
      <c r="B1900">
        <v>20250630</v>
      </c>
      <c r="C1900" t="str">
        <v>APAC</v>
      </c>
      <c r="D1900" t="str">
        <v>Product Revenue</v>
      </c>
      <c r="E1900" t="str">
        <v>Operations</v>
      </c>
      <c r="F1900">
        <v>1</v>
      </c>
      <c r="G1900" s="38">
        <v>242924</v>
      </c>
    </row>
    <row r="1901" spans="2:7" x14ac:dyDescent="0.25">
      <c r="B1901">
        <v>20250630</v>
      </c>
      <c r="C1901" t="str">
        <v>APAC</v>
      </c>
      <c r="D1901" t="str">
        <v>Product Revenue</v>
      </c>
      <c r="E1901" t="str">
        <v>Operations</v>
      </c>
      <c r="F1901">
        <v>2</v>
      </c>
      <c r="G1901" s="38">
        <v>239946</v>
      </c>
    </row>
    <row r="1902" spans="2:7" x14ac:dyDescent="0.25">
      <c r="B1902">
        <v>20250630</v>
      </c>
      <c r="C1902" t="str">
        <v>Americas</v>
      </c>
      <c r="D1902" t="str">
        <v>Services Revenue</v>
      </c>
      <c r="E1902" t="str">
        <v>Sales</v>
      </c>
      <c r="F1902">
        <v>1</v>
      </c>
      <c r="G1902" s="38">
        <v>393997</v>
      </c>
    </row>
    <row r="1903" spans="2:7" x14ac:dyDescent="0.25">
      <c r="B1903">
        <v>20250630</v>
      </c>
      <c r="C1903" t="str">
        <v>Americas</v>
      </c>
      <c r="D1903" t="str">
        <v>Services Revenue</v>
      </c>
      <c r="E1903" t="str">
        <v>Sales</v>
      </c>
      <c r="F1903">
        <v>2</v>
      </c>
      <c r="G1903" s="38">
        <v>391217</v>
      </c>
    </row>
    <row r="1904" spans="2:7" x14ac:dyDescent="0.25">
      <c r="B1904">
        <v>20250630</v>
      </c>
      <c r="C1904" t="str">
        <v>Americas</v>
      </c>
      <c r="D1904" t="str">
        <v>Services Revenue</v>
      </c>
      <c r="E1904" t="str">
        <v>Marketing</v>
      </c>
      <c r="F1904">
        <v>1</v>
      </c>
      <c r="G1904" s="38">
        <v>117536</v>
      </c>
    </row>
    <row r="1905" spans="2:7" x14ac:dyDescent="0.25">
      <c r="B1905">
        <v>20250630</v>
      </c>
      <c r="C1905" t="str">
        <v>Americas</v>
      </c>
      <c r="D1905" t="str">
        <v>Services Revenue</v>
      </c>
      <c r="E1905" t="str">
        <v>Marketing</v>
      </c>
      <c r="F1905">
        <v>2</v>
      </c>
      <c r="G1905" s="38">
        <v>117365</v>
      </c>
    </row>
    <row r="1906" spans="2:7" x14ac:dyDescent="0.25">
      <c r="B1906">
        <v>20250630</v>
      </c>
      <c r="C1906" t="str">
        <v>Americas</v>
      </c>
      <c r="D1906" t="str">
        <v>Services Revenue</v>
      </c>
      <c r="E1906" t="str">
        <v>Operations</v>
      </c>
      <c r="F1906">
        <v>1</v>
      </c>
      <c r="G1906" s="38">
        <v>255438</v>
      </c>
    </row>
    <row r="1907" spans="2:7" x14ac:dyDescent="0.25">
      <c r="B1907">
        <v>20250630</v>
      </c>
      <c r="C1907" t="str">
        <v>Americas</v>
      </c>
      <c r="D1907" t="str">
        <v>Services Revenue</v>
      </c>
      <c r="E1907" t="str">
        <v>Operations</v>
      </c>
      <c r="F1907">
        <v>2</v>
      </c>
      <c r="G1907" s="38">
        <v>273852</v>
      </c>
    </row>
    <row r="1908" spans="2:7" x14ac:dyDescent="0.25">
      <c r="B1908">
        <v>20250630</v>
      </c>
      <c r="C1908" t="str">
        <v>EMEA</v>
      </c>
      <c r="D1908" t="str">
        <v>Services Revenue</v>
      </c>
      <c r="E1908" t="str">
        <v>Sales</v>
      </c>
      <c r="F1908">
        <v>1</v>
      </c>
      <c r="G1908" s="38">
        <v>271834</v>
      </c>
    </row>
    <row r="1909" spans="2:7" x14ac:dyDescent="0.25">
      <c r="B1909">
        <v>20250630</v>
      </c>
      <c r="C1909" t="str">
        <v>EMEA</v>
      </c>
      <c r="D1909" t="str">
        <v>Services Revenue</v>
      </c>
      <c r="E1909" t="str">
        <v>Sales</v>
      </c>
      <c r="F1909">
        <v>2</v>
      </c>
      <c r="G1909" s="38">
        <v>278198</v>
      </c>
    </row>
    <row r="1910" spans="2:7" x14ac:dyDescent="0.25">
      <c r="B1910">
        <v>20250630</v>
      </c>
      <c r="C1910" t="str">
        <v>EMEA</v>
      </c>
      <c r="D1910" t="str">
        <v>Services Revenue</v>
      </c>
      <c r="E1910" t="str">
        <v>Marketing</v>
      </c>
      <c r="F1910">
        <v>1</v>
      </c>
      <c r="G1910" s="38">
        <v>80739</v>
      </c>
    </row>
    <row r="1911" spans="2:7" x14ac:dyDescent="0.25">
      <c r="B1911">
        <v>20250630</v>
      </c>
      <c r="C1911" t="str">
        <v>EMEA</v>
      </c>
      <c r="D1911" t="str">
        <v>Services Revenue</v>
      </c>
      <c r="E1911" t="str">
        <v>Marketing</v>
      </c>
      <c r="F1911">
        <v>2</v>
      </c>
      <c r="G1911" s="38">
        <v>83460</v>
      </c>
    </row>
    <row r="1912" spans="2:7" x14ac:dyDescent="0.25">
      <c r="B1912">
        <v>20250630</v>
      </c>
      <c r="C1912" t="str">
        <v>EMEA</v>
      </c>
      <c r="D1912" t="str">
        <v>Services Revenue</v>
      </c>
      <c r="E1912" t="str">
        <v>Operations</v>
      </c>
      <c r="F1912">
        <v>1</v>
      </c>
      <c r="G1912" s="38">
        <v>178827</v>
      </c>
    </row>
    <row r="1913" spans="2:7" x14ac:dyDescent="0.25">
      <c r="B1913">
        <v>20250630</v>
      </c>
      <c r="C1913" t="str">
        <v>EMEA</v>
      </c>
      <c r="D1913" t="str">
        <v>Services Revenue</v>
      </c>
      <c r="E1913" t="str">
        <v>Operations</v>
      </c>
      <c r="F1913">
        <v>2</v>
      </c>
      <c r="G1913" s="38">
        <v>194739</v>
      </c>
    </row>
    <row r="1914" spans="2:7" x14ac:dyDescent="0.25">
      <c r="B1914">
        <v>20250630</v>
      </c>
      <c r="C1914" t="str">
        <v>APAC</v>
      </c>
      <c r="D1914" t="str">
        <v>Services Revenue</v>
      </c>
      <c r="E1914" t="str">
        <v>Sales</v>
      </c>
      <c r="F1914">
        <v>1</v>
      </c>
      <c r="G1914" s="38">
        <v>187715</v>
      </c>
    </row>
    <row r="1915" spans="2:7" x14ac:dyDescent="0.25">
      <c r="B1915">
        <v>20250630</v>
      </c>
      <c r="C1915" t="str">
        <v>APAC</v>
      </c>
      <c r="D1915" t="str">
        <v>Services Revenue</v>
      </c>
      <c r="E1915" t="str">
        <v>Sales</v>
      </c>
      <c r="F1915">
        <v>2</v>
      </c>
      <c r="G1915" s="38">
        <v>199955</v>
      </c>
    </row>
    <row r="1916" spans="2:7" x14ac:dyDescent="0.25">
      <c r="B1916">
        <v>20250630</v>
      </c>
      <c r="C1916" t="str">
        <v>APAC</v>
      </c>
      <c r="D1916" t="str">
        <v>Services Revenue</v>
      </c>
      <c r="E1916" t="str">
        <v>Marketing</v>
      </c>
      <c r="F1916">
        <v>1</v>
      </c>
      <c r="G1916" s="38">
        <v>57911</v>
      </c>
    </row>
    <row r="1917" spans="2:7" x14ac:dyDescent="0.25">
      <c r="B1917">
        <v>20250630</v>
      </c>
      <c r="C1917" t="str">
        <v>APAC</v>
      </c>
      <c r="D1917" t="str">
        <v>Services Revenue</v>
      </c>
      <c r="E1917" t="str">
        <v>Marketing</v>
      </c>
      <c r="F1917">
        <v>2</v>
      </c>
      <c r="G1917" s="38">
        <v>59987</v>
      </c>
    </row>
    <row r="1918" spans="2:7" x14ac:dyDescent="0.25">
      <c r="B1918">
        <v>20250630</v>
      </c>
      <c r="C1918" t="str">
        <v>APAC</v>
      </c>
      <c r="D1918" t="str">
        <v>Services Revenue</v>
      </c>
      <c r="E1918" t="str">
        <v>Operations</v>
      </c>
      <c r="F1918">
        <v>1</v>
      </c>
      <c r="G1918" s="38">
        <v>134627</v>
      </c>
    </row>
    <row r="1919" spans="2:7" x14ac:dyDescent="0.25">
      <c r="B1919">
        <v>20250630</v>
      </c>
      <c r="C1919" t="str">
        <v>APAC</v>
      </c>
      <c r="D1919" t="str">
        <v>Services Revenue</v>
      </c>
      <c r="E1919" t="str">
        <v>Operations</v>
      </c>
      <c r="F1919">
        <v>2</v>
      </c>
      <c r="G1919" s="38">
        <v>139969</v>
      </c>
    </row>
    <row r="1920" spans="2:7" x14ac:dyDescent="0.25">
      <c r="B1920">
        <v>20250731</v>
      </c>
      <c r="C1920" t="str">
        <v>Americas</v>
      </c>
      <c r="D1920" t="str">
        <v>Product Revenue</v>
      </c>
      <c r="E1920" t="str">
        <v>Sales</v>
      </c>
      <c r="F1920">
        <v>1</v>
      </c>
      <c r="G1920" s="38">
        <v>830452</v>
      </c>
    </row>
    <row r="1921" spans="2:7" x14ac:dyDescent="0.25">
      <c r="B1921">
        <v>20250731</v>
      </c>
      <c r="C1921" t="str">
        <v>Americas</v>
      </c>
      <c r="D1921" t="str">
        <v>Product Revenue</v>
      </c>
      <c r="E1921" t="str">
        <v>Sales</v>
      </c>
      <c r="F1921">
        <v>2</v>
      </c>
      <c r="G1921" s="38">
        <v>877792</v>
      </c>
    </row>
    <row r="1922" spans="2:7" x14ac:dyDescent="0.25">
      <c r="B1922">
        <v>20250731</v>
      </c>
      <c r="C1922" t="str">
        <v>Americas</v>
      </c>
      <c r="D1922" t="str">
        <v>Product Revenue</v>
      </c>
      <c r="E1922" t="str">
        <v>Marketing</v>
      </c>
      <c r="F1922">
        <v>1</v>
      </c>
      <c r="G1922" s="38">
        <v>138993</v>
      </c>
    </row>
    <row r="1923" spans="2:7" x14ac:dyDescent="0.25">
      <c r="B1923">
        <v>20250731</v>
      </c>
      <c r="C1923" t="str">
        <v>Americas</v>
      </c>
      <c r="D1923" t="str">
        <v>Product Revenue</v>
      </c>
      <c r="E1923" t="str">
        <v>Marketing</v>
      </c>
      <c r="F1923">
        <v>2</v>
      </c>
      <c r="G1923" s="38">
        <v>146299</v>
      </c>
    </row>
    <row r="1924" spans="2:7" x14ac:dyDescent="0.25">
      <c r="B1924">
        <v>20250731</v>
      </c>
      <c r="C1924" t="str">
        <v>Americas</v>
      </c>
      <c r="D1924" t="str">
        <v>Product Revenue</v>
      </c>
      <c r="E1924" t="str">
        <v>Operations</v>
      </c>
      <c r="F1924">
        <v>1</v>
      </c>
      <c r="G1924" s="38">
        <v>425574</v>
      </c>
    </row>
    <row r="1925" spans="2:7" x14ac:dyDescent="0.25">
      <c r="B1925">
        <v>20250731</v>
      </c>
      <c r="C1925" t="str">
        <v>Americas</v>
      </c>
      <c r="D1925" t="str">
        <v>Product Revenue</v>
      </c>
      <c r="E1925" t="str">
        <v>Operations</v>
      </c>
      <c r="F1925">
        <v>2</v>
      </c>
      <c r="G1925" s="38">
        <v>438896</v>
      </c>
    </row>
    <row r="1926" spans="2:7" x14ac:dyDescent="0.25">
      <c r="B1926">
        <v>20250731</v>
      </c>
      <c r="C1926" t="str">
        <v>EMEA</v>
      </c>
      <c r="D1926" t="str">
        <v>Product Revenue</v>
      </c>
      <c r="E1926" t="str">
        <v>Sales</v>
      </c>
      <c r="F1926">
        <v>1</v>
      </c>
      <c r="G1926" s="38">
        <v>578207</v>
      </c>
    </row>
    <row r="1927" spans="2:7" x14ac:dyDescent="0.25">
      <c r="B1927">
        <v>20250731</v>
      </c>
      <c r="C1927" t="str">
        <v>EMEA</v>
      </c>
      <c r="D1927" t="str">
        <v>Product Revenue</v>
      </c>
      <c r="E1927" t="str">
        <v>Sales</v>
      </c>
      <c r="F1927">
        <v>2</v>
      </c>
      <c r="G1927" s="38">
        <v>624207</v>
      </c>
    </row>
    <row r="1928" spans="2:7" x14ac:dyDescent="0.25">
      <c r="B1928">
        <v>20250731</v>
      </c>
      <c r="C1928" t="str">
        <v>EMEA</v>
      </c>
      <c r="D1928" t="str">
        <v>Product Revenue</v>
      </c>
      <c r="E1928" t="str">
        <v>Marketing</v>
      </c>
      <c r="F1928">
        <v>1</v>
      </c>
      <c r="G1928" s="38">
        <v>100672</v>
      </c>
    </row>
    <row r="1929" spans="2:7" x14ac:dyDescent="0.25">
      <c r="B1929">
        <v>20250731</v>
      </c>
      <c r="C1929" t="str">
        <v>EMEA</v>
      </c>
      <c r="D1929" t="str">
        <v>Product Revenue</v>
      </c>
      <c r="E1929" t="str">
        <v>Marketing</v>
      </c>
      <c r="F1929">
        <v>2</v>
      </c>
      <c r="G1929" s="38">
        <v>104035</v>
      </c>
    </row>
    <row r="1930" spans="2:7" x14ac:dyDescent="0.25">
      <c r="B1930">
        <v>20250731</v>
      </c>
      <c r="C1930" t="str">
        <v>EMEA</v>
      </c>
      <c r="D1930" t="str">
        <v>Product Revenue</v>
      </c>
      <c r="E1930" t="str">
        <v>Operations</v>
      </c>
      <c r="F1930">
        <v>1</v>
      </c>
      <c r="G1930" s="38">
        <v>284742</v>
      </c>
    </row>
    <row r="1931" spans="2:7" x14ac:dyDescent="0.25">
      <c r="B1931">
        <v>20250731</v>
      </c>
      <c r="C1931" t="str">
        <v>EMEA</v>
      </c>
      <c r="D1931" t="str">
        <v>Product Revenue</v>
      </c>
      <c r="E1931" t="str">
        <v>Operations</v>
      </c>
      <c r="F1931">
        <v>2</v>
      </c>
      <c r="G1931" s="38">
        <v>312104</v>
      </c>
    </row>
    <row r="1932" spans="2:7" x14ac:dyDescent="0.25">
      <c r="B1932">
        <v>20250731</v>
      </c>
      <c r="C1932" t="str">
        <v>APAC</v>
      </c>
      <c r="D1932" t="str">
        <v>Product Revenue</v>
      </c>
      <c r="E1932" t="str">
        <v>Sales</v>
      </c>
      <c r="F1932">
        <v>1</v>
      </c>
      <c r="G1932" s="38">
        <v>431614</v>
      </c>
    </row>
    <row r="1933" spans="2:7" x14ac:dyDescent="0.25">
      <c r="B1933">
        <v>20250731</v>
      </c>
      <c r="C1933" t="str">
        <v>APAC</v>
      </c>
      <c r="D1933" t="str">
        <v>Product Revenue</v>
      </c>
      <c r="E1933" t="str">
        <v>Sales</v>
      </c>
      <c r="F1933">
        <v>2</v>
      </c>
      <c r="G1933" s="38">
        <v>448649</v>
      </c>
    </row>
    <row r="1934" spans="2:7" x14ac:dyDescent="0.25">
      <c r="B1934">
        <v>20250731</v>
      </c>
      <c r="C1934" t="str">
        <v>APAC</v>
      </c>
      <c r="D1934" t="str">
        <v>Product Revenue</v>
      </c>
      <c r="E1934" t="str">
        <v>Marketing</v>
      </c>
      <c r="F1934">
        <v>1</v>
      </c>
      <c r="G1934" s="38">
        <v>74180</v>
      </c>
    </row>
    <row r="1935" spans="2:7" x14ac:dyDescent="0.25">
      <c r="B1935">
        <v>20250731</v>
      </c>
      <c r="C1935" t="str">
        <v>APAC</v>
      </c>
      <c r="D1935" t="str">
        <v>Product Revenue</v>
      </c>
      <c r="E1935" t="str">
        <v>Marketing</v>
      </c>
      <c r="F1935">
        <v>2</v>
      </c>
      <c r="G1935" s="38">
        <v>74775</v>
      </c>
    </row>
    <row r="1936" spans="2:7" x14ac:dyDescent="0.25">
      <c r="B1936">
        <v>20250731</v>
      </c>
      <c r="C1936" t="str">
        <v>APAC</v>
      </c>
      <c r="D1936" t="str">
        <v>Product Revenue</v>
      </c>
      <c r="E1936" t="str">
        <v>Operations</v>
      </c>
      <c r="F1936">
        <v>1</v>
      </c>
      <c r="G1936" s="38">
        <v>209995</v>
      </c>
    </row>
    <row r="1937" spans="2:7" x14ac:dyDescent="0.25">
      <c r="B1937">
        <v>20250731</v>
      </c>
      <c r="C1937" t="str">
        <v>APAC</v>
      </c>
      <c r="D1937" t="str">
        <v>Product Revenue</v>
      </c>
      <c r="E1937" t="str">
        <v>Operations</v>
      </c>
      <c r="F1937">
        <v>2</v>
      </c>
      <c r="G1937" s="38">
        <v>224325</v>
      </c>
    </row>
    <row r="1938" spans="2:7" x14ac:dyDescent="0.25">
      <c r="B1938">
        <v>20250731</v>
      </c>
      <c r="C1938" t="str">
        <v>Americas</v>
      </c>
      <c r="D1938" t="str">
        <v>Services Revenue</v>
      </c>
      <c r="E1938" t="str">
        <v>Sales</v>
      </c>
      <c r="F1938">
        <v>1</v>
      </c>
      <c r="G1938" s="38">
        <v>372320</v>
      </c>
    </row>
    <row r="1939" spans="2:7" x14ac:dyDescent="0.25">
      <c r="B1939">
        <v>20250731</v>
      </c>
      <c r="C1939" t="str">
        <v>Americas</v>
      </c>
      <c r="D1939" t="str">
        <v>Services Revenue</v>
      </c>
      <c r="E1939" t="str">
        <v>Sales</v>
      </c>
      <c r="F1939">
        <v>2</v>
      </c>
      <c r="G1939" s="38">
        <v>365746</v>
      </c>
    </row>
    <row r="1940" spans="2:7" x14ac:dyDescent="0.25">
      <c r="B1940">
        <v>20250731</v>
      </c>
      <c r="C1940" t="str">
        <v>Americas</v>
      </c>
      <c r="D1940" t="str">
        <v>Services Revenue</v>
      </c>
      <c r="E1940" t="str">
        <v>Marketing</v>
      </c>
      <c r="F1940">
        <v>1</v>
      </c>
      <c r="G1940" s="38">
        <v>107788</v>
      </c>
    </row>
    <row r="1941" spans="2:7" x14ac:dyDescent="0.25">
      <c r="B1941">
        <v>20250731</v>
      </c>
      <c r="C1941" t="str">
        <v>Americas</v>
      </c>
      <c r="D1941" t="str">
        <v>Services Revenue</v>
      </c>
      <c r="E1941" t="str">
        <v>Marketing</v>
      </c>
      <c r="F1941">
        <v>2</v>
      </c>
      <c r="G1941" s="38">
        <v>109724</v>
      </c>
    </row>
    <row r="1942" spans="2:7" x14ac:dyDescent="0.25">
      <c r="B1942">
        <v>20250731</v>
      </c>
      <c r="C1942" t="str">
        <v>Americas</v>
      </c>
      <c r="D1942" t="str">
        <v>Services Revenue</v>
      </c>
      <c r="E1942" t="str">
        <v>Operations</v>
      </c>
      <c r="F1942">
        <v>1</v>
      </c>
      <c r="G1942" s="38">
        <v>234915</v>
      </c>
    </row>
    <row r="1943" spans="2:7" x14ac:dyDescent="0.25">
      <c r="B1943">
        <v>20250731</v>
      </c>
      <c r="C1943" t="str">
        <v>Americas</v>
      </c>
      <c r="D1943" t="str">
        <v>Services Revenue</v>
      </c>
      <c r="E1943" t="str">
        <v>Operations</v>
      </c>
      <c r="F1943">
        <v>2</v>
      </c>
      <c r="G1943" s="38">
        <v>256023</v>
      </c>
    </row>
    <row r="1944" spans="2:7" x14ac:dyDescent="0.25">
      <c r="B1944">
        <v>20250731</v>
      </c>
      <c r="C1944" t="str">
        <v>EMEA</v>
      </c>
      <c r="D1944" t="str">
        <v>Services Revenue</v>
      </c>
      <c r="E1944" t="str">
        <v>Sales</v>
      </c>
      <c r="F1944">
        <v>1</v>
      </c>
      <c r="G1944" s="38">
        <v>264340</v>
      </c>
    </row>
    <row r="1945" spans="2:7" x14ac:dyDescent="0.25">
      <c r="B1945">
        <v>20250731</v>
      </c>
      <c r="C1945" t="str">
        <v>EMEA</v>
      </c>
      <c r="D1945" t="str">
        <v>Services Revenue</v>
      </c>
      <c r="E1945" t="str">
        <v>Sales</v>
      </c>
      <c r="F1945">
        <v>2</v>
      </c>
      <c r="G1945" s="38">
        <v>260086</v>
      </c>
    </row>
    <row r="1946" spans="2:7" x14ac:dyDescent="0.25">
      <c r="B1946">
        <v>20250731</v>
      </c>
      <c r="C1946" t="str">
        <v>EMEA</v>
      </c>
      <c r="D1946" t="str">
        <v>Services Revenue</v>
      </c>
      <c r="E1946" t="str">
        <v>Marketing</v>
      </c>
      <c r="F1946">
        <v>1</v>
      </c>
      <c r="G1946" s="38">
        <v>74070</v>
      </c>
    </row>
    <row r="1947" spans="2:7" x14ac:dyDescent="0.25">
      <c r="B1947">
        <v>20250731</v>
      </c>
      <c r="C1947" t="str">
        <v>EMEA</v>
      </c>
      <c r="D1947" t="str">
        <v>Services Revenue</v>
      </c>
      <c r="E1947" t="str">
        <v>Marketing</v>
      </c>
      <c r="F1947">
        <v>2</v>
      </c>
      <c r="G1947" s="38">
        <v>78026</v>
      </c>
    </row>
    <row r="1948" spans="2:7" x14ac:dyDescent="0.25">
      <c r="B1948">
        <v>20250731</v>
      </c>
      <c r="C1948" t="str">
        <v>EMEA</v>
      </c>
      <c r="D1948" t="str">
        <v>Services Revenue</v>
      </c>
      <c r="E1948" t="str">
        <v>Operations</v>
      </c>
      <c r="F1948">
        <v>1</v>
      </c>
      <c r="G1948" s="38">
        <v>181253</v>
      </c>
    </row>
    <row r="1949" spans="2:7" x14ac:dyDescent="0.25">
      <c r="B1949">
        <v>20250731</v>
      </c>
      <c r="C1949" t="str">
        <v>EMEA</v>
      </c>
      <c r="D1949" t="str">
        <v>Services Revenue</v>
      </c>
      <c r="E1949" t="str">
        <v>Operations</v>
      </c>
      <c r="F1949">
        <v>2</v>
      </c>
      <c r="G1949" s="38">
        <v>182060</v>
      </c>
    </row>
    <row r="1950" spans="2:7" x14ac:dyDescent="0.25">
      <c r="B1950">
        <v>20250731</v>
      </c>
      <c r="C1950" t="str">
        <v>APAC</v>
      </c>
      <c r="D1950" t="str">
        <v>Services Revenue</v>
      </c>
      <c r="E1950" t="str">
        <v>Sales</v>
      </c>
      <c r="F1950">
        <v>1</v>
      </c>
      <c r="G1950" s="38">
        <v>176276</v>
      </c>
    </row>
    <row r="1951" spans="2:7" x14ac:dyDescent="0.25">
      <c r="B1951">
        <v>20250731</v>
      </c>
      <c r="C1951" t="str">
        <v>APAC</v>
      </c>
      <c r="D1951" t="str">
        <v>Services Revenue</v>
      </c>
      <c r="E1951" t="str">
        <v>Sales</v>
      </c>
      <c r="F1951">
        <v>2</v>
      </c>
      <c r="G1951" s="38">
        <v>186937</v>
      </c>
    </row>
    <row r="1952" spans="2:7" x14ac:dyDescent="0.25">
      <c r="B1952">
        <v>20250731</v>
      </c>
      <c r="C1952" t="str">
        <v>APAC</v>
      </c>
      <c r="D1952" t="str">
        <v>Services Revenue</v>
      </c>
      <c r="E1952" t="str">
        <v>Marketing</v>
      </c>
      <c r="F1952">
        <v>1</v>
      </c>
      <c r="G1952" s="38">
        <v>56765</v>
      </c>
    </row>
    <row r="1953" spans="2:7" x14ac:dyDescent="0.25">
      <c r="B1953">
        <v>20250731</v>
      </c>
      <c r="C1953" t="str">
        <v>APAC</v>
      </c>
      <c r="D1953" t="str">
        <v>Services Revenue</v>
      </c>
      <c r="E1953" t="str">
        <v>Marketing</v>
      </c>
      <c r="F1953">
        <v>2</v>
      </c>
      <c r="G1953" s="38">
        <v>56081</v>
      </c>
    </row>
    <row r="1954" spans="2:7" x14ac:dyDescent="0.25">
      <c r="B1954">
        <v>20250731</v>
      </c>
      <c r="C1954" t="str">
        <v>APAC</v>
      </c>
      <c r="D1954" t="str">
        <v>Services Revenue</v>
      </c>
      <c r="E1954" t="str">
        <v>Operations</v>
      </c>
      <c r="F1954">
        <v>1</v>
      </c>
      <c r="G1954" s="38">
        <v>129673</v>
      </c>
    </row>
    <row r="1955" spans="2:7" x14ac:dyDescent="0.25">
      <c r="B1955">
        <v>20250731</v>
      </c>
      <c r="C1955" t="str">
        <v>APAC</v>
      </c>
      <c r="D1955" t="str">
        <v>Services Revenue</v>
      </c>
      <c r="E1955" t="str">
        <v>Operations</v>
      </c>
      <c r="F1955">
        <v>2</v>
      </c>
      <c r="G1955" s="38">
        <v>130856</v>
      </c>
    </row>
    <row r="1956" spans="2:7" x14ac:dyDescent="0.25">
      <c r="B1956">
        <v>20250831</v>
      </c>
      <c r="C1956" t="str">
        <v>Americas</v>
      </c>
      <c r="D1956" t="str">
        <v>Product Revenue</v>
      </c>
      <c r="E1956" t="str">
        <v>Sales</v>
      </c>
      <c r="F1956">
        <v>1</v>
      </c>
      <c r="G1956" s="38">
        <v>921243</v>
      </c>
    </row>
    <row r="1957" spans="2:7" x14ac:dyDescent="0.25">
      <c r="B1957">
        <v>20250831</v>
      </c>
      <c r="C1957" t="str">
        <v>Americas</v>
      </c>
      <c r="D1957" t="str">
        <v>Product Revenue</v>
      </c>
      <c r="E1957" t="str">
        <v>Sales</v>
      </c>
      <c r="F1957">
        <v>2</v>
      </c>
      <c r="G1957" s="38">
        <v>906641</v>
      </c>
    </row>
    <row r="1958" spans="2:7" x14ac:dyDescent="0.25">
      <c r="B1958">
        <v>20250831</v>
      </c>
      <c r="C1958" t="str">
        <v>Americas</v>
      </c>
      <c r="D1958" t="str">
        <v>Product Revenue</v>
      </c>
      <c r="E1958" t="str">
        <v>Marketing</v>
      </c>
      <c r="F1958">
        <v>1</v>
      </c>
      <c r="G1958" s="38">
        <v>141766</v>
      </c>
    </row>
    <row r="1959" spans="2:7" x14ac:dyDescent="0.25">
      <c r="B1959">
        <v>20250831</v>
      </c>
      <c r="C1959" t="str">
        <v>Americas</v>
      </c>
      <c r="D1959" t="str">
        <v>Product Revenue</v>
      </c>
      <c r="E1959" t="str">
        <v>Marketing</v>
      </c>
      <c r="F1959">
        <v>2</v>
      </c>
      <c r="G1959" s="38">
        <v>151107</v>
      </c>
    </row>
    <row r="1960" spans="2:7" x14ac:dyDescent="0.25">
      <c r="B1960">
        <v>20250831</v>
      </c>
      <c r="C1960" t="str">
        <v>Americas</v>
      </c>
      <c r="D1960" t="str">
        <v>Product Revenue</v>
      </c>
      <c r="E1960" t="str">
        <v>Operations</v>
      </c>
      <c r="F1960">
        <v>1</v>
      </c>
      <c r="G1960" s="38">
        <v>424849</v>
      </c>
    </row>
    <row r="1961" spans="2:7" x14ac:dyDescent="0.25">
      <c r="B1961">
        <v>20250831</v>
      </c>
      <c r="C1961" t="str">
        <v>Americas</v>
      </c>
      <c r="D1961" t="str">
        <v>Product Revenue</v>
      </c>
      <c r="E1961" t="str">
        <v>Operations</v>
      </c>
      <c r="F1961">
        <v>2</v>
      </c>
      <c r="G1961" s="38">
        <v>453321</v>
      </c>
    </row>
    <row r="1962" spans="2:7" x14ac:dyDescent="0.25">
      <c r="B1962">
        <v>20250831</v>
      </c>
      <c r="C1962" t="str">
        <v>EMEA</v>
      </c>
      <c r="D1962" t="str">
        <v>Product Revenue</v>
      </c>
      <c r="E1962" t="str">
        <v>Sales</v>
      </c>
      <c r="F1962">
        <v>1</v>
      </c>
      <c r="G1962" s="38">
        <v>598150</v>
      </c>
    </row>
    <row r="1963" spans="2:7" x14ac:dyDescent="0.25">
      <c r="B1963">
        <v>20250831</v>
      </c>
      <c r="C1963" t="str">
        <v>EMEA</v>
      </c>
      <c r="D1963" t="str">
        <v>Product Revenue</v>
      </c>
      <c r="E1963" t="str">
        <v>Sales</v>
      </c>
      <c r="F1963">
        <v>2</v>
      </c>
      <c r="G1963" s="38">
        <v>644723</v>
      </c>
    </row>
    <row r="1964" spans="2:7" x14ac:dyDescent="0.25">
      <c r="B1964">
        <v>20250831</v>
      </c>
      <c r="C1964" t="str">
        <v>EMEA</v>
      </c>
      <c r="D1964" t="str">
        <v>Product Revenue</v>
      </c>
      <c r="E1964" t="str">
        <v>Marketing</v>
      </c>
      <c r="F1964">
        <v>1</v>
      </c>
      <c r="G1964" s="38">
        <v>105862</v>
      </c>
    </row>
    <row r="1965" spans="2:7" x14ac:dyDescent="0.25">
      <c r="B1965">
        <v>20250831</v>
      </c>
      <c r="C1965" t="str">
        <v>EMEA</v>
      </c>
      <c r="D1965" t="str">
        <v>Product Revenue</v>
      </c>
      <c r="E1965" t="str">
        <v>Marketing</v>
      </c>
      <c r="F1965">
        <v>2</v>
      </c>
      <c r="G1965" s="38">
        <v>107454</v>
      </c>
    </row>
    <row r="1966" spans="2:7" x14ac:dyDescent="0.25">
      <c r="B1966">
        <v>20250831</v>
      </c>
      <c r="C1966" t="str">
        <v>EMEA</v>
      </c>
      <c r="D1966" t="str">
        <v>Product Revenue</v>
      </c>
      <c r="E1966" t="str">
        <v>Operations</v>
      </c>
      <c r="F1966">
        <v>1</v>
      </c>
      <c r="G1966" s="38">
        <v>303157</v>
      </c>
    </row>
    <row r="1967" spans="2:7" x14ac:dyDescent="0.25">
      <c r="B1967">
        <v>20250831</v>
      </c>
      <c r="C1967" t="str">
        <v>EMEA</v>
      </c>
      <c r="D1967" t="str">
        <v>Product Revenue</v>
      </c>
      <c r="E1967" t="str">
        <v>Operations</v>
      </c>
      <c r="F1967">
        <v>2</v>
      </c>
      <c r="G1967" s="38">
        <v>322361</v>
      </c>
    </row>
    <row r="1968" spans="2:7" x14ac:dyDescent="0.25">
      <c r="B1968">
        <v>20250831</v>
      </c>
      <c r="C1968" t="str">
        <v>APAC</v>
      </c>
      <c r="D1968" t="str">
        <v>Product Revenue</v>
      </c>
      <c r="E1968" t="str">
        <v>Sales</v>
      </c>
      <c r="F1968">
        <v>1</v>
      </c>
      <c r="G1968" s="38">
        <v>437487</v>
      </c>
    </row>
    <row r="1969" spans="2:7" x14ac:dyDescent="0.25">
      <c r="B1969">
        <v>20250831</v>
      </c>
      <c r="C1969" t="str">
        <v>APAC</v>
      </c>
      <c r="D1969" t="str">
        <v>Product Revenue</v>
      </c>
      <c r="E1969" t="str">
        <v>Sales</v>
      </c>
      <c r="F1969">
        <v>2</v>
      </c>
      <c r="G1969" s="38">
        <v>463394</v>
      </c>
    </row>
    <row r="1970" spans="2:7" x14ac:dyDescent="0.25">
      <c r="B1970">
        <v>20250831</v>
      </c>
      <c r="C1970" t="str">
        <v>APAC</v>
      </c>
      <c r="D1970" t="str">
        <v>Product Revenue</v>
      </c>
      <c r="E1970" t="str">
        <v>Marketing</v>
      </c>
      <c r="F1970">
        <v>1</v>
      </c>
      <c r="G1970" s="38">
        <v>78127</v>
      </c>
    </row>
    <row r="1971" spans="2:7" x14ac:dyDescent="0.25">
      <c r="B1971">
        <v>20250831</v>
      </c>
      <c r="C1971" t="str">
        <v>APAC</v>
      </c>
      <c r="D1971" t="str">
        <v>Product Revenue</v>
      </c>
      <c r="E1971" t="str">
        <v>Marketing</v>
      </c>
      <c r="F1971">
        <v>2</v>
      </c>
      <c r="G1971" s="38">
        <v>77232</v>
      </c>
    </row>
    <row r="1972" spans="2:7" x14ac:dyDescent="0.25">
      <c r="B1972">
        <v>20250831</v>
      </c>
      <c r="C1972" t="str">
        <v>APAC</v>
      </c>
      <c r="D1972" t="str">
        <v>Product Revenue</v>
      </c>
      <c r="E1972" t="str">
        <v>Operations</v>
      </c>
      <c r="F1972">
        <v>1</v>
      </c>
      <c r="G1972" s="38">
        <v>230683</v>
      </c>
    </row>
    <row r="1973" spans="2:7" x14ac:dyDescent="0.25">
      <c r="B1973">
        <v>20250831</v>
      </c>
      <c r="C1973" t="str">
        <v>APAC</v>
      </c>
      <c r="D1973" t="str">
        <v>Product Revenue</v>
      </c>
      <c r="E1973" t="str">
        <v>Operations</v>
      </c>
      <c r="F1973">
        <v>2</v>
      </c>
      <c r="G1973" s="38">
        <v>231697</v>
      </c>
    </row>
    <row r="1974" spans="2:7" x14ac:dyDescent="0.25">
      <c r="B1974">
        <v>20250831</v>
      </c>
      <c r="C1974" t="str">
        <v>Americas</v>
      </c>
      <c r="D1974" t="str">
        <v>Services Revenue</v>
      </c>
      <c r="E1974" t="str">
        <v>Sales</v>
      </c>
      <c r="F1974">
        <v>1</v>
      </c>
      <c r="G1974" s="38">
        <v>353363</v>
      </c>
    </row>
    <row r="1975" spans="2:7" x14ac:dyDescent="0.25">
      <c r="B1975">
        <v>20250831</v>
      </c>
      <c r="C1975" t="str">
        <v>Americas</v>
      </c>
      <c r="D1975" t="str">
        <v>Services Revenue</v>
      </c>
      <c r="E1975" t="str">
        <v>Sales</v>
      </c>
      <c r="F1975">
        <v>2</v>
      </c>
      <c r="G1975" s="38">
        <v>377767</v>
      </c>
    </row>
    <row r="1976" spans="2:7" x14ac:dyDescent="0.25">
      <c r="B1976">
        <v>20250831</v>
      </c>
      <c r="C1976" t="str">
        <v>Americas</v>
      </c>
      <c r="D1976" t="str">
        <v>Services Revenue</v>
      </c>
      <c r="E1976" t="str">
        <v>Marketing</v>
      </c>
      <c r="F1976">
        <v>1</v>
      </c>
      <c r="G1976" s="38">
        <v>104027</v>
      </c>
    </row>
    <row r="1977" spans="2:7" x14ac:dyDescent="0.25">
      <c r="B1977">
        <v>20250831</v>
      </c>
      <c r="C1977" t="str">
        <v>Americas</v>
      </c>
      <c r="D1977" t="str">
        <v>Services Revenue</v>
      </c>
      <c r="E1977" t="str">
        <v>Marketing</v>
      </c>
      <c r="F1977">
        <v>2</v>
      </c>
      <c r="G1977" s="38">
        <v>113330</v>
      </c>
    </row>
    <row r="1978" spans="2:7" x14ac:dyDescent="0.25">
      <c r="B1978">
        <v>20250831</v>
      </c>
      <c r="C1978" t="str">
        <v>Americas</v>
      </c>
      <c r="D1978" t="str">
        <v>Services Revenue</v>
      </c>
      <c r="E1978" t="str">
        <v>Operations</v>
      </c>
      <c r="F1978">
        <v>1</v>
      </c>
      <c r="G1978" s="38">
        <v>259655</v>
      </c>
    </row>
    <row r="1979" spans="2:7" x14ac:dyDescent="0.25">
      <c r="B1979">
        <v>20250831</v>
      </c>
      <c r="C1979" t="str">
        <v>Americas</v>
      </c>
      <c r="D1979" t="str">
        <v>Services Revenue</v>
      </c>
      <c r="E1979" t="str">
        <v>Operations</v>
      </c>
      <c r="F1979">
        <v>2</v>
      </c>
      <c r="G1979" s="38">
        <v>264437</v>
      </c>
    </row>
    <row r="1980" spans="2:7" x14ac:dyDescent="0.25">
      <c r="B1980">
        <v>20250831</v>
      </c>
      <c r="C1980" t="str">
        <v>EMEA</v>
      </c>
      <c r="D1980" t="str">
        <v>Services Revenue</v>
      </c>
      <c r="E1980" t="str">
        <v>Sales</v>
      </c>
      <c r="F1980">
        <v>1</v>
      </c>
      <c r="G1980" s="38">
        <v>254573</v>
      </c>
    </row>
    <row r="1981" spans="2:7" x14ac:dyDescent="0.25">
      <c r="B1981">
        <v>20250831</v>
      </c>
      <c r="C1981" t="str">
        <v>EMEA</v>
      </c>
      <c r="D1981" t="str">
        <v>Services Revenue</v>
      </c>
      <c r="E1981" t="str">
        <v>Sales</v>
      </c>
      <c r="F1981">
        <v>2</v>
      </c>
      <c r="G1981" s="38">
        <v>268634</v>
      </c>
    </row>
    <row r="1982" spans="2:7" x14ac:dyDescent="0.25">
      <c r="B1982">
        <v>20250831</v>
      </c>
      <c r="C1982" t="str">
        <v>EMEA</v>
      </c>
      <c r="D1982" t="str">
        <v>Services Revenue</v>
      </c>
      <c r="E1982" t="str">
        <v>Marketing</v>
      </c>
      <c r="F1982">
        <v>1</v>
      </c>
      <c r="G1982" s="38">
        <v>81956</v>
      </c>
    </row>
    <row r="1983" spans="2:7" x14ac:dyDescent="0.25">
      <c r="B1983">
        <v>20250831</v>
      </c>
      <c r="C1983" t="str">
        <v>EMEA</v>
      </c>
      <c r="D1983" t="str">
        <v>Services Revenue</v>
      </c>
      <c r="E1983" t="str">
        <v>Marketing</v>
      </c>
      <c r="F1983">
        <v>2</v>
      </c>
      <c r="G1983" s="38">
        <v>80590</v>
      </c>
    </row>
    <row r="1984" spans="2:7" x14ac:dyDescent="0.25">
      <c r="B1984">
        <v>20250831</v>
      </c>
      <c r="C1984" t="str">
        <v>EMEA</v>
      </c>
      <c r="D1984" t="str">
        <v>Services Revenue</v>
      </c>
      <c r="E1984" t="str">
        <v>Operations</v>
      </c>
      <c r="F1984">
        <v>1</v>
      </c>
      <c r="G1984" s="38">
        <v>187720</v>
      </c>
    </row>
    <row r="1985" spans="2:7" x14ac:dyDescent="0.25">
      <c r="B1985">
        <v>20250831</v>
      </c>
      <c r="C1985" t="str">
        <v>EMEA</v>
      </c>
      <c r="D1985" t="str">
        <v>Services Revenue</v>
      </c>
      <c r="E1985" t="str">
        <v>Operations</v>
      </c>
      <c r="F1985">
        <v>2</v>
      </c>
      <c r="G1985" s="38">
        <v>188044</v>
      </c>
    </row>
    <row r="1986" spans="2:7" x14ac:dyDescent="0.25">
      <c r="B1986">
        <v>20250831</v>
      </c>
      <c r="C1986" t="str">
        <v>APAC</v>
      </c>
      <c r="D1986" t="str">
        <v>Services Revenue</v>
      </c>
      <c r="E1986" t="str">
        <v>Sales</v>
      </c>
      <c r="F1986">
        <v>1</v>
      </c>
      <c r="G1986" s="38">
        <v>195783</v>
      </c>
    </row>
    <row r="1987" spans="2:7" x14ac:dyDescent="0.25">
      <c r="B1987">
        <v>20250831</v>
      </c>
      <c r="C1987" t="str">
        <v>APAC</v>
      </c>
      <c r="D1987" t="str">
        <v>Services Revenue</v>
      </c>
      <c r="E1987" t="str">
        <v>Sales</v>
      </c>
      <c r="F1987">
        <v>2</v>
      </c>
      <c r="G1987" s="38">
        <v>193081</v>
      </c>
    </row>
    <row r="1988" spans="2:7" x14ac:dyDescent="0.25">
      <c r="B1988">
        <v>20250831</v>
      </c>
      <c r="C1988" t="str">
        <v>APAC</v>
      </c>
      <c r="D1988" t="str">
        <v>Services Revenue</v>
      </c>
      <c r="E1988" t="str">
        <v>Marketing</v>
      </c>
      <c r="F1988">
        <v>1</v>
      </c>
      <c r="G1988" s="38">
        <v>57732</v>
      </c>
    </row>
    <row r="1989" spans="2:7" x14ac:dyDescent="0.25">
      <c r="B1989">
        <v>20250831</v>
      </c>
      <c r="C1989" t="str">
        <v>APAC</v>
      </c>
      <c r="D1989" t="str">
        <v>Services Revenue</v>
      </c>
      <c r="E1989" t="str">
        <v>Marketing</v>
      </c>
      <c r="F1989">
        <v>2</v>
      </c>
      <c r="G1989" s="38">
        <v>57924</v>
      </c>
    </row>
    <row r="1990" spans="2:7" x14ac:dyDescent="0.25">
      <c r="B1990">
        <v>20250831</v>
      </c>
      <c r="C1990" t="str">
        <v>APAC</v>
      </c>
      <c r="D1990" t="str">
        <v>Services Revenue</v>
      </c>
      <c r="E1990" t="str">
        <v>Operations</v>
      </c>
      <c r="F1990">
        <v>1</v>
      </c>
      <c r="G1990" s="38">
        <v>126690</v>
      </c>
    </row>
    <row r="1991" spans="2:7" x14ac:dyDescent="0.25">
      <c r="B1991">
        <v>20250831</v>
      </c>
      <c r="C1991" t="str">
        <v>APAC</v>
      </c>
      <c r="D1991" t="str">
        <v>Services Revenue</v>
      </c>
      <c r="E1991" t="str">
        <v>Operations</v>
      </c>
      <c r="F1991">
        <v>2</v>
      </c>
      <c r="G1991" s="38">
        <v>135157</v>
      </c>
    </row>
    <row r="1992" spans="2:7" x14ac:dyDescent="0.25">
      <c r="B1992">
        <v>20250930</v>
      </c>
      <c r="C1992" t="str">
        <v>Americas</v>
      </c>
      <c r="D1992" t="str">
        <v>Product Revenue</v>
      </c>
      <c r="E1992" t="str">
        <v>Sales</v>
      </c>
      <c r="F1992">
        <v>1</v>
      </c>
      <c r="G1992" s="38">
        <v>963155</v>
      </c>
    </row>
    <row r="1993" spans="2:7" x14ac:dyDescent="0.25">
      <c r="B1993">
        <v>20250930</v>
      </c>
      <c r="C1993" t="str">
        <v>Americas</v>
      </c>
      <c r="D1993" t="str">
        <v>Product Revenue</v>
      </c>
      <c r="E1993" t="str">
        <v>Sales</v>
      </c>
      <c r="F1993">
        <v>2</v>
      </c>
      <c r="G1993" s="38">
        <v>963860</v>
      </c>
    </row>
    <row r="1994" spans="2:7" x14ac:dyDescent="0.25">
      <c r="B1994">
        <v>20250930</v>
      </c>
      <c r="C1994" t="str">
        <v>Americas</v>
      </c>
      <c r="D1994" t="str">
        <v>Product Revenue</v>
      </c>
      <c r="E1994" t="str">
        <v>Marketing</v>
      </c>
      <c r="F1994">
        <v>1</v>
      </c>
      <c r="G1994" s="38">
        <v>154748</v>
      </c>
    </row>
    <row r="1995" spans="2:7" x14ac:dyDescent="0.25">
      <c r="B1995">
        <v>20250930</v>
      </c>
      <c r="C1995" t="str">
        <v>Americas</v>
      </c>
      <c r="D1995" t="str">
        <v>Product Revenue</v>
      </c>
      <c r="E1995" t="str">
        <v>Marketing</v>
      </c>
      <c r="F1995">
        <v>2</v>
      </c>
      <c r="G1995" s="38">
        <v>160643</v>
      </c>
    </row>
    <row r="1996" spans="2:7" x14ac:dyDescent="0.25">
      <c r="B1996">
        <v>20250930</v>
      </c>
      <c r="C1996" t="str">
        <v>Americas</v>
      </c>
      <c r="D1996" t="str">
        <v>Product Revenue</v>
      </c>
      <c r="E1996" t="str">
        <v>Operations</v>
      </c>
      <c r="F1996">
        <v>1</v>
      </c>
      <c r="G1996" s="38">
        <v>440414</v>
      </c>
    </row>
    <row r="1997" spans="2:7" x14ac:dyDescent="0.25">
      <c r="B1997">
        <v>20250930</v>
      </c>
      <c r="C1997" t="str">
        <v>Americas</v>
      </c>
      <c r="D1997" t="str">
        <v>Product Revenue</v>
      </c>
      <c r="E1997" t="str">
        <v>Operations</v>
      </c>
      <c r="F1997">
        <v>2</v>
      </c>
      <c r="G1997" s="38">
        <v>481930</v>
      </c>
    </row>
    <row r="1998" spans="2:7" x14ac:dyDescent="0.25">
      <c r="B1998">
        <v>20250930</v>
      </c>
      <c r="C1998" t="str">
        <v>EMEA</v>
      </c>
      <c r="D1998" t="str">
        <v>Product Revenue</v>
      </c>
      <c r="E1998" t="str">
        <v>Sales</v>
      </c>
      <c r="F1998">
        <v>1</v>
      </c>
      <c r="G1998" s="38">
        <v>672435</v>
      </c>
    </row>
    <row r="1999" spans="2:7" x14ac:dyDescent="0.25">
      <c r="B1999">
        <v>20250930</v>
      </c>
      <c r="C1999" t="str">
        <v>EMEA</v>
      </c>
      <c r="D1999" t="str">
        <v>Product Revenue</v>
      </c>
      <c r="E1999" t="str">
        <v>Sales</v>
      </c>
      <c r="F1999">
        <v>2</v>
      </c>
      <c r="G1999" s="38">
        <v>685412</v>
      </c>
    </row>
    <row r="2000" spans="2:7" x14ac:dyDescent="0.25">
      <c r="B2000">
        <v>20250930</v>
      </c>
      <c r="C2000" t="str">
        <v>EMEA</v>
      </c>
      <c r="D2000" t="str">
        <v>Product Revenue</v>
      </c>
      <c r="E2000" t="str">
        <v>Marketing</v>
      </c>
      <c r="F2000">
        <v>1</v>
      </c>
      <c r="G2000" s="38">
        <v>105687</v>
      </c>
    </row>
    <row r="2001" spans="2:7" x14ac:dyDescent="0.25">
      <c r="B2001">
        <v>20250930</v>
      </c>
      <c r="C2001" t="str">
        <v>EMEA</v>
      </c>
      <c r="D2001" t="str">
        <v>Product Revenue</v>
      </c>
      <c r="E2001" t="str">
        <v>Marketing</v>
      </c>
      <c r="F2001">
        <v>2</v>
      </c>
      <c r="G2001" s="38">
        <v>114235</v>
      </c>
    </row>
    <row r="2002" spans="2:7" x14ac:dyDescent="0.25">
      <c r="B2002">
        <v>20250930</v>
      </c>
      <c r="C2002" t="str">
        <v>EMEA</v>
      </c>
      <c r="D2002" t="str">
        <v>Product Revenue</v>
      </c>
      <c r="E2002" t="str">
        <v>Operations</v>
      </c>
      <c r="F2002">
        <v>1</v>
      </c>
      <c r="G2002" s="38">
        <v>315314</v>
      </c>
    </row>
    <row r="2003" spans="2:7" x14ac:dyDescent="0.25">
      <c r="B2003">
        <v>20250930</v>
      </c>
      <c r="C2003" t="str">
        <v>EMEA</v>
      </c>
      <c r="D2003" t="str">
        <v>Product Revenue</v>
      </c>
      <c r="E2003" t="str">
        <v>Operations</v>
      </c>
      <c r="F2003">
        <v>2</v>
      </c>
      <c r="G2003" s="38">
        <v>342706</v>
      </c>
    </row>
    <row r="2004" spans="2:7" x14ac:dyDescent="0.25">
      <c r="B2004">
        <v>20250930</v>
      </c>
      <c r="C2004" t="str">
        <v>APAC</v>
      </c>
      <c r="D2004" t="str">
        <v>Product Revenue</v>
      </c>
      <c r="E2004" t="str">
        <v>Sales</v>
      </c>
      <c r="F2004">
        <v>1</v>
      </c>
      <c r="G2004" s="38">
        <v>463665</v>
      </c>
    </row>
    <row r="2005" spans="2:7" x14ac:dyDescent="0.25">
      <c r="B2005">
        <v>20250930</v>
      </c>
      <c r="C2005" t="str">
        <v>APAC</v>
      </c>
      <c r="D2005" t="str">
        <v>Product Revenue</v>
      </c>
      <c r="E2005" t="str">
        <v>Sales</v>
      </c>
      <c r="F2005">
        <v>2</v>
      </c>
      <c r="G2005" s="38">
        <v>492640</v>
      </c>
    </row>
    <row r="2006" spans="2:7" x14ac:dyDescent="0.25">
      <c r="B2006">
        <v>20250930</v>
      </c>
      <c r="C2006" t="str">
        <v>APAC</v>
      </c>
      <c r="D2006" t="str">
        <v>Product Revenue</v>
      </c>
      <c r="E2006" t="str">
        <v>Marketing</v>
      </c>
      <c r="F2006">
        <v>1</v>
      </c>
      <c r="G2006" s="38">
        <v>76562</v>
      </c>
    </row>
    <row r="2007" spans="2:7" x14ac:dyDescent="0.25">
      <c r="B2007">
        <v>20250930</v>
      </c>
      <c r="C2007" t="str">
        <v>APAC</v>
      </c>
      <c r="D2007" t="str">
        <v>Product Revenue</v>
      </c>
      <c r="E2007" t="str">
        <v>Marketing</v>
      </c>
      <c r="F2007">
        <v>2</v>
      </c>
      <c r="G2007" s="38">
        <v>82107</v>
      </c>
    </row>
    <row r="2008" spans="2:7" x14ac:dyDescent="0.25">
      <c r="B2008">
        <v>20250930</v>
      </c>
      <c r="C2008" t="str">
        <v>APAC</v>
      </c>
      <c r="D2008" t="str">
        <v>Product Revenue</v>
      </c>
      <c r="E2008" t="str">
        <v>Operations</v>
      </c>
      <c r="F2008">
        <v>1</v>
      </c>
      <c r="G2008" s="38">
        <v>230047</v>
      </c>
    </row>
    <row r="2009" spans="2:7" x14ac:dyDescent="0.25">
      <c r="B2009">
        <v>20250930</v>
      </c>
      <c r="C2009" t="str">
        <v>APAC</v>
      </c>
      <c r="D2009" t="str">
        <v>Product Revenue</v>
      </c>
      <c r="E2009" t="str">
        <v>Operations</v>
      </c>
      <c r="F2009">
        <v>2</v>
      </c>
      <c r="G2009" s="38">
        <v>246320</v>
      </c>
    </row>
    <row r="2010" spans="2:7" x14ac:dyDescent="0.25">
      <c r="B2010">
        <v>20250930</v>
      </c>
      <c r="C2010" t="str">
        <v>Americas</v>
      </c>
      <c r="D2010" t="str">
        <v>Services Revenue</v>
      </c>
      <c r="E2010" t="str">
        <v>Sales</v>
      </c>
      <c r="F2010">
        <v>1</v>
      </c>
      <c r="G2010" s="38">
        <v>373906</v>
      </c>
    </row>
    <row r="2011" spans="2:7" x14ac:dyDescent="0.25">
      <c r="B2011">
        <v>20250930</v>
      </c>
      <c r="C2011" t="str">
        <v>Americas</v>
      </c>
      <c r="D2011" t="str">
        <v>Services Revenue</v>
      </c>
      <c r="E2011" t="str">
        <v>Sales</v>
      </c>
      <c r="F2011">
        <v>2</v>
      </c>
      <c r="G2011" s="38">
        <v>401608</v>
      </c>
    </row>
    <row r="2012" spans="2:7" x14ac:dyDescent="0.25">
      <c r="B2012">
        <v>20250930</v>
      </c>
      <c r="C2012" t="str">
        <v>Americas</v>
      </c>
      <c r="D2012" t="str">
        <v>Services Revenue</v>
      </c>
      <c r="E2012" t="str">
        <v>Marketing</v>
      </c>
      <c r="F2012">
        <v>1</v>
      </c>
      <c r="G2012" s="38">
        <v>119376</v>
      </c>
    </row>
    <row r="2013" spans="2:7" x14ac:dyDescent="0.25">
      <c r="B2013">
        <v>20250930</v>
      </c>
      <c r="C2013" t="str">
        <v>Americas</v>
      </c>
      <c r="D2013" t="str">
        <v>Services Revenue</v>
      </c>
      <c r="E2013" t="str">
        <v>Marketing</v>
      </c>
      <c r="F2013">
        <v>2</v>
      </c>
      <c r="G2013" s="38">
        <v>120483</v>
      </c>
    </row>
    <row r="2014" spans="2:7" x14ac:dyDescent="0.25">
      <c r="B2014">
        <v>20250930</v>
      </c>
      <c r="C2014" t="str">
        <v>Americas</v>
      </c>
      <c r="D2014" t="str">
        <v>Services Revenue</v>
      </c>
      <c r="E2014" t="str">
        <v>Operations</v>
      </c>
      <c r="F2014">
        <v>1</v>
      </c>
      <c r="G2014" s="38">
        <v>285041</v>
      </c>
    </row>
    <row r="2015" spans="2:7" x14ac:dyDescent="0.25">
      <c r="B2015">
        <v>20250930</v>
      </c>
      <c r="C2015" t="str">
        <v>Americas</v>
      </c>
      <c r="D2015" t="str">
        <v>Services Revenue</v>
      </c>
      <c r="E2015" t="str">
        <v>Operations</v>
      </c>
      <c r="F2015">
        <v>2</v>
      </c>
      <c r="G2015" s="38">
        <v>281126</v>
      </c>
    </row>
    <row r="2016" spans="2:7" x14ac:dyDescent="0.25">
      <c r="B2016">
        <v>20250930</v>
      </c>
      <c r="C2016" t="str">
        <v>EMEA</v>
      </c>
      <c r="D2016" t="str">
        <v>Services Revenue</v>
      </c>
      <c r="E2016" t="str">
        <v>Sales</v>
      </c>
      <c r="F2016">
        <v>1</v>
      </c>
      <c r="G2016" s="38">
        <v>268078</v>
      </c>
    </row>
    <row r="2017" spans="2:7" x14ac:dyDescent="0.25">
      <c r="B2017">
        <v>20250930</v>
      </c>
      <c r="C2017" t="str">
        <v>EMEA</v>
      </c>
      <c r="D2017" t="str">
        <v>Services Revenue</v>
      </c>
      <c r="E2017" t="str">
        <v>Sales</v>
      </c>
      <c r="F2017">
        <v>2</v>
      </c>
      <c r="G2017" s="38">
        <v>285588</v>
      </c>
    </row>
    <row r="2018" spans="2:7" x14ac:dyDescent="0.25">
      <c r="B2018">
        <v>20250930</v>
      </c>
      <c r="C2018" t="str">
        <v>EMEA</v>
      </c>
      <c r="D2018" t="str">
        <v>Services Revenue</v>
      </c>
      <c r="E2018" t="str">
        <v>Marketing</v>
      </c>
      <c r="F2018">
        <v>1</v>
      </c>
      <c r="G2018" s="38">
        <v>84585</v>
      </c>
    </row>
    <row r="2019" spans="2:7" x14ac:dyDescent="0.25">
      <c r="B2019">
        <v>20250930</v>
      </c>
      <c r="C2019" t="str">
        <v>EMEA</v>
      </c>
      <c r="D2019" t="str">
        <v>Services Revenue</v>
      </c>
      <c r="E2019" t="str">
        <v>Marketing</v>
      </c>
      <c r="F2019">
        <v>2</v>
      </c>
      <c r="G2019" s="38">
        <v>85676</v>
      </c>
    </row>
    <row r="2020" spans="2:7" x14ac:dyDescent="0.25">
      <c r="B2020">
        <v>20250930</v>
      </c>
      <c r="C2020" t="str">
        <v>EMEA</v>
      </c>
      <c r="D2020" t="str">
        <v>Services Revenue</v>
      </c>
      <c r="E2020" t="str">
        <v>Operations</v>
      </c>
      <c r="F2020">
        <v>1</v>
      </c>
      <c r="G2020" s="38">
        <v>180953</v>
      </c>
    </row>
    <row r="2021" spans="2:7" x14ac:dyDescent="0.25">
      <c r="B2021">
        <v>20250930</v>
      </c>
      <c r="C2021" t="str">
        <v>EMEA</v>
      </c>
      <c r="D2021" t="str">
        <v>Services Revenue</v>
      </c>
      <c r="E2021" t="str">
        <v>Operations</v>
      </c>
      <c r="F2021">
        <v>2</v>
      </c>
      <c r="G2021" s="38">
        <v>199912</v>
      </c>
    </row>
    <row r="2022" spans="2:7" x14ac:dyDescent="0.25">
      <c r="B2022">
        <v>20250930</v>
      </c>
      <c r="C2022" t="str">
        <v>APAC</v>
      </c>
      <c r="D2022" t="str">
        <v>Services Revenue</v>
      </c>
      <c r="E2022" t="str">
        <v>Sales</v>
      </c>
      <c r="F2022">
        <v>1</v>
      </c>
      <c r="G2022" s="38">
        <v>201012</v>
      </c>
    </row>
    <row r="2023" spans="2:7" x14ac:dyDescent="0.25">
      <c r="B2023">
        <v>20250930</v>
      </c>
      <c r="C2023" t="str">
        <v>APAC</v>
      </c>
      <c r="D2023" t="str">
        <v>Services Revenue</v>
      </c>
      <c r="E2023" t="str">
        <v>Sales</v>
      </c>
      <c r="F2023">
        <v>2</v>
      </c>
      <c r="G2023" s="38">
        <v>205267</v>
      </c>
    </row>
    <row r="2024" spans="2:7" x14ac:dyDescent="0.25">
      <c r="B2024">
        <v>20250930</v>
      </c>
      <c r="C2024" t="str">
        <v>APAC</v>
      </c>
      <c r="D2024" t="str">
        <v>Services Revenue</v>
      </c>
      <c r="E2024" t="str">
        <v>Marketing</v>
      </c>
      <c r="F2024">
        <v>1</v>
      </c>
      <c r="G2024" s="38">
        <v>60581</v>
      </c>
    </row>
    <row r="2025" spans="2:7" x14ac:dyDescent="0.25">
      <c r="B2025">
        <v>20250930</v>
      </c>
      <c r="C2025" t="str">
        <v>APAC</v>
      </c>
      <c r="D2025" t="str">
        <v>Services Revenue</v>
      </c>
      <c r="E2025" t="str">
        <v>Marketing</v>
      </c>
      <c r="F2025">
        <v>2</v>
      </c>
      <c r="G2025" s="38">
        <v>61580</v>
      </c>
    </row>
    <row r="2026" spans="2:7" x14ac:dyDescent="0.25">
      <c r="B2026">
        <v>20250930</v>
      </c>
      <c r="C2026" t="str">
        <v>APAC</v>
      </c>
      <c r="D2026" t="str">
        <v>Services Revenue</v>
      </c>
      <c r="E2026" t="str">
        <v>Operations</v>
      </c>
      <c r="F2026">
        <v>1</v>
      </c>
      <c r="G2026" s="38">
        <v>130901</v>
      </c>
    </row>
    <row r="2027" spans="2:7" x14ac:dyDescent="0.25">
      <c r="B2027">
        <v>20250930</v>
      </c>
      <c r="C2027" t="str">
        <v>APAC</v>
      </c>
      <c r="D2027" t="str">
        <v>Services Revenue</v>
      </c>
      <c r="E2027" t="str">
        <v>Operations</v>
      </c>
      <c r="F2027">
        <v>2</v>
      </c>
      <c r="G2027" s="38">
        <v>143687</v>
      </c>
    </row>
    <row r="2028" spans="2:7" x14ac:dyDescent="0.25">
      <c r="B2028">
        <v>20251031</v>
      </c>
      <c r="C2028" t="str">
        <v>Americas</v>
      </c>
      <c r="D2028" t="str">
        <v>Product Revenue</v>
      </c>
      <c r="E2028" t="str">
        <v>Sales</v>
      </c>
      <c r="F2028">
        <v>1</v>
      </c>
      <c r="G2028" s="38">
        <v>960455</v>
      </c>
    </row>
    <row r="2029" spans="2:7" x14ac:dyDescent="0.25">
      <c r="B2029">
        <v>20251031</v>
      </c>
      <c r="C2029" t="str">
        <v>Americas</v>
      </c>
      <c r="D2029" t="str">
        <v>Product Revenue</v>
      </c>
      <c r="E2029" t="str">
        <v>Sales</v>
      </c>
      <c r="F2029">
        <v>2</v>
      </c>
      <c r="G2029" s="38">
        <v>994185</v>
      </c>
    </row>
    <row r="2030" spans="2:7" x14ac:dyDescent="0.25">
      <c r="B2030">
        <v>20251031</v>
      </c>
      <c r="C2030" t="str">
        <v>Americas</v>
      </c>
      <c r="D2030" t="str">
        <v>Product Revenue</v>
      </c>
      <c r="E2030" t="str">
        <v>Marketing</v>
      </c>
      <c r="F2030">
        <v>1</v>
      </c>
      <c r="G2030" s="38">
        <v>162260</v>
      </c>
    </row>
    <row r="2031" spans="2:7" x14ac:dyDescent="0.25">
      <c r="B2031">
        <v>20251031</v>
      </c>
      <c r="C2031" t="str">
        <v>Americas</v>
      </c>
      <c r="D2031" t="str">
        <v>Product Revenue</v>
      </c>
      <c r="E2031" t="str">
        <v>Marketing</v>
      </c>
      <c r="F2031">
        <v>2</v>
      </c>
      <c r="G2031" s="38">
        <v>165697</v>
      </c>
    </row>
    <row r="2032" spans="2:7" x14ac:dyDescent="0.25">
      <c r="B2032">
        <v>20251031</v>
      </c>
      <c r="C2032" t="str">
        <v>Americas</v>
      </c>
      <c r="D2032" t="str">
        <v>Product Revenue</v>
      </c>
      <c r="E2032" t="str">
        <v>Operations</v>
      </c>
      <c r="F2032">
        <v>1</v>
      </c>
      <c r="G2032" s="38">
        <v>469242</v>
      </c>
    </row>
    <row r="2033" spans="2:7" x14ac:dyDescent="0.25">
      <c r="B2033">
        <v>20251031</v>
      </c>
      <c r="C2033" t="str">
        <v>Americas</v>
      </c>
      <c r="D2033" t="str">
        <v>Product Revenue</v>
      </c>
      <c r="E2033" t="str">
        <v>Operations</v>
      </c>
      <c r="F2033">
        <v>2</v>
      </c>
      <c r="G2033" s="38">
        <v>497092</v>
      </c>
    </row>
    <row r="2034" spans="2:7" x14ac:dyDescent="0.25">
      <c r="B2034">
        <v>20251031</v>
      </c>
      <c r="C2034" t="str">
        <v>EMEA</v>
      </c>
      <c r="D2034" t="str">
        <v>Product Revenue</v>
      </c>
      <c r="E2034" t="str">
        <v>Sales</v>
      </c>
      <c r="F2034">
        <v>1</v>
      </c>
      <c r="G2034" s="38">
        <v>653556</v>
      </c>
    </row>
    <row r="2035" spans="2:7" x14ac:dyDescent="0.25">
      <c r="B2035">
        <v>20251031</v>
      </c>
      <c r="C2035" t="str">
        <v>EMEA</v>
      </c>
      <c r="D2035" t="str">
        <v>Product Revenue</v>
      </c>
      <c r="E2035" t="str">
        <v>Sales</v>
      </c>
      <c r="F2035">
        <v>2</v>
      </c>
      <c r="G2035" s="38">
        <v>706976</v>
      </c>
    </row>
    <row r="2036" spans="2:7" x14ac:dyDescent="0.25">
      <c r="B2036">
        <v>20251031</v>
      </c>
      <c r="C2036" t="str">
        <v>EMEA</v>
      </c>
      <c r="D2036" t="str">
        <v>Product Revenue</v>
      </c>
      <c r="E2036" t="str">
        <v>Marketing</v>
      </c>
      <c r="F2036">
        <v>1</v>
      </c>
      <c r="G2036" s="38">
        <v>113804</v>
      </c>
    </row>
    <row r="2037" spans="2:7" x14ac:dyDescent="0.25">
      <c r="B2037">
        <v>20251031</v>
      </c>
      <c r="C2037" t="str">
        <v>EMEA</v>
      </c>
      <c r="D2037" t="str">
        <v>Product Revenue</v>
      </c>
      <c r="E2037" t="str">
        <v>Marketing</v>
      </c>
      <c r="F2037">
        <v>2</v>
      </c>
      <c r="G2037" s="38">
        <v>117829</v>
      </c>
    </row>
    <row r="2038" spans="2:7" x14ac:dyDescent="0.25">
      <c r="B2038">
        <v>20251031</v>
      </c>
      <c r="C2038" t="str">
        <v>EMEA</v>
      </c>
      <c r="D2038" t="str">
        <v>Product Revenue</v>
      </c>
      <c r="E2038" t="str">
        <v>Operations</v>
      </c>
      <c r="F2038">
        <v>1</v>
      </c>
      <c r="G2038" s="38">
        <v>341069</v>
      </c>
    </row>
    <row r="2039" spans="2:7" x14ac:dyDescent="0.25">
      <c r="B2039">
        <v>20251031</v>
      </c>
      <c r="C2039" t="str">
        <v>EMEA</v>
      </c>
      <c r="D2039" t="str">
        <v>Product Revenue</v>
      </c>
      <c r="E2039" t="str">
        <v>Operations</v>
      </c>
      <c r="F2039">
        <v>2</v>
      </c>
      <c r="G2039" s="38">
        <v>353488</v>
      </c>
    </row>
    <row r="2040" spans="2:7" x14ac:dyDescent="0.25">
      <c r="B2040">
        <v>20251031</v>
      </c>
      <c r="C2040" t="str">
        <v>APAC</v>
      </c>
      <c r="D2040" t="str">
        <v>Product Revenue</v>
      </c>
      <c r="E2040" t="str">
        <v>Sales</v>
      </c>
      <c r="F2040">
        <v>1</v>
      </c>
      <c r="G2040" s="38">
        <v>501955</v>
      </c>
    </row>
    <row r="2041" spans="2:7" x14ac:dyDescent="0.25">
      <c r="B2041">
        <v>20251031</v>
      </c>
      <c r="C2041" t="str">
        <v>APAC</v>
      </c>
      <c r="D2041" t="str">
        <v>Product Revenue</v>
      </c>
      <c r="E2041" t="str">
        <v>Sales</v>
      </c>
      <c r="F2041">
        <v>2</v>
      </c>
      <c r="G2041" s="38">
        <v>508139</v>
      </c>
    </row>
    <row r="2042" spans="2:7" x14ac:dyDescent="0.25">
      <c r="B2042">
        <v>20251031</v>
      </c>
      <c r="C2042" t="str">
        <v>APAC</v>
      </c>
      <c r="D2042" t="str">
        <v>Product Revenue</v>
      </c>
      <c r="E2042" t="str">
        <v>Marketing</v>
      </c>
      <c r="F2042">
        <v>1</v>
      </c>
      <c r="G2042" s="38">
        <v>78723</v>
      </c>
    </row>
    <row r="2043" spans="2:7" x14ac:dyDescent="0.25">
      <c r="B2043">
        <v>20251031</v>
      </c>
      <c r="C2043" t="str">
        <v>APAC</v>
      </c>
      <c r="D2043" t="str">
        <v>Product Revenue</v>
      </c>
      <c r="E2043" t="str">
        <v>Marketing</v>
      </c>
      <c r="F2043">
        <v>2</v>
      </c>
      <c r="G2043" s="38">
        <v>84690</v>
      </c>
    </row>
    <row r="2044" spans="2:7" x14ac:dyDescent="0.25">
      <c r="B2044">
        <v>20251031</v>
      </c>
      <c r="C2044" t="str">
        <v>APAC</v>
      </c>
      <c r="D2044" t="str">
        <v>Product Revenue</v>
      </c>
      <c r="E2044" t="str">
        <v>Operations</v>
      </c>
      <c r="F2044">
        <v>1</v>
      </c>
      <c r="G2044" s="38">
        <v>229741</v>
      </c>
    </row>
    <row r="2045" spans="2:7" x14ac:dyDescent="0.25">
      <c r="B2045">
        <v>20251031</v>
      </c>
      <c r="C2045" t="str">
        <v>APAC</v>
      </c>
      <c r="D2045" t="str">
        <v>Product Revenue</v>
      </c>
      <c r="E2045" t="str">
        <v>Operations</v>
      </c>
      <c r="F2045">
        <v>2</v>
      </c>
      <c r="G2045" s="38">
        <v>254069</v>
      </c>
    </row>
    <row r="2046" spans="2:7" x14ac:dyDescent="0.25">
      <c r="B2046">
        <v>20251031</v>
      </c>
      <c r="C2046" t="str">
        <v>Americas</v>
      </c>
      <c r="D2046" t="str">
        <v>Services Revenue</v>
      </c>
      <c r="E2046" t="str">
        <v>Sales</v>
      </c>
      <c r="F2046">
        <v>1</v>
      </c>
      <c r="G2046" s="38">
        <v>375499</v>
      </c>
    </row>
    <row r="2047" spans="2:7" x14ac:dyDescent="0.25">
      <c r="B2047">
        <v>20251031</v>
      </c>
      <c r="C2047" t="str">
        <v>Americas</v>
      </c>
      <c r="D2047" t="str">
        <v>Services Revenue</v>
      </c>
      <c r="E2047" t="str">
        <v>Sales</v>
      </c>
      <c r="F2047">
        <v>2</v>
      </c>
      <c r="G2047" s="38">
        <v>414244</v>
      </c>
    </row>
    <row r="2048" spans="2:7" x14ac:dyDescent="0.25">
      <c r="B2048">
        <v>20251031</v>
      </c>
      <c r="C2048" t="str">
        <v>Americas</v>
      </c>
      <c r="D2048" t="str">
        <v>Services Revenue</v>
      </c>
      <c r="E2048" t="str">
        <v>Marketing</v>
      </c>
      <c r="F2048">
        <v>1</v>
      </c>
      <c r="G2048" s="38">
        <v>116602</v>
      </c>
    </row>
    <row r="2049" spans="2:7" x14ac:dyDescent="0.25">
      <c r="B2049">
        <v>20251031</v>
      </c>
      <c r="C2049" t="str">
        <v>Americas</v>
      </c>
      <c r="D2049" t="str">
        <v>Services Revenue</v>
      </c>
      <c r="E2049" t="str">
        <v>Marketing</v>
      </c>
      <c r="F2049">
        <v>2</v>
      </c>
      <c r="G2049" s="38">
        <v>124273</v>
      </c>
    </row>
    <row r="2050" spans="2:7" x14ac:dyDescent="0.25">
      <c r="B2050">
        <v>20251031</v>
      </c>
      <c r="C2050" t="str">
        <v>Americas</v>
      </c>
      <c r="D2050" t="str">
        <v>Services Revenue</v>
      </c>
      <c r="E2050" t="str">
        <v>Operations</v>
      </c>
      <c r="F2050">
        <v>1</v>
      </c>
      <c r="G2050" s="38">
        <v>284623</v>
      </c>
    </row>
    <row r="2051" spans="2:7" x14ac:dyDescent="0.25">
      <c r="B2051">
        <v>20251031</v>
      </c>
      <c r="C2051" t="str">
        <v>Americas</v>
      </c>
      <c r="D2051" t="str">
        <v>Services Revenue</v>
      </c>
      <c r="E2051" t="str">
        <v>Operations</v>
      </c>
      <c r="F2051">
        <v>2</v>
      </c>
      <c r="G2051" s="38">
        <v>289971</v>
      </c>
    </row>
    <row r="2052" spans="2:7" x14ac:dyDescent="0.25">
      <c r="B2052">
        <v>20251031</v>
      </c>
      <c r="C2052" t="str">
        <v>EMEA</v>
      </c>
      <c r="D2052" t="str">
        <v>Services Revenue</v>
      </c>
      <c r="E2052" t="str">
        <v>Sales</v>
      </c>
      <c r="F2052">
        <v>1</v>
      </c>
      <c r="G2052" s="38">
        <v>284754</v>
      </c>
    </row>
    <row r="2053" spans="2:7" x14ac:dyDescent="0.25">
      <c r="B2053">
        <v>20251031</v>
      </c>
      <c r="C2053" t="str">
        <v>EMEA</v>
      </c>
      <c r="D2053" t="str">
        <v>Services Revenue</v>
      </c>
      <c r="E2053" t="str">
        <v>Sales</v>
      </c>
      <c r="F2053">
        <v>2</v>
      </c>
      <c r="G2053" s="38">
        <v>294573</v>
      </c>
    </row>
    <row r="2054" spans="2:7" x14ac:dyDescent="0.25">
      <c r="B2054">
        <v>20251031</v>
      </c>
      <c r="C2054" t="str">
        <v>EMEA</v>
      </c>
      <c r="D2054" t="str">
        <v>Services Revenue</v>
      </c>
      <c r="E2054" t="str">
        <v>Marketing</v>
      </c>
      <c r="F2054">
        <v>1</v>
      </c>
      <c r="G2054" s="38">
        <v>85299</v>
      </c>
    </row>
    <row r="2055" spans="2:7" x14ac:dyDescent="0.25">
      <c r="B2055">
        <v>20251031</v>
      </c>
      <c r="C2055" t="str">
        <v>EMEA</v>
      </c>
      <c r="D2055" t="str">
        <v>Services Revenue</v>
      </c>
      <c r="E2055" t="str">
        <v>Marketing</v>
      </c>
      <c r="F2055">
        <v>2</v>
      </c>
      <c r="G2055" s="38">
        <v>88372</v>
      </c>
    </row>
    <row r="2056" spans="2:7" x14ac:dyDescent="0.25">
      <c r="B2056">
        <v>20251031</v>
      </c>
      <c r="C2056" t="str">
        <v>EMEA</v>
      </c>
      <c r="D2056" t="str">
        <v>Services Revenue</v>
      </c>
      <c r="E2056" t="str">
        <v>Operations</v>
      </c>
      <c r="F2056">
        <v>1</v>
      </c>
      <c r="G2056" s="38">
        <v>205964</v>
      </c>
    </row>
    <row r="2057" spans="2:7" x14ac:dyDescent="0.25">
      <c r="B2057">
        <v>20251031</v>
      </c>
      <c r="C2057" t="str">
        <v>EMEA</v>
      </c>
      <c r="D2057" t="str">
        <v>Services Revenue</v>
      </c>
      <c r="E2057" t="str">
        <v>Operations</v>
      </c>
      <c r="F2057">
        <v>2</v>
      </c>
      <c r="G2057" s="38">
        <v>206201</v>
      </c>
    </row>
    <row r="2058" spans="2:7" x14ac:dyDescent="0.25">
      <c r="B2058">
        <v>20251031</v>
      </c>
      <c r="C2058" t="str">
        <v>APAC</v>
      </c>
      <c r="D2058" t="str">
        <v>Services Revenue</v>
      </c>
      <c r="E2058" t="str">
        <v>Sales</v>
      </c>
      <c r="F2058">
        <v>1</v>
      </c>
      <c r="G2058" s="38">
        <v>197413</v>
      </c>
    </row>
    <row r="2059" spans="2:7" x14ac:dyDescent="0.25">
      <c r="B2059">
        <v>20251031</v>
      </c>
      <c r="C2059" t="str">
        <v>APAC</v>
      </c>
      <c r="D2059" t="str">
        <v>Services Revenue</v>
      </c>
      <c r="E2059" t="str">
        <v>Sales</v>
      </c>
      <c r="F2059">
        <v>2</v>
      </c>
      <c r="G2059" s="38">
        <v>211725</v>
      </c>
    </row>
    <row r="2060" spans="2:7" x14ac:dyDescent="0.25">
      <c r="B2060">
        <v>20251031</v>
      </c>
      <c r="C2060" t="str">
        <v>APAC</v>
      </c>
      <c r="D2060" t="str">
        <v>Services Revenue</v>
      </c>
      <c r="E2060" t="str">
        <v>Marketing</v>
      </c>
      <c r="F2060">
        <v>1</v>
      </c>
      <c r="G2060" s="38">
        <v>59947</v>
      </c>
    </row>
    <row r="2061" spans="2:7" x14ac:dyDescent="0.25">
      <c r="B2061">
        <v>20251031</v>
      </c>
      <c r="C2061" t="str">
        <v>APAC</v>
      </c>
      <c r="D2061" t="str">
        <v>Services Revenue</v>
      </c>
      <c r="E2061" t="str">
        <v>Marketing</v>
      </c>
      <c r="F2061">
        <v>2</v>
      </c>
      <c r="G2061" s="38">
        <v>63517</v>
      </c>
    </row>
    <row r="2062" spans="2:7" x14ac:dyDescent="0.25">
      <c r="B2062">
        <v>20251031</v>
      </c>
      <c r="C2062" t="str">
        <v>APAC</v>
      </c>
      <c r="D2062" t="str">
        <v>Services Revenue</v>
      </c>
      <c r="E2062" t="str">
        <v>Operations</v>
      </c>
      <c r="F2062">
        <v>1</v>
      </c>
      <c r="G2062" s="38">
        <v>138670</v>
      </c>
    </row>
    <row r="2063" spans="2:7" x14ac:dyDescent="0.25">
      <c r="B2063">
        <v>20251031</v>
      </c>
      <c r="C2063" t="str">
        <v>APAC</v>
      </c>
      <c r="D2063" t="str">
        <v>Services Revenue</v>
      </c>
      <c r="E2063" t="str">
        <v>Operations</v>
      </c>
      <c r="F2063">
        <v>2</v>
      </c>
      <c r="G2063" s="38">
        <v>148207</v>
      </c>
    </row>
    <row r="2064" spans="2:7" x14ac:dyDescent="0.25">
      <c r="B2064">
        <v>20251130</v>
      </c>
      <c r="C2064" t="str">
        <v>Americas</v>
      </c>
      <c r="D2064" t="str">
        <v>Product Revenue</v>
      </c>
      <c r="E2064" t="str">
        <v>Sales</v>
      </c>
      <c r="F2064">
        <v>1</v>
      </c>
      <c r="G2064" s="38">
        <v>1001442</v>
      </c>
    </row>
    <row r="2065" spans="2:7" x14ac:dyDescent="0.25">
      <c r="B2065">
        <v>20251130</v>
      </c>
      <c r="C2065" t="str">
        <v>Americas</v>
      </c>
      <c r="D2065" t="str">
        <v>Product Revenue</v>
      </c>
      <c r="E2065" t="str">
        <v>Sales</v>
      </c>
      <c r="F2065">
        <v>2</v>
      </c>
      <c r="G2065" s="38">
        <v>1044082</v>
      </c>
    </row>
    <row r="2066" spans="2:7" x14ac:dyDescent="0.25">
      <c r="B2066">
        <v>20251130</v>
      </c>
      <c r="C2066" t="str">
        <v>Americas</v>
      </c>
      <c r="D2066" t="str">
        <v>Product Revenue</v>
      </c>
      <c r="E2066" t="str">
        <v>Marketing</v>
      </c>
      <c r="F2066">
        <v>1</v>
      </c>
      <c r="G2066" s="38">
        <v>174739</v>
      </c>
    </row>
    <row r="2067" spans="2:7" x14ac:dyDescent="0.25">
      <c r="B2067">
        <v>20251130</v>
      </c>
      <c r="C2067" t="str">
        <v>Americas</v>
      </c>
      <c r="D2067" t="str">
        <v>Product Revenue</v>
      </c>
      <c r="E2067" t="str">
        <v>Marketing</v>
      </c>
      <c r="F2067">
        <v>2</v>
      </c>
      <c r="G2067" s="38">
        <v>174014</v>
      </c>
    </row>
    <row r="2068" spans="2:7" x14ac:dyDescent="0.25">
      <c r="B2068">
        <v>20251130</v>
      </c>
      <c r="C2068" t="str">
        <v>Americas</v>
      </c>
      <c r="D2068" t="str">
        <v>Product Revenue</v>
      </c>
      <c r="E2068" t="str">
        <v>Operations</v>
      </c>
      <c r="F2068">
        <v>1</v>
      </c>
      <c r="G2068" s="38">
        <v>491901</v>
      </c>
    </row>
    <row r="2069" spans="2:7" x14ac:dyDescent="0.25">
      <c r="B2069">
        <v>20251130</v>
      </c>
      <c r="C2069" t="str">
        <v>Americas</v>
      </c>
      <c r="D2069" t="str">
        <v>Product Revenue</v>
      </c>
      <c r="E2069" t="str">
        <v>Operations</v>
      </c>
      <c r="F2069">
        <v>2</v>
      </c>
      <c r="G2069" s="38">
        <v>522041</v>
      </c>
    </row>
    <row r="2070" spans="2:7" x14ac:dyDescent="0.25">
      <c r="B2070">
        <v>20251130</v>
      </c>
      <c r="C2070" t="str">
        <v>EMEA</v>
      </c>
      <c r="D2070" t="str">
        <v>Product Revenue</v>
      </c>
      <c r="E2070" t="str">
        <v>Sales</v>
      </c>
      <c r="F2070">
        <v>1</v>
      </c>
      <c r="G2070" s="38">
        <v>753054</v>
      </c>
    </row>
    <row r="2071" spans="2:7" x14ac:dyDescent="0.25">
      <c r="B2071">
        <v>20251130</v>
      </c>
      <c r="C2071" t="str">
        <v>EMEA</v>
      </c>
      <c r="D2071" t="str">
        <v>Product Revenue</v>
      </c>
      <c r="E2071" t="str">
        <v>Sales</v>
      </c>
      <c r="F2071">
        <v>2</v>
      </c>
      <c r="G2071" s="38">
        <v>742458</v>
      </c>
    </row>
    <row r="2072" spans="2:7" x14ac:dyDescent="0.25">
      <c r="B2072">
        <v>20251130</v>
      </c>
      <c r="C2072" t="str">
        <v>EMEA</v>
      </c>
      <c r="D2072" t="str">
        <v>Product Revenue</v>
      </c>
      <c r="E2072" t="str">
        <v>Marketing</v>
      </c>
      <c r="F2072">
        <v>1</v>
      </c>
      <c r="G2072" s="38">
        <v>112064</v>
      </c>
    </row>
    <row r="2073" spans="2:7" x14ac:dyDescent="0.25">
      <c r="B2073">
        <v>20251130</v>
      </c>
      <c r="C2073" t="str">
        <v>EMEA</v>
      </c>
      <c r="D2073" t="str">
        <v>Product Revenue</v>
      </c>
      <c r="E2073" t="str">
        <v>Marketing</v>
      </c>
      <c r="F2073">
        <v>2</v>
      </c>
      <c r="G2073" s="38">
        <v>123743</v>
      </c>
    </row>
    <row r="2074" spans="2:7" x14ac:dyDescent="0.25">
      <c r="B2074">
        <v>20251130</v>
      </c>
      <c r="C2074" t="str">
        <v>EMEA</v>
      </c>
      <c r="D2074" t="str">
        <v>Product Revenue</v>
      </c>
      <c r="E2074" t="str">
        <v>Operations</v>
      </c>
      <c r="F2074">
        <v>1</v>
      </c>
      <c r="G2074" s="38">
        <v>375676</v>
      </c>
    </row>
    <row r="2075" spans="2:7" x14ac:dyDescent="0.25">
      <c r="B2075">
        <v>20251130</v>
      </c>
      <c r="C2075" t="str">
        <v>EMEA</v>
      </c>
      <c r="D2075" t="str">
        <v>Product Revenue</v>
      </c>
      <c r="E2075" t="str">
        <v>Operations</v>
      </c>
      <c r="F2075">
        <v>2</v>
      </c>
      <c r="G2075" s="38">
        <v>371229</v>
      </c>
    </row>
    <row r="2076" spans="2:7" x14ac:dyDescent="0.25">
      <c r="B2076">
        <v>20251130</v>
      </c>
      <c r="C2076" t="str">
        <v>APAC</v>
      </c>
      <c r="D2076" t="str">
        <v>Product Revenue</v>
      </c>
      <c r="E2076" t="str">
        <v>Sales</v>
      </c>
      <c r="F2076">
        <v>1</v>
      </c>
      <c r="G2076" s="38">
        <v>541569</v>
      </c>
    </row>
    <row r="2077" spans="2:7" x14ac:dyDescent="0.25">
      <c r="B2077">
        <v>20251130</v>
      </c>
      <c r="C2077" t="str">
        <v>APAC</v>
      </c>
      <c r="D2077" t="str">
        <v>Product Revenue</v>
      </c>
      <c r="E2077" t="str">
        <v>Sales</v>
      </c>
      <c r="F2077">
        <v>2</v>
      </c>
      <c r="G2077" s="38">
        <v>533642</v>
      </c>
    </row>
    <row r="2078" spans="2:7" x14ac:dyDescent="0.25">
      <c r="B2078">
        <v>20251130</v>
      </c>
      <c r="C2078" t="str">
        <v>APAC</v>
      </c>
      <c r="D2078" t="str">
        <v>Product Revenue</v>
      </c>
      <c r="E2078" t="str">
        <v>Marketing</v>
      </c>
      <c r="F2078">
        <v>1</v>
      </c>
      <c r="G2078" s="38">
        <v>81592</v>
      </c>
    </row>
    <row r="2079" spans="2:7" x14ac:dyDescent="0.25">
      <c r="B2079">
        <v>20251130</v>
      </c>
      <c r="C2079" t="str">
        <v>APAC</v>
      </c>
      <c r="D2079" t="str">
        <v>Product Revenue</v>
      </c>
      <c r="E2079" t="str">
        <v>Marketing</v>
      </c>
      <c r="F2079">
        <v>2</v>
      </c>
      <c r="G2079" s="38">
        <v>88940</v>
      </c>
    </row>
    <row r="2080" spans="2:7" x14ac:dyDescent="0.25">
      <c r="B2080">
        <v>20251130</v>
      </c>
      <c r="C2080" t="str">
        <v>APAC</v>
      </c>
      <c r="D2080" t="str">
        <v>Product Revenue</v>
      </c>
      <c r="E2080" t="str">
        <v>Operations</v>
      </c>
      <c r="F2080">
        <v>1</v>
      </c>
      <c r="G2080" s="38">
        <v>271939</v>
      </c>
    </row>
    <row r="2081" spans="2:7" x14ac:dyDescent="0.25">
      <c r="B2081">
        <v>20251130</v>
      </c>
      <c r="C2081" t="str">
        <v>APAC</v>
      </c>
      <c r="D2081" t="str">
        <v>Product Revenue</v>
      </c>
      <c r="E2081" t="str">
        <v>Operations</v>
      </c>
      <c r="F2081">
        <v>2</v>
      </c>
      <c r="G2081" s="38">
        <v>266821</v>
      </c>
    </row>
    <row r="2082" spans="2:7" x14ac:dyDescent="0.25">
      <c r="B2082">
        <v>20251130</v>
      </c>
      <c r="C2082" t="str">
        <v>Americas</v>
      </c>
      <c r="D2082" t="str">
        <v>Services Revenue</v>
      </c>
      <c r="E2082" t="str">
        <v>Sales</v>
      </c>
      <c r="F2082">
        <v>1</v>
      </c>
      <c r="G2082" s="38">
        <v>417244</v>
      </c>
    </row>
    <row r="2083" spans="2:7" x14ac:dyDescent="0.25">
      <c r="B2083">
        <v>20251130</v>
      </c>
      <c r="C2083" t="str">
        <v>Americas</v>
      </c>
      <c r="D2083" t="str">
        <v>Services Revenue</v>
      </c>
      <c r="E2083" t="str">
        <v>Sales</v>
      </c>
      <c r="F2083">
        <v>2</v>
      </c>
      <c r="G2083" s="38">
        <v>435034</v>
      </c>
    </row>
    <row r="2084" spans="2:7" x14ac:dyDescent="0.25">
      <c r="B2084">
        <v>20251130</v>
      </c>
      <c r="C2084" t="str">
        <v>Americas</v>
      </c>
      <c r="D2084" t="str">
        <v>Services Revenue</v>
      </c>
      <c r="E2084" t="str">
        <v>Marketing</v>
      </c>
      <c r="F2084">
        <v>1</v>
      </c>
      <c r="G2084" s="38">
        <v>121614</v>
      </c>
    </row>
    <row r="2085" spans="2:7" x14ac:dyDescent="0.25">
      <c r="B2085">
        <v>20251130</v>
      </c>
      <c r="C2085" t="str">
        <v>Americas</v>
      </c>
      <c r="D2085" t="str">
        <v>Services Revenue</v>
      </c>
      <c r="E2085" t="str">
        <v>Marketing</v>
      </c>
      <c r="F2085">
        <v>2</v>
      </c>
      <c r="G2085" s="38">
        <v>130510</v>
      </c>
    </row>
    <row r="2086" spans="2:7" x14ac:dyDescent="0.25">
      <c r="B2086">
        <v>20251130</v>
      </c>
      <c r="C2086" t="str">
        <v>Americas</v>
      </c>
      <c r="D2086" t="str">
        <v>Services Revenue</v>
      </c>
      <c r="E2086" t="str">
        <v>Operations</v>
      </c>
      <c r="F2086">
        <v>1</v>
      </c>
      <c r="G2086" s="38">
        <v>296480</v>
      </c>
    </row>
    <row r="2087" spans="2:7" x14ac:dyDescent="0.25">
      <c r="B2087">
        <v>20251130</v>
      </c>
      <c r="C2087" t="str">
        <v>Americas</v>
      </c>
      <c r="D2087" t="str">
        <v>Services Revenue</v>
      </c>
      <c r="E2087" t="str">
        <v>Operations</v>
      </c>
      <c r="F2087">
        <v>2</v>
      </c>
      <c r="G2087" s="38">
        <v>304524</v>
      </c>
    </row>
    <row r="2088" spans="2:7" x14ac:dyDescent="0.25">
      <c r="B2088">
        <v>20251130</v>
      </c>
      <c r="C2088" t="str">
        <v>EMEA</v>
      </c>
      <c r="D2088" t="str">
        <v>Services Revenue</v>
      </c>
      <c r="E2088" t="str">
        <v>Sales</v>
      </c>
      <c r="F2088">
        <v>1</v>
      </c>
      <c r="G2088" s="38">
        <v>286912</v>
      </c>
    </row>
    <row r="2089" spans="2:7" x14ac:dyDescent="0.25">
      <c r="B2089">
        <v>20251130</v>
      </c>
      <c r="C2089" t="str">
        <v>EMEA</v>
      </c>
      <c r="D2089" t="str">
        <v>Services Revenue</v>
      </c>
      <c r="E2089" t="str">
        <v>Sales</v>
      </c>
      <c r="F2089">
        <v>2</v>
      </c>
      <c r="G2089" s="38">
        <v>309357</v>
      </c>
    </row>
    <row r="2090" spans="2:7" x14ac:dyDescent="0.25">
      <c r="B2090">
        <v>20251130</v>
      </c>
      <c r="C2090" t="str">
        <v>EMEA</v>
      </c>
      <c r="D2090" t="str">
        <v>Services Revenue</v>
      </c>
      <c r="E2090" t="str">
        <v>Marketing</v>
      </c>
      <c r="F2090">
        <v>1</v>
      </c>
      <c r="G2090" s="38">
        <v>93683</v>
      </c>
    </row>
    <row r="2091" spans="2:7" x14ac:dyDescent="0.25">
      <c r="B2091">
        <v>20251130</v>
      </c>
      <c r="C2091" t="str">
        <v>EMEA</v>
      </c>
      <c r="D2091" t="str">
        <v>Services Revenue</v>
      </c>
      <c r="E2091" t="str">
        <v>Marketing</v>
      </c>
      <c r="F2091">
        <v>2</v>
      </c>
      <c r="G2091" s="38">
        <v>92807</v>
      </c>
    </row>
    <row r="2092" spans="2:7" x14ac:dyDescent="0.25">
      <c r="B2092">
        <v>20251130</v>
      </c>
      <c r="C2092" t="str">
        <v>EMEA</v>
      </c>
      <c r="D2092" t="str">
        <v>Services Revenue</v>
      </c>
      <c r="E2092" t="str">
        <v>Operations</v>
      </c>
      <c r="F2092">
        <v>1</v>
      </c>
      <c r="G2092" s="38">
        <v>209523</v>
      </c>
    </row>
    <row r="2093" spans="2:7" x14ac:dyDescent="0.25">
      <c r="B2093">
        <v>20251130</v>
      </c>
      <c r="C2093" t="str">
        <v>EMEA</v>
      </c>
      <c r="D2093" t="str">
        <v>Services Revenue</v>
      </c>
      <c r="E2093" t="str">
        <v>Operations</v>
      </c>
      <c r="F2093">
        <v>2</v>
      </c>
      <c r="G2093" s="38">
        <v>216550</v>
      </c>
    </row>
    <row r="2094" spans="2:7" x14ac:dyDescent="0.25">
      <c r="B2094">
        <v>20251130</v>
      </c>
      <c r="C2094" t="str">
        <v>APAC</v>
      </c>
      <c r="D2094" t="str">
        <v>Services Revenue</v>
      </c>
      <c r="E2094" t="str">
        <v>Sales</v>
      </c>
      <c r="F2094">
        <v>1</v>
      </c>
      <c r="G2094" s="38">
        <v>220867</v>
      </c>
    </row>
    <row r="2095" spans="2:7" x14ac:dyDescent="0.25">
      <c r="B2095">
        <v>20251130</v>
      </c>
      <c r="C2095" t="str">
        <v>APAC</v>
      </c>
      <c r="D2095" t="str">
        <v>Services Revenue</v>
      </c>
      <c r="E2095" t="str">
        <v>Sales</v>
      </c>
      <c r="F2095">
        <v>2</v>
      </c>
      <c r="G2095" s="38">
        <v>222351</v>
      </c>
    </row>
    <row r="2096" spans="2:7" x14ac:dyDescent="0.25">
      <c r="B2096">
        <v>20251130</v>
      </c>
      <c r="C2096" t="str">
        <v>APAC</v>
      </c>
      <c r="D2096" t="str">
        <v>Services Revenue</v>
      </c>
      <c r="E2096" t="str">
        <v>Marketing</v>
      </c>
      <c r="F2096">
        <v>1</v>
      </c>
      <c r="G2096" s="38">
        <v>63221</v>
      </c>
    </row>
    <row r="2097" spans="2:7" x14ac:dyDescent="0.25">
      <c r="B2097">
        <v>20251130</v>
      </c>
      <c r="C2097" t="str">
        <v>APAC</v>
      </c>
      <c r="D2097" t="str">
        <v>Services Revenue</v>
      </c>
      <c r="E2097" t="str">
        <v>Marketing</v>
      </c>
      <c r="F2097">
        <v>2</v>
      </c>
      <c r="G2097" s="38">
        <v>66705</v>
      </c>
    </row>
    <row r="2098" spans="2:7" x14ac:dyDescent="0.25">
      <c r="B2098">
        <v>20251130</v>
      </c>
      <c r="C2098" t="str">
        <v>APAC</v>
      </c>
      <c r="D2098" t="str">
        <v>Services Revenue</v>
      </c>
      <c r="E2098" t="str">
        <v>Operations</v>
      </c>
      <c r="F2098">
        <v>1</v>
      </c>
      <c r="G2098" s="38">
        <v>150263</v>
      </c>
    </row>
    <row r="2099" spans="2:7" x14ac:dyDescent="0.25">
      <c r="B2099">
        <v>20251130</v>
      </c>
      <c r="C2099" t="str">
        <v>APAC</v>
      </c>
      <c r="D2099" t="str">
        <v>Services Revenue</v>
      </c>
      <c r="E2099" t="str">
        <v>Operations</v>
      </c>
      <c r="F2099">
        <v>2</v>
      </c>
      <c r="G2099" s="38">
        <v>155645</v>
      </c>
    </row>
    <row r="2100" spans="2:7" x14ac:dyDescent="0.25">
      <c r="B2100">
        <v>20251231</v>
      </c>
      <c r="C2100" t="str">
        <v>Americas</v>
      </c>
      <c r="D2100" t="str">
        <v>Product Revenue</v>
      </c>
      <c r="E2100" t="str">
        <v>Sales</v>
      </c>
      <c r="F2100">
        <v>1</v>
      </c>
      <c r="G2100" s="38">
        <v>1073258</v>
      </c>
    </row>
    <row r="2101" spans="2:7" x14ac:dyDescent="0.25">
      <c r="B2101">
        <v>20251231</v>
      </c>
      <c r="C2101" t="str">
        <v>Americas</v>
      </c>
      <c r="D2101" t="str">
        <v>Product Revenue</v>
      </c>
      <c r="E2101" t="str">
        <v>Sales</v>
      </c>
      <c r="F2101">
        <v>2</v>
      </c>
      <c r="G2101" s="38">
        <v>1133455</v>
      </c>
    </row>
    <row r="2102" spans="2:7" x14ac:dyDescent="0.25">
      <c r="B2102">
        <v>20251231</v>
      </c>
      <c r="C2102" t="str">
        <v>Americas</v>
      </c>
      <c r="D2102" t="str">
        <v>Product Revenue</v>
      </c>
      <c r="E2102" t="str">
        <v>Marketing</v>
      </c>
      <c r="F2102">
        <v>1</v>
      </c>
      <c r="G2102" s="38">
        <v>179595</v>
      </c>
    </row>
    <row r="2103" spans="2:7" x14ac:dyDescent="0.25">
      <c r="B2103">
        <v>20251231</v>
      </c>
      <c r="C2103" t="str">
        <v>Americas</v>
      </c>
      <c r="D2103" t="str">
        <v>Product Revenue</v>
      </c>
      <c r="E2103" t="str">
        <v>Marketing</v>
      </c>
      <c r="F2103">
        <v>2</v>
      </c>
      <c r="G2103" s="38">
        <v>188909</v>
      </c>
    </row>
    <row r="2104" spans="2:7" x14ac:dyDescent="0.25">
      <c r="B2104">
        <v>20251231</v>
      </c>
      <c r="C2104" t="str">
        <v>Americas</v>
      </c>
      <c r="D2104" t="str">
        <v>Product Revenue</v>
      </c>
      <c r="E2104" t="str">
        <v>Operations</v>
      </c>
      <c r="F2104">
        <v>1</v>
      </c>
      <c r="G2104" s="38">
        <v>549181</v>
      </c>
    </row>
    <row r="2105" spans="2:7" x14ac:dyDescent="0.25">
      <c r="B2105">
        <v>20251231</v>
      </c>
      <c r="C2105" t="str">
        <v>Americas</v>
      </c>
      <c r="D2105" t="str">
        <v>Product Revenue</v>
      </c>
      <c r="E2105" t="str">
        <v>Operations</v>
      </c>
      <c r="F2105">
        <v>2</v>
      </c>
      <c r="G2105" s="38">
        <v>566727</v>
      </c>
    </row>
    <row r="2106" spans="2:7" x14ac:dyDescent="0.25">
      <c r="B2106">
        <v>20251231</v>
      </c>
      <c r="C2106" t="str">
        <v>EMEA</v>
      </c>
      <c r="D2106" t="str">
        <v>Product Revenue</v>
      </c>
      <c r="E2106" t="str">
        <v>Sales</v>
      </c>
      <c r="F2106">
        <v>1</v>
      </c>
      <c r="G2106" s="38">
        <v>820604</v>
      </c>
    </row>
    <row r="2107" spans="2:7" x14ac:dyDescent="0.25">
      <c r="B2107">
        <v>20251231</v>
      </c>
      <c r="C2107" t="str">
        <v>EMEA</v>
      </c>
      <c r="D2107" t="str">
        <v>Product Revenue</v>
      </c>
      <c r="E2107" t="str">
        <v>Sales</v>
      </c>
      <c r="F2107">
        <v>2</v>
      </c>
      <c r="G2107" s="38">
        <v>806012</v>
      </c>
    </row>
    <row r="2108" spans="2:7" x14ac:dyDescent="0.25">
      <c r="B2108">
        <v>20251231</v>
      </c>
      <c r="C2108" t="str">
        <v>EMEA</v>
      </c>
      <c r="D2108" t="str">
        <v>Product Revenue</v>
      </c>
      <c r="E2108" t="str">
        <v>Marketing</v>
      </c>
      <c r="F2108">
        <v>1</v>
      </c>
      <c r="G2108" s="38">
        <v>124919</v>
      </c>
    </row>
    <row r="2109" spans="2:7" x14ac:dyDescent="0.25">
      <c r="B2109">
        <v>20251231</v>
      </c>
      <c r="C2109" t="str">
        <v>EMEA</v>
      </c>
      <c r="D2109" t="str">
        <v>Product Revenue</v>
      </c>
      <c r="E2109" t="str">
        <v>Marketing</v>
      </c>
      <c r="F2109">
        <v>2</v>
      </c>
      <c r="G2109" s="38">
        <v>134335</v>
      </c>
    </row>
    <row r="2110" spans="2:7" x14ac:dyDescent="0.25">
      <c r="B2110">
        <v>20251231</v>
      </c>
      <c r="C2110" t="str">
        <v>EMEA</v>
      </c>
      <c r="D2110" t="str">
        <v>Product Revenue</v>
      </c>
      <c r="E2110" t="str">
        <v>Operations</v>
      </c>
      <c r="F2110">
        <v>1</v>
      </c>
      <c r="G2110" s="38">
        <v>396064</v>
      </c>
    </row>
    <row r="2111" spans="2:7" x14ac:dyDescent="0.25">
      <c r="B2111">
        <v>20251231</v>
      </c>
      <c r="C2111" t="str">
        <v>EMEA</v>
      </c>
      <c r="D2111" t="str">
        <v>Product Revenue</v>
      </c>
      <c r="E2111" t="str">
        <v>Operations</v>
      </c>
      <c r="F2111">
        <v>2</v>
      </c>
      <c r="G2111" s="38">
        <v>403006</v>
      </c>
    </row>
    <row r="2112" spans="2:7" x14ac:dyDescent="0.25">
      <c r="B2112">
        <v>20251231</v>
      </c>
      <c r="C2112" t="str">
        <v>APAC</v>
      </c>
      <c r="D2112" t="str">
        <v>Product Revenue</v>
      </c>
      <c r="E2112" t="str">
        <v>Sales</v>
      </c>
      <c r="F2112">
        <v>1</v>
      </c>
      <c r="G2112" s="38">
        <v>580293</v>
      </c>
    </row>
    <row r="2113" spans="2:7" x14ac:dyDescent="0.25">
      <c r="B2113">
        <v>20251231</v>
      </c>
      <c r="C2113" t="str">
        <v>APAC</v>
      </c>
      <c r="D2113" t="str">
        <v>Product Revenue</v>
      </c>
      <c r="E2113" t="str">
        <v>Sales</v>
      </c>
      <c r="F2113">
        <v>2</v>
      </c>
      <c r="G2113" s="38">
        <v>579321</v>
      </c>
    </row>
    <row r="2114" spans="2:7" x14ac:dyDescent="0.25">
      <c r="B2114">
        <v>20251231</v>
      </c>
      <c r="C2114" t="str">
        <v>APAC</v>
      </c>
      <c r="D2114" t="str">
        <v>Product Revenue</v>
      </c>
      <c r="E2114" t="str">
        <v>Marketing</v>
      </c>
      <c r="F2114">
        <v>1</v>
      </c>
      <c r="G2114" s="38">
        <v>94553</v>
      </c>
    </row>
    <row r="2115" spans="2:7" x14ac:dyDescent="0.25">
      <c r="B2115">
        <v>20251231</v>
      </c>
      <c r="C2115" t="str">
        <v>APAC</v>
      </c>
      <c r="D2115" t="str">
        <v>Product Revenue</v>
      </c>
      <c r="E2115" t="str">
        <v>Marketing</v>
      </c>
      <c r="F2115">
        <v>2</v>
      </c>
      <c r="G2115" s="38">
        <v>96554</v>
      </c>
    </row>
    <row r="2116" spans="2:7" x14ac:dyDescent="0.25">
      <c r="B2116">
        <v>20251231</v>
      </c>
      <c r="C2116" t="str">
        <v>APAC</v>
      </c>
      <c r="D2116" t="str">
        <v>Product Revenue</v>
      </c>
      <c r="E2116" t="str">
        <v>Operations</v>
      </c>
      <c r="F2116">
        <v>1</v>
      </c>
      <c r="G2116" s="38">
        <v>290492</v>
      </c>
    </row>
    <row r="2117" spans="2:7" x14ac:dyDescent="0.25">
      <c r="B2117">
        <v>20251231</v>
      </c>
      <c r="C2117" t="str">
        <v>APAC</v>
      </c>
      <c r="D2117" t="str">
        <v>Product Revenue</v>
      </c>
      <c r="E2117" t="str">
        <v>Operations</v>
      </c>
      <c r="F2117">
        <v>2</v>
      </c>
      <c r="G2117" s="38">
        <v>289661</v>
      </c>
    </row>
    <row r="2118" spans="2:7" x14ac:dyDescent="0.25">
      <c r="B2118">
        <v>20251231</v>
      </c>
      <c r="C2118" t="str">
        <v>Americas</v>
      </c>
      <c r="D2118" t="str">
        <v>Services Revenue</v>
      </c>
      <c r="E2118" t="str">
        <v>Sales</v>
      </c>
      <c r="F2118">
        <v>1</v>
      </c>
      <c r="G2118" s="38">
        <v>468254</v>
      </c>
    </row>
    <row r="2119" spans="2:7" x14ac:dyDescent="0.25">
      <c r="B2119">
        <v>20251231</v>
      </c>
      <c r="C2119" t="str">
        <v>Americas</v>
      </c>
      <c r="D2119" t="str">
        <v>Services Revenue</v>
      </c>
      <c r="E2119" t="str">
        <v>Sales</v>
      </c>
      <c r="F2119">
        <v>2</v>
      </c>
      <c r="G2119" s="38">
        <v>472273</v>
      </c>
    </row>
    <row r="2120" spans="2:7" x14ac:dyDescent="0.25">
      <c r="B2120">
        <v>20251231</v>
      </c>
      <c r="C2120" t="str">
        <v>Americas</v>
      </c>
      <c r="D2120" t="str">
        <v>Services Revenue</v>
      </c>
      <c r="E2120" t="str">
        <v>Marketing</v>
      </c>
      <c r="F2120">
        <v>1</v>
      </c>
      <c r="G2120" s="38">
        <v>129587</v>
      </c>
    </row>
    <row r="2121" spans="2:7" x14ac:dyDescent="0.25">
      <c r="B2121">
        <v>20251231</v>
      </c>
      <c r="C2121" t="str">
        <v>Americas</v>
      </c>
      <c r="D2121" t="str">
        <v>Services Revenue</v>
      </c>
      <c r="E2121" t="str">
        <v>Marketing</v>
      </c>
      <c r="F2121">
        <v>2</v>
      </c>
      <c r="G2121" s="38">
        <v>141682</v>
      </c>
    </row>
    <row r="2122" spans="2:7" x14ac:dyDescent="0.25">
      <c r="B2122">
        <v>20251231</v>
      </c>
      <c r="C2122" t="str">
        <v>Americas</v>
      </c>
      <c r="D2122" t="str">
        <v>Services Revenue</v>
      </c>
      <c r="E2122" t="str">
        <v>Operations</v>
      </c>
      <c r="F2122">
        <v>1</v>
      </c>
      <c r="G2122" s="38">
        <v>313270</v>
      </c>
    </row>
    <row r="2123" spans="2:7" x14ac:dyDescent="0.25">
      <c r="B2123">
        <v>20251231</v>
      </c>
      <c r="C2123" t="str">
        <v>Americas</v>
      </c>
      <c r="D2123" t="str">
        <v>Services Revenue</v>
      </c>
      <c r="E2123" t="str">
        <v>Operations</v>
      </c>
      <c r="F2123">
        <v>2</v>
      </c>
      <c r="G2123" s="38">
        <v>330591</v>
      </c>
    </row>
    <row r="2124" spans="2:7" x14ac:dyDescent="0.25">
      <c r="B2124">
        <v>20251231</v>
      </c>
      <c r="C2124" t="str">
        <v>EMEA</v>
      </c>
      <c r="D2124" t="str">
        <v>Services Revenue</v>
      </c>
      <c r="E2124" t="str">
        <v>Sales</v>
      </c>
      <c r="F2124">
        <v>1</v>
      </c>
      <c r="G2124" s="38">
        <v>324964</v>
      </c>
    </row>
    <row r="2125" spans="2:7" x14ac:dyDescent="0.25">
      <c r="B2125">
        <v>20251231</v>
      </c>
      <c r="C2125" t="str">
        <v>EMEA</v>
      </c>
      <c r="D2125" t="str">
        <v>Services Revenue</v>
      </c>
      <c r="E2125" t="str">
        <v>Sales</v>
      </c>
      <c r="F2125">
        <v>2</v>
      </c>
      <c r="G2125" s="38">
        <v>335838</v>
      </c>
    </row>
    <row r="2126" spans="2:7" x14ac:dyDescent="0.25">
      <c r="B2126">
        <v>20251231</v>
      </c>
      <c r="C2126" t="str">
        <v>EMEA</v>
      </c>
      <c r="D2126" t="str">
        <v>Services Revenue</v>
      </c>
      <c r="E2126" t="str">
        <v>Marketing</v>
      </c>
      <c r="F2126">
        <v>1</v>
      </c>
      <c r="G2126" s="38">
        <v>91716</v>
      </c>
    </row>
    <row r="2127" spans="2:7" x14ac:dyDescent="0.25">
      <c r="B2127">
        <v>20251231</v>
      </c>
      <c r="C2127" t="str">
        <v>EMEA</v>
      </c>
      <c r="D2127" t="str">
        <v>Services Revenue</v>
      </c>
      <c r="E2127" t="str">
        <v>Marketing</v>
      </c>
      <c r="F2127">
        <v>2</v>
      </c>
      <c r="G2127" s="38">
        <v>100752</v>
      </c>
    </row>
    <row r="2128" spans="2:7" x14ac:dyDescent="0.25">
      <c r="B2128">
        <v>20251231</v>
      </c>
      <c r="C2128" t="str">
        <v>EMEA</v>
      </c>
      <c r="D2128" t="str">
        <v>Services Revenue</v>
      </c>
      <c r="E2128" t="str">
        <v>Operations</v>
      </c>
      <c r="F2128">
        <v>1</v>
      </c>
      <c r="G2128" s="38">
        <v>212739</v>
      </c>
    </row>
    <row r="2129" spans="2:7" x14ac:dyDescent="0.25">
      <c r="B2129">
        <v>20251231</v>
      </c>
      <c r="C2129" t="str">
        <v>EMEA</v>
      </c>
      <c r="D2129" t="str">
        <v>Services Revenue</v>
      </c>
      <c r="E2129" t="str">
        <v>Operations</v>
      </c>
      <c r="F2129">
        <v>2</v>
      </c>
      <c r="G2129" s="38">
        <v>235087</v>
      </c>
    </row>
    <row r="2130" spans="2:7" x14ac:dyDescent="0.25">
      <c r="B2130">
        <v>20251231</v>
      </c>
      <c r="C2130" t="str">
        <v>APAC</v>
      </c>
      <c r="D2130" t="str">
        <v>Services Revenue</v>
      </c>
      <c r="E2130" t="str">
        <v>Sales</v>
      </c>
      <c r="F2130">
        <v>1</v>
      </c>
      <c r="G2130" s="38">
        <v>222947</v>
      </c>
    </row>
    <row r="2131" spans="2:7" x14ac:dyDescent="0.25">
      <c r="B2131">
        <v>20251231</v>
      </c>
      <c r="C2131" t="str">
        <v>APAC</v>
      </c>
      <c r="D2131" t="str">
        <v>Services Revenue</v>
      </c>
      <c r="E2131" t="str">
        <v>Sales</v>
      </c>
      <c r="F2131">
        <v>2</v>
      </c>
      <c r="G2131" s="38">
        <v>241384</v>
      </c>
    </row>
    <row r="2132" spans="2:7" x14ac:dyDescent="0.25">
      <c r="B2132">
        <v>20251231</v>
      </c>
      <c r="C2132" t="str">
        <v>APAC</v>
      </c>
      <c r="D2132" t="str">
        <v>Services Revenue</v>
      </c>
      <c r="E2132" t="str">
        <v>Marketing</v>
      </c>
      <c r="F2132">
        <v>1</v>
      </c>
      <c r="G2132" s="38">
        <v>69629</v>
      </c>
    </row>
    <row r="2133" spans="2:7" x14ac:dyDescent="0.25">
      <c r="B2133">
        <v>20251231</v>
      </c>
      <c r="C2133" t="str">
        <v>APAC</v>
      </c>
      <c r="D2133" t="str">
        <v>Services Revenue</v>
      </c>
      <c r="E2133" t="str">
        <v>Marketing</v>
      </c>
      <c r="F2133">
        <v>2</v>
      </c>
      <c r="G2133" s="38">
        <v>72415</v>
      </c>
    </row>
    <row r="2134" spans="2:7" x14ac:dyDescent="0.25">
      <c r="B2134">
        <v>20251231</v>
      </c>
      <c r="C2134" t="str">
        <v>APAC</v>
      </c>
      <c r="D2134" t="str">
        <v>Services Revenue</v>
      </c>
      <c r="E2134" t="str">
        <v>Operations</v>
      </c>
      <c r="F2134">
        <v>1</v>
      </c>
      <c r="G2134" s="38">
        <v>161181</v>
      </c>
    </row>
    <row r="2135" spans="2:7" x14ac:dyDescent="0.25">
      <c r="B2135">
        <v>20251231</v>
      </c>
      <c r="C2135" t="str">
        <v>APAC</v>
      </c>
      <c r="D2135" t="str">
        <v>Services Revenue</v>
      </c>
      <c r="E2135" t="str">
        <v>Operations</v>
      </c>
      <c r="F2135">
        <v>2</v>
      </c>
      <c r="G2135" s="38">
        <v>168969</v>
      </c>
    </row>
    <row r="2136" spans="2:7" x14ac:dyDescent="0.25">
      <c r="B2136">
        <v>20260131</v>
      </c>
      <c r="C2136" t="str">
        <v>Americas</v>
      </c>
      <c r="D2136" t="str">
        <v>Product Revenue</v>
      </c>
      <c r="E2136" t="str">
        <v>Sales</v>
      </c>
      <c r="F2136">
        <v>1</v>
      </c>
      <c r="G2136" s="38">
        <v>817927</v>
      </c>
    </row>
    <row r="2137" spans="2:7" x14ac:dyDescent="0.25">
      <c r="B2137">
        <v>20260131</v>
      </c>
      <c r="C2137" t="str">
        <v>Americas</v>
      </c>
      <c r="D2137" t="str">
        <v>Product Revenue</v>
      </c>
      <c r="E2137" t="str">
        <v>Sales</v>
      </c>
      <c r="F2137">
        <v>2</v>
      </c>
      <c r="G2137" s="38">
        <v>894315</v>
      </c>
    </row>
    <row r="2138" spans="2:7" x14ac:dyDescent="0.25">
      <c r="B2138">
        <v>20260131</v>
      </c>
      <c r="C2138" t="str">
        <v>Americas</v>
      </c>
      <c r="D2138" t="str">
        <v>Product Revenue</v>
      </c>
      <c r="E2138" t="str">
        <v>Sales</v>
      </c>
      <c r="F2138">
        <v>3</v>
      </c>
      <c r="G2138" s="38">
        <v>875262</v>
      </c>
    </row>
    <row r="2139" spans="2:7" x14ac:dyDescent="0.25">
      <c r="B2139">
        <v>20260131</v>
      </c>
      <c r="C2139" t="str">
        <v>Americas</v>
      </c>
      <c r="D2139" t="str">
        <v>Product Revenue</v>
      </c>
      <c r="E2139" t="str">
        <v>Marketing</v>
      </c>
      <c r="F2139">
        <v>1</v>
      </c>
      <c r="G2139" s="38">
        <v>140300</v>
      </c>
    </row>
    <row r="2140" spans="2:7" x14ac:dyDescent="0.25">
      <c r="B2140">
        <v>20260131</v>
      </c>
      <c r="C2140" t="str">
        <v>Americas</v>
      </c>
      <c r="D2140" t="str">
        <v>Product Revenue</v>
      </c>
      <c r="E2140" t="str">
        <v>Marketing</v>
      </c>
      <c r="F2140">
        <v>2</v>
      </c>
      <c r="G2140" s="38">
        <v>149053</v>
      </c>
    </row>
    <row r="2141" spans="2:7" x14ac:dyDescent="0.25">
      <c r="B2141">
        <v>20260131</v>
      </c>
      <c r="C2141" t="str">
        <v>Americas</v>
      </c>
      <c r="D2141" t="str">
        <v>Product Revenue</v>
      </c>
      <c r="E2141" t="str">
        <v>Marketing</v>
      </c>
      <c r="F2141">
        <v>3</v>
      </c>
      <c r="G2141" s="38">
        <v>143437</v>
      </c>
    </row>
    <row r="2142" spans="2:7" x14ac:dyDescent="0.25">
      <c r="B2142">
        <v>20260131</v>
      </c>
      <c r="C2142" t="str">
        <v>Americas</v>
      </c>
      <c r="D2142" t="str">
        <v>Product Revenue</v>
      </c>
      <c r="E2142" t="str">
        <v>Operations</v>
      </c>
      <c r="F2142">
        <v>1</v>
      </c>
      <c r="G2142" s="38">
        <v>419220</v>
      </c>
    </row>
    <row r="2143" spans="2:7" x14ac:dyDescent="0.25">
      <c r="B2143">
        <v>20260131</v>
      </c>
      <c r="C2143" t="str">
        <v>Americas</v>
      </c>
      <c r="D2143" t="str">
        <v>Product Revenue</v>
      </c>
      <c r="E2143" t="str">
        <v>Operations</v>
      </c>
      <c r="F2143">
        <v>2</v>
      </c>
      <c r="G2143" s="38">
        <v>447158</v>
      </c>
    </row>
    <row r="2144" spans="2:7" x14ac:dyDescent="0.25">
      <c r="B2144">
        <v>20260131</v>
      </c>
      <c r="C2144" t="str">
        <v>Americas</v>
      </c>
      <c r="D2144" t="str">
        <v>Product Revenue</v>
      </c>
      <c r="E2144" t="str">
        <v>Operations</v>
      </c>
      <c r="F2144">
        <v>3</v>
      </c>
      <c r="G2144" s="38">
        <v>430399</v>
      </c>
    </row>
    <row r="2145" spans="2:7" x14ac:dyDescent="0.25">
      <c r="B2145">
        <v>20260131</v>
      </c>
      <c r="C2145" t="str">
        <v>EMEA</v>
      </c>
      <c r="D2145" t="str">
        <v>Product Revenue</v>
      </c>
      <c r="E2145" t="str">
        <v>Sales</v>
      </c>
      <c r="F2145">
        <v>1</v>
      </c>
      <c r="G2145" s="38">
        <v>581023</v>
      </c>
    </row>
    <row r="2146" spans="2:7" x14ac:dyDescent="0.25">
      <c r="B2146">
        <v>20260131</v>
      </c>
      <c r="C2146" t="str">
        <v>EMEA</v>
      </c>
      <c r="D2146" t="str">
        <v>Product Revenue</v>
      </c>
      <c r="E2146" t="str">
        <v>Sales</v>
      </c>
      <c r="F2146">
        <v>2</v>
      </c>
      <c r="G2146" s="38">
        <v>635957</v>
      </c>
    </row>
    <row r="2147" spans="2:7" x14ac:dyDescent="0.25">
      <c r="B2147">
        <v>20260131</v>
      </c>
      <c r="C2147" t="str">
        <v>EMEA</v>
      </c>
      <c r="D2147" t="str">
        <v>Product Revenue</v>
      </c>
      <c r="E2147" t="str">
        <v>Sales</v>
      </c>
      <c r="F2147">
        <v>3</v>
      </c>
      <c r="G2147" s="38">
        <v>637236</v>
      </c>
    </row>
    <row r="2148" spans="2:7" x14ac:dyDescent="0.25">
      <c r="B2148">
        <v>20260131</v>
      </c>
      <c r="C2148" t="str">
        <v>EMEA</v>
      </c>
      <c r="D2148" t="str">
        <v>Product Revenue</v>
      </c>
      <c r="E2148" t="str">
        <v>Marketing</v>
      </c>
      <c r="F2148">
        <v>1</v>
      </c>
      <c r="G2148" s="38">
        <v>106872</v>
      </c>
    </row>
    <row r="2149" spans="2:7" x14ac:dyDescent="0.25">
      <c r="B2149">
        <v>20260131</v>
      </c>
      <c r="C2149" t="str">
        <v>EMEA</v>
      </c>
      <c r="D2149" t="str">
        <v>Product Revenue</v>
      </c>
      <c r="E2149" t="str">
        <v>Marketing</v>
      </c>
      <c r="F2149">
        <v>2</v>
      </c>
      <c r="G2149" s="38">
        <v>105993</v>
      </c>
    </row>
    <row r="2150" spans="2:7" x14ac:dyDescent="0.25">
      <c r="B2150">
        <v>20260131</v>
      </c>
      <c r="C2150" t="str">
        <v>EMEA</v>
      </c>
      <c r="D2150" t="str">
        <v>Product Revenue</v>
      </c>
      <c r="E2150" t="str">
        <v>Marketing</v>
      </c>
      <c r="F2150">
        <v>3</v>
      </c>
      <c r="G2150" s="38">
        <v>106834</v>
      </c>
    </row>
    <row r="2151" spans="2:7" x14ac:dyDescent="0.25">
      <c r="B2151">
        <v>20260131</v>
      </c>
      <c r="C2151" t="str">
        <v>EMEA</v>
      </c>
      <c r="D2151" t="str">
        <v>Product Revenue</v>
      </c>
      <c r="E2151" t="str">
        <v>Operations</v>
      </c>
      <c r="F2151">
        <v>1</v>
      </c>
      <c r="G2151" s="38">
        <v>308389</v>
      </c>
    </row>
    <row r="2152" spans="2:7" x14ac:dyDescent="0.25">
      <c r="B2152">
        <v>20260131</v>
      </c>
      <c r="C2152" t="str">
        <v>EMEA</v>
      </c>
      <c r="D2152" t="str">
        <v>Product Revenue</v>
      </c>
      <c r="E2152" t="str">
        <v>Operations</v>
      </c>
      <c r="F2152">
        <v>2</v>
      </c>
      <c r="G2152" s="38">
        <v>317979</v>
      </c>
    </row>
    <row r="2153" spans="2:7" x14ac:dyDescent="0.25">
      <c r="B2153">
        <v>20260131</v>
      </c>
      <c r="C2153" t="str">
        <v>EMEA</v>
      </c>
      <c r="D2153" t="str">
        <v>Product Revenue</v>
      </c>
      <c r="E2153" t="str">
        <v>Operations</v>
      </c>
      <c r="F2153">
        <v>3</v>
      </c>
      <c r="G2153" s="38">
        <v>300724</v>
      </c>
    </row>
    <row r="2154" spans="2:7" x14ac:dyDescent="0.25">
      <c r="B2154">
        <v>20260131</v>
      </c>
      <c r="C2154" t="str">
        <v>APAC</v>
      </c>
      <c r="D2154" t="str">
        <v>Product Revenue</v>
      </c>
      <c r="E2154" t="str">
        <v>Sales</v>
      </c>
      <c r="F2154">
        <v>1</v>
      </c>
      <c r="G2154" s="38">
        <v>433223</v>
      </c>
    </row>
    <row r="2155" spans="2:7" x14ac:dyDescent="0.25">
      <c r="B2155">
        <v>20260131</v>
      </c>
      <c r="C2155" t="str">
        <v>APAC</v>
      </c>
      <c r="D2155" t="str">
        <v>Product Revenue</v>
      </c>
      <c r="E2155" t="str">
        <v>Sales</v>
      </c>
      <c r="F2155">
        <v>2</v>
      </c>
      <c r="G2155" s="38">
        <v>457094</v>
      </c>
    </row>
    <row r="2156" spans="2:7" x14ac:dyDescent="0.25">
      <c r="B2156">
        <v>20260131</v>
      </c>
      <c r="C2156" t="str">
        <v>APAC</v>
      </c>
      <c r="D2156" t="str">
        <v>Product Revenue</v>
      </c>
      <c r="E2156" t="str">
        <v>Sales</v>
      </c>
      <c r="F2156">
        <v>3</v>
      </c>
      <c r="G2156" s="38">
        <v>431210</v>
      </c>
    </row>
    <row r="2157" spans="2:7" x14ac:dyDescent="0.25">
      <c r="B2157">
        <v>20260131</v>
      </c>
      <c r="C2157" t="str">
        <v>APAC</v>
      </c>
      <c r="D2157" t="str">
        <v>Product Revenue</v>
      </c>
      <c r="E2157" t="str">
        <v>Marketing</v>
      </c>
      <c r="F2157">
        <v>1</v>
      </c>
      <c r="G2157" s="38">
        <v>71504</v>
      </c>
    </row>
    <row r="2158" spans="2:7" x14ac:dyDescent="0.25">
      <c r="B2158">
        <v>20260131</v>
      </c>
      <c r="C2158" t="str">
        <v>APAC</v>
      </c>
      <c r="D2158" t="str">
        <v>Product Revenue</v>
      </c>
      <c r="E2158" t="str">
        <v>Marketing</v>
      </c>
      <c r="F2158">
        <v>2</v>
      </c>
      <c r="G2158" s="38">
        <v>76182</v>
      </c>
    </row>
    <row r="2159" spans="2:7" x14ac:dyDescent="0.25">
      <c r="B2159">
        <v>20260131</v>
      </c>
      <c r="C2159" t="str">
        <v>APAC</v>
      </c>
      <c r="D2159" t="str">
        <v>Product Revenue</v>
      </c>
      <c r="E2159" t="str">
        <v>Marketing</v>
      </c>
      <c r="F2159">
        <v>3</v>
      </c>
      <c r="G2159" s="38">
        <v>73945</v>
      </c>
    </row>
    <row r="2160" spans="2:7" x14ac:dyDescent="0.25">
      <c r="B2160">
        <v>20260131</v>
      </c>
      <c r="C2160" t="str">
        <v>APAC</v>
      </c>
      <c r="D2160" t="str">
        <v>Product Revenue</v>
      </c>
      <c r="E2160" t="str">
        <v>Operations</v>
      </c>
      <c r="F2160">
        <v>1</v>
      </c>
      <c r="G2160" s="38">
        <v>208240</v>
      </c>
    </row>
    <row r="2161" spans="2:7" x14ac:dyDescent="0.25">
      <c r="B2161">
        <v>20260131</v>
      </c>
      <c r="C2161" t="str">
        <v>APAC</v>
      </c>
      <c r="D2161" t="str">
        <v>Product Revenue</v>
      </c>
      <c r="E2161" t="str">
        <v>Operations</v>
      </c>
      <c r="F2161">
        <v>2</v>
      </c>
      <c r="G2161" s="38">
        <v>228547</v>
      </c>
    </row>
    <row r="2162" spans="2:7" x14ac:dyDescent="0.25">
      <c r="B2162">
        <v>20260131</v>
      </c>
      <c r="C2162" t="str">
        <v>APAC</v>
      </c>
      <c r="D2162" t="str">
        <v>Product Revenue</v>
      </c>
      <c r="E2162" t="str">
        <v>Operations</v>
      </c>
      <c r="F2162">
        <v>3</v>
      </c>
      <c r="G2162" s="38">
        <v>220806</v>
      </c>
    </row>
    <row r="2163" spans="2:7" x14ac:dyDescent="0.25">
      <c r="B2163">
        <v>20260131</v>
      </c>
      <c r="C2163" t="str">
        <v>Americas</v>
      </c>
      <c r="D2163" t="str">
        <v>Services Revenue</v>
      </c>
      <c r="E2163" t="str">
        <v>Sales</v>
      </c>
      <c r="F2163">
        <v>1</v>
      </c>
      <c r="G2163" s="38">
        <v>354907</v>
      </c>
    </row>
    <row r="2164" spans="2:7" x14ac:dyDescent="0.25">
      <c r="B2164">
        <v>20260131</v>
      </c>
      <c r="C2164" t="str">
        <v>Americas</v>
      </c>
      <c r="D2164" t="str">
        <v>Services Revenue</v>
      </c>
      <c r="E2164" t="str">
        <v>Sales</v>
      </c>
      <c r="F2164">
        <v>2</v>
      </c>
      <c r="G2164" s="38">
        <v>372631</v>
      </c>
    </row>
    <row r="2165" spans="2:7" x14ac:dyDescent="0.25">
      <c r="B2165">
        <v>20260131</v>
      </c>
      <c r="C2165" t="str">
        <v>Americas</v>
      </c>
      <c r="D2165" t="str">
        <v>Services Revenue</v>
      </c>
      <c r="E2165" t="str">
        <v>Sales</v>
      </c>
      <c r="F2165">
        <v>3</v>
      </c>
      <c r="G2165" s="38">
        <v>361430</v>
      </c>
    </row>
    <row r="2166" spans="2:7" x14ac:dyDescent="0.25">
      <c r="B2166">
        <v>20260131</v>
      </c>
      <c r="C2166" t="str">
        <v>Americas</v>
      </c>
      <c r="D2166" t="str">
        <v>Services Revenue</v>
      </c>
      <c r="E2166" t="str">
        <v>Marketing</v>
      </c>
      <c r="F2166">
        <v>1</v>
      </c>
      <c r="G2166" s="38">
        <v>102033</v>
      </c>
    </row>
    <row r="2167" spans="2:7" x14ac:dyDescent="0.25">
      <c r="B2167">
        <v>20260131</v>
      </c>
      <c r="C2167" t="str">
        <v>Americas</v>
      </c>
      <c r="D2167" t="str">
        <v>Services Revenue</v>
      </c>
      <c r="E2167" t="str">
        <v>Marketing</v>
      </c>
      <c r="F2167">
        <v>2</v>
      </c>
      <c r="G2167" s="38">
        <v>111789</v>
      </c>
    </row>
    <row r="2168" spans="2:7" x14ac:dyDescent="0.25">
      <c r="B2168">
        <v>20260131</v>
      </c>
      <c r="C2168" t="str">
        <v>Americas</v>
      </c>
      <c r="D2168" t="str">
        <v>Services Revenue</v>
      </c>
      <c r="E2168" t="str">
        <v>Marketing</v>
      </c>
      <c r="F2168">
        <v>3</v>
      </c>
      <c r="G2168" s="38">
        <v>106430</v>
      </c>
    </row>
    <row r="2169" spans="2:7" x14ac:dyDescent="0.25">
      <c r="B2169">
        <v>20260131</v>
      </c>
      <c r="C2169" t="str">
        <v>Americas</v>
      </c>
      <c r="D2169" t="str">
        <v>Services Revenue</v>
      </c>
      <c r="E2169" t="str">
        <v>Operations</v>
      </c>
      <c r="F2169">
        <v>1</v>
      </c>
      <c r="G2169" s="38">
        <v>243183</v>
      </c>
    </row>
    <row r="2170" spans="2:7" x14ac:dyDescent="0.25">
      <c r="B2170">
        <v>20260131</v>
      </c>
      <c r="C2170" t="str">
        <v>Americas</v>
      </c>
      <c r="D2170" t="str">
        <v>Services Revenue</v>
      </c>
      <c r="E2170" t="str">
        <v>Operations</v>
      </c>
      <c r="F2170">
        <v>2</v>
      </c>
      <c r="G2170" s="38">
        <v>260842</v>
      </c>
    </row>
    <row r="2171" spans="2:7" x14ac:dyDescent="0.25">
      <c r="B2171">
        <v>20260131</v>
      </c>
      <c r="C2171" t="str">
        <v>Americas</v>
      </c>
      <c r="D2171" t="str">
        <v>Services Revenue</v>
      </c>
      <c r="E2171" t="str">
        <v>Operations</v>
      </c>
      <c r="F2171">
        <v>3</v>
      </c>
      <c r="G2171" s="38">
        <v>255826</v>
      </c>
    </row>
    <row r="2172" spans="2:7" x14ac:dyDescent="0.25">
      <c r="B2172">
        <v>20260131</v>
      </c>
      <c r="C2172" t="str">
        <v>EMEA</v>
      </c>
      <c r="D2172" t="str">
        <v>Services Revenue</v>
      </c>
      <c r="E2172" t="str">
        <v>Sales</v>
      </c>
      <c r="F2172">
        <v>1</v>
      </c>
      <c r="G2172" s="38">
        <v>257659</v>
      </c>
    </row>
    <row r="2173" spans="2:7" x14ac:dyDescent="0.25">
      <c r="B2173">
        <v>20260131</v>
      </c>
      <c r="C2173" t="str">
        <v>EMEA</v>
      </c>
      <c r="D2173" t="str">
        <v>Services Revenue</v>
      </c>
      <c r="E2173" t="str">
        <v>Sales</v>
      </c>
      <c r="F2173">
        <v>2</v>
      </c>
      <c r="G2173" s="38">
        <v>264982</v>
      </c>
    </row>
    <row r="2174" spans="2:7" x14ac:dyDescent="0.25">
      <c r="B2174">
        <v>20260131</v>
      </c>
      <c r="C2174" t="str">
        <v>EMEA</v>
      </c>
      <c r="D2174" t="str">
        <v>Services Revenue</v>
      </c>
      <c r="E2174" t="str">
        <v>Sales</v>
      </c>
      <c r="F2174">
        <v>3</v>
      </c>
      <c r="G2174" s="38">
        <v>251133</v>
      </c>
    </row>
    <row r="2175" spans="2:7" x14ac:dyDescent="0.25">
      <c r="B2175">
        <v>20260131</v>
      </c>
      <c r="C2175" t="str">
        <v>EMEA</v>
      </c>
      <c r="D2175" t="str">
        <v>Services Revenue</v>
      </c>
      <c r="E2175" t="str">
        <v>Marketing</v>
      </c>
      <c r="F2175">
        <v>1</v>
      </c>
      <c r="G2175" s="38">
        <v>72832</v>
      </c>
    </row>
    <row r="2176" spans="2:7" x14ac:dyDescent="0.25">
      <c r="B2176">
        <v>20260131</v>
      </c>
      <c r="C2176" t="str">
        <v>EMEA</v>
      </c>
      <c r="D2176" t="str">
        <v>Services Revenue</v>
      </c>
      <c r="E2176" t="str">
        <v>Marketing</v>
      </c>
      <c r="F2176">
        <v>2</v>
      </c>
      <c r="G2176" s="38">
        <v>79495</v>
      </c>
    </row>
    <row r="2177" spans="2:7" x14ac:dyDescent="0.25">
      <c r="B2177">
        <v>20260131</v>
      </c>
      <c r="C2177" t="str">
        <v>EMEA</v>
      </c>
      <c r="D2177" t="str">
        <v>Services Revenue</v>
      </c>
      <c r="E2177" t="str">
        <v>Marketing</v>
      </c>
      <c r="F2177">
        <v>3</v>
      </c>
      <c r="G2177" s="38">
        <v>76007</v>
      </c>
    </row>
    <row r="2178" spans="2:7" x14ac:dyDescent="0.25">
      <c r="B2178">
        <v>20260131</v>
      </c>
      <c r="C2178" t="str">
        <v>EMEA</v>
      </c>
      <c r="D2178" t="str">
        <v>Services Revenue</v>
      </c>
      <c r="E2178" t="str">
        <v>Operations</v>
      </c>
      <c r="F2178">
        <v>1</v>
      </c>
      <c r="G2178" s="38">
        <v>187959</v>
      </c>
    </row>
    <row r="2179" spans="2:7" x14ac:dyDescent="0.25">
      <c r="B2179">
        <v>20260131</v>
      </c>
      <c r="C2179" t="str">
        <v>EMEA</v>
      </c>
      <c r="D2179" t="str">
        <v>Services Revenue</v>
      </c>
      <c r="E2179" t="str">
        <v>Operations</v>
      </c>
      <c r="F2179">
        <v>2</v>
      </c>
      <c r="G2179" s="38">
        <v>185488</v>
      </c>
    </row>
    <row r="2180" spans="2:7" x14ac:dyDescent="0.25">
      <c r="B2180">
        <v>20260131</v>
      </c>
      <c r="C2180" t="str">
        <v>EMEA</v>
      </c>
      <c r="D2180" t="str">
        <v>Services Revenue</v>
      </c>
      <c r="E2180" t="str">
        <v>Operations</v>
      </c>
      <c r="F2180">
        <v>3</v>
      </c>
      <c r="G2180" s="38">
        <v>177743</v>
      </c>
    </row>
    <row r="2181" spans="2:7" x14ac:dyDescent="0.25">
      <c r="B2181">
        <v>20260131</v>
      </c>
      <c r="C2181" t="str">
        <v>APAC</v>
      </c>
      <c r="D2181" t="str">
        <v>Services Revenue</v>
      </c>
      <c r="E2181" t="str">
        <v>Sales</v>
      </c>
      <c r="F2181">
        <v>1</v>
      </c>
      <c r="G2181" s="38">
        <v>185772</v>
      </c>
    </row>
    <row r="2182" spans="2:7" x14ac:dyDescent="0.25">
      <c r="B2182">
        <v>20260131</v>
      </c>
      <c r="C2182" t="str">
        <v>APAC</v>
      </c>
      <c r="D2182" t="str">
        <v>Services Revenue</v>
      </c>
      <c r="E2182" t="str">
        <v>Sales</v>
      </c>
      <c r="F2182">
        <v>2</v>
      </c>
      <c r="G2182" s="38">
        <v>190456</v>
      </c>
    </row>
    <row r="2183" spans="2:7" x14ac:dyDescent="0.25">
      <c r="B2183">
        <v>20260131</v>
      </c>
      <c r="C2183" t="str">
        <v>APAC</v>
      </c>
      <c r="D2183" t="str">
        <v>Services Revenue</v>
      </c>
      <c r="E2183" t="str">
        <v>Sales</v>
      </c>
      <c r="F2183">
        <v>3</v>
      </c>
      <c r="G2183" s="38">
        <v>189417</v>
      </c>
    </row>
    <row r="2184" spans="2:7" x14ac:dyDescent="0.25">
      <c r="B2184">
        <v>20260131</v>
      </c>
      <c r="C2184" t="str">
        <v>APAC</v>
      </c>
      <c r="D2184" t="str">
        <v>Services Revenue</v>
      </c>
      <c r="E2184" t="str">
        <v>Marketing</v>
      </c>
      <c r="F2184">
        <v>1</v>
      </c>
      <c r="G2184" s="38">
        <v>53815</v>
      </c>
    </row>
    <row r="2185" spans="2:7" x14ac:dyDescent="0.25">
      <c r="B2185">
        <v>20260131</v>
      </c>
      <c r="C2185" t="str">
        <v>APAC</v>
      </c>
      <c r="D2185" t="str">
        <v>Services Revenue</v>
      </c>
      <c r="E2185" t="str">
        <v>Marketing</v>
      </c>
      <c r="F2185">
        <v>2</v>
      </c>
      <c r="G2185" s="38">
        <v>57137</v>
      </c>
    </row>
    <row r="2186" spans="2:7" x14ac:dyDescent="0.25">
      <c r="B2186">
        <v>20260131</v>
      </c>
      <c r="C2186" t="str">
        <v>APAC</v>
      </c>
      <c r="D2186" t="str">
        <v>Services Revenue</v>
      </c>
      <c r="E2186" t="str">
        <v>Marketing</v>
      </c>
      <c r="F2186">
        <v>3</v>
      </c>
      <c r="G2186" s="38">
        <v>54762</v>
      </c>
    </row>
    <row r="2187" spans="2:7" x14ac:dyDescent="0.25">
      <c r="B2187">
        <v>20260131</v>
      </c>
      <c r="C2187" t="str">
        <v>APAC</v>
      </c>
      <c r="D2187" t="str">
        <v>Services Revenue</v>
      </c>
      <c r="E2187" t="str">
        <v>Operations</v>
      </c>
      <c r="F2187">
        <v>1</v>
      </c>
      <c r="G2187" s="38">
        <v>133044</v>
      </c>
    </row>
    <row r="2188" spans="2:7" x14ac:dyDescent="0.25">
      <c r="B2188">
        <v>20260131</v>
      </c>
      <c r="C2188" t="str">
        <v>APAC</v>
      </c>
      <c r="D2188" t="str">
        <v>Services Revenue</v>
      </c>
      <c r="E2188" t="str">
        <v>Operations</v>
      </c>
      <c r="F2188">
        <v>2</v>
      </c>
      <c r="G2188" s="38">
        <v>133319</v>
      </c>
    </row>
    <row r="2189" spans="2:7" x14ac:dyDescent="0.25">
      <c r="B2189">
        <v>20260131</v>
      </c>
      <c r="C2189" t="str">
        <v>APAC</v>
      </c>
      <c r="D2189" t="str">
        <v>Services Revenue</v>
      </c>
      <c r="E2189" t="str">
        <v>Operations</v>
      </c>
      <c r="F2189">
        <v>3</v>
      </c>
      <c r="G2189" s="38">
        <v>133160</v>
      </c>
    </row>
    <row r="2190" spans="2:7" x14ac:dyDescent="0.25">
      <c r="B2190">
        <v>20260228</v>
      </c>
      <c r="C2190" t="str">
        <v>Americas</v>
      </c>
      <c r="D2190" t="str">
        <v>Product Revenue</v>
      </c>
      <c r="E2190" t="str">
        <v>Sales</v>
      </c>
      <c r="F2190">
        <v>1</v>
      </c>
      <c r="G2190" s="38">
        <v>952521</v>
      </c>
    </row>
    <row r="2191" spans="2:7" x14ac:dyDescent="0.25">
      <c r="B2191">
        <v>20260228</v>
      </c>
      <c r="C2191" t="str">
        <v>Americas</v>
      </c>
      <c r="D2191" t="str">
        <v>Product Revenue</v>
      </c>
      <c r="E2191" t="str">
        <v>Sales</v>
      </c>
      <c r="F2191">
        <v>2</v>
      </c>
      <c r="G2191" s="38">
        <v>934559</v>
      </c>
    </row>
    <row r="2192" spans="2:7" x14ac:dyDescent="0.25">
      <c r="B2192">
        <v>20260228</v>
      </c>
      <c r="C2192" t="str">
        <v>Americas</v>
      </c>
      <c r="D2192" t="str">
        <v>Product Revenue</v>
      </c>
      <c r="E2192" t="str">
        <v>Sales</v>
      </c>
      <c r="F2192">
        <v>3</v>
      </c>
      <c r="G2192" s="38">
        <v>911548</v>
      </c>
    </row>
    <row r="2193" spans="2:7" x14ac:dyDescent="0.25">
      <c r="B2193">
        <v>20260228</v>
      </c>
      <c r="C2193" t="str">
        <v>Americas</v>
      </c>
      <c r="D2193" t="str">
        <v>Product Revenue</v>
      </c>
      <c r="E2193" t="str">
        <v>Marketing</v>
      </c>
      <c r="F2193">
        <v>1</v>
      </c>
      <c r="G2193" s="38">
        <v>149583</v>
      </c>
    </row>
    <row r="2194" spans="2:7" x14ac:dyDescent="0.25">
      <c r="B2194">
        <v>20260228</v>
      </c>
      <c r="C2194" t="str">
        <v>Americas</v>
      </c>
      <c r="D2194" t="str">
        <v>Product Revenue</v>
      </c>
      <c r="E2194" t="str">
        <v>Marketing</v>
      </c>
      <c r="F2194">
        <v>2</v>
      </c>
      <c r="G2194" s="38">
        <v>155760</v>
      </c>
    </row>
    <row r="2195" spans="2:7" x14ac:dyDescent="0.25">
      <c r="B2195">
        <v>20260228</v>
      </c>
      <c r="C2195" t="str">
        <v>Americas</v>
      </c>
      <c r="D2195" t="str">
        <v>Product Revenue</v>
      </c>
      <c r="E2195" t="str">
        <v>Marketing</v>
      </c>
      <c r="F2195">
        <v>3</v>
      </c>
      <c r="G2195" s="38">
        <v>146957</v>
      </c>
    </row>
    <row r="2196" spans="2:7" x14ac:dyDescent="0.25">
      <c r="B2196">
        <v>20260228</v>
      </c>
      <c r="C2196" t="str">
        <v>Americas</v>
      </c>
      <c r="D2196" t="str">
        <v>Product Revenue</v>
      </c>
      <c r="E2196" t="str">
        <v>Operations</v>
      </c>
      <c r="F2196">
        <v>1</v>
      </c>
      <c r="G2196" s="38">
        <v>439310</v>
      </c>
    </row>
    <row r="2197" spans="2:7" x14ac:dyDescent="0.25">
      <c r="B2197">
        <v>20260228</v>
      </c>
      <c r="C2197" t="str">
        <v>Americas</v>
      </c>
      <c r="D2197" t="str">
        <v>Product Revenue</v>
      </c>
      <c r="E2197" t="str">
        <v>Operations</v>
      </c>
      <c r="F2197">
        <v>2</v>
      </c>
      <c r="G2197" s="38">
        <v>467280</v>
      </c>
    </row>
    <row r="2198" spans="2:7" x14ac:dyDescent="0.25">
      <c r="B2198">
        <v>20260228</v>
      </c>
      <c r="C2198" t="str">
        <v>Americas</v>
      </c>
      <c r="D2198" t="str">
        <v>Product Revenue</v>
      </c>
      <c r="E2198" t="str">
        <v>Operations</v>
      </c>
      <c r="F2198">
        <v>3</v>
      </c>
      <c r="G2198" s="38">
        <v>452039</v>
      </c>
    </row>
    <row r="2199" spans="2:7" x14ac:dyDescent="0.25">
      <c r="B2199">
        <v>20260228</v>
      </c>
      <c r="C2199" t="str">
        <v>EMEA</v>
      </c>
      <c r="D2199" t="str">
        <v>Product Revenue</v>
      </c>
      <c r="E2199" t="str">
        <v>Sales</v>
      </c>
      <c r="F2199">
        <v>1</v>
      </c>
      <c r="G2199" s="38">
        <v>604785</v>
      </c>
    </row>
    <row r="2200" spans="2:7" x14ac:dyDescent="0.25">
      <c r="B2200">
        <v>20260228</v>
      </c>
      <c r="C2200" t="str">
        <v>EMEA</v>
      </c>
      <c r="D2200" t="str">
        <v>Product Revenue</v>
      </c>
      <c r="E2200" t="str">
        <v>Sales</v>
      </c>
      <c r="F2200">
        <v>2</v>
      </c>
      <c r="G2200" s="38">
        <v>664576</v>
      </c>
    </row>
    <row r="2201" spans="2:7" x14ac:dyDescent="0.25">
      <c r="B2201">
        <v>20260228</v>
      </c>
      <c r="C2201" t="str">
        <v>EMEA</v>
      </c>
      <c r="D2201" t="str">
        <v>Product Revenue</v>
      </c>
      <c r="E2201" t="str">
        <v>Sales</v>
      </c>
      <c r="F2201">
        <v>3</v>
      </c>
      <c r="G2201" s="38">
        <v>638199</v>
      </c>
    </row>
    <row r="2202" spans="2:7" x14ac:dyDescent="0.25">
      <c r="B2202">
        <v>20260228</v>
      </c>
      <c r="C2202" t="str">
        <v>EMEA</v>
      </c>
      <c r="D2202" t="str">
        <v>Product Revenue</v>
      </c>
      <c r="E2202" t="str">
        <v>Marketing</v>
      </c>
      <c r="F2202">
        <v>1</v>
      </c>
      <c r="G2202" s="38">
        <v>100235</v>
      </c>
    </row>
    <row r="2203" spans="2:7" x14ac:dyDescent="0.25">
      <c r="B2203">
        <v>20260228</v>
      </c>
      <c r="C2203" t="str">
        <v>EMEA</v>
      </c>
      <c r="D2203" t="str">
        <v>Product Revenue</v>
      </c>
      <c r="E2203" t="str">
        <v>Marketing</v>
      </c>
      <c r="F2203">
        <v>2</v>
      </c>
      <c r="G2203" s="38">
        <v>110763</v>
      </c>
    </row>
    <row r="2204" spans="2:7" x14ac:dyDescent="0.25">
      <c r="B2204">
        <v>20260228</v>
      </c>
      <c r="C2204" t="str">
        <v>EMEA</v>
      </c>
      <c r="D2204" t="str">
        <v>Product Revenue</v>
      </c>
      <c r="E2204" t="str">
        <v>Marketing</v>
      </c>
      <c r="F2204">
        <v>3</v>
      </c>
      <c r="G2204" s="38">
        <v>104471</v>
      </c>
    </row>
    <row r="2205" spans="2:7" x14ac:dyDescent="0.25">
      <c r="B2205">
        <v>20260228</v>
      </c>
      <c r="C2205" t="str">
        <v>EMEA</v>
      </c>
      <c r="D2205" t="str">
        <v>Product Revenue</v>
      </c>
      <c r="E2205" t="str">
        <v>Operations</v>
      </c>
      <c r="F2205">
        <v>1</v>
      </c>
      <c r="G2205" s="38">
        <v>331593</v>
      </c>
    </row>
    <row r="2206" spans="2:7" x14ac:dyDescent="0.25">
      <c r="B2206">
        <v>20260228</v>
      </c>
      <c r="C2206" t="str">
        <v>EMEA</v>
      </c>
      <c r="D2206" t="str">
        <v>Product Revenue</v>
      </c>
      <c r="E2206" t="str">
        <v>Operations</v>
      </c>
      <c r="F2206">
        <v>2</v>
      </c>
      <c r="G2206" s="38">
        <v>332288</v>
      </c>
    </row>
    <row r="2207" spans="2:7" x14ac:dyDescent="0.25">
      <c r="B2207">
        <v>20260228</v>
      </c>
      <c r="C2207" t="str">
        <v>EMEA</v>
      </c>
      <c r="D2207" t="str">
        <v>Product Revenue</v>
      </c>
      <c r="E2207" t="str">
        <v>Operations</v>
      </c>
      <c r="F2207">
        <v>3</v>
      </c>
      <c r="G2207" s="38">
        <v>334558</v>
      </c>
    </row>
    <row r="2208" spans="2:7" x14ac:dyDescent="0.25">
      <c r="B2208">
        <v>20260228</v>
      </c>
      <c r="C2208" t="str">
        <v>APAC</v>
      </c>
      <c r="D2208" t="str">
        <v>Product Revenue</v>
      </c>
      <c r="E2208" t="str">
        <v>Sales</v>
      </c>
      <c r="F2208">
        <v>1</v>
      </c>
      <c r="G2208" s="38">
        <v>459592</v>
      </c>
    </row>
    <row r="2209" spans="2:7" x14ac:dyDescent="0.25">
      <c r="B2209">
        <v>20260228</v>
      </c>
      <c r="C2209" t="str">
        <v>APAC</v>
      </c>
      <c r="D2209" t="str">
        <v>Product Revenue</v>
      </c>
      <c r="E2209" t="str">
        <v>Sales</v>
      </c>
      <c r="F2209">
        <v>2</v>
      </c>
      <c r="G2209" s="38">
        <v>477664</v>
      </c>
    </row>
    <row r="2210" spans="2:7" x14ac:dyDescent="0.25">
      <c r="B2210">
        <v>20260228</v>
      </c>
      <c r="C2210" t="str">
        <v>APAC</v>
      </c>
      <c r="D2210" t="str">
        <v>Product Revenue</v>
      </c>
      <c r="E2210" t="str">
        <v>Sales</v>
      </c>
      <c r="F2210">
        <v>3</v>
      </c>
      <c r="G2210" s="38">
        <v>463700</v>
      </c>
    </row>
    <row r="2211" spans="2:7" x14ac:dyDescent="0.25">
      <c r="B2211">
        <v>20260228</v>
      </c>
      <c r="C2211" t="str">
        <v>APAC</v>
      </c>
      <c r="D2211" t="str">
        <v>Product Revenue</v>
      </c>
      <c r="E2211" t="str">
        <v>Marketing</v>
      </c>
      <c r="F2211">
        <v>1</v>
      </c>
      <c r="G2211" s="38">
        <v>78245</v>
      </c>
    </row>
    <row r="2212" spans="2:7" x14ac:dyDescent="0.25">
      <c r="B2212">
        <v>20260228</v>
      </c>
      <c r="C2212" t="str">
        <v>APAC</v>
      </c>
      <c r="D2212" t="str">
        <v>Product Revenue</v>
      </c>
      <c r="E2212" t="str">
        <v>Marketing</v>
      </c>
      <c r="F2212">
        <v>2</v>
      </c>
      <c r="G2212" s="38">
        <v>79611</v>
      </c>
    </row>
    <row r="2213" spans="2:7" x14ac:dyDescent="0.25">
      <c r="B2213">
        <v>20260228</v>
      </c>
      <c r="C2213" t="str">
        <v>APAC</v>
      </c>
      <c r="D2213" t="str">
        <v>Product Revenue</v>
      </c>
      <c r="E2213" t="str">
        <v>Marketing</v>
      </c>
      <c r="F2213">
        <v>3</v>
      </c>
      <c r="G2213" s="38">
        <v>76797</v>
      </c>
    </row>
    <row r="2214" spans="2:7" x14ac:dyDescent="0.25">
      <c r="B2214">
        <v>20260228</v>
      </c>
      <c r="C2214" t="str">
        <v>APAC</v>
      </c>
      <c r="D2214" t="str">
        <v>Product Revenue</v>
      </c>
      <c r="E2214" t="str">
        <v>Operations</v>
      </c>
      <c r="F2214">
        <v>1</v>
      </c>
      <c r="G2214" s="38">
        <v>239013</v>
      </c>
    </row>
    <row r="2215" spans="2:7" x14ac:dyDescent="0.25">
      <c r="B2215">
        <v>20260228</v>
      </c>
      <c r="C2215" t="str">
        <v>APAC</v>
      </c>
      <c r="D2215" t="str">
        <v>Product Revenue</v>
      </c>
      <c r="E2215" t="str">
        <v>Operations</v>
      </c>
      <c r="F2215">
        <v>2</v>
      </c>
      <c r="G2215" s="38">
        <v>238832</v>
      </c>
    </row>
    <row r="2216" spans="2:7" x14ac:dyDescent="0.25">
      <c r="B2216">
        <v>20260228</v>
      </c>
      <c r="C2216" t="str">
        <v>APAC</v>
      </c>
      <c r="D2216" t="str">
        <v>Product Revenue</v>
      </c>
      <c r="E2216" t="str">
        <v>Operations</v>
      </c>
      <c r="F2216">
        <v>3</v>
      </c>
      <c r="G2216" s="38">
        <v>231735</v>
      </c>
    </row>
    <row r="2217" spans="2:7" x14ac:dyDescent="0.25">
      <c r="B2217">
        <v>20260228</v>
      </c>
      <c r="C2217" t="str">
        <v>Americas</v>
      </c>
      <c r="D2217" t="str">
        <v>Services Revenue</v>
      </c>
      <c r="E2217" t="str">
        <v>Sales</v>
      </c>
      <c r="F2217">
        <v>1</v>
      </c>
      <c r="G2217" s="38">
        <v>355672</v>
      </c>
    </row>
    <row r="2218" spans="2:7" x14ac:dyDescent="0.25">
      <c r="B2218">
        <v>20260228</v>
      </c>
      <c r="C2218" t="str">
        <v>Americas</v>
      </c>
      <c r="D2218" t="str">
        <v>Services Revenue</v>
      </c>
      <c r="E2218" t="str">
        <v>Sales</v>
      </c>
      <c r="F2218">
        <v>2</v>
      </c>
      <c r="G2218" s="38">
        <v>389400</v>
      </c>
    </row>
    <row r="2219" spans="2:7" x14ac:dyDescent="0.25">
      <c r="B2219">
        <v>20260228</v>
      </c>
      <c r="C2219" t="str">
        <v>Americas</v>
      </c>
      <c r="D2219" t="str">
        <v>Services Revenue</v>
      </c>
      <c r="E2219" t="str">
        <v>Sales</v>
      </c>
      <c r="F2219">
        <v>3</v>
      </c>
      <c r="G2219" s="38">
        <v>364115</v>
      </c>
    </row>
    <row r="2220" spans="2:7" x14ac:dyDescent="0.25">
      <c r="B2220">
        <v>20260228</v>
      </c>
      <c r="C2220" t="str">
        <v>Americas</v>
      </c>
      <c r="D2220" t="str">
        <v>Services Revenue</v>
      </c>
      <c r="E2220" t="str">
        <v>Marketing</v>
      </c>
      <c r="F2220">
        <v>1</v>
      </c>
      <c r="G2220" s="38">
        <v>115846</v>
      </c>
    </row>
    <row r="2221" spans="2:7" x14ac:dyDescent="0.25">
      <c r="B2221">
        <v>20260228</v>
      </c>
      <c r="C2221" t="str">
        <v>Americas</v>
      </c>
      <c r="D2221" t="str">
        <v>Services Revenue</v>
      </c>
      <c r="E2221" t="str">
        <v>Marketing</v>
      </c>
      <c r="F2221">
        <v>2</v>
      </c>
      <c r="G2221" s="38">
        <v>116820</v>
      </c>
    </row>
    <row r="2222" spans="2:7" x14ac:dyDescent="0.25">
      <c r="B2222">
        <v>20260228</v>
      </c>
      <c r="C2222" t="str">
        <v>Americas</v>
      </c>
      <c r="D2222" t="str">
        <v>Services Revenue</v>
      </c>
      <c r="E2222" t="str">
        <v>Marketing</v>
      </c>
      <c r="F2222">
        <v>3</v>
      </c>
      <c r="G2222" s="38">
        <v>111582</v>
      </c>
    </row>
    <row r="2223" spans="2:7" x14ac:dyDescent="0.25">
      <c r="B2223">
        <v>20260228</v>
      </c>
      <c r="C2223" t="str">
        <v>Americas</v>
      </c>
      <c r="D2223" t="str">
        <v>Services Revenue</v>
      </c>
      <c r="E2223" t="str">
        <v>Operations</v>
      </c>
      <c r="F2223">
        <v>1</v>
      </c>
      <c r="G2223" s="38">
        <v>255015</v>
      </c>
    </row>
    <row r="2224" spans="2:7" x14ac:dyDescent="0.25">
      <c r="B2224">
        <v>20260228</v>
      </c>
      <c r="C2224" t="str">
        <v>Americas</v>
      </c>
      <c r="D2224" t="str">
        <v>Services Revenue</v>
      </c>
      <c r="E2224" t="str">
        <v>Operations</v>
      </c>
      <c r="F2224">
        <v>2</v>
      </c>
      <c r="G2224" s="38">
        <v>272580</v>
      </c>
    </row>
    <row r="2225" spans="2:7" x14ac:dyDescent="0.25">
      <c r="B2225">
        <v>20260228</v>
      </c>
      <c r="C2225" t="str">
        <v>Americas</v>
      </c>
      <c r="D2225" t="str">
        <v>Services Revenue</v>
      </c>
      <c r="E2225" t="str">
        <v>Operations</v>
      </c>
      <c r="F2225">
        <v>3</v>
      </c>
      <c r="G2225" s="38">
        <v>265505</v>
      </c>
    </row>
    <row r="2226" spans="2:7" x14ac:dyDescent="0.25">
      <c r="B2226">
        <v>20260228</v>
      </c>
      <c r="C2226" t="str">
        <v>EMEA</v>
      </c>
      <c r="D2226" t="str">
        <v>Services Revenue</v>
      </c>
      <c r="E2226" t="str">
        <v>Sales</v>
      </c>
      <c r="F2226">
        <v>1</v>
      </c>
      <c r="G2226" s="38">
        <v>255655</v>
      </c>
    </row>
    <row r="2227" spans="2:7" x14ac:dyDescent="0.25">
      <c r="B2227">
        <v>20260228</v>
      </c>
      <c r="C2227" t="str">
        <v>EMEA</v>
      </c>
      <c r="D2227" t="str">
        <v>Services Revenue</v>
      </c>
      <c r="E2227" t="str">
        <v>Sales</v>
      </c>
      <c r="F2227">
        <v>2</v>
      </c>
      <c r="G2227" s="38">
        <v>276906</v>
      </c>
    </row>
    <row r="2228" spans="2:7" x14ac:dyDescent="0.25">
      <c r="B2228">
        <v>20260228</v>
      </c>
      <c r="C2228" t="str">
        <v>EMEA</v>
      </c>
      <c r="D2228" t="str">
        <v>Services Revenue</v>
      </c>
      <c r="E2228" t="str">
        <v>Sales</v>
      </c>
      <c r="F2228">
        <v>3</v>
      </c>
      <c r="G2228" s="38">
        <v>268010</v>
      </c>
    </row>
    <row r="2229" spans="2:7" x14ac:dyDescent="0.25">
      <c r="B2229">
        <v>20260228</v>
      </c>
      <c r="C2229" t="str">
        <v>EMEA</v>
      </c>
      <c r="D2229" t="str">
        <v>Services Revenue</v>
      </c>
      <c r="E2229" t="str">
        <v>Marketing</v>
      </c>
      <c r="F2229">
        <v>1</v>
      </c>
      <c r="G2229" s="38">
        <v>82201</v>
      </c>
    </row>
    <row r="2230" spans="2:7" x14ac:dyDescent="0.25">
      <c r="B2230">
        <v>20260228</v>
      </c>
      <c r="C2230" t="str">
        <v>EMEA</v>
      </c>
      <c r="D2230" t="str">
        <v>Services Revenue</v>
      </c>
      <c r="E2230" t="str">
        <v>Marketing</v>
      </c>
      <c r="F2230">
        <v>2</v>
      </c>
      <c r="G2230" s="38">
        <v>83072</v>
      </c>
    </row>
    <row r="2231" spans="2:7" x14ac:dyDescent="0.25">
      <c r="B2231">
        <v>20260228</v>
      </c>
      <c r="C2231" t="str">
        <v>EMEA</v>
      </c>
      <c r="D2231" t="str">
        <v>Services Revenue</v>
      </c>
      <c r="E2231" t="str">
        <v>Marketing</v>
      </c>
      <c r="F2231">
        <v>3</v>
      </c>
      <c r="G2231" s="38">
        <v>82375</v>
      </c>
    </row>
    <row r="2232" spans="2:7" x14ac:dyDescent="0.25">
      <c r="B2232">
        <v>20260228</v>
      </c>
      <c r="C2232" t="str">
        <v>EMEA</v>
      </c>
      <c r="D2232" t="str">
        <v>Services Revenue</v>
      </c>
      <c r="E2232" t="str">
        <v>Operations</v>
      </c>
      <c r="F2232">
        <v>1</v>
      </c>
      <c r="G2232" s="38">
        <v>187492</v>
      </c>
    </row>
    <row r="2233" spans="2:7" x14ac:dyDescent="0.25">
      <c r="B2233">
        <v>20260228</v>
      </c>
      <c r="C2233" t="str">
        <v>EMEA</v>
      </c>
      <c r="D2233" t="str">
        <v>Services Revenue</v>
      </c>
      <c r="E2233" t="str">
        <v>Operations</v>
      </c>
      <c r="F2233">
        <v>2</v>
      </c>
      <c r="G2233" s="38">
        <v>193835</v>
      </c>
    </row>
    <row r="2234" spans="2:7" x14ac:dyDescent="0.25">
      <c r="B2234">
        <v>20260228</v>
      </c>
      <c r="C2234" t="str">
        <v>EMEA</v>
      </c>
      <c r="D2234" t="str">
        <v>Services Revenue</v>
      </c>
      <c r="E2234" t="str">
        <v>Operations</v>
      </c>
      <c r="F2234">
        <v>3</v>
      </c>
      <c r="G2234" s="38">
        <v>182476</v>
      </c>
    </row>
    <row r="2235" spans="2:7" x14ac:dyDescent="0.25">
      <c r="B2235">
        <v>20260228</v>
      </c>
      <c r="C2235" t="str">
        <v>APAC</v>
      </c>
      <c r="D2235" t="str">
        <v>Services Revenue</v>
      </c>
      <c r="E2235" t="str">
        <v>Sales</v>
      </c>
      <c r="F2235">
        <v>1</v>
      </c>
      <c r="G2235" s="38">
        <v>182512</v>
      </c>
    </row>
    <row r="2236" spans="2:7" x14ac:dyDescent="0.25">
      <c r="B2236">
        <v>20260228</v>
      </c>
      <c r="C2236" t="str">
        <v>APAC</v>
      </c>
      <c r="D2236" t="str">
        <v>Services Revenue</v>
      </c>
      <c r="E2236" t="str">
        <v>Sales</v>
      </c>
      <c r="F2236">
        <v>2</v>
      </c>
      <c r="G2236" s="38">
        <v>199027</v>
      </c>
    </row>
    <row r="2237" spans="2:7" x14ac:dyDescent="0.25">
      <c r="B2237">
        <v>20260228</v>
      </c>
      <c r="C2237" t="str">
        <v>APAC</v>
      </c>
      <c r="D2237" t="str">
        <v>Services Revenue</v>
      </c>
      <c r="E2237" t="str">
        <v>Sales</v>
      </c>
      <c r="F2237">
        <v>3</v>
      </c>
      <c r="G2237" s="38">
        <v>197497</v>
      </c>
    </row>
    <row r="2238" spans="2:7" x14ac:dyDescent="0.25">
      <c r="B2238">
        <v>20260228</v>
      </c>
      <c r="C2238" t="str">
        <v>APAC</v>
      </c>
      <c r="D2238" t="str">
        <v>Services Revenue</v>
      </c>
      <c r="E2238" t="str">
        <v>Marketing</v>
      </c>
      <c r="F2238">
        <v>1</v>
      </c>
      <c r="G2238" s="38">
        <v>59639</v>
      </c>
    </row>
    <row r="2239" spans="2:7" x14ac:dyDescent="0.25">
      <c r="B2239">
        <v>20260228</v>
      </c>
      <c r="C2239" t="str">
        <v>APAC</v>
      </c>
      <c r="D2239" t="str">
        <v>Services Revenue</v>
      </c>
      <c r="E2239" t="str">
        <v>Marketing</v>
      </c>
      <c r="F2239">
        <v>2</v>
      </c>
      <c r="G2239" s="38">
        <v>59708</v>
      </c>
    </row>
    <row r="2240" spans="2:7" x14ac:dyDescent="0.25">
      <c r="B2240">
        <v>20260228</v>
      </c>
      <c r="C2240" t="str">
        <v>APAC</v>
      </c>
      <c r="D2240" t="str">
        <v>Services Revenue</v>
      </c>
      <c r="E2240" t="str">
        <v>Marketing</v>
      </c>
      <c r="F2240">
        <v>3</v>
      </c>
      <c r="G2240" s="38">
        <v>57374</v>
      </c>
    </row>
    <row r="2241" spans="2:7" x14ac:dyDescent="0.25">
      <c r="B2241">
        <v>20260228</v>
      </c>
      <c r="C2241" t="str">
        <v>APAC</v>
      </c>
      <c r="D2241" t="str">
        <v>Services Revenue</v>
      </c>
      <c r="E2241" t="str">
        <v>Operations</v>
      </c>
      <c r="F2241">
        <v>1</v>
      </c>
      <c r="G2241" s="38">
        <v>139146</v>
      </c>
    </row>
    <row r="2242" spans="2:7" x14ac:dyDescent="0.25">
      <c r="B2242">
        <v>20260228</v>
      </c>
      <c r="C2242" t="str">
        <v>APAC</v>
      </c>
      <c r="D2242" t="str">
        <v>Services Revenue</v>
      </c>
      <c r="E2242" t="str">
        <v>Operations</v>
      </c>
      <c r="F2242">
        <v>2</v>
      </c>
      <c r="G2242" s="38">
        <v>139319</v>
      </c>
    </row>
    <row r="2243" spans="2:7" x14ac:dyDescent="0.25">
      <c r="B2243">
        <v>20260228</v>
      </c>
      <c r="C2243" t="str">
        <v>APAC</v>
      </c>
      <c r="D2243" t="str">
        <v>Services Revenue</v>
      </c>
      <c r="E2243" t="str">
        <v>Operations</v>
      </c>
      <c r="F2243">
        <v>3</v>
      </c>
      <c r="G2243" s="38">
        <v>130387</v>
      </c>
    </row>
    <row r="2244" spans="2:7" x14ac:dyDescent="0.25">
      <c r="B2244">
        <v>20260331</v>
      </c>
      <c r="C2244" t="str">
        <v>Americas</v>
      </c>
      <c r="D2244" t="str">
        <v>Product Revenue</v>
      </c>
      <c r="E2244" t="str">
        <v>Sales</v>
      </c>
      <c r="F2244">
        <v>1</v>
      </c>
      <c r="G2244" s="38">
        <v>931641</v>
      </c>
    </row>
    <row r="2245" spans="2:7" x14ac:dyDescent="0.25">
      <c r="B2245">
        <v>20260331</v>
      </c>
      <c r="C2245" t="str">
        <v>Americas</v>
      </c>
      <c r="D2245" t="str">
        <v>Product Revenue</v>
      </c>
      <c r="E2245" t="str">
        <v>Sales</v>
      </c>
      <c r="F2245">
        <v>2</v>
      </c>
      <c r="G2245" s="38">
        <v>995552</v>
      </c>
    </row>
    <row r="2246" spans="2:7" x14ac:dyDescent="0.25">
      <c r="B2246">
        <v>20260331</v>
      </c>
      <c r="C2246" t="str">
        <v>Americas</v>
      </c>
      <c r="D2246" t="str">
        <v>Product Revenue</v>
      </c>
      <c r="E2246" t="str">
        <v>Sales</v>
      </c>
      <c r="F2246">
        <v>3</v>
      </c>
      <c r="G2246" s="38">
        <v>934995</v>
      </c>
    </row>
    <row r="2247" spans="2:7" x14ac:dyDescent="0.25">
      <c r="B2247">
        <v>20260331</v>
      </c>
      <c r="C2247" t="str">
        <v>Americas</v>
      </c>
      <c r="D2247" t="str">
        <v>Product Revenue</v>
      </c>
      <c r="E2247" t="str">
        <v>Marketing</v>
      </c>
      <c r="F2247">
        <v>1</v>
      </c>
      <c r="G2247" s="38">
        <v>160566</v>
      </c>
    </row>
    <row r="2248" spans="2:7" x14ac:dyDescent="0.25">
      <c r="B2248">
        <v>20260331</v>
      </c>
      <c r="C2248" t="str">
        <v>Americas</v>
      </c>
      <c r="D2248" t="str">
        <v>Product Revenue</v>
      </c>
      <c r="E2248" t="str">
        <v>Marketing</v>
      </c>
      <c r="F2248">
        <v>2</v>
      </c>
      <c r="G2248" s="38">
        <v>165925</v>
      </c>
    </row>
    <row r="2249" spans="2:7" x14ac:dyDescent="0.25">
      <c r="B2249">
        <v>20260331</v>
      </c>
      <c r="C2249" t="str">
        <v>Americas</v>
      </c>
      <c r="D2249" t="str">
        <v>Product Revenue</v>
      </c>
      <c r="E2249" t="str">
        <v>Marketing</v>
      </c>
      <c r="F2249">
        <v>3</v>
      </c>
      <c r="G2249" s="38">
        <v>162415</v>
      </c>
    </row>
    <row r="2250" spans="2:7" x14ac:dyDescent="0.25">
      <c r="B2250">
        <v>20260331</v>
      </c>
      <c r="C2250" t="str">
        <v>Americas</v>
      </c>
      <c r="D2250" t="str">
        <v>Product Revenue</v>
      </c>
      <c r="E2250" t="str">
        <v>Operations</v>
      </c>
      <c r="F2250">
        <v>1</v>
      </c>
      <c r="G2250" s="38">
        <v>484810</v>
      </c>
    </row>
    <row r="2251" spans="2:7" x14ac:dyDescent="0.25">
      <c r="B2251">
        <v>20260331</v>
      </c>
      <c r="C2251" t="str">
        <v>Americas</v>
      </c>
      <c r="D2251" t="str">
        <v>Product Revenue</v>
      </c>
      <c r="E2251" t="str">
        <v>Operations</v>
      </c>
      <c r="F2251">
        <v>2</v>
      </c>
      <c r="G2251" s="38">
        <v>497776</v>
      </c>
    </row>
    <row r="2252" spans="2:7" x14ac:dyDescent="0.25">
      <c r="B2252">
        <v>20260331</v>
      </c>
      <c r="C2252" t="str">
        <v>Americas</v>
      </c>
      <c r="D2252" t="str">
        <v>Product Revenue</v>
      </c>
      <c r="E2252" t="str">
        <v>Operations</v>
      </c>
      <c r="F2252">
        <v>3</v>
      </c>
      <c r="G2252" s="38">
        <v>494099</v>
      </c>
    </row>
    <row r="2253" spans="2:7" x14ac:dyDescent="0.25">
      <c r="B2253">
        <v>20260331</v>
      </c>
      <c r="C2253" t="str">
        <v>EMEA</v>
      </c>
      <c r="D2253" t="str">
        <v>Product Revenue</v>
      </c>
      <c r="E2253" t="str">
        <v>Sales</v>
      </c>
      <c r="F2253">
        <v>1</v>
      </c>
      <c r="G2253" s="38">
        <v>696278</v>
      </c>
    </row>
    <row r="2254" spans="2:7" x14ac:dyDescent="0.25">
      <c r="B2254">
        <v>20260331</v>
      </c>
      <c r="C2254" t="str">
        <v>EMEA</v>
      </c>
      <c r="D2254" t="str">
        <v>Product Revenue</v>
      </c>
      <c r="E2254" t="str">
        <v>Sales</v>
      </c>
      <c r="F2254">
        <v>2</v>
      </c>
      <c r="G2254" s="38">
        <v>707948</v>
      </c>
    </row>
    <row r="2255" spans="2:7" x14ac:dyDescent="0.25">
      <c r="B2255">
        <v>20260331</v>
      </c>
      <c r="C2255" t="str">
        <v>EMEA</v>
      </c>
      <c r="D2255" t="str">
        <v>Product Revenue</v>
      </c>
      <c r="E2255" t="str">
        <v>Sales</v>
      </c>
      <c r="F2255">
        <v>3</v>
      </c>
      <c r="G2255" s="38">
        <v>706472</v>
      </c>
    </row>
    <row r="2256" spans="2:7" x14ac:dyDescent="0.25">
      <c r="B2256">
        <v>20260331</v>
      </c>
      <c r="C2256" t="str">
        <v>EMEA</v>
      </c>
      <c r="D2256" t="str">
        <v>Product Revenue</v>
      </c>
      <c r="E2256" t="str">
        <v>Marketing</v>
      </c>
      <c r="F2256">
        <v>1</v>
      </c>
      <c r="G2256" s="38">
        <v>115610</v>
      </c>
    </row>
    <row r="2257" spans="2:7" x14ac:dyDescent="0.25">
      <c r="B2257">
        <v>20260331</v>
      </c>
      <c r="C2257" t="str">
        <v>EMEA</v>
      </c>
      <c r="D2257" t="str">
        <v>Product Revenue</v>
      </c>
      <c r="E2257" t="str">
        <v>Marketing</v>
      </c>
      <c r="F2257">
        <v>2</v>
      </c>
      <c r="G2257" s="38">
        <v>117991</v>
      </c>
    </row>
    <row r="2258" spans="2:7" x14ac:dyDescent="0.25">
      <c r="B2258">
        <v>20260331</v>
      </c>
      <c r="C2258" t="str">
        <v>EMEA</v>
      </c>
      <c r="D2258" t="str">
        <v>Product Revenue</v>
      </c>
      <c r="E2258" t="str">
        <v>Marketing</v>
      </c>
      <c r="F2258">
        <v>3</v>
      </c>
      <c r="G2258" s="38">
        <v>112787</v>
      </c>
    </row>
    <row r="2259" spans="2:7" x14ac:dyDescent="0.25">
      <c r="B2259">
        <v>20260331</v>
      </c>
      <c r="C2259" t="str">
        <v>EMEA</v>
      </c>
      <c r="D2259" t="str">
        <v>Product Revenue</v>
      </c>
      <c r="E2259" t="str">
        <v>Operations</v>
      </c>
      <c r="F2259">
        <v>1</v>
      </c>
      <c r="G2259" s="38">
        <v>341084</v>
      </c>
    </row>
    <row r="2260" spans="2:7" x14ac:dyDescent="0.25">
      <c r="B2260">
        <v>20260331</v>
      </c>
      <c r="C2260" t="str">
        <v>EMEA</v>
      </c>
      <c r="D2260" t="str">
        <v>Product Revenue</v>
      </c>
      <c r="E2260" t="str">
        <v>Operations</v>
      </c>
      <c r="F2260">
        <v>2</v>
      </c>
      <c r="G2260" s="38">
        <v>353974</v>
      </c>
    </row>
    <row r="2261" spans="2:7" x14ac:dyDescent="0.25">
      <c r="B2261">
        <v>20260331</v>
      </c>
      <c r="C2261" t="str">
        <v>EMEA</v>
      </c>
      <c r="D2261" t="str">
        <v>Product Revenue</v>
      </c>
      <c r="E2261" t="str">
        <v>Operations</v>
      </c>
      <c r="F2261">
        <v>3</v>
      </c>
      <c r="G2261" s="38">
        <v>344022</v>
      </c>
    </row>
    <row r="2262" spans="2:7" x14ac:dyDescent="0.25">
      <c r="B2262">
        <v>20260331</v>
      </c>
      <c r="C2262" t="str">
        <v>APAC</v>
      </c>
      <c r="D2262" t="str">
        <v>Product Revenue</v>
      </c>
      <c r="E2262" t="str">
        <v>Sales</v>
      </c>
      <c r="F2262">
        <v>1</v>
      </c>
      <c r="G2262" s="38">
        <v>503818</v>
      </c>
    </row>
    <row r="2263" spans="2:7" x14ac:dyDescent="0.25">
      <c r="B2263">
        <v>20260331</v>
      </c>
      <c r="C2263" t="str">
        <v>APAC</v>
      </c>
      <c r="D2263" t="str">
        <v>Product Revenue</v>
      </c>
      <c r="E2263" t="str">
        <v>Sales</v>
      </c>
      <c r="F2263">
        <v>2</v>
      </c>
      <c r="G2263" s="38">
        <v>508837</v>
      </c>
    </row>
    <row r="2264" spans="2:7" x14ac:dyDescent="0.25">
      <c r="B2264">
        <v>20260331</v>
      </c>
      <c r="C2264" t="str">
        <v>APAC</v>
      </c>
      <c r="D2264" t="str">
        <v>Product Revenue</v>
      </c>
      <c r="E2264" t="str">
        <v>Sales</v>
      </c>
      <c r="F2264">
        <v>3</v>
      </c>
      <c r="G2264" s="38">
        <v>486157</v>
      </c>
    </row>
    <row r="2265" spans="2:7" x14ac:dyDescent="0.25">
      <c r="B2265">
        <v>20260331</v>
      </c>
      <c r="C2265" t="str">
        <v>APAC</v>
      </c>
      <c r="D2265" t="str">
        <v>Product Revenue</v>
      </c>
      <c r="E2265" t="str">
        <v>Marketing</v>
      </c>
      <c r="F2265">
        <v>1</v>
      </c>
      <c r="G2265" s="38">
        <v>77186</v>
      </c>
    </row>
    <row r="2266" spans="2:7" x14ac:dyDescent="0.25">
      <c r="B2266">
        <v>20260331</v>
      </c>
      <c r="C2266" t="str">
        <v>APAC</v>
      </c>
      <c r="D2266" t="str">
        <v>Product Revenue</v>
      </c>
      <c r="E2266" t="str">
        <v>Marketing</v>
      </c>
      <c r="F2266">
        <v>2</v>
      </c>
      <c r="G2266" s="38">
        <v>84806</v>
      </c>
    </row>
    <row r="2267" spans="2:7" x14ac:dyDescent="0.25">
      <c r="B2267">
        <v>20260331</v>
      </c>
      <c r="C2267" t="str">
        <v>APAC</v>
      </c>
      <c r="D2267" t="str">
        <v>Product Revenue</v>
      </c>
      <c r="E2267" t="str">
        <v>Marketing</v>
      </c>
      <c r="F2267">
        <v>3</v>
      </c>
      <c r="G2267" s="38">
        <v>84956</v>
      </c>
    </row>
    <row r="2268" spans="2:7" x14ac:dyDescent="0.25">
      <c r="B2268">
        <v>20260331</v>
      </c>
      <c r="C2268" t="str">
        <v>APAC</v>
      </c>
      <c r="D2268" t="str">
        <v>Product Revenue</v>
      </c>
      <c r="E2268" t="str">
        <v>Operations</v>
      </c>
      <c r="F2268">
        <v>1</v>
      </c>
      <c r="G2268" s="38">
        <v>257981</v>
      </c>
    </row>
    <row r="2269" spans="2:7" x14ac:dyDescent="0.25">
      <c r="B2269">
        <v>20260331</v>
      </c>
      <c r="C2269" t="str">
        <v>APAC</v>
      </c>
      <c r="D2269" t="str">
        <v>Product Revenue</v>
      </c>
      <c r="E2269" t="str">
        <v>Operations</v>
      </c>
      <c r="F2269">
        <v>2</v>
      </c>
      <c r="G2269" s="38">
        <v>254419</v>
      </c>
    </row>
    <row r="2270" spans="2:7" x14ac:dyDescent="0.25">
      <c r="B2270">
        <v>20260331</v>
      </c>
      <c r="C2270" t="str">
        <v>APAC</v>
      </c>
      <c r="D2270" t="str">
        <v>Product Revenue</v>
      </c>
      <c r="E2270" t="str">
        <v>Operations</v>
      </c>
      <c r="F2270">
        <v>3</v>
      </c>
      <c r="G2270" s="38">
        <v>246980</v>
      </c>
    </row>
    <row r="2271" spans="2:7" x14ac:dyDescent="0.25">
      <c r="B2271">
        <v>20260331</v>
      </c>
      <c r="C2271" t="str">
        <v>Americas</v>
      </c>
      <c r="D2271" t="str">
        <v>Services Revenue</v>
      </c>
      <c r="E2271" t="str">
        <v>Sales</v>
      </c>
      <c r="F2271">
        <v>1</v>
      </c>
      <c r="G2271" s="38">
        <v>380324</v>
      </c>
    </row>
    <row r="2272" spans="2:7" x14ac:dyDescent="0.25">
      <c r="B2272">
        <v>20260331</v>
      </c>
      <c r="C2272" t="str">
        <v>Americas</v>
      </c>
      <c r="D2272" t="str">
        <v>Services Revenue</v>
      </c>
      <c r="E2272" t="str">
        <v>Sales</v>
      </c>
      <c r="F2272">
        <v>2</v>
      </c>
      <c r="G2272" s="38">
        <v>414813</v>
      </c>
    </row>
    <row r="2273" spans="2:7" x14ac:dyDescent="0.25">
      <c r="B2273">
        <v>20260331</v>
      </c>
      <c r="C2273" t="str">
        <v>Americas</v>
      </c>
      <c r="D2273" t="str">
        <v>Services Revenue</v>
      </c>
      <c r="E2273" t="str">
        <v>Sales</v>
      </c>
      <c r="F2273">
        <v>3</v>
      </c>
      <c r="G2273" s="38">
        <v>402834</v>
      </c>
    </row>
    <row r="2274" spans="2:7" x14ac:dyDescent="0.25">
      <c r="B2274">
        <v>20260331</v>
      </c>
      <c r="C2274" t="str">
        <v>Americas</v>
      </c>
      <c r="D2274" t="str">
        <v>Services Revenue</v>
      </c>
      <c r="E2274" t="str">
        <v>Marketing</v>
      </c>
      <c r="F2274">
        <v>1</v>
      </c>
      <c r="G2274" s="38">
        <v>121006</v>
      </c>
    </row>
    <row r="2275" spans="2:7" x14ac:dyDescent="0.25">
      <c r="B2275">
        <v>20260331</v>
      </c>
      <c r="C2275" t="str">
        <v>Americas</v>
      </c>
      <c r="D2275" t="str">
        <v>Services Revenue</v>
      </c>
      <c r="E2275" t="str">
        <v>Marketing</v>
      </c>
      <c r="F2275">
        <v>2</v>
      </c>
      <c r="G2275" s="38">
        <v>124444</v>
      </c>
    </row>
    <row r="2276" spans="2:7" x14ac:dyDescent="0.25">
      <c r="B2276">
        <v>20260331</v>
      </c>
      <c r="C2276" t="str">
        <v>Americas</v>
      </c>
      <c r="D2276" t="str">
        <v>Services Revenue</v>
      </c>
      <c r="E2276" t="str">
        <v>Marketing</v>
      </c>
      <c r="F2276">
        <v>3</v>
      </c>
      <c r="G2276" s="38">
        <v>121125</v>
      </c>
    </row>
    <row r="2277" spans="2:7" x14ac:dyDescent="0.25">
      <c r="B2277">
        <v>20260331</v>
      </c>
      <c r="C2277" t="str">
        <v>Americas</v>
      </c>
      <c r="D2277" t="str">
        <v>Services Revenue</v>
      </c>
      <c r="E2277" t="str">
        <v>Operations</v>
      </c>
      <c r="F2277">
        <v>1</v>
      </c>
      <c r="G2277" s="38">
        <v>295206</v>
      </c>
    </row>
    <row r="2278" spans="2:7" x14ac:dyDescent="0.25">
      <c r="B2278">
        <v>20260331</v>
      </c>
      <c r="C2278" t="str">
        <v>Americas</v>
      </c>
      <c r="D2278" t="str">
        <v>Services Revenue</v>
      </c>
      <c r="E2278" t="str">
        <v>Operations</v>
      </c>
      <c r="F2278">
        <v>2</v>
      </c>
      <c r="G2278" s="38">
        <v>290369</v>
      </c>
    </row>
    <row r="2279" spans="2:7" x14ac:dyDescent="0.25">
      <c r="B2279">
        <v>20260331</v>
      </c>
      <c r="C2279" t="str">
        <v>Americas</v>
      </c>
      <c r="D2279" t="str">
        <v>Services Revenue</v>
      </c>
      <c r="E2279" t="str">
        <v>Operations</v>
      </c>
      <c r="F2279">
        <v>3</v>
      </c>
      <c r="G2279" s="38">
        <v>292868</v>
      </c>
    </row>
    <row r="2280" spans="2:7" x14ac:dyDescent="0.25">
      <c r="B2280">
        <v>20260331</v>
      </c>
      <c r="C2280" t="str">
        <v>EMEA</v>
      </c>
      <c r="D2280" t="str">
        <v>Services Revenue</v>
      </c>
      <c r="E2280" t="str">
        <v>Sales</v>
      </c>
      <c r="F2280">
        <v>1</v>
      </c>
      <c r="G2280" s="38">
        <v>298402</v>
      </c>
    </row>
    <row r="2281" spans="2:7" x14ac:dyDescent="0.25">
      <c r="B2281">
        <v>20260331</v>
      </c>
      <c r="C2281" t="str">
        <v>EMEA</v>
      </c>
      <c r="D2281" t="str">
        <v>Services Revenue</v>
      </c>
      <c r="E2281" t="str">
        <v>Sales</v>
      </c>
      <c r="F2281">
        <v>2</v>
      </c>
      <c r="G2281" s="38">
        <v>294978</v>
      </c>
    </row>
    <row r="2282" spans="2:7" x14ac:dyDescent="0.25">
      <c r="B2282">
        <v>20260331</v>
      </c>
      <c r="C2282" t="str">
        <v>EMEA</v>
      </c>
      <c r="D2282" t="str">
        <v>Services Revenue</v>
      </c>
      <c r="E2282" t="str">
        <v>Sales</v>
      </c>
      <c r="F2282">
        <v>3</v>
      </c>
      <c r="G2282" s="38">
        <v>278119</v>
      </c>
    </row>
    <row r="2283" spans="2:7" x14ac:dyDescent="0.25">
      <c r="B2283">
        <v>20260331</v>
      </c>
      <c r="C2283" t="str">
        <v>EMEA</v>
      </c>
      <c r="D2283" t="str">
        <v>Services Revenue</v>
      </c>
      <c r="E2283" t="str">
        <v>Marketing</v>
      </c>
      <c r="F2283">
        <v>1</v>
      </c>
      <c r="G2283" s="38">
        <v>88774</v>
      </c>
    </row>
    <row r="2284" spans="2:7" x14ac:dyDescent="0.25">
      <c r="B2284">
        <v>20260331</v>
      </c>
      <c r="C2284" t="str">
        <v>EMEA</v>
      </c>
      <c r="D2284" t="str">
        <v>Services Revenue</v>
      </c>
      <c r="E2284" t="str">
        <v>Marketing</v>
      </c>
      <c r="F2284">
        <v>2</v>
      </c>
      <c r="G2284" s="38">
        <v>88493</v>
      </c>
    </row>
    <row r="2285" spans="2:7" x14ac:dyDescent="0.25">
      <c r="B2285">
        <v>20260331</v>
      </c>
      <c r="C2285" t="str">
        <v>EMEA</v>
      </c>
      <c r="D2285" t="str">
        <v>Services Revenue</v>
      </c>
      <c r="E2285" t="str">
        <v>Marketing</v>
      </c>
      <c r="F2285">
        <v>3</v>
      </c>
      <c r="G2285" s="38">
        <v>86406</v>
      </c>
    </row>
    <row r="2286" spans="2:7" x14ac:dyDescent="0.25">
      <c r="B2286">
        <v>20260331</v>
      </c>
      <c r="C2286" t="str">
        <v>EMEA</v>
      </c>
      <c r="D2286" t="str">
        <v>Services Revenue</v>
      </c>
      <c r="E2286" t="str">
        <v>Operations</v>
      </c>
      <c r="F2286">
        <v>1</v>
      </c>
      <c r="G2286" s="38">
        <v>195336</v>
      </c>
    </row>
    <row r="2287" spans="2:7" x14ac:dyDescent="0.25">
      <c r="B2287">
        <v>20260331</v>
      </c>
      <c r="C2287" t="str">
        <v>EMEA</v>
      </c>
      <c r="D2287" t="str">
        <v>Services Revenue</v>
      </c>
      <c r="E2287" t="str">
        <v>Operations</v>
      </c>
      <c r="F2287">
        <v>2</v>
      </c>
      <c r="G2287" s="38">
        <v>206485</v>
      </c>
    </row>
    <row r="2288" spans="2:7" x14ac:dyDescent="0.25">
      <c r="B2288">
        <v>20260331</v>
      </c>
      <c r="C2288" t="str">
        <v>EMEA</v>
      </c>
      <c r="D2288" t="str">
        <v>Services Revenue</v>
      </c>
      <c r="E2288" t="str">
        <v>Operations</v>
      </c>
      <c r="F2288">
        <v>3</v>
      </c>
      <c r="G2288" s="38">
        <v>203434</v>
      </c>
    </row>
    <row r="2289" spans="2:7" x14ac:dyDescent="0.25">
      <c r="B2289">
        <v>20260331</v>
      </c>
      <c r="C2289" t="str">
        <v>APAC</v>
      </c>
      <c r="D2289" t="str">
        <v>Services Revenue</v>
      </c>
      <c r="E2289" t="str">
        <v>Sales</v>
      </c>
      <c r="F2289">
        <v>1</v>
      </c>
      <c r="G2289" s="38">
        <v>210288</v>
      </c>
    </row>
    <row r="2290" spans="2:7" x14ac:dyDescent="0.25">
      <c r="B2290">
        <v>20260331</v>
      </c>
      <c r="C2290" t="str">
        <v>APAC</v>
      </c>
      <c r="D2290" t="str">
        <v>Services Revenue</v>
      </c>
      <c r="E2290" t="str">
        <v>Sales</v>
      </c>
      <c r="F2290">
        <v>2</v>
      </c>
      <c r="G2290" s="38">
        <v>212016</v>
      </c>
    </row>
    <row r="2291" spans="2:7" x14ac:dyDescent="0.25">
      <c r="B2291">
        <v>20260331</v>
      </c>
      <c r="C2291" t="str">
        <v>APAC</v>
      </c>
      <c r="D2291" t="str">
        <v>Services Revenue</v>
      </c>
      <c r="E2291" t="str">
        <v>Sales</v>
      </c>
      <c r="F2291">
        <v>3</v>
      </c>
      <c r="G2291" s="38">
        <v>213311</v>
      </c>
    </row>
    <row r="2292" spans="2:7" x14ac:dyDescent="0.25">
      <c r="B2292">
        <v>20260331</v>
      </c>
      <c r="C2292" t="str">
        <v>APAC</v>
      </c>
      <c r="D2292" t="str">
        <v>Services Revenue</v>
      </c>
      <c r="E2292" t="str">
        <v>Marketing</v>
      </c>
      <c r="F2292">
        <v>1</v>
      </c>
      <c r="G2292" s="38">
        <v>63143</v>
      </c>
    </row>
    <row r="2293" spans="2:7" x14ac:dyDescent="0.25">
      <c r="B2293">
        <v>20260331</v>
      </c>
      <c r="C2293" t="str">
        <v>APAC</v>
      </c>
      <c r="D2293" t="str">
        <v>Services Revenue</v>
      </c>
      <c r="E2293" t="str">
        <v>Marketing</v>
      </c>
      <c r="F2293">
        <v>2</v>
      </c>
      <c r="G2293" s="38">
        <v>63605</v>
      </c>
    </row>
    <row r="2294" spans="2:7" x14ac:dyDescent="0.25">
      <c r="B2294">
        <v>20260331</v>
      </c>
      <c r="C2294" t="str">
        <v>APAC</v>
      </c>
      <c r="D2294" t="str">
        <v>Services Revenue</v>
      </c>
      <c r="E2294" t="str">
        <v>Marketing</v>
      </c>
      <c r="F2294">
        <v>3</v>
      </c>
      <c r="G2294" s="38">
        <v>59405</v>
      </c>
    </row>
    <row r="2295" spans="2:7" x14ac:dyDescent="0.25">
      <c r="B2295">
        <v>20260331</v>
      </c>
      <c r="C2295" t="str">
        <v>APAC</v>
      </c>
      <c r="D2295" t="str">
        <v>Services Revenue</v>
      </c>
      <c r="E2295" t="str">
        <v>Operations</v>
      </c>
      <c r="F2295">
        <v>1</v>
      </c>
      <c r="G2295" s="38">
        <v>135297</v>
      </c>
    </row>
    <row r="2296" spans="2:7" x14ac:dyDescent="0.25">
      <c r="B2296">
        <v>20260331</v>
      </c>
      <c r="C2296" t="str">
        <v>APAC</v>
      </c>
      <c r="D2296" t="str">
        <v>Services Revenue</v>
      </c>
      <c r="E2296" t="str">
        <v>Operations</v>
      </c>
      <c r="F2296">
        <v>2</v>
      </c>
      <c r="G2296" s="38">
        <v>148411</v>
      </c>
    </row>
    <row r="2297" spans="2:7" x14ac:dyDescent="0.25">
      <c r="B2297">
        <v>20260331</v>
      </c>
      <c r="C2297" t="str">
        <v>APAC</v>
      </c>
      <c r="D2297" t="str">
        <v>Services Revenue</v>
      </c>
      <c r="E2297" t="str">
        <v>Operations</v>
      </c>
      <c r="F2297">
        <v>3</v>
      </c>
      <c r="G2297" s="38">
        <v>141415</v>
      </c>
    </row>
    <row r="2298" spans="2:7" x14ac:dyDescent="0.25">
      <c r="B2298">
        <v>20260430</v>
      </c>
      <c r="C2298" t="str">
        <v>Americas</v>
      </c>
      <c r="D2298" t="str">
        <v>Product Revenue</v>
      </c>
      <c r="E2298" t="str">
        <v>Sales</v>
      </c>
      <c r="F2298">
        <v>1</v>
      </c>
      <c r="G2298" s="38">
        <v>915505</v>
      </c>
    </row>
    <row r="2299" spans="2:7" x14ac:dyDescent="0.25">
      <c r="B2299">
        <v>20260430</v>
      </c>
      <c r="C2299" t="str">
        <v>Americas</v>
      </c>
      <c r="D2299" t="str">
        <v>Product Revenue</v>
      </c>
      <c r="E2299" t="str">
        <v>Sales</v>
      </c>
      <c r="F2299">
        <v>2</v>
      </c>
      <c r="G2299" s="38">
        <v>987348</v>
      </c>
    </row>
    <row r="2300" spans="2:7" x14ac:dyDescent="0.25">
      <c r="B2300">
        <v>20260430</v>
      </c>
      <c r="C2300" t="str">
        <v>Americas</v>
      </c>
      <c r="D2300" t="str">
        <v>Product Revenue</v>
      </c>
      <c r="E2300" t="str">
        <v>Sales</v>
      </c>
      <c r="F2300">
        <v>3</v>
      </c>
      <c r="G2300" s="38">
        <v>980128</v>
      </c>
    </row>
    <row r="2301" spans="2:7" x14ac:dyDescent="0.25">
      <c r="B2301">
        <v>20260430</v>
      </c>
      <c r="C2301" t="str">
        <v>Americas</v>
      </c>
      <c r="D2301" t="str">
        <v>Product Revenue</v>
      </c>
      <c r="E2301" t="str">
        <v>Marketing</v>
      </c>
      <c r="F2301">
        <v>1</v>
      </c>
      <c r="G2301" s="38">
        <v>159837</v>
      </c>
    </row>
    <row r="2302" spans="2:7" x14ac:dyDescent="0.25">
      <c r="B2302">
        <v>20260430</v>
      </c>
      <c r="C2302" t="str">
        <v>Americas</v>
      </c>
      <c r="D2302" t="str">
        <v>Product Revenue</v>
      </c>
      <c r="E2302" t="str">
        <v>Marketing</v>
      </c>
      <c r="F2302">
        <v>2</v>
      </c>
      <c r="G2302" s="38">
        <v>164558</v>
      </c>
    </row>
    <row r="2303" spans="2:7" x14ac:dyDescent="0.25">
      <c r="B2303">
        <v>20260430</v>
      </c>
      <c r="C2303" t="str">
        <v>Americas</v>
      </c>
      <c r="D2303" t="str">
        <v>Product Revenue</v>
      </c>
      <c r="E2303" t="str">
        <v>Marketing</v>
      </c>
      <c r="F2303">
        <v>3</v>
      </c>
      <c r="G2303" s="38">
        <v>155449</v>
      </c>
    </row>
    <row r="2304" spans="2:7" x14ac:dyDescent="0.25">
      <c r="B2304">
        <v>20260430</v>
      </c>
      <c r="C2304" t="str">
        <v>Americas</v>
      </c>
      <c r="D2304" t="str">
        <v>Product Revenue</v>
      </c>
      <c r="E2304" t="str">
        <v>Operations</v>
      </c>
      <c r="F2304">
        <v>1</v>
      </c>
      <c r="G2304" s="38">
        <v>455569</v>
      </c>
    </row>
    <row r="2305" spans="2:7" x14ac:dyDescent="0.25">
      <c r="B2305">
        <v>20260430</v>
      </c>
      <c r="C2305" t="str">
        <v>Americas</v>
      </c>
      <c r="D2305" t="str">
        <v>Product Revenue</v>
      </c>
      <c r="E2305" t="str">
        <v>Operations</v>
      </c>
      <c r="F2305">
        <v>2</v>
      </c>
      <c r="G2305" s="38">
        <v>493674</v>
      </c>
    </row>
    <row r="2306" spans="2:7" x14ac:dyDescent="0.25">
      <c r="B2306">
        <v>20260430</v>
      </c>
      <c r="C2306" t="str">
        <v>Americas</v>
      </c>
      <c r="D2306" t="str">
        <v>Product Revenue</v>
      </c>
      <c r="E2306" t="str">
        <v>Operations</v>
      </c>
      <c r="F2306">
        <v>3</v>
      </c>
      <c r="G2306" s="38">
        <v>478144</v>
      </c>
    </row>
    <row r="2307" spans="2:7" x14ac:dyDescent="0.25">
      <c r="B2307">
        <v>20260430</v>
      </c>
      <c r="C2307" t="str">
        <v>EMEA</v>
      </c>
      <c r="D2307" t="str">
        <v>Product Revenue</v>
      </c>
      <c r="E2307" t="str">
        <v>Sales</v>
      </c>
      <c r="F2307">
        <v>1</v>
      </c>
      <c r="G2307" s="38">
        <v>667536</v>
      </c>
    </row>
    <row r="2308" spans="2:7" x14ac:dyDescent="0.25">
      <c r="B2308">
        <v>20260430</v>
      </c>
      <c r="C2308" t="str">
        <v>EMEA</v>
      </c>
      <c r="D2308" t="str">
        <v>Product Revenue</v>
      </c>
      <c r="E2308" t="str">
        <v>Sales</v>
      </c>
      <c r="F2308">
        <v>2</v>
      </c>
      <c r="G2308" s="38">
        <v>702114</v>
      </c>
    </row>
    <row r="2309" spans="2:7" x14ac:dyDescent="0.25">
      <c r="B2309">
        <v>20260430</v>
      </c>
      <c r="C2309" t="str">
        <v>EMEA</v>
      </c>
      <c r="D2309" t="str">
        <v>Product Revenue</v>
      </c>
      <c r="E2309" t="str">
        <v>Sales</v>
      </c>
      <c r="F2309">
        <v>3</v>
      </c>
      <c r="G2309" s="38">
        <v>683801</v>
      </c>
    </row>
    <row r="2310" spans="2:7" x14ac:dyDescent="0.25">
      <c r="B2310">
        <v>20260430</v>
      </c>
      <c r="C2310" t="str">
        <v>EMEA</v>
      </c>
      <c r="D2310" t="str">
        <v>Product Revenue</v>
      </c>
      <c r="E2310" t="str">
        <v>Marketing</v>
      </c>
      <c r="F2310">
        <v>1</v>
      </c>
      <c r="G2310" s="38">
        <v>118792</v>
      </c>
    </row>
    <row r="2311" spans="2:7" x14ac:dyDescent="0.25">
      <c r="B2311">
        <v>20260430</v>
      </c>
      <c r="C2311" t="str">
        <v>EMEA</v>
      </c>
      <c r="D2311" t="str">
        <v>Product Revenue</v>
      </c>
      <c r="E2311" t="str">
        <v>Marketing</v>
      </c>
      <c r="F2311">
        <v>2</v>
      </c>
      <c r="G2311" s="38">
        <v>117019</v>
      </c>
    </row>
    <row r="2312" spans="2:7" x14ac:dyDescent="0.25">
      <c r="B2312">
        <v>20260430</v>
      </c>
      <c r="C2312" t="str">
        <v>EMEA</v>
      </c>
      <c r="D2312" t="str">
        <v>Product Revenue</v>
      </c>
      <c r="E2312" t="str">
        <v>Marketing</v>
      </c>
      <c r="F2312">
        <v>3</v>
      </c>
      <c r="G2312" s="38">
        <v>111012</v>
      </c>
    </row>
    <row r="2313" spans="2:7" x14ac:dyDescent="0.25">
      <c r="B2313">
        <v>20260430</v>
      </c>
      <c r="C2313" t="str">
        <v>EMEA</v>
      </c>
      <c r="D2313" t="str">
        <v>Product Revenue</v>
      </c>
      <c r="E2313" t="str">
        <v>Operations</v>
      </c>
      <c r="F2313">
        <v>1</v>
      </c>
      <c r="G2313" s="38">
        <v>329790</v>
      </c>
    </row>
    <row r="2314" spans="2:7" x14ac:dyDescent="0.25">
      <c r="B2314">
        <v>20260430</v>
      </c>
      <c r="C2314" t="str">
        <v>EMEA</v>
      </c>
      <c r="D2314" t="str">
        <v>Product Revenue</v>
      </c>
      <c r="E2314" t="str">
        <v>Operations</v>
      </c>
      <c r="F2314">
        <v>2</v>
      </c>
      <c r="G2314" s="38">
        <v>351057</v>
      </c>
    </row>
    <row r="2315" spans="2:7" x14ac:dyDescent="0.25">
      <c r="B2315">
        <v>20260430</v>
      </c>
      <c r="C2315" t="str">
        <v>EMEA</v>
      </c>
      <c r="D2315" t="str">
        <v>Product Revenue</v>
      </c>
      <c r="E2315" t="str">
        <v>Operations</v>
      </c>
      <c r="F2315">
        <v>3</v>
      </c>
      <c r="G2315" s="38">
        <v>334585</v>
      </c>
    </row>
    <row r="2316" spans="2:7" x14ac:dyDescent="0.25">
      <c r="B2316">
        <v>20260430</v>
      </c>
      <c r="C2316" t="str">
        <v>APAC</v>
      </c>
      <c r="D2316" t="str">
        <v>Product Revenue</v>
      </c>
      <c r="E2316" t="str">
        <v>Sales</v>
      </c>
      <c r="F2316">
        <v>1</v>
      </c>
      <c r="G2316" s="38">
        <v>463103</v>
      </c>
    </row>
    <row r="2317" spans="2:7" x14ac:dyDescent="0.25">
      <c r="B2317">
        <v>20260430</v>
      </c>
      <c r="C2317" t="str">
        <v>APAC</v>
      </c>
      <c r="D2317" t="str">
        <v>Product Revenue</v>
      </c>
      <c r="E2317" t="str">
        <v>Sales</v>
      </c>
      <c r="F2317">
        <v>2</v>
      </c>
      <c r="G2317" s="38">
        <v>504645</v>
      </c>
    </row>
    <row r="2318" spans="2:7" x14ac:dyDescent="0.25">
      <c r="B2318">
        <v>20260430</v>
      </c>
      <c r="C2318" t="str">
        <v>APAC</v>
      </c>
      <c r="D2318" t="str">
        <v>Product Revenue</v>
      </c>
      <c r="E2318" t="str">
        <v>Sales</v>
      </c>
      <c r="F2318">
        <v>3</v>
      </c>
      <c r="G2318" s="38">
        <v>476797</v>
      </c>
    </row>
    <row r="2319" spans="2:7" x14ac:dyDescent="0.25">
      <c r="B2319">
        <v>20260430</v>
      </c>
      <c r="C2319" t="str">
        <v>APAC</v>
      </c>
      <c r="D2319" t="str">
        <v>Product Revenue</v>
      </c>
      <c r="E2319" t="str">
        <v>Marketing</v>
      </c>
      <c r="F2319">
        <v>1</v>
      </c>
      <c r="G2319" s="38">
        <v>82678</v>
      </c>
    </row>
    <row r="2320" spans="2:7" x14ac:dyDescent="0.25">
      <c r="B2320">
        <v>20260430</v>
      </c>
      <c r="C2320" t="str">
        <v>APAC</v>
      </c>
      <c r="D2320" t="str">
        <v>Product Revenue</v>
      </c>
      <c r="E2320" t="str">
        <v>Marketing</v>
      </c>
      <c r="F2320">
        <v>2</v>
      </c>
      <c r="G2320" s="38">
        <v>84107</v>
      </c>
    </row>
    <row r="2321" spans="2:7" x14ac:dyDescent="0.25">
      <c r="B2321">
        <v>20260430</v>
      </c>
      <c r="C2321" t="str">
        <v>APAC</v>
      </c>
      <c r="D2321" t="str">
        <v>Product Revenue</v>
      </c>
      <c r="E2321" t="str">
        <v>Marketing</v>
      </c>
      <c r="F2321">
        <v>3</v>
      </c>
      <c r="G2321" s="38">
        <v>83793</v>
      </c>
    </row>
    <row r="2322" spans="2:7" x14ac:dyDescent="0.25">
      <c r="B2322">
        <v>20260430</v>
      </c>
      <c r="C2322" t="str">
        <v>APAC</v>
      </c>
      <c r="D2322" t="str">
        <v>Product Revenue</v>
      </c>
      <c r="E2322" t="str">
        <v>Operations</v>
      </c>
      <c r="F2322">
        <v>1</v>
      </c>
      <c r="G2322" s="38">
        <v>248350</v>
      </c>
    </row>
    <row r="2323" spans="2:7" x14ac:dyDescent="0.25">
      <c r="B2323">
        <v>20260430</v>
      </c>
      <c r="C2323" t="str">
        <v>APAC</v>
      </c>
      <c r="D2323" t="str">
        <v>Product Revenue</v>
      </c>
      <c r="E2323" t="str">
        <v>Operations</v>
      </c>
      <c r="F2323">
        <v>2</v>
      </c>
      <c r="G2323" s="38">
        <v>252322</v>
      </c>
    </row>
    <row r="2324" spans="2:7" x14ac:dyDescent="0.25">
      <c r="B2324">
        <v>20260430</v>
      </c>
      <c r="C2324" t="str">
        <v>APAC</v>
      </c>
      <c r="D2324" t="str">
        <v>Product Revenue</v>
      </c>
      <c r="E2324" t="str">
        <v>Operations</v>
      </c>
      <c r="F2324">
        <v>3</v>
      </c>
      <c r="G2324" s="38">
        <v>236122</v>
      </c>
    </row>
    <row r="2325" spans="2:7" x14ac:dyDescent="0.25">
      <c r="B2325">
        <v>20260430</v>
      </c>
      <c r="C2325" t="str">
        <v>Americas</v>
      </c>
      <c r="D2325" t="str">
        <v>Services Revenue</v>
      </c>
      <c r="E2325" t="str">
        <v>Sales</v>
      </c>
      <c r="F2325">
        <v>1</v>
      </c>
      <c r="G2325" s="38">
        <v>411518</v>
      </c>
    </row>
    <row r="2326" spans="2:7" x14ac:dyDescent="0.25">
      <c r="B2326">
        <v>20260430</v>
      </c>
      <c r="C2326" t="str">
        <v>Americas</v>
      </c>
      <c r="D2326" t="str">
        <v>Services Revenue</v>
      </c>
      <c r="E2326" t="str">
        <v>Sales</v>
      </c>
      <c r="F2326">
        <v>2</v>
      </c>
      <c r="G2326" s="38">
        <v>411395</v>
      </c>
    </row>
    <row r="2327" spans="2:7" x14ac:dyDescent="0.25">
      <c r="B2327">
        <v>20260430</v>
      </c>
      <c r="C2327" t="str">
        <v>Americas</v>
      </c>
      <c r="D2327" t="str">
        <v>Services Revenue</v>
      </c>
      <c r="E2327" t="str">
        <v>Sales</v>
      </c>
      <c r="F2327">
        <v>3</v>
      </c>
      <c r="G2327" s="38">
        <v>394078</v>
      </c>
    </row>
    <row r="2328" spans="2:7" x14ac:dyDescent="0.25">
      <c r="B2328">
        <v>20260430</v>
      </c>
      <c r="C2328" t="str">
        <v>Americas</v>
      </c>
      <c r="D2328" t="str">
        <v>Services Revenue</v>
      </c>
      <c r="E2328" t="str">
        <v>Marketing</v>
      </c>
      <c r="F2328">
        <v>1</v>
      </c>
      <c r="G2328" s="38">
        <v>112850</v>
      </c>
    </row>
    <row r="2329" spans="2:7" x14ac:dyDescent="0.25">
      <c r="B2329">
        <v>20260430</v>
      </c>
      <c r="C2329" t="str">
        <v>Americas</v>
      </c>
      <c r="D2329" t="str">
        <v>Services Revenue</v>
      </c>
      <c r="E2329" t="str">
        <v>Marketing</v>
      </c>
      <c r="F2329">
        <v>2</v>
      </c>
      <c r="G2329" s="38">
        <v>123419</v>
      </c>
    </row>
    <row r="2330" spans="2:7" x14ac:dyDescent="0.25">
      <c r="B2330">
        <v>20260430</v>
      </c>
      <c r="C2330" t="str">
        <v>Americas</v>
      </c>
      <c r="D2330" t="str">
        <v>Services Revenue</v>
      </c>
      <c r="E2330" t="str">
        <v>Marketing</v>
      </c>
      <c r="F2330">
        <v>3</v>
      </c>
      <c r="G2330" s="38">
        <v>117468</v>
      </c>
    </row>
    <row r="2331" spans="2:7" x14ac:dyDescent="0.25">
      <c r="B2331">
        <v>20260430</v>
      </c>
      <c r="C2331" t="str">
        <v>Americas</v>
      </c>
      <c r="D2331" t="str">
        <v>Services Revenue</v>
      </c>
      <c r="E2331" t="str">
        <v>Operations</v>
      </c>
      <c r="F2331">
        <v>1</v>
      </c>
      <c r="G2331" s="38">
        <v>272107</v>
      </c>
    </row>
    <row r="2332" spans="2:7" x14ac:dyDescent="0.25">
      <c r="B2332">
        <v>20260430</v>
      </c>
      <c r="C2332" t="str">
        <v>Americas</v>
      </c>
      <c r="D2332" t="str">
        <v>Services Revenue</v>
      </c>
      <c r="E2332" t="str">
        <v>Operations</v>
      </c>
      <c r="F2332">
        <v>2</v>
      </c>
      <c r="G2332" s="38">
        <v>287977</v>
      </c>
    </row>
    <row r="2333" spans="2:7" x14ac:dyDescent="0.25">
      <c r="B2333">
        <v>20260430</v>
      </c>
      <c r="C2333" t="str">
        <v>Americas</v>
      </c>
      <c r="D2333" t="str">
        <v>Services Revenue</v>
      </c>
      <c r="E2333" t="str">
        <v>Operations</v>
      </c>
      <c r="F2333">
        <v>3</v>
      </c>
      <c r="G2333" s="38">
        <v>279968</v>
      </c>
    </row>
    <row r="2334" spans="2:7" x14ac:dyDescent="0.25">
      <c r="B2334">
        <v>20260430</v>
      </c>
      <c r="C2334" t="str">
        <v>EMEA</v>
      </c>
      <c r="D2334" t="str">
        <v>Services Revenue</v>
      </c>
      <c r="E2334" t="str">
        <v>Sales</v>
      </c>
      <c r="F2334">
        <v>1</v>
      </c>
      <c r="G2334" s="38">
        <v>287277</v>
      </c>
    </row>
    <row r="2335" spans="2:7" x14ac:dyDescent="0.25">
      <c r="B2335">
        <v>20260430</v>
      </c>
      <c r="C2335" t="str">
        <v>EMEA</v>
      </c>
      <c r="D2335" t="str">
        <v>Services Revenue</v>
      </c>
      <c r="E2335" t="str">
        <v>Sales</v>
      </c>
      <c r="F2335">
        <v>2</v>
      </c>
      <c r="G2335" s="38">
        <v>292548</v>
      </c>
    </row>
    <row r="2336" spans="2:7" x14ac:dyDescent="0.25">
      <c r="B2336">
        <v>20260430</v>
      </c>
      <c r="C2336" t="str">
        <v>EMEA</v>
      </c>
      <c r="D2336" t="str">
        <v>Services Revenue</v>
      </c>
      <c r="E2336" t="str">
        <v>Sales</v>
      </c>
      <c r="F2336">
        <v>3</v>
      </c>
      <c r="G2336" s="38">
        <v>278712</v>
      </c>
    </row>
    <row r="2337" spans="2:7" x14ac:dyDescent="0.25">
      <c r="B2337">
        <v>20260430</v>
      </c>
      <c r="C2337" t="str">
        <v>EMEA</v>
      </c>
      <c r="D2337" t="str">
        <v>Services Revenue</v>
      </c>
      <c r="E2337" t="str">
        <v>Marketing</v>
      </c>
      <c r="F2337">
        <v>1</v>
      </c>
      <c r="G2337" s="38">
        <v>89358</v>
      </c>
    </row>
    <row r="2338" spans="2:7" x14ac:dyDescent="0.25">
      <c r="B2338">
        <v>20260430</v>
      </c>
      <c r="C2338" t="str">
        <v>EMEA</v>
      </c>
      <c r="D2338" t="str">
        <v>Services Revenue</v>
      </c>
      <c r="E2338" t="str">
        <v>Marketing</v>
      </c>
      <c r="F2338">
        <v>2</v>
      </c>
      <c r="G2338" s="38">
        <v>87764</v>
      </c>
    </row>
    <row r="2339" spans="2:7" x14ac:dyDescent="0.25">
      <c r="B2339">
        <v>20260430</v>
      </c>
      <c r="C2339" t="str">
        <v>EMEA</v>
      </c>
      <c r="D2339" t="str">
        <v>Services Revenue</v>
      </c>
      <c r="E2339" t="str">
        <v>Marketing</v>
      </c>
      <c r="F2339">
        <v>3</v>
      </c>
      <c r="G2339" s="38">
        <v>82067</v>
      </c>
    </row>
    <row r="2340" spans="2:7" x14ac:dyDescent="0.25">
      <c r="B2340">
        <v>20260430</v>
      </c>
      <c r="C2340" t="str">
        <v>EMEA</v>
      </c>
      <c r="D2340" t="str">
        <v>Services Revenue</v>
      </c>
      <c r="E2340" t="str">
        <v>Operations</v>
      </c>
      <c r="F2340">
        <v>1</v>
      </c>
      <c r="G2340" s="38">
        <v>194648</v>
      </c>
    </row>
    <row r="2341" spans="2:7" x14ac:dyDescent="0.25">
      <c r="B2341">
        <v>20260430</v>
      </c>
      <c r="C2341" t="str">
        <v>EMEA</v>
      </c>
      <c r="D2341" t="str">
        <v>Services Revenue</v>
      </c>
      <c r="E2341" t="str">
        <v>Operations</v>
      </c>
      <c r="F2341">
        <v>2</v>
      </c>
      <c r="G2341" s="38">
        <v>204783</v>
      </c>
    </row>
    <row r="2342" spans="2:7" x14ac:dyDescent="0.25">
      <c r="B2342">
        <v>20260430</v>
      </c>
      <c r="C2342" t="str">
        <v>EMEA</v>
      </c>
      <c r="D2342" t="str">
        <v>Services Revenue</v>
      </c>
      <c r="E2342" t="str">
        <v>Operations</v>
      </c>
      <c r="F2342">
        <v>3</v>
      </c>
      <c r="G2342" s="38">
        <v>198123</v>
      </c>
    </row>
    <row r="2343" spans="2:7" x14ac:dyDescent="0.25">
      <c r="B2343">
        <v>20260430</v>
      </c>
      <c r="C2343" t="str">
        <v>APAC</v>
      </c>
      <c r="D2343" t="str">
        <v>Services Revenue</v>
      </c>
      <c r="E2343" t="str">
        <v>Sales</v>
      </c>
      <c r="F2343">
        <v>1</v>
      </c>
      <c r="G2343" s="38">
        <v>208200</v>
      </c>
    </row>
    <row r="2344" spans="2:7" x14ac:dyDescent="0.25">
      <c r="B2344">
        <v>20260430</v>
      </c>
      <c r="C2344" t="str">
        <v>APAC</v>
      </c>
      <c r="D2344" t="str">
        <v>Services Revenue</v>
      </c>
      <c r="E2344" t="str">
        <v>Sales</v>
      </c>
      <c r="F2344">
        <v>2</v>
      </c>
      <c r="G2344" s="38">
        <v>210269</v>
      </c>
    </row>
    <row r="2345" spans="2:7" x14ac:dyDescent="0.25">
      <c r="B2345">
        <v>20260430</v>
      </c>
      <c r="C2345" t="str">
        <v>APAC</v>
      </c>
      <c r="D2345" t="str">
        <v>Services Revenue</v>
      </c>
      <c r="E2345" t="str">
        <v>Sales</v>
      </c>
      <c r="F2345">
        <v>3</v>
      </c>
      <c r="G2345" s="38">
        <v>200157</v>
      </c>
    </row>
    <row r="2346" spans="2:7" x14ac:dyDescent="0.25">
      <c r="B2346">
        <v>20260430</v>
      </c>
      <c r="C2346" t="str">
        <v>APAC</v>
      </c>
      <c r="D2346" t="str">
        <v>Services Revenue</v>
      </c>
      <c r="E2346" t="str">
        <v>Marketing</v>
      </c>
      <c r="F2346">
        <v>1</v>
      </c>
      <c r="G2346" s="38">
        <v>60378</v>
      </c>
    </row>
    <row r="2347" spans="2:7" x14ac:dyDescent="0.25">
      <c r="B2347">
        <v>20260430</v>
      </c>
      <c r="C2347" t="str">
        <v>APAC</v>
      </c>
      <c r="D2347" t="str">
        <v>Services Revenue</v>
      </c>
      <c r="E2347" t="str">
        <v>Marketing</v>
      </c>
      <c r="F2347">
        <v>2</v>
      </c>
      <c r="G2347" s="38">
        <v>63081</v>
      </c>
    </row>
    <row r="2348" spans="2:7" x14ac:dyDescent="0.25">
      <c r="B2348">
        <v>20260430</v>
      </c>
      <c r="C2348" t="str">
        <v>APAC</v>
      </c>
      <c r="D2348" t="str">
        <v>Services Revenue</v>
      </c>
      <c r="E2348" t="str">
        <v>Marketing</v>
      </c>
      <c r="F2348">
        <v>3</v>
      </c>
      <c r="G2348" s="38">
        <v>62736</v>
      </c>
    </row>
    <row r="2349" spans="2:7" x14ac:dyDescent="0.25">
      <c r="B2349">
        <v>20260430</v>
      </c>
      <c r="C2349" t="str">
        <v>APAC</v>
      </c>
      <c r="D2349" t="str">
        <v>Services Revenue</v>
      </c>
      <c r="E2349" t="str">
        <v>Operations</v>
      </c>
      <c r="F2349">
        <v>1</v>
      </c>
      <c r="G2349" s="38">
        <v>135409</v>
      </c>
    </row>
    <row r="2350" spans="2:7" x14ac:dyDescent="0.25">
      <c r="B2350">
        <v>20260430</v>
      </c>
      <c r="C2350" t="str">
        <v>APAC</v>
      </c>
      <c r="D2350" t="str">
        <v>Services Revenue</v>
      </c>
      <c r="E2350" t="str">
        <v>Operations</v>
      </c>
      <c r="F2350">
        <v>2</v>
      </c>
      <c r="G2350" s="38">
        <v>147188</v>
      </c>
    </row>
    <row r="2351" spans="2:7" x14ac:dyDescent="0.25">
      <c r="B2351">
        <v>20260430</v>
      </c>
      <c r="C2351" t="str">
        <v>APAC</v>
      </c>
      <c r="D2351" t="str">
        <v>Services Revenue</v>
      </c>
      <c r="E2351" t="str">
        <v>Operations</v>
      </c>
      <c r="F2351">
        <v>3</v>
      </c>
      <c r="G2351" s="38">
        <v>137417</v>
      </c>
    </row>
    <row r="2352" spans="2:7" x14ac:dyDescent="0.25">
      <c r="B2352">
        <v>20260531</v>
      </c>
      <c r="C2352" t="str">
        <v>Americas</v>
      </c>
      <c r="D2352" t="str">
        <v>Product Revenue</v>
      </c>
      <c r="E2352" t="str">
        <v>Sales</v>
      </c>
      <c r="F2352">
        <v>1</v>
      </c>
      <c r="G2352" s="38">
        <v>949550</v>
      </c>
    </row>
    <row r="2353" spans="2:7" x14ac:dyDescent="0.25">
      <c r="B2353">
        <v>20260531</v>
      </c>
      <c r="C2353" t="str">
        <v>Americas</v>
      </c>
      <c r="D2353" t="str">
        <v>Product Revenue</v>
      </c>
      <c r="E2353" t="str">
        <v>Sales</v>
      </c>
      <c r="F2353">
        <v>2</v>
      </c>
      <c r="G2353" s="38">
        <v>1019588</v>
      </c>
    </row>
    <row r="2354" spans="2:7" x14ac:dyDescent="0.25">
      <c r="B2354">
        <v>20260531</v>
      </c>
      <c r="C2354" t="str">
        <v>Americas</v>
      </c>
      <c r="D2354" t="str">
        <v>Product Revenue</v>
      </c>
      <c r="E2354" t="str">
        <v>Sales</v>
      </c>
      <c r="F2354">
        <v>3</v>
      </c>
      <c r="G2354" s="38">
        <v>1028010</v>
      </c>
    </row>
    <row r="2355" spans="2:7" x14ac:dyDescent="0.25">
      <c r="B2355">
        <v>20260531</v>
      </c>
      <c r="C2355" t="str">
        <v>Americas</v>
      </c>
      <c r="D2355" t="str">
        <v>Product Revenue</v>
      </c>
      <c r="E2355" t="str">
        <v>Marketing</v>
      </c>
      <c r="F2355">
        <v>1</v>
      </c>
      <c r="G2355" s="38">
        <v>156884</v>
      </c>
    </row>
    <row r="2356" spans="2:7" x14ac:dyDescent="0.25">
      <c r="B2356">
        <v>20260531</v>
      </c>
      <c r="C2356" t="str">
        <v>Americas</v>
      </c>
      <c r="D2356" t="str">
        <v>Product Revenue</v>
      </c>
      <c r="E2356" t="str">
        <v>Marketing</v>
      </c>
      <c r="F2356">
        <v>2</v>
      </c>
      <c r="G2356" s="38">
        <v>169931</v>
      </c>
    </row>
    <row r="2357" spans="2:7" x14ac:dyDescent="0.25">
      <c r="B2357">
        <v>20260531</v>
      </c>
      <c r="C2357" t="str">
        <v>Americas</v>
      </c>
      <c r="D2357" t="str">
        <v>Product Revenue</v>
      </c>
      <c r="E2357" t="str">
        <v>Marketing</v>
      </c>
      <c r="F2357">
        <v>3</v>
      </c>
      <c r="G2357" s="38">
        <v>170066</v>
      </c>
    </row>
    <row r="2358" spans="2:7" x14ac:dyDescent="0.25">
      <c r="B2358">
        <v>20260531</v>
      </c>
      <c r="C2358" t="str">
        <v>Americas</v>
      </c>
      <c r="D2358" t="str">
        <v>Product Revenue</v>
      </c>
      <c r="E2358" t="str">
        <v>Operations</v>
      </c>
      <c r="F2358">
        <v>1</v>
      </c>
      <c r="G2358" s="38">
        <v>465995</v>
      </c>
    </row>
    <row r="2359" spans="2:7" x14ac:dyDescent="0.25">
      <c r="B2359">
        <v>20260531</v>
      </c>
      <c r="C2359" t="str">
        <v>Americas</v>
      </c>
      <c r="D2359" t="str">
        <v>Product Revenue</v>
      </c>
      <c r="E2359" t="str">
        <v>Operations</v>
      </c>
      <c r="F2359">
        <v>2</v>
      </c>
      <c r="G2359" s="38">
        <v>509794</v>
      </c>
    </row>
    <row r="2360" spans="2:7" x14ac:dyDescent="0.25">
      <c r="B2360">
        <v>20260531</v>
      </c>
      <c r="C2360" t="str">
        <v>Americas</v>
      </c>
      <c r="D2360" t="str">
        <v>Product Revenue</v>
      </c>
      <c r="E2360" t="str">
        <v>Operations</v>
      </c>
      <c r="F2360">
        <v>3</v>
      </c>
      <c r="G2360" s="38">
        <v>503283</v>
      </c>
    </row>
    <row r="2361" spans="2:7" x14ac:dyDescent="0.25">
      <c r="B2361">
        <v>20260531</v>
      </c>
      <c r="C2361" t="str">
        <v>EMEA</v>
      </c>
      <c r="D2361" t="str">
        <v>Product Revenue</v>
      </c>
      <c r="E2361" t="str">
        <v>Sales</v>
      </c>
      <c r="F2361">
        <v>1</v>
      </c>
      <c r="G2361" s="38">
        <v>708791</v>
      </c>
    </row>
    <row r="2362" spans="2:7" x14ac:dyDescent="0.25">
      <c r="B2362">
        <v>20260531</v>
      </c>
      <c r="C2362" t="str">
        <v>EMEA</v>
      </c>
      <c r="D2362" t="str">
        <v>Product Revenue</v>
      </c>
      <c r="E2362" t="str">
        <v>Sales</v>
      </c>
      <c r="F2362">
        <v>2</v>
      </c>
      <c r="G2362" s="38">
        <v>725040</v>
      </c>
    </row>
    <row r="2363" spans="2:7" x14ac:dyDescent="0.25">
      <c r="B2363">
        <v>20260531</v>
      </c>
      <c r="C2363" t="str">
        <v>EMEA</v>
      </c>
      <c r="D2363" t="str">
        <v>Product Revenue</v>
      </c>
      <c r="E2363" t="str">
        <v>Sales</v>
      </c>
      <c r="F2363">
        <v>3</v>
      </c>
      <c r="G2363" s="38">
        <v>725690</v>
      </c>
    </row>
    <row r="2364" spans="2:7" x14ac:dyDescent="0.25">
      <c r="B2364">
        <v>20260531</v>
      </c>
      <c r="C2364" t="str">
        <v>EMEA</v>
      </c>
      <c r="D2364" t="str">
        <v>Product Revenue</v>
      </c>
      <c r="E2364" t="str">
        <v>Marketing</v>
      </c>
      <c r="F2364">
        <v>1</v>
      </c>
      <c r="G2364" s="38">
        <v>115448</v>
      </c>
    </row>
    <row r="2365" spans="2:7" x14ac:dyDescent="0.25">
      <c r="B2365">
        <v>20260531</v>
      </c>
      <c r="C2365" t="str">
        <v>EMEA</v>
      </c>
      <c r="D2365" t="str">
        <v>Product Revenue</v>
      </c>
      <c r="E2365" t="str">
        <v>Marketing</v>
      </c>
      <c r="F2365">
        <v>2</v>
      </c>
      <c r="G2365" s="38">
        <v>120840</v>
      </c>
    </row>
    <row r="2366" spans="2:7" x14ac:dyDescent="0.25">
      <c r="B2366">
        <v>20260531</v>
      </c>
      <c r="C2366" t="str">
        <v>EMEA</v>
      </c>
      <c r="D2366" t="str">
        <v>Product Revenue</v>
      </c>
      <c r="E2366" t="str">
        <v>Marketing</v>
      </c>
      <c r="F2366">
        <v>3</v>
      </c>
      <c r="G2366" s="38">
        <v>115172</v>
      </c>
    </row>
    <row r="2367" spans="2:7" x14ac:dyDescent="0.25">
      <c r="B2367">
        <v>20260531</v>
      </c>
      <c r="C2367" t="str">
        <v>EMEA</v>
      </c>
      <c r="D2367" t="str">
        <v>Product Revenue</v>
      </c>
      <c r="E2367" t="str">
        <v>Operations</v>
      </c>
      <c r="F2367">
        <v>1</v>
      </c>
      <c r="G2367" s="38">
        <v>338101</v>
      </c>
    </row>
    <row r="2368" spans="2:7" x14ac:dyDescent="0.25">
      <c r="B2368">
        <v>20260531</v>
      </c>
      <c r="C2368" t="str">
        <v>EMEA</v>
      </c>
      <c r="D2368" t="str">
        <v>Product Revenue</v>
      </c>
      <c r="E2368" t="str">
        <v>Operations</v>
      </c>
      <c r="F2368">
        <v>2</v>
      </c>
      <c r="G2368" s="38">
        <v>362520</v>
      </c>
    </row>
    <row r="2369" spans="2:7" x14ac:dyDescent="0.25">
      <c r="B2369">
        <v>20260531</v>
      </c>
      <c r="C2369" t="str">
        <v>EMEA</v>
      </c>
      <c r="D2369" t="str">
        <v>Product Revenue</v>
      </c>
      <c r="E2369" t="str">
        <v>Operations</v>
      </c>
      <c r="F2369">
        <v>3</v>
      </c>
      <c r="G2369" s="38">
        <v>340010</v>
      </c>
    </row>
    <row r="2370" spans="2:7" x14ac:dyDescent="0.25">
      <c r="B2370">
        <v>20260531</v>
      </c>
      <c r="C2370" t="str">
        <v>APAC</v>
      </c>
      <c r="D2370" t="str">
        <v>Product Revenue</v>
      </c>
      <c r="E2370" t="str">
        <v>Sales</v>
      </c>
      <c r="F2370">
        <v>1</v>
      </c>
      <c r="G2370" s="38">
        <v>486448</v>
      </c>
    </row>
    <row r="2371" spans="2:7" x14ac:dyDescent="0.25">
      <c r="B2371">
        <v>20260531</v>
      </c>
      <c r="C2371" t="str">
        <v>APAC</v>
      </c>
      <c r="D2371" t="str">
        <v>Product Revenue</v>
      </c>
      <c r="E2371" t="str">
        <v>Sales</v>
      </c>
      <c r="F2371">
        <v>2</v>
      </c>
      <c r="G2371" s="38">
        <v>521123</v>
      </c>
    </row>
    <row r="2372" spans="2:7" x14ac:dyDescent="0.25">
      <c r="B2372">
        <v>20260531</v>
      </c>
      <c r="C2372" t="str">
        <v>APAC</v>
      </c>
      <c r="D2372" t="str">
        <v>Product Revenue</v>
      </c>
      <c r="E2372" t="str">
        <v>Sales</v>
      </c>
      <c r="F2372">
        <v>3</v>
      </c>
      <c r="G2372" s="38">
        <v>490378</v>
      </c>
    </row>
    <row r="2373" spans="2:7" x14ac:dyDescent="0.25">
      <c r="B2373">
        <v>20260531</v>
      </c>
      <c r="C2373" t="str">
        <v>APAC</v>
      </c>
      <c r="D2373" t="str">
        <v>Product Revenue</v>
      </c>
      <c r="E2373" t="str">
        <v>Marketing</v>
      </c>
      <c r="F2373">
        <v>1</v>
      </c>
      <c r="G2373" s="38">
        <v>78515</v>
      </c>
    </row>
    <row r="2374" spans="2:7" x14ac:dyDescent="0.25">
      <c r="B2374">
        <v>20260531</v>
      </c>
      <c r="C2374" t="str">
        <v>APAC</v>
      </c>
      <c r="D2374" t="str">
        <v>Product Revenue</v>
      </c>
      <c r="E2374" t="str">
        <v>Marketing</v>
      </c>
      <c r="F2374">
        <v>2</v>
      </c>
      <c r="G2374" s="38">
        <v>86854</v>
      </c>
    </row>
    <row r="2375" spans="2:7" x14ac:dyDescent="0.25">
      <c r="B2375">
        <v>20260531</v>
      </c>
      <c r="C2375" t="str">
        <v>APAC</v>
      </c>
      <c r="D2375" t="str">
        <v>Product Revenue</v>
      </c>
      <c r="E2375" t="str">
        <v>Marketing</v>
      </c>
      <c r="F2375">
        <v>3</v>
      </c>
      <c r="G2375" s="38">
        <v>83586</v>
      </c>
    </row>
    <row r="2376" spans="2:7" x14ac:dyDescent="0.25">
      <c r="B2376">
        <v>20260531</v>
      </c>
      <c r="C2376" t="str">
        <v>APAC</v>
      </c>
      <c r="D2376" t="str">
        <v>Product Revenue</v>
      </c>
      <c r="E2376" t="str">
        <v>Operations</v>
      </c>
      <c r="F2376">
        <v>1</v>
      </c>
      <c r="G2376" s="38">
        <v>257532</v>
      </c>
    </row>
    <row r="2377" spans="2:7" x14ac:dyDescent="0.25">
      <c r="B2377">
        <v>20260531</v>
      </c>
      <c r="C2377" t="str">
        <v>APAC</v>
      </c>
      <c r="D2377" t="str">
        <v>Product Revenue</v>
      </c>
      <c r="E2377" t="str">
        <v>Operations</v>
      </c>
      <c r="F2377">
        <v>2</v>
      </c>
      <c r="G2377" s="38">
        <v>260561</v>
      </c>
    </row>
    <row r="2378" spans="2:7" x14ac:dyDescent="0.25">
      <c r="B2378">
        <v>20260531</v>
      </c>
      <c r="C2378" t="str">
        <v>APAC</v>
      </c>
      <c r="D2378" t="str">
        <v>Product Revenue</v>
      </c>
      <c r="E2378" t="str">
        <v>Operations</v>
      </c>
      <c r="F2378">
        <v>3</v>
      </c>
      <c r="G2378" s="38">
        <v>262448</v>
      </c>
    </row>
    <row r="2379" spans="2:7" x14ac:dyDescent="0.25">
      <c r="B2379">
        <v>20260531</v>
      </c>
      <c r="C2379" t="str">
        <v>Americas</v>
      </c>
      <c r="D2379" t="str">
        <v>Services Revenue</v>
      </c>
      <c r="E2379" t="str">
        <v>Sales</v>
      </c>
      <c r="F2379">
        <v>1</v>
      </c>
      <c r="G2379" s="38">
        <v>427339</v>
      </c>
    </row>
    <row r="2380" spans="2:7" x14ac:dyDescent="0.25">
      <c r="B2380">
        <v>20260531</v>
      </c>
      <c r="C2380" t="str">
        <v>Americas</v>
      </c>
      <c r="D2380" t="str">
        <v>Services Revenue</v>
      </c>
      <c r="E2380" t="str">
        <v>Sales</v>
      </c>
      <c r="F2380">
        <v>2</v>
      </c>
      <c r="G2380" s="38">
        <v>424828</v>
      </c>
    </row>
    <row r="2381" spans="2:7" x14ac:dyDescent="0.25">
      <c r="B2381">
        <v>20260531</v>
      </c>
      <c r="C2381" t="str">
        <v>Americas</v>
      </c>
      <c r="D2381" t="str">
        <v>Services Revenue</v>
      </c>
      <c r="E2381" t="str">
        <v>Sales</v>
      </c>
      <c r="F2381">
        <v>3</v>
      </c>
      <c r="G2381" s="38">
        <v>412348</v>
      </c>
    </row>
    <row r="2382" spans="2:7" x14ac:dyDescent="0.25">
      <c r="B2382">
        <v>20260531</v>
      </c>
      <c r="C2382" t="str">
        <v>Americas</v>
      </c>
      <c r="D2382" t="str">
        <v>Services Revenue</v>
      </c>
      <c r="E2382" t="str">
        <v>Marketing</v>
      </c>
      <c r="F2382">
        <v>1</v>
      </c>
      <c r="G2382" s="38">
        <v>120763</v>
      </c>
    </row>
    <row r="2383" spans="2:7" x14ac:dyDescent="0.25">
      <c r="B2383">
        <v>20260531</v>
      </c>
      <c r="C2383" t="str">
        <v>Americas</v>
      </c>
      <c r="D2383" t="str">
        <v>Services Revenue</v>
      </c>
      <c r="E2383" t="str">
        <v>Marketing</v>
      </c>
      <c r="F2383">
        <v>2</v>
      </c>
      <c r="G2383" s="38">
        <v>127449</v>
      </c>
    </row>
    <row r="2384" spans="2:7" x14ac:dyDescent="0.25">
      <c r="B2384">
        <v>20260531</v>
      </c>
      <c r="C2384" t="str">
        <v>Americas</v>
      </c>
      <c r="D2384" t="str">
        <v>Services Revenue</v>
      </c>
      <c r="E2384" t="str">
        <v>Marketing</v>
      </c>
      <c r="F2384">
        <v>3</v>
      </c>
      <c r="G2384" s="38">
        <v>124223</v>
      </c>
    </row>
    <row r="2385" spans="2:7" x14ac:dyDescent="0.25">
      <c r="B2385">
        <v>20260531</v>
      </c>
      <c r="C2385" t="str">
        <v>Americas</v>
      </c>
      <c r="D2385" t="str">
        <v>Services Revenue</v>
      </c>
      <c r="E2385" t="str">
        <v>Operations</v>
      </c>
      <c r="F2385">
        <v>1</v>
      </c>
      <c r="G2385" s="38">
        <v>272266</v>
      </c>
    </row>
    <row r="2386" spans="2:7" x14ac:dyDescent="0.25">
      <c r="B2386">
        <v>20260531</v>
      </c>
      <c r="C2386" t="str">
        <v>Americas</v>
      </c>
      <c r="D2386" t="str">
        <v>Services Revenue</v>
      </c>
      <c r="E2386" t="str">
        <v>Operations</v>
      </c>
      <c r="F2386">
        <v>2</v>
      </c>
      <c r="G2386" s="38">
        <v>297380</v>
      </c>
    </row>
    <row r="2387" spans="2:7" x14ac:dyDescent="0.25">
      <c r="B2387">
        <v>20260531</v>
      </c>
      <c r="C2387" t="str">
        <v>Americas</v>
      </c>
      <c r="D2387" t="str">
        <v>Services Revenue</v>
      </c>
      <c r="E2387" t="str">
        <v>Operations</v>
      </c>
      <c r="F2387">
        <v>3</v>
      </c>
      <c r="G2387" s="38">
        <v>288332</v>
      </c>
    </row>
    <row r="2388" spans="2:7" x14ac:dyDescent="0.25">
      <c r="B2388">
        <v>20260531</v>
      </c>
      <c r="C2388" t="str">
        <v>EMEA</v>
      </c>
      <c r="D2388" t="str">
        <v>Services Revenue</v>
      </c>
      <c r="E2388" t="str">
        <v>Sales</v>
      </c>
      <c r="F2388">
        <v>1</v>
      </c>
      <c r="G2388" s="38">
        <v>303171</v>
      </c>
    </row>
    <row r="2389" spans="2:7" x14ac:dyDescent="0.25">
      <c r="B2389">
        <v>20260531</v>
      </c>
      <c r="C2389" t="str">
        <v>EMEA</v>
      </c>
      <c r="D2389" t="str">
        <v>Services Revenue</v>
      </c>
      <c r="E2389" t="str">
        <v>Sales</v>
      </c>
      <c r="F2389">
        <v>2</v>
      </c>
      <c r="G2389" s="38">
        <v>302100</v>
      </c>
    </row>
    <row r="2390" spans="2:7" x14ac:dyDescent="0.25">
      <c r="B2390">
        <v>20260531</v>
      </c>
      <c r="C2390" t="str">
        <v>EMEA</v>
      </c>
      <c r="D2390" t="str">
        <v>Services Revenue</v>
      </c>
      <c r="E2390" t="str">
        <v>Sales</v>
      </c>
      <c r="F2390">
        <v>3</v>
      </c>
      <c r="G2390" s="38">
        <v>296894</v>
      </c>
    </row>
    <row r="2391" spans="2:7" x14ac:dyDescent="0.25">
      <c r="B2391">
        <v>20260531</v>
      </c>
      <c r="C2391" t="str">
        <v>EMEA</v>
      </c>
      <c r="D2391" t="str">
        <v>Services Revenue</v>
      </c>
      <c r="E2391" t="str">
        <v>Marketing</v>
      </c>
      <c r="F2391">
        <v>1</v>
      </c>
      <c r="G2391" s="38">
        <v>89101</v>
      </c>
    </row>
    <row r="2392" spans="2:7" x14ac:dyDescent="0.25">
      <c r="B2392">
        <v>20260531</v>
      </c>
      <c r="C2392" t="str">
        <v>EMEA</v>
      </c>
      <c r="D2392" t="str">
        <v>Services Revenue</v>
      </c>
      <c r="E2392" t="str">
        <v>Marketing</v>
      </c>
      <c r="F2392">
        <v>2</v>
      </c>
      <c r="G2392" s="38">
        <v>90630</v>
      </c>
    </row>
    <row r="2393" spans="2:7" x14ac:dyDescent="0.25">
      <c r="B2393">
        <v>20260531</v>
      </c>
      <c r="C2393" t="str">
        <v>EMEA</v>
      </c>
      <c r="D2393" t="str">
        <v>Services Revenue</v>
      </c>
      <c r="E2393" t="str">
        <v>Marketing</v>
      </c>
      <c r="F2393">
        <v>3</v>
      </c>
      <c r="G2393" s="38">
        <v>85664</v>
      </c>
    </row>
    <row r="2394" spans="2:7" x14ac:dyDescent="0.25">
      <c r="B2394">
        <v>20260531</v>
      </c>
      <c r="C2394" t="str">
        <v>EMEA</v>
      </c>
      <c r="D2394" t="str">
        <v>Services Revenue</v>
      </c>
      <c r="E2394" t="str">
        <v>Operations</v>
      </c>
      <c r="F2394">
        <v>1</v>
      </c>
      <c r="G2394" s="38">
        <v>192935</v>
      </c>
    </row>
    <row r="2395" spans="2:7" x14ac:dyDescent="0.25">
      <c r="B2395">
        <v>20260531</v>
      </c>
      <c r="C2395" t="str">
        <v>EMEA</v>
      </c>
      <c r="D2395" t="str">
        <v>Services Revenue</v>
      </c>
      <c r="E2395" t="str">
        <v>Operations</v>
      </c>
      <c r="F2395">
        <v>2</v>
      </c>
      <c r="G2395" s="38">
        <v>211470</v>
      </c>
    </row>
    <row r="2396" spans="2:7" x14ac:dyDescent="0.25">
      <c r="B2396">
        <v>20260531</v>
      </c>
      <c r="C2396" t="str">
        <v>EMEA</v>
      </c>
      <c r="D2396" t="str">
        <v>Services Revenue</v>
      </c>
      <c r="E2396" t="str">
        <v>Operations</v>
      </c>
      <c r="F2396">
        <v>3</v>
      </c>
      <c r="G2396" s="38">
        <v>210995</v>
      </c>
    </row>
    <row r="2397" spans="2:7" x14ac:dyDescent="0.25">
      <c r="B2397">
        <v>20260531</v>
      </c>
      <c r="C2397" t="str">
        <v>APAC</v>
      </c>
      <c r="D2397" t="str">
        <v>Services Revenue</v>
      </c>
      <c r="E2397" t="str">
        <v>Sales</v>
      </c>
      <c r="F2397">
        <v>1</v>
      </c>
      <c r="G2397" s="38">
        <v>203645</v>
      </c>
    </row>
    <row r="2398" spans="2:7" x14ac:dyDescent="0.25">
      <c r="B2398">
        <v>20260531</v>
      </c>
      <c r="C2398" t="str">
        <v>APAC</v>
      </c>
      <c r="D2398" t="str">
        <v>Services Revenue</v>
      </c>
      <c r="E2398" t="str">
        <v>Sales</v>
      </c>
      <c r="F2398">
        <v>2</v>
      </c>
      <c r="G2398" s="38">
        <v>217135</v>
      </c>
    </row>
    <row r="2399" spans="2:7" x14ac:dyDescent="0.25">
      <c r="B2399">
        <v>20260531</v>
      </c>
      <c r="C2399" t="str">
        <v>APAC</v>
      </c>
      <c r="D2399" t="str">
        <v>Services Revenue</v>
      </c>
      <c r="E2399" t="str">
        <v>Sales</v>
      </c>
      <c r="F2399">
        <v>3</v>
      </c>
      <c r="G2399" s="38">
        <v>207843</v>
      </c>
    </row>
    <row r="2400" spans="2:7" x14ac:dyDescent="0.25">
      <c r="B2400">
        <v>20260531</v>
      </c>
      <c r="C2400" t="str">
        <v>APAC</v>
      </c>
      <c r="D2400" t="str">
        <v>Services Revenue</v>
      </c>
      <c r="E2400" t="str">
        <v>Marketing</v>
      </c>
      <c r="F2400">
        <v>1</v>
      </c>
      <c r="G2400" s="38">
        <v>66030</v>
      </c>
    </row>
    <row r="2401" spans="2:7" x14ac:dyDescent="0.25">
      <c r="B2401">
        <v>20260531</v>
      </c>
      <c r="C2401" t="str">
        <v>APAC</v>
      </c>
      <c r="D2401" t="str">
        <v>Services Revenue</v>
      </c>
      <c r="E2401" t="str">
        <v>Marketing</v>
      </c>
      <c r="F2401">
        <v>2</v>
      </c>
      <c r="G2401" s="38">
        <v>65140</v>
      </c>
    </row>
    <row r="2402" spans="2:7" x14ac:dyDescent="0.25">
      <c r="B2402">
        <v>20260531</v>
      </c>
      <c r="C2402" t="str">
        <v>APAC</v>
      </c>
      <c r="D2402" t="str">
        <v>Services Revenue</v>
      </c>
      <c r="E2402" t="str">
        <v>Marketing</v>
      </c>
      <c r="F2402">
        <v>3</v>
      </c>
      <c r="G2402" s="38">
        <v>61128</v>
      </c>
    </row>
    <row r="2403" spans="2:7" x14ac:dyDescent="0.25">
      <c r="B2403">
        <v>20260531</v>
      </c>
      <c r="C2403" t="str">
        <v>APAC</v>
      </c>
      <c r="D2403" t="str">
        <v>Services Revenue</v>
      </c>
      <c r="E2403" t="str">
        <v>Operations</v>
      </c>
      <c r="F2403">
        <v>1</v>
      </c>
      <c r="G2403" s="38">
        <v>140363</v>
      </c>
    </row>
    <row r="2404" spans="2:7" x14ac:dyDescent="0.25">
      <c r="B2404">
        <v>20260531</v>
      </c>
      <c r="C2404" t="str">
        <v>APAC</v>
      </c>
      <c r="D2404" t="str">
        <v>Services Revenue</v>
      </c>
      <c r="E2404" t="str">
        <v>Operations</v>
      </c>
      <c r="F2404">
        <v>2</v>
      </c>
      <c r="G2404" s="38">
        <v>151994</v>
      </c>
    </row>
    <row r="2405" spans="2:7" x14ac:dyDescent="0.25">
      <c r="B2405">
        <v>20260531</v>
      </c>
      <c r="C2405" t="str">
        <v>APAC</v>
      </c>
      <c r="D2405" t="str">
        <v>Services Revenue</v>
      </c>
      <c r="E2405" t="str">
        <v>Operations</v>
      </c>
      <c r="F2405">
        <v>3</v>
      </c>
      <c r="G2405" s="38">
        <v>146154</v>
      </c>
    </row>
    <row r="2406" spans="2:7" x14ac:dyDescent="0.25">
      <c r="B2406">
        <v>20260630</v>
      </c>
      <c r="C2406" t="str">
        <v>Americas</v>
      </c>
      <c r="D2406" t="str">
        <v>Product Revenue</v>
      </c>
      <c r="E2406" t="str">
        <v>Sales</v>
      </c>
      <c r="F2406">
        <v>1</v>
      </c>
      <c r="G2406" s="38">
        <v>1081875</v>
      </c>
    </row>
    <row r="2407" spans="2:7" x14ac:dyDescent="0.25">
      <c r="B2407">
        <v>20260630</v>
      </c>
      <c r="C2407" t="str">
        <v>Americas</v>
      </c>
      <c r="D2407" t="str">
        <v>Product Revenue</v>
      </c>
      <c r="E2407" t="str">
        <v>Sales</v>
      </c>
      <c r="F2407">
        <v>2</v>
      </c>
      <c r="G2407" s="38">
        <v>1083414</v>
      </c>
    </row>
    <row r="2408" spans="2:7" x14ac:dyDescent="0.25">
      <c r="B2408">
        <v>20260630</v>
      </c>
      <c r="C2408" t="str">
        <v>Americas</v>
      </c>
      <c r="D2408" t="str">
        <v>Product Revenue</v>
      </c>
      <c r="E2408" t="str">
        <v>Sales</v>
      </c>
      <c r="F2408">
        <v>3</v>
      </c>
      <c r="G2408" s="38">
        <v>1053435</v>
      </c>
    </row>
    <row r="2409" spans="2:7" x14ac:dyDescent="0.25">
      <c r="B2409">
        <v>20260630</v>
      </c>
      <c r="C2409" t="str">
        <v>Americas</v>
      </c>
      <c r="D2409" t="str">
        <v>Product Revenue</v>
      </c>
      <c r="E2409" t="str">
        <v>Marketing</v>
      </c>
      <c r="F2409">
        <v>1</v>
      </c>
      <c r="G2409" s="38">
        <v>166519</v>
      </c>
    </row>
    <row r="2410" spans="2:7" x14ac:dyDescent="0.25">
      <c r="B2410">
        <v>20260630</v>
      </c>
      <c r="C2410" t="str">
        <v>Americas</v>
      </c>
      <c r="D2410" t="str">
        <v>Product Revenue</v>
      </c>
      <c r="E2410" t="str">
        <v>Marketing</v>
      </c>
      <c r="F2410">
        <v>2</v>
      </c>
      <c r="G2410" s="38">
        <v>180569</v>
      </c>
    </row>
    <row r="2411" spans="2:7" x14ac:dyDescent="0.25">
      <c r="B2411">
        <v>20260630</v>
      </c>
      <c r="C2411" t="str">
        <v>Americas</v>
      </c>
      <c r="D2411" t="str">
        <v>Product Revenue</v>
      </c>
      <c r="E2411" t="str">
        <v>Marketing</v>
      </c>
      <c r="F2411">
        <v>3</v>
      </c>
      <c r="G2411" s="38">
        <v>172737</v>
      </c>
    </row>
    <row r="2412" spans="2:7" x14ac:dyDescent="0.25">
      <c r="B2412">
        <v>20260630</v>
      </c>
      <c r="C2412" t="str">
        <v>Americas</v>
      </c>
      <c r="D2412" t="str">
        <v>Product Revenue</v>
      </c>
      <c r="E2412" t="str">
        <v>Operations</v>
      </c>
      <c r="F2412">
        <v>1</v>
      </c>
      <c r="G2412" s="38">
        <v>521297</v>
      </c>
    </row>
    <row r="2413" spans="2:7" x14ac:dyDescent="0.25">
      <c r="B2413">
        <v>20260630</v>
      </c>
      <c r="C2413" t="str">
        <v>Americas</v>
      </c>
      <c r="D2413" t="str">
        <v>Product Revenue</v>
      </c>
      <c r="E2413" t="str">
        <v>Operations</v>
      </c>
      <c r="F2413">
        <v>2</v>
      </c>
      <c r="G2413" s="38">
        <v>541707</v>
      </c>
    </row>
    <row r="2414" spans="2:7" x14ac:dyDescent="0.25">
      <c r="B2414">
        <v>20260630</v>
      </c>
      <c r="C2414" t="str">
        <v>Americas</v>
      </c>
      <c r="D2414" t="str">
        <v>Product Revenue</v>
      </c>
      <c r="E2414" t="str">
        <v>Operations</v>
      </c>
      <c r="F2414">
        <v>3</v>
      </c>
      <c r="G2414" s="38">
        <v>510899</v>
      </c>
    </row>
    <row r="2415" spans="2:7" x14ac:dyDescent="0.25">
      <c r="B2415">
        <v>20260630</v>
      </c>
      <c r="C2415" t="str">
        <v>EMEA</v>
      </c>
      <c r="D2415" t="str">
        <v>Product Revenue</v>
      </c>
      <c r="E2415" t="str">
        <v>Sales</v>
      </c>
      <c r="F2415">
        <v>1</v>
      </c>
      <c r="G2415" s="38">
        <v>772025</v>
      </c>
    </row>
    <row r="2416" spans="2:7" x14ac:dyDescent="0.25">
      <c r="B2416">
        <v>20260630</v>
      </c>
      <c r="C2416" t="str">
        <v>EMEA</v>
      </c>
      <c r="D2416" t="str">
        <v>Product Revenue</v>
      </c>
      <c r="E2416" t="str">
        <v>Sales</v>
      </c>
      <c r="F2416">
        <v>2</v>
      </c>
      <c r="G2416" s="38">
        <v>770428</v>
      </c>
    </row>
    <row r="2417" spans="2:7" x14ac:dyDescent="0.25">
      <c r="B2417">
        <v>20260630</v>
      </c>
      <c r="C2417" t="str">
        <v>EMEA</v>
      </c>
      <c r="D2417" t="str">
        <v>Product Revenue</v>
      </c>
      <c r="E2417" t="str">
        <v>Sales</v>
      </c>
      <c r="F2417">
        <v>3</v>
      </c>
      <c r="G2417" s="38">
        <v>770685</v>
      </c>
    </row>
    <row r="2418" spans="2:7" x14ac:dyDescent="0.25">
      <c r="B2418">
        <v>20260630</v>
      </c>
      <c r="C2418" t="str">
        <v>EMEA</v>
      </c>
      <c r="D2418" t="str">
        <v>Product Revenue</v>
      </c>
      <c r="E2418" t="str">
        <v>Marketing</v>
      </c>
      <c r="F2418">
        <v>1</v>
      </c>
      <c r="G2418" s="38">
        <v>116487</v>
      </c>
    </row>
    <row r="2419" spans="2:7" x14ac:dyDescent="0.25">
      <c r="B2419">
        <v>20260630</v>
      </c>
      <c r="C2419" t="str">
        <v>EMEA</v>
      </c>
      <c r="D2419" t="str">
        <v>Product Revenue</v>
      </c>
      <c r="E2419" t="str">
        <v>Marketing</v>
      </c>
      <c r="F2419">
        <v>2</v>
      </c>
      <c r="G2419" s="38">
        <v>128405</v>
      </c>
    </row>
    <row r="2420" spans="2:7" x14ac:dyDescent="0.25">
      <c r="B2420">
        <v>20260630</v>
      </c>
      <c r="C2420" t="str">
        <v>EMEA</v>
      </c>
      <c r="D2420" t="str">
        <v>Product Revenue</v>
      </c>
      <c r="E2420" t="str">
        <v>Marketing</v>
      </c>
      <c r="F2420">
        <v>3</v>
      </c>
      <c r="G2420" s="38">
        <v>121666</v>
      </c>
    </row>
    <row r="2421" spans="2:7" x14ac:dyDescent="0.25">
      <c r="B2421">
        <v>20260630</v>
      </c>
      <c r="C2421" t="str">
        <v>EMEA</v>
      </c>
      <c r="D2421" t="str">
        <v>Product Revenue</v>
      </c>
      <c r="E2421" t="str">
        <v>Operations</v>
      </c>
      <c r="F2421">
        <v>1</v>
      </c>
      <c r="G2421" s="38">
        <v>385196</v>
      </c>
    </row>
    <row r="2422" spans="2:7" x14ac:dyDescent="0.25">
      <c r="B2422">
        <v>20260630</v>
      </c>
      <c r="C2422" t="str">
        <v>EMEA</v>
      </c>
      <c r="D2422" t="str">
        <v>Product Revenue</v>
      </c>
      <c r="E2422" t="str">
        <v>Operations</v>
      </c>
      <c r="F2422">
        <v>2</v>
      </c>
      <c r="G2422" s="38">
        <v>385214</v>
      </c>
    </row>
    <row r="2423" spans="2:7" x14ac:dyDescent="0.25">
      <c r="B2423">
        <v>20260630</v>
      </c>
      <c r="C2423" t="str">
        <v>EMEA</v>
      </c>
      <c r="D2423" t="str">
        <v>Product Revenue</v>
      </c>
      <c r="E2423" t="str">
        <v>Operations</v>
      </c>
      <c r="F2423">
        <v>3</v>
      </c>
      <c r="G2423" s="38">
        <v>384087</v>
      </c>
    </row>
    <row r="2424" spans="2:7" x14ac:dyDescent="0.25">
      <c r="B2424">
        <v>20260630</v>
      </c>
      <c r="C2424" t="str">
        <v>APAC</v>
      </c>
      <c r="D2424" t="str">
        <v>Product Revenue</v>
      </c>
      <c r="E2424" t="str">
        <v>Sales</v>
      </c>
      <c r="F2424">
        <v>1</v>
      </c>
      <c r="G2424" s="38">
        <v>516441</v>
      </c>
    </row>
    <row r="2425" spans="2:7" x14ac:dyDescent="0.25">
      <c r="B2425">
        <v>20260630</v>
      </c>
      <c r="C2425" t="str">
        <v>APAC</v>
      </c>
      <c r="D2425" t="str">
        <v>Product Revenue</v>
      </c>
      <c r="E2425" t="str">
        <v>Sales</v>
      </c>
      <c r="F2425">
        <v>2</v>
      </c>
      <c r="G2425" s="38">
        <v>553745</v>
      </c>
    </row>
    <row r="2426" spans="2:7" x14ac:dyDescent="0.25">
      <c r="B2426">
        <v>20260630</v>
      </c>
      <c r="C2426" t="str">
        <v>APAC</v>
      </c>
      <c r="D2426" t="str">
        <v>Product Revenue</v>
      </c>
      <c r="E2426" t="str">
        <v>Sales</v>
      </c>
      <c r="F2426">
        <v>3</v>
      </c>
      <c r="G2426" s="38">
        <v>535917</v>
      </c>
    </row>
    <row r="2427" spans="2:7" x14ac:dyDescent="0.25">
      <c r="B2427">
        <v>20260630</v>
      </c>
      <c r="C2427" t="str">
        <v>APAC</v>
      </c>
      <c r="D2427" t="str">
        <v>Product Revenue</v>
      </c>
      <c r="E2427" t="str">
        <v>Marketing</v>
      </c>
      <c r="F2427">
        <v>1</v>
      </c>
      <c r="G2427" s="38">
        <v>93193</v>
      </c>
    </row>
    <row r="2428" spans="2:7" x14ac:dyDescent="0.25">
      <c r="B2428">
        <v>20260630</v>
      </c>
      <c r="C2428" t="str">
        <v>APAC</v>
      </c>
      <c r="D2428" t="str">
        <v>Product Revenue</v>
      </c>
      <c r="E2428" t="str">
        <v>Marketing</v>
      </c>
      <c r="F2428">
        <v>2</v>
      </c>
      <c r="G2428" s="38">
        <v>92291</v>
      </c>
    </row>
    <row r="2429" spans="2:7" x14ac:dyDescent="0.25">
      <c r="B2429">
        <v>20260630</v>
      </c>
      <c r="C2429" t="str">
        <v>APAC</v>
      </c>
      <c r="D2429" t="str">
        <v>Product Revenue</v>
      </c>
      <c r="E2429" t="str">
        <v>Marketing</v>
      </c>
      <c r="F2429">
        <v>3</v>
      </c>
      <c r="G2429" s="38">
        <v>91081</v>
      </c>
    </row>
    <row r="2430" spans="2:7" x14ac:dyDescent="0.25">
      <c r="B2430">
        <v>20260630</v>
      </c>
      <c r="C2430" t="str">
        <v>APAC</v>
      </c>
      <c r="D2430" t="str">
        <v>Product Revenue</v>
      </c>
      <c r="E2430" t="str">
        <v>Operations</v>
      </c>
      <c r="F2430">
        <v>1</v>
      </c>
      <c r="G2430" s="38">
        <v>259003</v>
      </c>
    </row>
    <row r="2431" spans="2:7" x14ac:dyDescent="0.25">
      <c r="B2431">
        <v>20260630</v>
      </c>
      <c r="C2431" t="str">
        <v>APAC</v>
      </c>
      <c r="D2431" t="str">
        <v>Product Revenue</v>
      </c>
      <c r="E2431" t="str">
        <v>Operations</v>
      </c>
      <c r="F2431">
        <v>2</v>
      </c>
      <c r="G2431" s="38">
        <v>276873</v>
      </c>
    </row>
    <row r="2432" spans="2:7" x14ac:dyDescent="0.25">
      <c r="B2432">
        <v>20260630</v>
      </c>
      <c r="C2432" t="str">
        <v>APAC</v>
      </c>
      <c r="D2432" t="str">
        <v>Product Revenue</v>
      </c>
      <c r="E2432" t="str">
        <v>Operations</v>
      </c>
      <c r="F2432">
        <v>3</v>
      </c>
      <c r="G2432" s="38">
        <v>275776</v>
      </c>
    </row>
    <row r="2433" spans="2:7" x14ac:dyDescent="0.25">
      <c r="B2433">
        <v>20260630</v>
      </c>
      <c r="C2433" t="str">
        <v>Americas</v>
      </c>
      <c r="D2433" t="str">
        <v>Services Revenue</v>
      </c>
      <c r="E2433" t="str">
        <v>Sales</v>
      </c>
      <c r="F2433">
        <v>1</v>
      </c>
      <c r="G2433" s="38">
        <v>434327</v>
      </c>
    </row>
    <row r="2434" spans="2:7" x14ac:dyDescent="0.25">
      <c r="B2434">
        <v>20260630</v>
      </c>
      <c r="C2434" t="str">
        <v>Americas</v>
      </c>
      <c r="D2434" t="str">
        <v>Services Revenue</v>
      </c>
      <c r="E2434" t="str">
        <v>Sales</v>
      </c>
      <c r="F2434">
        <v>2</v>
      </c>
      <c r="G2434" s="38">
        <v>451423</v>
      </c>
    </row>
    <row r="2435" spans="2:7" x14ac:dyDescent="0.25">
      <c r="B2435">
        <v>20260630</v>
      </c>
      <c r="C2435" t="str">
        <v>Americas</v>
      </c>
      <c r="D2435" t="str">
        <v>Services Revenue</v>
      </c>
      <c r="E2435" t="str">
        <v>Sales</v>
      </c>
      <c r="F2435">
        <v>3</v>
      </c>
      <c r="G2435" s="38">
        <v>443103</v>
      </c>
    </row>
    <row r="2436" spans="2:7" x14ac:dyDescent="0.25">
      <c r="B2436">
        <v>20260630</v>
      </c>
      <c r="C2436" t="str">
        <v>Americas</v>
      </c>
      <c r="D2436" t="str">
        <v>Services Revenue</v>
      </c>
      <c r="E2436" t="str">
        <v>Marketing</v>
      </c>
      <c r="F2436">
        <v>1</v>
      </c>
      <c r="G2436" s="38">
        <v>124341</v>
      </c>
    </row>
    <row r="2437" spans="2:7" x14ac:dyDescent="0.25">
      <c r="B2437">
        <v>20260630</v>
      </c>
      <c r="C2437" t="str">
        <v>Americas</v>
      </c>
      <c r="D2437" t="str">
        <v>Services Revenue</v>
      </c>
      <c r="E2437" t="str">
        <v>Marketing</v>
      </c>
      <c r="F2437">
        <v>2</v>
      </c>
      <c r="G2437" s="38">
        <v>135427</v>
      </c>
    </row>
    <row r="2438" spans="2:7" x14ac:dyDescent="0.25">
      <c r="B2438">
        <v>20260630</v>
      </c>
      <c r="C2438" t="str">
        <v>Americas</v>
      </c>
      <c r="D2438" t="str">
        <v>Services Revenue</v>
      </c>
      <c r="E2438" t="str">
        <v>Marketing</v>
      </c>
      <c r="F2438">
        <v>3</v>
      </c>
      <c r="G2438" s="38">
        <v>126630</v>
      </c>
    </row>
    <row r="2439" spans="2:7" x14ac:dyDescent="0.25">
      <c r="B2439">
        <v>20260630</v>
      </c>
      <c r="C2439" t="str">
        <v>Americas</v>
      </c>
      <c r="D2439" t="str">
        <v>Services Revenue</v>
      </c>
      <c r="E2439" t="str">
        <v>Operations</v>
      </c>
      <c r="F2439">
        <v>1</v>
      </c>
      <c r="G2439" s="38">
        <v>299192</v>
      </c>
    </row>
    <row r="2440" spans="2:7" x14ac:dyDescent="0.25">
      <c r="B2440">
        <v>20260630</v>
      </c>
      <c r="C2440" t="str">
        <v>Americas</v>
      </c>
      <c r="D2440" t="str">
        <v>Services Revenue</v>
      </c>
      <c r="E2440" t="str">
        <v>Operations</v>
      </c>
      <c r="F2440">
        <v>2</v>
      </c>
      <c r="G2440" s="38">
        <v>315996</v>
      </c>
    </row>
    <row r="2441" spans="2:7" x14ac:dyDescent="0.25">
      <c r="B2441">
        <v>20260630</v>
      </c>
      <c r="C2441" t="str">
        <v>Americas</v>
      </c>
      <c r="D2441" t="str">
        <v>Services Revenue</v>
      </c>
      <c r="E2441" t="str">
        <v>Operations</v>
      </c>
      <c r="F2441">
        <v>3</v>
      </c>
      <c r="G2441" s="38">
        <v>309167</v>
      </c>
    </row>
    <row r="2442" spans="2:7" x14ac:dyDescent="0.25">
      <c r="B2442">
        <v>20260630</v>
      </c>
      <c r="C2442" t="str">
        <v>EMEA</v>
      </c>
      <c r="D2442" t="str">
        <v>Services Revenue</v>
      </c>
      <c r="E2442" t="str">
        <v>Sales</v>
      </c>
      <c r="F2442">
        <v>1</v>
      </c>
      <c r="G2442" s="38">
        <v>296723</v>
      </c>
    </row>
    <row r="2443" spans="2:7" x14ac:dyDescent="0.25">
      <c r="B2443">
        <v>20260630</v>
      </c>
      <c r="C2443" t="str">
        <v>EMEA</v>
      </c>
      <c r="D2443" t="str">
        <v>Services Revenue</v>
      </c>
      <c r="E2443" t="str">
        <v>Sales</v>
      </c>
      <c r="F2443">
        <v>2</v>
      </c>
      <c r="G2443" s="38">
        <v>321012</v>
      </c>
    </row>
    <row r="2444" spans="2:7" x14ac:dyDescent="0.25">
      <c r="B2444">
        <v>20260630</v>
      </c>
      <c r="C2444" t="str">
        <v>EMEA</v>
      </c>
      <c r="D2444" t="str">
        <v>Services Revenue</v>
      </c>
      <c r="E2444" t="str">
        <v>Sales</v>
      </c>
      <c r="F2444">
        <v>3</v>
      </c>
      <c r="G2444" s="38">
        <v>320900</v>
      </c>
    </row>
    <row r="2445" spans="2:7" x14ac:dyDescent="0.25">
      <c r="B2445">
        <v>20260630</v>
      </c>
      <c r="C2445" t="str">
        <v>EMEA</v>
      </c>
      <c r="D2445" t="str">
        <v>Services Revenue</v>
      </c>
      <c r="E2445" t="str">
        <v>Marketing</v>
      </c>
      <c r="F2445">
        <v>1</v>
      </c>
      <c r="G2445" s="38">
        <v>93565</v>
      </c>
    </row>
    <row r="2446" spans="2:7" x14ac:dyDescent="0.25">
      <c r="B2446">
        <v>20260630</v>
      </c>
      <c r="C2446" t="str">
        <v>EMEA</v>
      </c>
      <c r="D2446" t="str">
        <v>Services Revenue</v>
      </c>
      <c r="E2446" t="str">
        <v>Marketing</v>
      </c>
      <c r="F2446">
        <v>2</v>
      </c>
      <c r="G2446" s="38">
        <v>96304</v>
      </c>
    </row>
    <row r="2447" spans="2:7" x14ac:dyDescent="0.25">
      <c r="B2447">
        <v>20260630</v>
      </c>
      <c r="C2447" t="str">
        <v>EMEA</v>
      </c>
      <c r="D2447" t="str">
        <v>Services Revenue</v>
      </c>
      <c r="E2447" t="str">
        <v>Marketing</v>
      </c>
      <c r="F2447">
        <v>3</v>
      </c>
      <c r="G2447" s="38">
        <v>92413</v>
      </c>
    </row>
    <row r="2448" spans="2:7" x14ac:dyDescent="0.25">
      <c r="B2448">
        <v>20260630</v>
      </c>
      <c r="C2448" t="str">
        <v>EMEA</v>
      </c>
      <c r="D2448" t="str">
        <v>Services Revenue</v>
      </c>
      <c r="E2448" t="str">
        <v>Operations</v>
      </c>
      <c r="F2448">
        <v>1</v>
      </c>
      <c r="G2448" s="38">
        <v>207341</v>
      </c>
    </row>
    <row r="2449" spans="2:7" x14ac:dyDescent="0.25">
      <c r="B2449">
        <v>20260630</v>
      </c>
      <c r="C2449" t="str">
        <v>EMEA</v>
      </c>
      <c r="D2449" t="str">
        <v>Services Revenue</v>
      </c>
      <c r="E2449" t="str">
        <v>Operations</v>
      </c>
      <c r="F2449">
        <v>2</v>
      </c>
      <c r="G2449" s="38">
        <v>224708</v>
      </c>
    </row>
    <row r="2450" spans="2:7" x14ac:dyDescent="0.25">
      <c r="B2450">
        <v>20260630</v>
      </c>
      <c r="C2450" t="str">
        <v>EMEA</v>
      </c>
      <c r="D2450" t="str">
        <v>Services Revenue</v>
      </c>
      <c r="E2450" t="str">
        <v>Operations</v>
      </c>
      <c r="F2450">
        <v>3</v>
      </c>
      <c r="G2450" s="38">
        <v>225045</v>
      </c>
    </row>
    <row r="2451" spans="2:7" x14ac:dyDescent="0.25">
      <c r="B2451">
        <v>20260630</v>
      </c>
      <c r="C2451" t="str">
        <v>APAC</v>
      </c>
      <c r="D2451" t="str">
        <v>Services Revenue</v>
      </c>
      <c r="E2451" t="str">
        <v>Sales</v>
      </c>
      <c r="F2451">
        <v>1</v>
      </c>
      <c r="G2451" s="38">
        <v>228481</v>
      </c>
    </row>
    <row r="2452" spans="2:7" x14ac:dyDescent="0.25">
      <c r="B2452">
        <v>20260630</v>
      </c>
      <c r="C2452" t="str">
        <v>APAC</v>
      </c>
      <c r="D2452" t="str">
        <v>Services Revenue</v>
      </c>
      <c r="E2452" t="str">
        <v>Sales</v>
      </c>
      <c r="F2452">
        <v>2</v>
      </c>
      <c r="G2452" s="38">
        <v>230727</v>
      </c>
    </row>
    <row r="2453" spans="2:7" x14ac:dyDescent="0.25">
      <c r="B2453">
        <v>20260630</v>
      </c>
      <c r="C2453" t="str">
        <v>APAC</v>
      </c>
      <c r="D2453" t="str">
        <v>Services Revenue</v>
      </c>
      <c r="E2453" t="str">
        <v>Sales</v>
      </c>
      <c r="F2453">
        <v>3</v>
      </c>
      <c r="G2453" s="38">
        <v>227423</v>
      </c>
    </row>
    <row r="2454" spans="2:7" x14ac:dyDescent="0.25">
      <c r="B2454">
        <v>20260630</v>
      </c>
      <c r="C2454" t="str">
        <v>APAC</v>
      </c>
      <c r="D2454" t="str">
        <v>Services Revenue</v>
      </c>
      <c r="E2454" t="str">
        <v>Marketing</v>
      </c>
      <c r="F2454">
        <v>1</v>
      </c>
      <c r="G2454" s="38">
        <v>64839</v>
      </c>
    </row>
    <row r="2455" spans="2:7" x14ac:dyDescent="0.25">
      <c r="B2455">
        <v>20260630</v>
      </c>
      <c r="C2455" t="str">
        <v>APAC</v>
      </c>
      <c r="D2455" t="str">
        <v>Services Revenue</v>
      </c>
      <c r="E2455" t="str">
        <v>Marketing</v>
      </c>
      <c r="F2455">
        <v>2</v>
      </c>
      <c r="G2455" s="38">
        <v>69218</v>
      </c>
    </row>
    <row r="2456" spans="2:7" x14ac:dyDescent="0.25">
      <c r="B2456">
        <v>20260630</v>
      </c>
      <c r="C2456" t="str">
        <v>APAC</v>
      </c>
      <c r="D2456" t="str">
        <v>Services Revenue</v>
      </c>
      <c r="E2456" t="str">
        <v>Marketing</v>
      </c>
      <c r="F2456">
        <v>3</v>
      </c>
      <c r="G2456" s="38">
        <v>66617</v>
      </c>
    </row>
    <row r="2457" spans="2:7" x14ac:dyDescent="0.25">
      <c r="B2457">
        <v>20260630</v>
      </c>
      <c r="C2457" t="str">
        <v>APAC</v>
      </c>
      <c r="D2457" t="str">
        <v>Services Revenue</v>
      </c>
      <c r="E2457" t="str">
        <v>Operations</v>
      </c>
      <c r="F2457">
        <v>1</v>
      </c>
      <c r="G2457" s="38">
        <v>149015</v>
      </c>
    </row>
    <row r="2458" spans="2:7" x14ac:dyDescent="0.25">
      <c r="B2458">
        <v>20260630</v>
      </c>
      <c r="C2458" t="str">
        <v>APAC</v>
      </c>
      <c r="D2458" t="str">
        <v>Services Revenue</v>
      </c>
      <c r="E2458" t="str">
        <v>Operations</v>
      </c>
      <c r="F2458">
        <v>2</v>
      </c>
      <c r="G2458" s="38">
        <v>161509</v>
      </c>
    </row>
    <row r="2459" spans="2:7" x14ac:dyDescent="0.25">
      <c r="B2459">
        <v>20260630</v>
      </c>
      <c r="C2459" t="str">
        <v>APAC</v>
      </c>
      <c r="D2459" t="str">
        <v>Services Revenue</v>
      </c>
      <c r="E2459" t="str">
        <v>Operations</v>
      </c>
      <c r="F2459">
        <v>3</v>
      </c>
      <c r="G2459" s="38">
        <v>157748</v>
      </c>
    </row>
    <row r="2460" spans="2:7" x14ac:dyDescent="0.25">
      <c r="B2460">
        <v>20260731</v>
      </c>
      <c r="C2460" t="str">
        <v>Americas</v>
      </c>
      <c r="D2460" t="str">
        <v>Product Revenue</v>
      </c>
      <c r="E2460" t="str">
        <v>Sales</v>
      </c>
      <c r="F2460">
        <v>1</v>
      </c>
      <c r="G2460" s="38">
        <v>1019265</v>
      </c>
    </row>
    <row r="2461" spans="2:7" x14ac:dyDescent="0.25">
      <c r="B2461">
        <v>20260731</v>
      </c>
      <c r="C2461" t="str">
        <v>Americas</v>
      </c>
      <c r="D2461" t="str">
        <v>Product Revenue</v>
      </c>
      <c r="E2461" t="str">
        <v>Sales</v>
      </c>
      <c r="F2461">
        <v>2</v>
      </c>
      <c r="G2461" s="38">
        <v>1012879</v>
      </c>
    </row>
    <row r="2462" spans="2:7" x14ac:dyDescent="0.25">
      <c r="B2462">
        <v>20260731</v>
      </c>
      <c r="C2462" t="str">
        <v>Americas</v>
      </c>
      <c r="D2462" t="str">
        <v>Product Revenue</v>
      </c>
      <c r="E2462" t="str">
        <v>Sales</v>
      </c>
      <c r="F2462">
        <v>3</v>
      </c>
      <c r="G2462" s="38">
        <v>1022265</v>
      </c>
    </row>
    <row r="2463" spans="2:7" x14ac:dyDescent="0.25">
      <c r="B2463">
        <v>20260731</v>
      </c>
      <c r="C2463" t="str">
        <v>Americas</v>
      </c>
      <c r="D2463" t="str">
        <v>Product Revenue</v>
      </c>
      <c r="E2463" t="str">
        <v>Marketing</v>
      </c>
      <c r="F2463">
        <v>1</v>
      </c>
      <c r="G2463" s="38">
        <v>159257</v>
      </c>
    </row>
    <row r="2464" spans="2:7" x14ac:dyDescent="0.25">
      <c r="B2464">
        <v>20260731</v>
      </c>
      <c r="C2464" t="str">
        <v>Americas</v>
      </c>
      <c r="D2464" t="str">
        <v>Product Revenue</v>
      </c>
      <c r="E2464" t="str">
        <v>Marketing</v>
      </c>
      <c r="F2464">
        <v>2</v>
      </c>
      <c r="G2464" s="38">
        <v>168813</v>
      </c>
    </row>
    <row r="2465" spans="2:7" x14ac:dyDescent="0.25">
      <c r="B2465">
        <v>20260731</v>
      </c>
      <c r="C2465" t="str">
        <v>Americas</v>
      </c>
      <c r="D2465" t="str">
        <v>Product Revenue</v>
      </c>
      <c r="E2465" t="str">
        <v>Marketing</v>
      </c>
      <c r="F2465">
        <v>3</v>
      </c>
      <c r="G2465" s="38">
        <v>169156</v>
      </c>
    </row>
    <row r="2466" spans="2:7" x14ac:dyDescent="0.25">
      <c r="B2466">
        <v>20260731</v>
      </c>
      <c r="C2466" t="str">
        <v>Americas</v>
      </c>
      <c r="D2466" t="str">
        <v>Product Revenue</v>
      </c>
      <c r="E2466" t="str">
        <v>Operations</v>
      </c>
      <c r="F2466">
        <v>1</v>
      </c>
      <c r="G2466" s="38">
        <v>478736</v>
      </c>
    </row>
    <row r="2467" spans="2:7" x14ac:dyDescent="0.25">
      <c r="B2467">
        <v>20260731</v>
      </c>
      <c r="C2467" t="str">
        <v>Americas</v>
      </c>
      <c r="D2467" t="str">
        <v>Product Revenue</v>
      </c>
      <c r="E2467" t="str">
        <v>Operations</v>
      </c>
      <c r="F2467">
        <v>2</v>
      </c>
      <c r="G2467" s="38">
        <v>506439</v>
      </c>
    </row>
    <row r="2468" spans="2:7" x14ac:dyDescent="0.25">
      <c r="B2468">
        <v>20260731</v>
      </c>
      <c r="C2468" t="str">
        <v>Americas</v>
      </c>
      <c r="D2468" t="str">
        <v>Product Revenue</v>
      </c>
      <c r="E2468" t="str">
        <v>Operations</v>
      </c>
      <c r="F2468">
        <v>3</v>
      </c>
      <c r="G2468" s="38">
        <v>479693</v>
      </c>
    </row>
    <row r="2469" spans="2:7" x14ac:dyDescent="0.25">
      <c r="B2469">
        <v>20260731</v>
      </c>
      <c r="C2469" t="str">
        <v>EMEA</v>
      </c>
      <c r="D2469" t="str">
        <v>Product Revenue</v>
      </c>
      <c r="E2469" t="str">
        <v>Sales</v>
      </c>
      <c r="F2469">
        <v>1</v>
      </c>
      <c r="G2469" s="38">
        <v>729806</v>
      </c>
    </row>
    <row r="2470" spans="2:7" x14ac:dyDescent="0.25">
      <c r="B2470">
        <v>20260731</v>
      </c>
      <c r="C2470" t="str">
        <v>EMEA</v>
      </c>
      <c r="D2470" t="str">
        <v>Product Revenue</v>
      </c>
      <c r="E2470" t="str">
        <v>Sales</v>
      </c>
      <c r="F2470">
        <v>2</v>
      </c>
      <c r="G2470" s="38">
        <v>720270</v>
      </c>
    </row>
    <row r="2471" spans="2:7" x14ac:dyDescent="0.25">
      <c r="B2471">
        <v>20260731</v>
      </c>
      <c r="C2471" t="str">
        <v>EMEA</v>
      </c>
      <c r="D2471" t="str">
        <v>Product Revenue</v>
      </c>
      <c r="E2471" t="str">
        <v>Sales</v>
      </c>
      <c r="F2471">
        <v>3</v>
      </c>
      <c r="G2471" s="38">
        <v>722663</v>
      </c>
    </row>
    <row r="2472" spans="2:7" x14ac:dyDescent="0.25">
      <c r="B2472">
        <v>20260731</v>
      </c>
      <c r="C2472" t="str">
        <v>EMEA</v>
      </c>
      <c r="D2472" t="str">
        <v>Product Revenue</v>
      </c>
      <c r="E2472" t="str">
        <v>Marketing</v>
      </c>
      <c r="F2472">
        <v>1</v>
      </c>
      <c r="G2472" s="38">
        <v>114090</v>
      </c>
    </row>
    <row r="2473" spans="2:7" x14ac:dyDescent="0.25">
      <c r="B2473">
        <v>20260731</v>
      </c>
      <c r="C2473" t="str">
        <v>EMEA</v>
      </c>
      <c r="D2473" t="str">
        <v>Product Revenue</v>
      </c>
      <c r="E2473" t="str">
        <v>Marketing</v>
      </c>
      <c r="F2473">
        <v>2</v>
      </c>
      <c r="G2473" s="38">
        <v>120045</v>
      </c>
    </row>
    <row r="2474" spans="2:7" x14ac:dyDescent="0.25">
      <c r="B2474">
        <v>20260731</v>
      </c>
      <c r="C2474" t="str">
        <v>EMEA</v>
      </c>
      <c r="D2474" t="str">
        <v>Product Revenue</v>
      </c>
      <c r="E2474" t="str">
        <v>Marketing</v>
      </c>
      <c r="F2474">
        <v>3</v>
      </c>
      <c r="G2474" s="38">
        <v>114074</v>
      </c>
    </row>
    <row r="2475" spans="2:7" x14ac:dyDescent="0.25">
      <c r="B2475">
        <v>20260731</v>
      </c>
      <c r="C2475" t="str">
        <v>EMEA</v>
      </c>
      <c r="D2475" t="str">
        <v>Product Revenue</v>
      </c>
      <c r="E2475" t="str">
        <v>Operations</v>
      </c>
      <c r="F2475">
        <v>1</v>
      </c>
      <c r="G2475" s="38">
        <v>355723</v>
      </c>
    </row>
    <row r="2476" spans="2:7" x14ac:dyDescent="0.25">
      <c r="B2476">
        <v>20260731</v>
      </c>
      <c r="C2476" t="str">
        <v>EMEA</v>
      </c>
      <c r="D2476" t="str">
        <v>Product Revenue</v>
      </c>
      <c r="E2476" t="str">
        <v>Operations</v>
      </c>
      <c r="F2476">
        <v>2</v>
      </c>
      <c r="G2476" s="38">
        <v>360135</v>
      </c>
    </row>
    <row r="2477" spans="2:7" x14ac:dyDescent="0.25">
      <c r="B2477">
        <v>20260731</v>
      </c>
      <c r="C2477" t="str">
        <v>EMEA</v>
      </c>
      <c r="D2477" t="str">
        <v>Product Revenue</v>
      </c>
      <c r="E2477" t="str">
        <v>Operations</v>
      </c>
      <c r="F2477">
        <v>3</v>
      </c>
      <c r="G2477" s="38">
        <v>339530</v>
      </c>
    </row>
    <row r="2478" spans="2:7" x14ac:dyDescent="0.25">
      <c r="B2478">
        <v>20260731</v>
      </c>
      <c r="C2478" t="str">
        <v>APAC</v>
      </c>
      <c r="D2478" t="str">
        <v>Product Revenue</v>
      </c>
      <c r="E2478" t="str">
        <v>Sales</v>
      </c>
      <c r="F2478">
        <v>1</v>
      </c>
      <c r="G2478" s="38">
        <v>511765</v>
      </c>
    </row>
    <row r="2479" spans="2:7" x14ac:dyDescent="0.25">
      <c r="B2479">
        <v>20260731</v>
      </c>
      <c r="C2479" t="str">
        <v>APAC</v>
      </c>
      <c r="D2479" t="str">
        <v>Product Revenue</v>
      </c>
      <c r="E2479" t="str">
        <v>Sales</v>
      </c>
      <c r="F2479">
        <v>2</v>
      </c>
      <c r="G2479" s="38">
        <v>517694</v>
      </c>
    </row>
    <row r="2480" spans="2:7" x14ac:dyDescent="0.25">
      <c r="B2480">
        <v>20260731</v>
      </c>
      <c r="C2480" t="str">
        <v>APAC</v>
      </c>
      <c r="D2480" t="str">
        <v>Product Revenue</v>
      </c>
      <c r="E2480" t="str">
        <v>Sales</v>
      </c>
      <c r="F2480">
        <v>3</v>
      </c>
      <c r="G2480" s="38">
        <v>506332</v>
      </c>
    </row>
    <row r="2481" spans="2:7" x14ac:dyDescent="0.25">
      <c r="B2481">
        <v>20260731</v>
      </c>
      <c r="C2481" t="str">
        <v>APAC</v>
      </c>
      <c r="D2481" t="str">
        <v>Product Revenue</v>
      </c>
      <c r="E2481" t="str">
        <v>Marketing</v>
      </c>
      <c r="F2481">
        <v>1</v>
      </c>
      <c r="G2481" s="38">
        <v>79668</v>
      </c>
    </row>
    <row r="2482" spans="2:7" x14ac:dyDescent="0.25">
      <c r="B2482">
        <v>20260731</v>
      </c>
      <c r="C2482" t="str">
        <v>APAC</v>
      </c>
      <c r="D2482" t="str">
        <v>Product Revenue</v>
      </c>
      <c r="E2482" t="str">
        <v>Marketing</v>
      </c>
      <c r="F2482">
        <v>2</v>
      </c>
      <c r="G2482" s="38">
        <v>86282</v>
      </c>
    </row>
    <row r="2483" spans="2:7" x14ac:dyDescent="0.25">
      <c r="B2483">
        <v>20260731</v>
      </c>
      <c r="C2483" t="str">
        <v>APAC</v>
      </c>
      <c r="D2483" t="str">
        <v>Product Revenue</v>
      </c>
      <c r="E2483" t="str">
        <v>Marketing</v>
      </c>
      <c r="F2483">
        <v>3</v>
      </c>
      <c r="G2483" s="38">
        <v>82908</v>
      </c>
    </row>
    <row r="2484" spans="2:7" x14ac:dyDescent="0.25">
      <c r="B2484">
        <v>20260731</v>
      </c>
      <c r="C2484" t="str">
        <v>APAC</v>
      </c>
      <c r="D2484" t="str">
        <v>Product Revenue</v>
      </c>
      <c r="E2484" t="str">
        <v>Operations</v>
      </c>
      <c r="F2484">
        <v>1</v>
      </c>
      <c r="G2484" s="38">
        <v>253387</v>
      </c>
    </row>
    <row r="2485" spans="2:7" x14ac:dyDescent="0.25">
      <c r="B2485">
        <v>20260731</v>
      </c>
      <c r="C2485" t="str">
        <v>APAC</v>
      </c>
      <c r="D2485" t="str">
        <v>Product Revenue</v>
      </c>
      <c r="E2485" t="str">
        <v>Operations</v>
      </c>
      <c r="F2485">
        <v>2</v>
      </c>
      <c r="G2485" s="38">
        <v>258847</v>
      </c>
    </row>
    <row r="2486" spans="2:7" x14ac:dyDescent="0.25">
      <c r="B2486">
        <v>20260731</v>
      </c>
      <c r="C2486" t="str">
        <v>APAC</v>
      </c>
      <c r="D2486" t="str">
        <v>Product Revenue</v>
      </c>
      <c r="E2486" t="str">
        <v>Operations</v>
      </c>
      <c r="F2486">
        <v>3</v>
      </c>
      <c r="G2486" s="38">
        <v>242168</v>
      </c>
    </row>
    <row r="2487" spans="2:7" x14ac:dyDescent="0.25">
      <c r="B2487">
        <v>20260731</v>
      </c>
      <c r="C2487" t="str">
        <v>Americas</v>
      </c>
      <c r="D2487" t="str">
        <v>Services Revenue</v>
      </c>
      <c r="E2487" t="str">
        <v>Sales</v>
      </c>
      <c r="F2487">
        <v>1</v>
      </c>
      <c r="G2487" s="38">
        <v>424137</v>
      </c>
    </row>
    <row r="2488" spans="2:7" x14ac:dyDescent="0.25">
      <c r="B2488">
        <v>20260731</v>
      </c>
      <c r="C2488" t="str">
        <v>Americas</v>
      </c>
      <c r="D2488" t="str">
        <v>Services Revenue</v>
      </c>
      <c r="E2488" t="str">
        <v>Sales</v>
      </c>
      <c r="F2488">
        <v>2</v>
      </c>
      <c r="G2488" s="38">
        <v>422033</v>
      </c>
    </row>
    <row r="2489" spans="2:7" x14ac:dyDescent="0.25">
      <c r="B2489">
        <v>20260731</v>
      </c>
      <c r="C2489" t="str">
        <v>Americas</v>
      </c>
      <c r="D2489" t="str">
        <v>Services Revenue</v>
      </c>
      <c r="E2489" t="str">
        <v>Sales</v>
      </c>
      <c r="F2489">
        <v>3</v>
      </c>
      <c r="G2489" s="38">
        <v>401931</v>
      </c>
    </row>
    <row r="2490" spans="2:7" x14ac:dyDescent="0.25">
      <c r="B2490">
        <v>20260731</v>
      </c>
      <c r="C2490" t="str">
        <v>Americas</v>
      </c>
      <c r="D2490" t="str">
        <v>Services Revenue</v>
      </c>
      <c r="E2490" t="str">
        <v>Marketing</v>
      </c>
      <c r="F2490">
        <v>1</v>
      </c>
      <c r="G2490" s="38">
        <v>122248</v>
      </c>
    </row>
    <row r="2491" spans="2:7" x14ac:dyDescent="0.25">
      <c r="B2491">
        <v>20260731</v>
      </c>
      <c r="C2491" t="str">
        <v>Americas</v>
      </c>
      <c r="D2491" t="str">
        <v>Services Revenue</v>
      </c>
      <c r="E2491" t="str">
        <v>Marketing</v>
      </c>
      <c r="F2491">
        <v>2</v>
      </c>
      <c r="G2491" s="38">
        <v>126610</v>
      </c>
    </row>
    <row r="2492" spans="2:7" x14ac:dyDescent="0.25">
      <c r="B2492">
        <v>20260731</v>
      </c>
      <c r="C2492" t="str">
        <v>Americas</v>
      </c>
      <c r="D2492" t="str">
        <v>Services Revenue</v>
      </c>
      <c r="E2492" t="str">
        <v>Marketing</v>
      </c>
      <c r="F2492">
        <v>3</v>
      </c>
      <c r="G2492" s="38">
        <v>118561</v>
      </c>
    </row>
    <row r="2493" spans="2:7" x14ac:dyDescent="0.25">
      <c r="B2493">
        <v>20260731</v>
      </c>
      <c r="C2493" t="str">
        <v>Americas</v>
      </c>
      <c r="D2493" t="str">
        <v>Services Revenue</v>
      </c>
      <c r="E2493" t="str">
        <v>Operations</v>
      </c>
      <c r="F2493">
        <v>1</v>
      </c>
      <c r="G2493" s="38">
        <v>300923</v>
      </c>
    </row>
    <row r="2494" spans="2:7" x14ac:dyDescent="0.25">
      <c r="B2494">
        <v>20260731</v>
      </c>
      <c r="C2494" t="str">
        <v>Americas</v>
      </c>
      <c r="D2494" t="str">
        <v>Services Revenue</v>
      </c>
      <c r="E2494" t="str">
        <v>Operations</v>
      </c>
      <c r="F2494">
        <v>2</v>
      </c>
      <c r="G2494" s="38">
        <v>295423</v>
      </c>
    </row>
    <row r="2495" spans="2:7" x14ac:dyDescent="0.25">
      <c r="B2495">
        <v>20260731</v>
      </c>
      <c r="C2495" t="str">
        <v>Americas</v>
      </c>
      <c r="D2495" t="str">
        <v>Services Revenue</v>
      </c>
      <c r="E2495" t="str">
        <v>Operations</v>
      </c>
      <c r="F2495">
        <v>3</v>
      </c>
      <c r="G2495" s="38">
        <v>290582</v>
      </c>
    </row>
    <row r="2496" spans="2:7" x14ac:dyDescent="0.25">
      <c r="B2496">
        <v>20260731</v>
      </c>
      <c r="C2496" t="str">
        <v>EMEA</v>
      </c>
      <c r="D2496" t="str">
        <v>Services Revenue</v>
      </c>
      <c r="E2496" t="str">
        <v>Sales</v>
      </c>
      <c r="F2496">
        <v>1</v>
      </c>
      <c r="G2496" s="38">
        <v>293887</v>
      </c>
    </row>
    <row r="2497" spans="2:7" x14ac:dyDescent="0.25">
      <c r="B2497">
        <v>20260731</v>
      </c>
      <c r="C2497" t="str">
        <v>EMEA</v>
      </c>
      <c r="D2497" t="str">
        <v>Services Revenue</v>
      </c>
      <c r="E2497" t="str">
        <v>Sales</v>
      </c>
      <c r="F2497">
        <v>2</v>
      </c>
      <c r="G2497" s="38">
        <v>300112</v>
      </c>
    </row>
    <row r="2498" spans="2:7" x14ac:dyDescent="0.25">
      <c r="B2498">
        <v>20260731</v>
      </c>
      <c r="C2498" t="str">
        <v>EMEA</v>
      </c>
      <c r="D2498" t="str">
        <v>Services Revenue</v>
      </c>
      <c r="E2498" t="str">
        <v>Sales</v>
      </c>
      <c r="F2498">
        <v>3</v>
      </c>
      <c r="G2498" s="38">
        <v>280368</v>
      </c>
    </row>
    <row r="2499" spans="2:7" x14ac:dyDescent="0.25">
      <c r="B2499">
        <v>20260731</v>
      </c>
      <c r="C2499" t="str">
        <v>EMEA</v>
      </c>
      <c r="D2499" t="str">
        <v>Services Revenue</v>
      </c>
      <c r="E2499" t="str">
        <v>Marketing</v>
      </c>
      <c r="F2499">
        <v>1</v>
      </c>
      <c r="G2499" s="38">
        <v>88542</v>
      </c>
    </row>
    <row r="2500" spans="2:7" x14ac:dyDescent="0.25">
      <c r="B2500">
        <v>20260731</v>
      </c>
      <c r="C2500" t="str">
        <v>EMEA</v>
      </c>
      <c r="D2500" t="str">
        <v>Services Revenue</v>
      </c>
      <c r="E2500" t="str">
        <v>Marketing</v>
      </c>
      <c r="F2500">
        <v>2</v>
      </c>
      <c r="G2500" s="38">
        <v>90034</v>
      </c>
    </row>
    <row r="2501" spans="2:7" x14ac:dyDescent="0.25">
      <c r="B2501">
        <v>20260731</v>
      </c>
      <c r="C2501" t="str">
        <v>EMEA</v>
      </c>
      <c r="D2501" t="str">
        <v>Services Revenue</v>
      </c>
      <c r="E2501" t="str">
        <v>Marketing</v>
      </c>
      <c r="F2501">
        <v>3</v>
      </c>
      <c r="G2501" s="38">
        <v>86860</v>
      </c>
    </row>
    <row r="2502" spans="2:7" x14ac:dyDescent="0.25">
      <c r="B2502">
        <v>20260731</v>
      </c>
      <c r="C2502" t="str">
        <v>EMEA</v>
      </c>
      <c r="D2502" t="str">
        <v>Services Revenue</v>
      </c>
      <c r="E2502" t="str">
        <v>Operations</v>
      </c>
      <c r="F2502">
        <v>1</v>
      </c>
      <c r="G2502" s="38">
        <v>199096</v>
      </c>
    </row>
    <row r="2503" spans="2:7" x14ac:dyDescent="0.25">
      <c r="B2503">
        <v>20260731</v>
      </c>
      <c r="C2503" t="str">
        <v>EMEA</v>
      </c>
      <c r="D2503" t="str">
        <v>Services Revenue</v>
      </c>
      <c r="E2503" t="str">
        <v>Operations</v>
      </c>
      <c r="F2503">
        <v>2</v>
      </c>
      <c r="G2503" s="38">
        <v>210079</v>
      </c>
    </row>
    <row r="2504" spans="2:7" x14ac:dyDescent="0.25">
      <c r="B2504">
        <v>20260731</v>
      </c>
      <c r="C2504" t="str">
        <v>EMEA</v>
      </c>
      <c r="D2504" t="str">
        <v>Services Revenue</v>
      </c>
      <c r="E2504" t="str">
        <v>Operations</v>
      </c>
      <c r="F2504">
        <v>3</v>
      </c>
      <c r="G2504" s="38">
        <v>204783</v>
      </c>
    </row>
    <row r="2505" spans="2:7" x14ac:dyDescent="0.25">
      <c r="B2505">
        <v>20260731</v>
      </c>
      <c r="C2505" t="str">
        <v>APAC</v>
      </c>
      <c r="D2505" t="str">
        <v>Services Revenue</v>
      </c>
      <c r="E2505" t="str">
        <v>Sales</v>
      </c>
      <c r="F2505">
        <v>1</v>
      </c>
      <c r="G2505" s="38">
        <v>206772</v>
      </c>
    </row>
    <row r="2506" spans="2:7" x14ac:dyDescent="0.25">
      <c r="B2506">
        <v>20260731</v>
      </c>
      <c r="C2506" t="str">
        <v>APAC</v>
      </c>
      <c r="D2506" t="str">
        <v>Services Revenue</v>
      </c>
      <c r="E2506" t="str">
        <v>Sales</v>
      </c>
      <c r="F2506">
        <v>2</v>
      </c>
      <c r="G2506" s="38">
        <v>215706</v>
      </c>
    </row>
    <row r="2507" spans="2:7" x14ac:dyDescent="0.25">
      <c r="B2507">
        <v>20260731</v>
      </c>
      <c r="C2507" t="str">
        <v>APAC</v>
      </c>
      <c r="D2507" t="str">
        <v>Services Revenue</v>
      </c>
      <c r="E2507" t="str">
        <v>Sales</v>
      </c>
      <c r="F2507">
        <v>3</v>
      </c>
      <c r="G2507" s="38">
        <v>203728</v>
      </c>
    </row>
    <row r="2508" spans="2:7" x14ac:dyDescent="0.25">
      <c r="B2508">
        <v>20260731</v>
      </c>
      <c r="C2508" t="str">
        <v>APAC</v>
      </c>
      <c r="D2508" t="str">
        <v>Services Revenue</v>
      </c>
      <c r="E2508" t="str">
        <v>Marketing</v>
      </c>
      <c r="F2508">
        <v>1</v>
      </c>
      <c r="G2508" s="38">
        <v>63680</v>
      </c>
    </row>
    <row r="2509" spans="2:7" x14ac:dyDescent="0.25">
      <c r="B2509">
        <v>20260731</v>
      </c>
      <c r="C2509" t="str">
        <v>APAC</v>
      </c>
      <c r="D2509" t="str">
        <v>Services Revenue</v>
      </c>
      <c r="E2509" t="str">
        <v>Marketing</v>
      </c>
      <c r="F2509">
        <v>2</v>
      </c>
      <c r="G2509" s="38">
        <v>64712</v>
      </c>
    </row>
    <row r="2510" spans="2:7" x14ac:dyDescent="0.25">
      <c r="B2510">
        <v>20260731</v>
      </c>
      <c r="C2510" t="str">
        <v>APAC</v>
      </c>
      <c r="D2510" t="str">
        <v>Services Revenue</v>
      </c>
      <c r="E2510" t="str">
        <v>Marketing</v>
      </c>
      <c r="F2510">
        <v>3</v>
      </c>
      <c r="G2510" s="38">
        <v>63494</v>
      </c>
    </row>
    <row r="2511" spans="2:7" x14ac:dyDescent="0.25">
      <c r="B2511">
        <v>20260731</v>
      </c>
      <c r="C2511" t="str">
        <v>APAC</v>
      </c>
      <c r="D2511" t="str">
        <v>Services Revenue</v>
      </c>
      <c r="E2511" t="str">
        <v>Operations</v>
      </c>
      <c r="F2511">
        <v>1</v>
      </c>
      <c r="G2511" s="38">
        <v>141722</v>
      </c>
    </row>
    <row r="2512" spans="2:7" x14ac:dyDescent="0.25">
      <c r="B2512">
        <v>20260731</v>
      </c>
      <c r="C2512" t="str">
        <v>APAC</v>
      </c>
      <c r="D2512" t="str">
        <v>Services Revenue</v>
      </c>
      <c r="E2512" t="str">
        <v>Operations</v>
      </c>
      <c r="F2512">
        <v>2</v>
      </c>
      <c r="G2512" s="38">
        <v>150994</v>
      </c>
    </row>
    <row r="2513" spans="2:7" x14ac:dyDescent="0.25">
      <c r="B2513">
        <v>20260731</v>
      </c>
      <c r="C2513" t="str">
        <v>APAC</v>
      </c>
      <c r="D2513" t="str">
        <v>Services Revenue</v>
      </c>
      <c r="E2513" t="str">
        <v>Operations</v>
      </c>
      <c r="F2513">
        <v>3</v>
      </c>
      <c r="G2513" s="38">
        <v>148516</v>
      </c>
    </row>
    <row r="2514" spans="2:7" x14ac:dyDescent="0.25">
      <c r="B2514">
        <v>20260831</v>
      </c>
      <c r="C2514" t="str">
        <v>Americas</v>
      </c>
      <c r="D2514" t="str">
        <v>Product Revenue</v>
      </c>
      <c r="E2514" t="str">
        <v>Sales</v>
      </c>
      <c r="F2514">
        <v>1</v>
      </c>
      <c r="G2514" s="38">
        <v>0</v>
      </c>
    </row>
    <row r="2515" spans="2:7" x14ac:dyDescent="0.25">
      <c r="B2515">
        <v>20260831</v>
      </c>
      <c r="C2515" t="str">
        <v>Americas</v>
      </c>
      <c r="D2515" t="str">
        <v>Product Revenue</v>
      </c>
      <c r="E2515" t="str">
        <v>Sales</v>
      </c>
      <c r="F2515">
        <v>2</v>
      </c>
      <c r="G2515" s="38">
        <v>1046168</v>
      </c>
    </row>
    <row r="2516" spans="2:7" x14ac:dyDescent="0.25">
      <c r="B2516">
        <v>20260831</v>
      </c>
      <c r="C2516" t="str">
        <v>Americas</v>
      </c>
      <c r="D2516" t="str">
        <v>Product Revenue</v>
      </c>
      <c r="E2516" t="str">
        <v>Sales</v>
      </c>
      <c r="F2516">
        <v>3</v>
      </c>
      <c r="G2516" s="38">
        <v>984929</v>
      </c>
    </row>
    <row r="2517" spans="2:7" x14ac:dyDescent="0.25">
      <c r="B2517">
        <v>20260831</v>
      </c>
      <c r="C2517" t="str">
        <v>Americas</v>
      </c>
      <c r="D2517" t="str">
        <v>Product Revenue</v>
      </c>
      <c r="E2517" t="str">
        <v>Marketing</v>
      </c>
      <c r="F2517">
        <v>1</v>
      </c>
      <c r="G2517" s="38">
        <v>0</v>
      </c>
    </row>
    <row r="2518" spans="2:7" x14ac:dyDescent="0.25">
      <c r="B2518">
        <v>20260831</v>
      </c>
      <c r="C2518" t="str">
        <v>Americas</v>
      </c>
      <c r="D2518" t="str">
        <v>Product Revenue</v>
      </c>
      <c r="E2518" t="str">
        <v>Marketing</v>
      </c>
      <c r="F2518">
        <v>2</v>
      </c>
      <c r="G2518" s="38">
        <v>174361</v>
      </c>
    </row>
    <row r="2519" spans="2:7" x14ac:dyDescent="0.25">
      <c r="B2519">
        <v>20260831</v>
      </c>
      <c r="C2519" t="str">
        <v>Americas</v>
      </c>
      <c r="D2519" t="str">
        <v>Product Revenue</v>
      </c>
      <c r="E2519" t="str">
        <v>Marketing</v>
      </c>
      <c r="F2519">
        <v>3</v>
      </c>
      <c r="G2519" s="38">
        <v>165600</v>
      </c>
    </row>
    <row r="2520" spans="2:7" x14ac:dyDescent="0.25">
      <c r="B2520">
        <v>20260831</v>
      </c>
      <c r="C2520" t="str">
        <v>Americas</v>
      </c>
      <c r="D2520" t="str">
        <v>Product Revenue</v>
      </c>
      <c r="E2520" t="str">
        <v>Operations</v>
      </c>
      <c r="F2520">
        <v>1</v>
      </c>
      <c r="G2520" s="38">
        <v>0</v>
      </c>
    </row>
    <row r="2521" spans="2:7" x14ac:dyDescent="0.25">
      <c r="B2521">
        <v>20260831</v>
      </c>
      <c r="C2521" t="str">
        <v>Americas</v>
      </c>
      <c r="D2521" t="str">
        <v>Product Revenue</v>
      </c>
      <c r="E2521" t="str">
        <v>Operations</v>
      </c>
      <c r="F2521">
        <v>2</v>
      </c>
      <c r="G2521" s="38">
        <v>523084</v>
      </c>
    </row>
    <row r="2522" spans="2:7" x14ac:dyDescent="0.25">
      <c r="B2522">
        <v>20260831</v>
      </c>
      <c r="C2522" t="str">
        <v>Americas</v>
      </c>
      <c r="D2522" t="str">
        <v>Product Revenue</v>
      </c>
      <c r="E2522" t="str">
        <v>Operations</v>
      </c>
      <c r="F2522">
        <v>3</v>
      </c>
      <c r="G2522" s="38">
        <v>521269</v>
      </c>
    </row>
    <row r="2523" spans="2:7" x14ac:dyDescent="0.25">
      <c r="B2523">
        <v>20260831</v>
      </c>
      <c r="C2523" t="str">
        <v>EMEA</v>
      </c>
      <c r="D2523" t="str">
        <v>Product Revenue</v>
      </c>
      <c r="E2523" t="str">
        <v>Sales</v>
      </c>
      <c r="F2523">
        <v>1</v>
      </c>
      <c r="G2523" s="38">
        <v>0</v>
      </c>
    </row>
    <row r="2524" spans="2:7" x14ac:dyDescent="0.25">
      <c r="B2524">
        <v>20260831</v>
      </c>
      <c r="C2524" t="str">
        <v>EMEA</v>
      </c>
      <c r="D2524" t="str">
        <v>Product Revenue</v>
      </c>
      <c r="E2524" t="str">
        <v>Sales</v>
      </c>
      <c r="F2524">
        <v>2</v>
      </c>
      <c r="G2524" s="38">
        <v>743942</v>
      </c>
    </row>
    <row r="2525" spans="2:7" x14ac:dyDescent="0.25">
      <c r="B2525">
        <v>20260831</v>
      </c>
      <c r="C2525" t="str">
        <v>EMEA</v>
      </c>
      <c r="D2525" t="str">
        <v>Product Revenue</v>
      </c>
      <c r="E2525" t="str">
        <v>Sales</v>
      </c>
      <c r="F2525">
        <v>3</v>
      </c>
      <c r="G2525" s="38">
        <v>710578</v>
      </c>
    </row>
    <row r="2526" spans="2:7" x14ac:dyDescent="0.25">
      <c r="B2526">
        <v>20260831</v>
      </c>
      <c r="C2526" t="str">
        <v>EMEA</v>
      </c>
      <c r="D2526" t="str">
        <v>Product Revenue</v>
      </c>
      <c r="E2526" t="str">
        <v>Marketing</v>
      </c>
      <c r="F2526">
        <v>1</v>
      </c>
      <c r="G2526" s="38">
        <v>0</v>
      </c>
    </row>
    <row r="2527" spans="2:7" x14ac:dyDescent="0.25">
      <c r="B2527">
        <v>20260831</v>
      </c>
      <c r="C2527" t="str">
        <v>EMEA</v>
      </c>
      <c r="D2527" t="str">
        <v>Product Revenue</v>
      </c>
      <c r="E2527" t="str">
        <v>Marketing</v>
      </c>
      <c r="F2527">
        <v>2</v>
      </c>
      <c r="G2527" s="38">
        <v>123990</v>
      </c>
    </row>
    <row r="2528" spans="2:7" x14ac:dyDescent="0.25">
      <c r="B2528">
        <v>20260831</v>
      </c>
      <c r="C2528" t="str">
        <v>EMEA</v>
      </c>
      <c r="D2528" t="str">
        <v>Product Revenue</v>
      </c>
      <c r="E2528" t="str">
        <v>Marketing</v>
      </c>
      <c r="F2528">
        <v>3</v>
      </c>
      <c r="G2528" s="38">
        <v>122341</v>
      </c>
    </row>
    <row r="2529" spans="2:7" x14ac:dyDescent="0.25">
      <c r="B2529">
        <v>20260831</v>
      </c>
      <c r="C2529" t="str">
        <v>EMEA</v>
      </c>
      <c r="D2529" t="str">
        <v>Product Revenue</v>
      </c>
      <c r="E2529" t="str">
        <v>Operations</v>
      </c>
      <c r="F2529">
        <v>1</v>
      </c>
      <c r="G2529" s="38">
        <v>0</v>
      </c>
    </row>
    <row r="2530" spans="2:7" x14ac:dyDescent="0.25">
      <c r="B2530">
        <v>20260831</v>
      </c>
      <c r="C2530" t="str">
        <v>EMEA</v>
      </c>
      <c r="D2530" t="str">
        <v>Product Revenue</v>
      </c>
      <c r="E2530" t="str">
        <v>Operations</v>
      </c>
      <c r="F2530">
        <v>2</v>
      </c>
      <c r="G2530" s="38">
        <v>371971</v>
      </c>
    </row>
    <row r="2531" spans="2:7" x14ac:dyDescent="0.25">
      <c r="B2531">
        <v>20260831</v>
      </c>
      <c r="C2531" t="str">
        <v>EMEA</v>
      </c>
      <c r="D2531" t="str">
        <v>Product Revenue</v>
      </c>
      <c r="E2531" t="str">
        <v>Operations</v>
      </c>
      <c r="F2531">
        <v>3</v>
      </c>
      <c r="G2531" s="38">
        <v>351631</v>
      </c>
    </row>
    <row r="2532" spans="2:7" x14ac:dyDescent="0.25">
      <c r="B2532">
        <v>20260831</v>
      </c>
      <c r="C2532" t="str">
        <v>APAC</v>
      </c>
      <c r="D2532" t="str">
        <v>Product Revenue</v>
      </c>
      <c r="E2532" t="str">
        <v>Sales</v>
      </c>
      <c r="F2532">
        <v>1</v>
      </c>
      <c r="G2532" s="38">
        <v>0</v>
      </c>
    </row>
    <row r="2533" spans="2:7" x14ac:dyDescent="0.25">
      <c r="B2533">
        <v>20260831</v>
      </c>
      <c r="C2533" t="str">
        <v>APAC</v>
      </c>
      <c r="D2533" t="str">
        <v>Product Revenue</v>
      </c>
      <c r="E2533" t="str">
        <v>Sales</v>
      </c>
      <c r="F2533">
        <v>2</v>
      </c>
      <c r="G2533" s="38">
        <v>534708</v>
      </c>
    </row>
    <row r="2534" spans="2:7" x14ac:dyDescent="0.25">
      <c r="B2534">
        <v>20260831</v>
      </c>
      <c r="C2534" t="str">
        <v>APAC</v>
      </c>
      <c r="D2534" t="str">
        <v>Product Revenue</v>
      </c>
      <c r="E2534" t="str">
        <v>Sales</v>
      </c>
      <c r="F2534">
        <v>3</v>
      </c>
      <c r="G2534" s="38">
        <v>528204</v>
      </c>
    </row>
    <row r="2535" spans="2:7" x14ac:dyDescent="0.25">
      <c r="B2535">
        <v>20260831</v>
      </c>
      <c r="C2535" t="str">
        <v>APAC</v>
      </c>
      <c r="D2535" t="str">
        <v>Product Revenue</v>
      </c>
      <c r="E2535" t="str">
        <v>Marketing</v>
      </c>
      <c r="F2535">
        <v>1</v>
      </c>
      <c r="G2535" s="38">
        <v>0</v>
      </c>
    </row>
    <row r="2536" spans="2:7" x14ac:dyDescent="0.25">
      <c r="B2536">
        <v>20260831</v>
      </c>
      <c r="C2536" t="str">
        <v>APAC</v>
      </c>
      <c r="D2536" t="str">
        <v>Product Revenue</v>
      </c>
      <c r="E2536" t="str">
        <v>Marketing</v>
      </c>
      <c r="F2536">
        <v>2</v>
      </c>
      <c r="G2536" s="38">
        <v>89118</v>
      </c>
    </row>
    <row r="2537" spans="2:7" x14ac:dyDescent="0.25">
      <c r="B2537">
        <v>20260831</v>
      </c>
      <c r="C2537" t="str">
        <v>APAC</v>
      </c>
      <c r="D2537" t="str">
        <v>Product Revenue</v>
      </c>
      <c r="E2537" t="str">
        <v>Marketing</v>
      </c>
      <c r="F2537">
        <v>3</v>
      </c>
      <c r="G2537" s="38">
        <v>83853</v>
      </c>
    </row>
    <row r="2538" spans="2:7" x14ac:dyDescent="0.25">
      <c r="B2538">
        <v>20260831</v>
      </c>
      <c r="C2538" t="str">
        <v>APAC</v>
      </c>
      <c r="D2538" t="str">
        <v>Product Revenue</v>
      </c>
      <c r="E2538" t="str">
        <v>Operations</v>
      </c>
      <c r="F2538">
        <v>1</v>
      </c>
      <c r="G2538" s="38">
        <v>0</v>
      </c>
    </row>
    <row r="2539" spans="2:7" x14ac:dyDescent="0.25">
      <c r="B2539">
        <v>20260831</v>
      </c>
      <c r="C2539" t="str">
        <v>APAC</v>
      </c>
      <c r="D2539" t="str">
        <v>Product Revenue</v>
      </c>
      <c r="E2539" t="str">
        <v>Operations</v>
      </c>
      <c r="F2539">
        <v>2</v>
      </c>
      <c r="G2539" s="38">
        <v>267354</v>
      </c>
    </row>
    <row r="2540" spans="2:7" x14ac:dyDescent="0.25">
      <c r="B2540">
        <v>20260831</v>
      </c>
      <c r="C2540" t="str">
        <v>APAC</v>
      </c>
      <c r="D2540" t="str">
        <v>Product Revenue</v>
      </c>
      <c r="E2540" t="str">
        <v>Operations</v>
      </c>
      <c r="F2540">
        <v>3</v>
      </c>
      <c r="G2540" s="38">
        <v>253216</v>
      </c>
    </row>
    <row r="2541" spans="2:7" x14ac:dyDescent="0.25">
      <c r="B2541">
        <v>20260831</v>
      </c>
      <c r="C2541" t="str">
        <v>Americas</v>
      </c>
      <c r="D2541" t="str">
        <v>Services Revenue</v>
      </c>
      <c r="E2541" t="str">
        <v>Sales</v>
      </c>
      <c r="F2541">
        <v>1</v>
      </c>
      <c r="G2541" s="38">
        <v>0</v>
      </c>
    </row>
    <row r="2542" spans="2:7" x14ac:dyDescent="0.25">
      <c r="B2542">
        <v>20260831</v>
      </c>
      <c r="C2542" t="str">
        <v>Americas</v>
      </c>
      <c r="D2542" t="str">
        <v>Services Revenue</v>
      </c>
      <c r="E2542" t="str">
        <v>Sales</v>
      </c>
      <c r="F2542">
        <v>2</v>
      </c>
      <c r="G2542" s="38">
        <v>435903</v>
      </c>
    </row>
    <row r="2543" spans="2:7" x14ac:dyDescent="0.25">
      <c r="B2543">
        <v>20260831</v>
      </c>
      <c r="C2543" t="str">
        <v>Americas</v>
      </c>
      <c r="D2543" t="str">
        <v>Services Revenue</v>
      </c>
      <c r="E2543" t="str">
        <v>Sales</v>
      </c>
      <c r="F2543">
        <v>3</v>
      </c>
      <c r="G2543" s="38">
        <v>419738</v>
      </c>
    </row>
    <row r="2544" spans="2:7" x14ac:dyDescent="0.25">
      <c r="B2544">
        <v>20260831</v>
      </c>
      <c r="C2544" t="str">
        <v>Americas</v>
      </c>
      <c r="D2544" t="str">
        <v>Services Revenue</v>
      </c>
      <c r="E2544" t="str">
        <v>Marketing</v>
      </c>
      <c r="F2544">
        <v>1</v>
      </c>
      <c r="G2544" s="38">
        <v>0</v>
      </c>
    </row>
    <row r="2545" spans="2:7" x14ac:dyDescent="0.25">
      <c r="B2545">
        <v>20260831</v>
      </c>
      <c r="C2545" t="str">
        <v>Americas</v>
      </c>
      <c r="D2545" t="str">
        <v>Services Revenue</v>
      </c>
      <c r="E2545" t="str">
        <v>Marketing</v>
      </c>
      <c r="F2545">
        <v>2</v>
      </c>
      <c r="G2545" s="38">
        <v>130771</v>
      </c>
    </row>
    <row r="2546" spans="2:7" x14ac:dyDescent="0.25">
      <c r="B2546">
        <v>20260831</v>
      </c>
      <c r="C2546" t="str">
        <v>Americas</v>
      </c>
      <c r="D2546" t="str">
        <v>Services Revenue</v>
      </c>
      <c r="E2546" t="str">
        <v>Marketing</v>
      </c>
      <c r="F2546">
        <v>3</v>
      </c>
      <c r="G2546" s="38">
        <v>129830</v>
      </c>
    </row>
    <row r="2547" spans="2:7" x14ac:dyDescent="0.25">
      <c r="B2547">
        <v>20260831</v>
      </c>
      <c r="C2547" t="str">
        <v>Americas</v>
      </c>
      <c r="D2547" t="str">
        <v>Services Revenue</v>
      </c>
      <c r="E2547" t="str">
        <v>Operations</v>
      </c>
      <c r="F2547">
        <v>1</v>
      </c>
      <c r="G2547" s="38">
        <v>0</v>
      </c>
    </row>
    <row r="2548" spans="2:7" x14ac:dyDescent="0.25">
      <c r="B2548">
        <v>20260831</v>
      </c>
      <c r="C2548" t="str">
        <v>Americas</v>
      </c>
      <c r="D2548" t="str">
        <v>Services Revenue</v>
      </c>
      <c r="E2548" t="str">
        <v>Operations</v>
      </c>
      <c r="F2548">
        <v>2</v>
      </c>
      <c r="G2548" s="38">
        <v>305132</v>
      </c>
    </row>
    <row r="2549" spans="2:7" x14ac:dyDescent="0.25">
      <c r="B2549">
        <v>20260831</v>
      </c>
      <c r="C2549" t="str">
        <v>Americas</v>
      </c>
      <c r="D2549" t="str">
        <v>Services Revenue</v>
      </c>
      <c r="E2549" t="str">
        <v>Operations</v>
      </c>
      <c r="F2549">
        <v>3</v>
      </c>
      <c r="G2549" s="38">
        <v>287124</v>
      </c>
    </row>
    <row r="2550" spans="2:7" x14ac:dyDescent="0.25">
      <c r="B2550">
        <v>20260831</v>
      </c>
      <c r="C2550" t="str">
        <v>EMEA</v>
      </c>
      <c r="D2550" t="str">
        <v>Services Revenue</v>
      </c>
      <c r="E2550" t="str">
        <v>Sales</v>
      </c>
      <c r="F2550">
        <v>1</v>
      </c>
      <c r="G2550" s="38">
        <v>0</v>
      </c>
    </row>
    <row r="2551" spans="2:7" x14ac:dyDescent="0.25">
      <c r="B2551">
        <v>20260831</v>
      </c>
      <c r="C2551" t="str">
        <v>EMEA</v>
      </c>
      <c r="D2551" t="str">
        <v>Services Revenue</v>
      </c>
      <c r="E2551" t="str">
        <v>Sales</v>
      </c>
      <c r="F2551">
        <v>2</v>
      </c>
      <c r="G2551" s="38">
        <v>309976</v>
      </c>
    </row>
    <row r="2552" spans="2:7" x14ac:dyDescent="0.25">
      <c r="B2552">
        <v>20260831</v>
      </c>
      <c r="C2552" t="str">
        <v>EMEA</v>
      </c>
      <c r="D2552" t="str">
        <v>Services Revenue</v>
      </c>
      <c r="E2552" t="str">
        <v>Sales</v>
      </c>
      <c r="F2552">
        <v>3</v>
      </c>
      <c r="G2552" s="38">
        <v>311207</v>
      </c>
    </row>
    <row r="2553" spans="2:7" x14ac:dyDescent="0.25">
      <c r="B2553">
        <v>20260831</v>
      </c>
      <c r="C2553" t="str">
        <v>EMEA</v>
      </c>
      <c r="D2553" t="str">
        <v>Services Revenue</v>
      </c>
      <c r="E2553" t="str">
        <v>Marketing</v>
      </c>
      <c r="F2553">
        <v>1</v>
      </c>
      <c r="G2553" s="38">
        <v>0</v>
      </c>
    </row>
    <row r="2554" spans="2:7" x14ac:dyDescent="0.25">
      <c r="B2554">
        <v>20260831</v>
      </c>
      <c r="C2554" t="str">
        <v>EMEA</v>
      </c>
      <c r="D2554" t="str">
        <v>Services Revenue</v>
      </c>
      <c r="E2554" t="str">
        <v>Marketing</v>
      </c>
      <c r="F2554">
        <v>2</v>
      </c>
      <c r="G2554" s="38">
        <v>92993</v>
      </c>
    </row>
    <row r="2555" spans="2:7" x14ac:dyDescent="0.25">
      <c r="B2555">
        <v>20260831</v>
      </c>
      <c r="C2555" t="str">
        <v>EMEA</v>
      </c>
      <c r="D2555" t="str">
        <v>Services Revenue</v>
      </c>
      <c r="E2555" t="str">
        <v>Marketing</v>
      </c>
      <c r="F2555">
        <v>3</v>
      </c>
      <c r="G2555" s="38">
        <v>90946</v>
      </c>
    </row>
    <row r="2556" spans="2:7" x14ac:dyDescent="0.25">
      <c r="B2556">
        <v>20260831</v>
      </c>
      <c r="C2556" t="str">
        <v>EMEA</v>
      </c>
      <c r="D2556" t="str">
        <v>Services Revenue</v>
      </c>
      <c r="E2556" t="str">
        <v>Operations</v>
      </c>
      <c r="F2556">
        <v>1</v>
      </c>
      <c r="G2556" s="38">
        <v>0</v>
      </c>
    </row>
    <row r="2557" spans="2:7" x14ac:dyDescent="0.25">
      <c r="B2557">
        <v>20260831</v>
      </c>
      <c r="C2557" t="str">
        <v>EMEA</v>
      </c>
      <c r="D2557" t="str">
        <v>Services Revenue</v>
      </c>
      <c r="E2557" t="str">
        <v>Operations</v>
      </c>
      <c r="F2557">
        <v>2</v>
      </c>
      <c r="G2557" s="38">
        <v>216983</v>
      </c>
    </row>
    <row r="2558" spans="2:7" x14ac:dyDescent="0.25">
      <c r="B2558">
        <v>20260831</v>
      </c>
      <c r="C2558" t="str">
        <v>EMEA</v>
      </c>
      <c r="D2558" t="str">
        <v>Services Revenue</v>
      </c>
      <c r="E2558" t="str">
        <v>Operations</v>
      </c>
      <c r="F2558">
        <v>3</v>
      </c>
      <c r="G2558" s="38">
        <v>209898</v>
      </c>
    </row>
    <row r="2559" spans="2:7" x14ac:dyDescent="0.25">
      <c r="B2559">
        <v>20260831</v>
      </c>
      <c r="C2559" t="str">
        <v>APAC</v>
      </c>
      <c r="D2559" t="str">
        <v>Services Revenue</v>
      </c>
      <c r="E2559" t="str">
        <v>Sales</v>
      </c>
      <c r="F2559">
        <v>1</v>
      </c>
      <c r="G2559" s="38">
        <v>0</v>
      </c>
    </row>
    <row r="2560" spans="2:7" x14ac:dyDescent="0.25">
      <c r="B2560">
        <v>20260831</v>
      </c>
      <c r="C2560" t="str">
        <v>APAC</v>
      </c>
      <c r="D2560" t="str">
        <v>Services Revenue</v>
      </c>
      <c r="E2560" t="str">
        <v>Sales</v>
      </c>
      <c r="F2560">
        <v>2</v>
      </c>
      <c r="G2560" s="38">
        <v>222795</v>
      </c>
    </row>
    <row r="2561" spans="2:7" x14ac:dyDescent="0.25">
      <c r="B2561">
        <v>20260831</v>
      </c>
      <c r="C2561" t="str">
        <v>APAC</v>
      </c>
      <c r="D2561" t="str">
        <v>Services Revenue</v>
      </c>
      <c r="E2561" t="str">
        <v>Sales</v>
      </c>
      <c r="F2561">
        <v>3</v>
      </c>
      <c r="G2561" s="38">
        <v>224187</v>
      </c>
    </row>
    <row r="2562" spans="2:7" x14ac:dyDescent="0.25">
      <c r="B2562">
        <v>20260831</v>
      </c>
      <c r="C2562" t="str">
        <v>APAC</v>
      </c>
      <c r="D2562" t="str">
        <v>Services Revenue</v>
      </c>
      <c r="E2562" t="str">
        <v>Marketing</v>
      </c>
      <c r="F2562">
        <v>1</v>
      </c>
      <c r="G2562" s="38">
        <v>0</v>
      </c>
    </row>
    <row r="2563" spans="2:7" x14ac:dyDescent="0.25">
      <c r="B2563">
        <v>20260831</v>
      </c>
      <c r="C2563" t="str">
        <v>APAC</v>
      </c>
      <c r="D2563" t="str">
        <v>Services Revenue</v>
      </c>
      <c r="E2563" t="str">
        <v>Marketing</v>
      </c>
      <c r="F2563">
        <v>2</v>
      </c>
      <c r="G2563" s="38">
        <v>66839</v>
      </c>
    </row>
    <row r="2564" spans="2:7" x14ac:dyDescent="0.25">
      <c r="B2564">
        <v>20260831</v>
      </c>
      <c r="C2564" t="str">
        <v>APAC</v>
      </c>
      <c r="D2564" t="str">
        <v>Services Revenue</v>
      </c>
      <c r="E2564" t="str">
        <v>Marketing</v>
      </c>
      <c r="F2564">
        <v>3</v>
      </c>
      <c r="G2564" s="38">
        <v>64904</v>
      </c>
    </row>
    <row r="2565" spans="2:7" x14ac:dyDescent="0.25">
      <c r="B2565">
        <v>20260831</v>
      </c>
      <c r="C2565" t="str">
        <v>APAC</v>
      </c>
      <c r="D2565" t="str">
        <v>Services Revenue</v>
      </c>
      <c r="E2565" t="str">
        <v>Operations</v>
      </c>
      <c r="F2565">
        <v>1</v>
      </c>
      <c r="G2565" s="38">
        <v>0</v>
      </c>
    </row>
    <row r="2566" spans="2:7" x14ac:dyDescent="0.25">
      <c r="B2566">
        <v>20260831</v>
      </c>
      <c r="C2566" t="str">
        <v>APAC</v>
      </c>
      <c r="D2566" t="str">
        <v>Services Revenue</v>
      </c>
      <c r="E2566" t="str">
        <v>Operations</v>
      </c>
      <c r="F2566">
        <v>2</v>
      </c>
      <c r="G2566" s="38">
        <v>155957</v>
      </c>
    </row>
    <row r="2567" spans="2:7" x14ac:dyDescent="0.25">
      <c r="B2567">
        <v>20260831</v>
      </c>
      <c r="C2567" t="str">
        <v>APAC</v>
      </c>
      <c r="D2567" t="str">
        <v>Services Revenue</v>
      </c>
      <c r="E2567" t="str">
        <v>Operations</v>
      </c>
      <c r="F2567">
        <v>3</v>
      </c>
      <c r="G2567" s="38">
        <v>146042</v>
      </c>
    </row>
    <row r="2568" spans="2:7" x14ac:dyDescent="0.25">
      <c r="B2568">
        <v>20260930</v>
      </c>
      <c r="C2568" t="str">
        <v>Americas</v>
      </c>
      <c r="D2568" t="str">
        <v>Product Revenue</v>
      </c>
      <c r="E2568" t="str">
        <v>Sales</v>
      </c>
      <c r="F2568">
        <v>1</v>
      </c>
      <c r="G2568" s="38">
        <v>0</v>
      </c>
    </row>
    <row r="2569" spans="2:7" x14ac:dyDescent="0.25">
      <c r="B2569">
        <v>20260930</v>
      </c>
      <c r="C2569" t="str">
        <v>Americas</v>
      </c>
      <c r="D2569" t="str">
        <v>Product Revenue</v>
      </c>
      <c r="E2569" t="str">
        <v>Sales</v>
      </c>
      <c r="F2569">
        <v>2</v>
      </c>
      <c r="G2569" s="38">
        <v>1112193</v>
      </c>
    </row>
    <row r="2570" spans="2:7" x14ac:dyDescent="0.25">
      <c r="B2570">
        <v>20260930</v>
      </c>
      <c r="C2570" t="str">
        <v>Americas</v>
      </c>
      <c r="D2570" t="str">
        <v>Product Revenue</v>
      </c>
      <c r="E2570" t="str">
        <v>Sales</v>
      </c>
      <c r="F2570">
        <v>3</v>
      </c>
      <c r="G2570" s="38">
        <v>1115695</v>
      </c>
    </row>
    <row r="2571" spans="2:7" x14ac:dyDescent="0.25">
      <c r="B2571">
        <v>20260930</v>
      </c>
      <c r="C2571" t="str">
        <v>Americas</v>
      </c>
      <c r="D2571" t="str">
        <v>Product Revenue</v>
      </c>
      <c r="E2571" t="str">
        <v>Marketing</v>
      </c>
      <c r="F2571">
        <v>1</v>
      </c>
      <c r="G2571" s="38">
        <v>0</v>
      </c>
    </row>
    <row r="2572" spans="2:7" x14ac:dyDescent="0.25">
      <c r="B2572">
        <v>20260930</v>
      </c>
      <c r="C2572" t="str">
        <v>Americas</v>
      </c>
      <c r="D2572" t="str">
        <v>Product Revenue</v>
      </c>
      <c r="E2572" t="str">
        <v>Marketing</v>
      </c>
      <c r="F2572">
        <v>2</v>
      </c>
      <c r="G2572" s="38">
        <v>185366</v>
      </c>
    </row>
    <row r="2573" spans="2:7" x14ac:dyDescent="0.25">
      <c r="B2573">
        <v>20260930</v>
      </c>
      <c r="C2573" t="str">
        <v>Americas</v>
      </c>
      <c r="D2573" t="str">
        <v>Product Revenue</v>
      </c>
      <c r="E2573" t="str">
        <v>Marketing</v>
      </c>
      <c r="F2573">
        <v>3</v>
      </c>
      <c r="G2573" s="38">
        <v>178391</v>
      </c>
    </row>
    <row r="2574" spans="2:7" x14ac:dyDescent="0.25">
      <c r="B2574">
        <v>20260930</v>
      </c>
      <c r="C2574" t="str">
        <v>Americas</v>
      </c>
      <c r="D2574" t="str">
        <v>Product Revenue</v>
      </c>
      <c r="E2574" t="str">
        <v>Operations</v>
      </c>
      <c r="F2574">
        <v>1</v>
      </c>
      <c r="G2574" s="38">
        <v>0</v>
      </c>
    </row>
    <row r="2575" spans="2:7" x14ac:dyDescent="0.25">
      <c r="B2575">
        <v>20260930</v>
      </c>
      <c r="C2575" t="str">
        <v>Americas</v>
      </c>
      <c r="D2575" t="str">
        <v>Product Revenue</v>
      </c>
      <c r="E2575" t="str">
        <v>Operations</v>
      </c>
      <c r="F2575">
        <v>2</v>
      </c>
      <c r="G2575" s="38">
        <v>556097</v>
      </c>
    </row>
    <row r="2576" spans="2:7" x14ac:dyDescent="0.25">
      <c r="B2576">
        <v>20260930</v>
      </c>
      <c r="C2576" t="str">
        <v>Americas</v>
      </c>
      <c r="D2576" t="str">
        <v>Product Revenue</v>
      </c>
      <c r="E2576" t="str">
        <v>Operations</v>
      </c>
      <c r="F2576">
        <v>3</v>
      </c>
      <c r="G2576" s="38">
        <v>530765</v>
      </c>
    </row>
    <row r="2577" spans="2:7" x14ac:dyDescent="0.25">
      <c r="B2577">
        <v>20260930</v>
      </c>
      <c r="C2577" t="str">
        <v>EMEA</v>
      </c>
      <c r="D2577" t="str">
        <v>Product Revenue</v>
      </c>
      <c r="E2577" t="str">
        <v>Sales</v>
      </c>
      <c r="F2577">
        <v>1</v>
      </c>
      <c r="G2577" s="38">
        <v>0</v>
      </c>
    </row>
    <row r="2578" spans="2:7" x14ac:dyDescent="0.25">
      <c r="B2578">
        <v>20260930</v>
      </c>
      <c r="C2578" t="str">
        <v>EMEA</v>
      </c>
      <c r="D2578" t="str">
        <v>Product Revenue</v>
      </c>
      <c r="E2578" t="str">
        <v>Sales</v>
      </c>
      <c r="F2578">
        <v>2</v>
      </c>
      <c r="G2578" s="38">
        <v>790893</v>
      </c>
    </row>
    <row r="2579" spans="2:7" x14ac:dyDescent="0.25">
      <c r="B2579">
        <v>20260930</v>
      </c>
      <c r="C2579" t="str">
        <v>EMEA</v>
      </c>
      <c r="D2579" t="str">
        <v>Product Revenue</v>
      </c>
      <c r="E2579" t="str">
        <v>Sales</v>
      </c>
      <c r="F2579">
        <v>3</v>
      </c>
      <c r="G2579" s="38">
        <v>787675</v>
      </c>
    </row>
    <row r="2580" spans="2:7" x14ac:dyDescent="0.25">
      <c r="B2580">
        <v>20260930</v>
      </c>
      <c r="C2580" t="str">
        <v>EMEA</v>
      </c>
      <c r="D2580" t="str">
        <v>Product Revenue</v>
      </c>
      <c r="E2580" t="str">
        <v>Marketing</v>
      </c>
      <c r="F2580">
        <v>1</v>
      </c>
      <c r="G2580" s="38">
        <v>0</v>
      </c>
    </row>
    <row r="2581" spans="2:7" x14ac:dyDescent="0.25">
      <c r="B2581">
        <v>20260930</v>
      </c>
      <c r="C2581" t="str">
        <v>EMEA</v>
      </c>
      <c r="D2581" t="str">
        <v>Product Revenue</v>
      </c>
      <c r="E2581" t="str">
        <v>Marketing</v>
      </c>
      <c r="F2581">
        <v>2</v>
      </c>
      <c r="G2581" s="38">
        <v>131815</v>
      </c>
    </row>
    <row r="2582" spans="2:7" x14ac:dyDescent="0.25">
      <c r="B2582">
        <v>20260930</v>
      </c>
      <c r="C2582" t="str">
        <v>EMEA</v>
      </c>
      <c r="D2582" t="str">
        <v>Product Revenue</v>
      </c>
      <c r="E2582" t="str">
        <v>Marketing</v>
      </c>
      <c r="F2582">
        <v>3</v>
      </c>
      <c r="G2582" s="38">
        <v>131084</v>
      </c>
    </row>
    <row r="2583" spans="2:7" x14ac:dyDescent="0.25">
      <c r="B2583">
        <v>20260930</v>
      </c>
      <c r="C2583" t="str">
        <v>EMEA</v>
      </c>
      <c r="D2583" t="str">
        <v>Product Revenue</v>
      </c>
      <c r="E2583" t="str">
        <v>Operations</v>
      </c>
      <c r="F2583">
        <v>1</v>
      </c>
      <c r="G2583" s="38">
        <v>0</v>
      </c>
    </row>
    <row r="2584" spans="2:7" x14ac:dyDescent="0.25">
      <c r="B2584">
        <v>20260930</v>
      </c>
      <c r="C2584" t="str">
        <v>EMEA</v>
      </c>
      <c r="D2584" t="str">
        <v>Product Revenue</v>
      </c>
      <c r="E2584" t="str">
        <v>Operations</v>
      </c>
      <c r="F2584">
        <v>2</v>
      </c>
      <c r="G2584" s="38">
        <v>395446</v>
      </c>
    </row>
    <row r="2585" spans="2:7" x14ac:dyDescent="0.25">
      <c r="B2585">
        <v>20260930</v>
      </c>
      <c r="C2585" t="str">
        <v>EMEA</v>
      </c>
      <c r="D2585" t="str">
        <v>Product Revenue</v>
      </c>
      <c r="E2585" t="str">
        <v>Operations</v>
      </c>
      <c r="F2585">
        <v>3</v>
      </c>
      <c r="G2585" s="38">
        <v>370164</v>
      </c>
    </row>
    <row r="2586" spans="2:7" x14ac:dyDescent="0.25">
      <c r="B2586">
        <v>20260930</v>
      </c>
      <c r="C2586" t="str">
        <v>APAC</v>
      </c>
      <c r="D2586" t="str">
        <v>Product Revenue</v>
      </c>
      <c r="E2586" t="str">
        <v>Sales</v>
      </c>
      <c r="F2586">
        <v>1</v>
      </c>
      <c r="G2586" s="38">
        <v>0</v>
      </c>
    </row>
    <row r="2587" spans="2:7" x14ac:dyDescent="0.25">
      <c r="B2587">
        <v>20260930</v>
      </c>
      <c r="C2587" t="str">
        <v>APAC</v>
      </c>
      <c r="D2587" t="str">
        <v>Product Revenue</v>
      </c>
      <c r="E2587" t="str">
        <v>Sales</v>
      </c>
      <c r="F2587">
        <v>2</v>
      </c>
      <c r="G2587" s="38">
        <v>568454</v>
      </c>
    </row>
    <row r="2588" spans="2:7" x14ac:dyDescent="0.25">
      <c r="B2588">
        <v>20260930</v>
      </c>
      <c r="C2588" t="str">
        <v>APAC</v>
      </c>
      <c r="D2588" t="str">
        <v>Product Revenue</v>
      </c>
      <c r="E2588" t="str">
        <v>Sales</v>
      </c>
      <c r="F2588">
        <v>3</v>
      </c>
      <c r="G2588" s="38">
        <v>538611</v>
      </c>
    </row>
    <row r="2589" spans="2:7" x14ac:dyDescent="0.25">
      <c r="B2589">
        <v>20260930</v>
      </c>
      <c r="C2589" t="str">
        <v>APAC</v>
      </c>
      <c r="D2589" t="str">
        <v>Product Revenue</v>
      </c>
      <c r="E2589" t="str">
        <v>Marketing</v>
      </c>
      <c r="F2589">
        <v>1</v>
      </c>
      <c r="G2589" s="38">
        <v>0</v>
      </c>
    </row>
    <row r="2590" spans="2:7" x14ac:dyDescent="0.25">
      <c r="B2590">
        <v>20260930</v>
      </c>
      <c r="C2590" t="str">
        <v>APAC</v>
      </c>
      <c r="D2590" t="str">
        <v>Product Revenue</v>
      </c>
      <c r="E2590" t="str">
        <v>Marketing</v>
      </c>
      <c r="F2590">
        <v>2</v>
      </c>
      <c r="G2590" s="38">
        <v>94742</v>
      </c>
    </row>
    <row r="2591" spans="2:7" x14ac:dyDescent="0.25">
      <c r="B2591">
        <v>20260930</v>
      </c>
      <c r="C2591" t="str">
        <v>APAC</v>
      </c>
      <c r="D2591" t="str">
        <v>Product Revenue</v>
      </c>
      <c r="E2591" t="str">
        <v>Marketing</v>
      </c>
      <c r="F2591">
        <v>3</v>
      </c>
      <c r="G2591" s="38">
        <v>95276</v>
      </c>
    </row>
    <row r="2592" spans="2:7" x14ac:dyDescent="0.25">
      <c r="B2592">
        <v>20260930</v>
      </c>
      <c r="C2592" t="str">
        <v>APAC</v>
      </c>
      <c r="D2592" t="str">
        <v>Product Revenue</v>
      </c>
      <c r="E2592" t="str">
        <v>Operations</v>
      </c>
      <c r="F2592">
        <v>1</v>
      </c>
      <c r="G2592" s="38">
        <v>0</v>
      </c>
    </row>
    <row r="2593" spans="2:7" x14ac:dyDescent="0.25">
      <c r="B2593">
        <v>20260930</v>
      </c>
      <c r="C2593" t="str">
        <v>APAC</v>
      </c>
      <c r="D2593" t="str">
        <v>Product Revenue</v>
      </c>
      <c r="E2593" t="str">
        <v>Operations</v>
      </c>
      <c r="F2593">
        <v>2</v>
      </c>
      <c r="G2593" s="38">
        <v>284227</v>
      </c>
    </row>
    <row r="2594" spans="2:7" x14ac:dyDescent="0.25">
      <c r="B2594">
        <v>20260930</v>
      </c>
      <c r="C2594" t="str">
        <v>APAC</v>
      </c>
      <c r="D2594" t="str">
        <v>Product Revenue</v>
      </c>
      <c r="E2594" t="str">
        <v>Operations</v>
      </c>
      <c r="F2594">
        <v>3</v>
      </c>
      <c r="G2594" s="38">
        <v>286004</v>
      </c>
    </row>
    <row r="2595" spans="2:7" x14ac:dyDescent="0.25">
      <c r="B2595">
        <v>20260930</v>
      </c>
      <c r="C2595" t="str">
        <v>Americas</v>
      </c>
      <c r="D2595" t="str">
        <v>Services Revenue</v>
      </c>
      <c r="E2595" t="str">
        <v>Sales</v>
      </c>
      <c r="F2595">
        <v>1</v>
      </c>
      <c r="G2595" s="38">
        <v>0</v>
      </c>
    </row>
    <row r="2596" spans="2:7" x14ac:dyDescent="0.25">
      <c r="B2596">
        <v>20260930</v>
      </c>
      <c r="C2596" t="str">
        <v>Americas</v>
      </c>
      <c r="D2596" t="str">
        <v>Services Revenue</v>
      </c>
      <c r="E2596" t="str">
        <v>Sales</v>
      </c>
      <c r="F2596">
        <v>2</v>
      </c>
      <c r="G2596" s="38">
        <v>463414</v>
      </c>
    </row>
    <row r="2597" spans="2:7" x14ac:dyDescent="0.25">
      <c r="B2597">
        <v>20260930</v>
      </c>
      <c r="C2597" t="str">
        <v>Americas</v>
      </c>
      <c r="D2597" t="str">
        <v>Services Revenue</v>
      </c>
      <c r="E2597" t="str">
        <v>Sales</v>
      </c>
      <c r="F2597">
        <v>3</v>
      </c>
      <c r="G2597" s="38">
        <v>432484</v>
      </c>
    </row>
    <row r="2598" spans="2:7" x14ac:dyDescent="0.25">
      <c r="B2598">
        <v>20260930</v>
      </c>
      <c r="C2598" t="str">
        <v>Americas</v>
      </c>
      <c r="D2598" t="str">
        <v>Services Revenue</v>
      </c>
      <c r="E2598" t="str">
        <v>Marketing</v>
      </c>
      <c r="F2598">
        <v>1</v>
      </c>
      <c r="G2598" s="38">
        <v>0</v>
      </c>
    </row>
    <row r="2599" spans="2:7" x14ac:dyDescent="0.25">
      <c r="B2599">
        <v>20260930</v>
      </c>
      <c r="C2599" t="str">
        <v>Americas</v>
      </c>
      <c r="D2599" t="str">
        <v>Services Revenue</v>
      </c>
      <c r="E2599" t="str">
        <v>Marketing</v>
      </c>
      <c r="F2599">
        <v>2</v>
      </c>
      <c r="G2599" s="38">
        <v>139024</v>
      </c>
    </row>
    <row r="2600" spans="2:7" x14ac:dyDescent="0.25">
      <c r="B2600">
        <v>20260930</v>
      </c>
      <c r="C2600" t="str">
        <v>Americas</v>
      </c>
      <c r="D2600" t="str">
        <v>Services Revenue</v>
      </c>
      <c r="E2600" t="str">
        <v>Marketing</v>
      </c>
      <c r="F2600">
        <v>3</v>
      </c>
      <c r="G2600" s="38">
        <v>136835</v>
      </c>
    </row>
    <row r="2601" spans="2:7" x14ac:dyDescent="0.25">
      <c r="B2601">
        <v>20260930</v>
      </c>
      <c r="C2601" t="str">
        <v>Americas</v>
      </c>
      <c r="D2601" t="str">
        <v>Services Revenue</v>
      </c>
      <c r="E2601" t="str">
        <v>Operations</v>
      </c>
      <c r="F2601">
        <v>1</v>
      </c>
      <c r="G2601" s="38">
        <v>0</v>
      </c>
    </row>
    <row r="2602" spans="2:7" x14ac:dyDescent="0.25">
      <c r="B2602">
        <v>20260930</v>
      </c>
      <c r="C2602" t="str">
        <v>Americas</v>
      </c>
      <c r="D2602" t="str">
        <v>Services Revenue</v>
      </c>
      <c r="E2602" t="str">
        <v>Operations</v>
      </c>
      <c r="F2602">
        <v>2</v>
      </c>
      <c r="G2602" s="38">
        <v>324390</v>
      </c>
    </row>
    <row r="2603" spans="2:7" x14ac:dyDescent="0.25">
      <c r="B2603">
        <v>20260930</v>
      </c>
      <c r="C2603" t="str">
        <v>Americas</v>
      </c>
      <c r="D2603" t="str">
        <v>Services Revenue</v>
      </c>
      <c r="E2603" t="str">
        <v>Operations</v>
      </c>
      <c r="F2603">
        <v>3</v>
      </c>
      <c r="G2603" s="38">
        <v>324139</v>
      </c>
    </row>
    <row r="2604" spans="2:7" x14ac:dyDescent="0.25">
      <c r="B2604">
        <v>20260930</v>
      </c>
      <c r="C2604" t="str">
        <v>EMEA</v>
      </c>
      <c r="D2604" t="str">
        <v>Services Revenue</v>
      </c>
      <c r="E2604" t="str">
        <v>Sales</v>
      </c>
      <c r="F2604">
        <v>1</v>
      </c>
      <c r="G2604" s="38">
        <v>0</v>
      </c>
    </row>
    <row r="2605" spans="2:7" x14ac:dyDescent="0.25">
      <c r="B2605">
        <v>20260930</v>
      </c>
      <c r="C2605" t="str">
        <v>EMEA</v>
      </c>
      <c r="D2605" t="str">
        <v>Services Revenue</v>
      </c>
      <c r="E2605" t="str">
        <v>Sales</v>
      </c>
      <c r="F2605">
        <v>2</v>
      </c>
      <c r="G2605" s="38">
        <v>329539</v>
      </c>
    </row>
    <row r="2606" spans="2:7" x14ac:dyDescent="0.25">
      <c r="B2606">
        <v>20260930</v>
      </c>
      <c r="C2606" t="str">
        <v>EMEA</v>
      </c>
      <c r="D2606" t="str">
        <v>Services Revenue</v>
      </c>
      <c r="E2606" t="str">
        <v>Sales</v>
      </c>
      <c r="F2606">
        <v>3</v>
      </c>
      <c r="G2606" s="38">
        <v>309993</v>
      </c>
    </row>
    <row r="2607" spans="2:7" x14ac:dyDescent="0.25">
      <c r="B2607">
        <v>20260930</v>
      </c>
      <c r="C2607" t="str">
        <v>EMEA</v>
      </c>
      <c r="D2607" t="str">
        <v>Services Revenue</v>
      </c>
      <c r="E2607" t="str">
        <v>Marketing</v>
      </c>
      <c r="F2607">
        <v>1</v>
      </c>
      <c r="G2607" s="38">
        <v>0</v>
      </c>
    </row>
    <row r="2608" spans="2:7" x14ac:dyDescent="0.25">
      <c r="B2608">
        <v>20260930</v>
      </c>
      <c r="C2608" t="str">
        <v>EMEA</v>
      </c>
      <c r="D2608" t="str">
        <v>Services Revenue</v>
      </c>
      <c r="E2608" t="str">
        <v>Marketing</v>
      </c>
      <c r="F2608">
        <v>2</v>
      </c>
      <c r="G2608" s="38">
        <v>98862</v>
      </c>
    </row>
    <row r="2609" spans="2:7" x14ac:dyDescent="0.25">
      <c r="B2609">
        <v>20260930</v>
      </c>
      <c r="C2609" t="str">
        <v>EMEA</v>
      </c>
      <c r="D2609" t="str">
        <v>Services Revenue</v>
      </c>
      <c r="E2609" t="str">
        <v>Marketing</v>
      </c>
      <c r="F2609">
        <v>3</v>
      </c>
      <c r="G2609" s="38">
        <v>97552</v>
      </c>
    </row>
    <row r="2610" spans="2:7" x14ac:dyDescent="0.25">
      <c r="B2610">
        <v>20260930</v>
      </c>
      <c r="C2610" t="str">
        <v>EMEA</v>
      </c>
      <c r="D2610" t="str">
        <v>Services Revenue</v>
      </c>
      <c r="E2610" t="str">
        <v>Operations</v>
      </c>
      <c r="F2610">
        <v>1</v>
      </c>
      <c r="G2610" s="38">
        <v>0</v>
      </c>
    </row>
    <row r="2611" spans="2:7" x14ac:dyDescent="0.25">
      <c r="B2611">
        <v>20260930</v>
      </c>
      <c r="C2611" t="str">
        <v>EMEA</v>
      </c>
      <c r="D2611" t="str">
        <v>Services Revenue</v>
      </c>
      <c r="E2611" t="str">
        <v>Operations</v>
      </c>
      <c r="F2611">
        <v>2</v>
      </c>
      <c r="G2611" s="38">
        <v>230677</v>
      </c>
    </row>
    <row r="2612" spans="2:7" x14ac:dyDescent="0.25">
      <c r="B2612">
        <v>20260930</v>
      </c>
      <c r="C2612" t="str">
        <v>EMEA</v>
      </c>
      <c r="D2612" t="str">
        <v>Services Revenue</v>
      </c>
      <c r="E2612" t="str">
        <v>Operations</v>
      </c>
      <c r="F2612">
        <v>3</v>
      </c>
      <c r="G2612" s="38">
        <v>228906</v>
      </c>
    </row>
    <row r="2613" spans="2:7" x14ac:dyDescent="0.25">
      <c r="B2613">
        <v>20260930</v>
      </c>
      <c r="C2613" t="str">
        <v>APAC</v>
      </c>
      <c r="D2613" t="str">
        <v>Services Revenue</v>
      </c>
      <c r="E2613" t="str">
        <v>Sales</v>
      </c>
      <c r="F2613">
        <v>1</v>
      </c>
      <c r="G2613" s="38">
        <v>0</v>
      </c>
    </row>
    <row r="2614" spans="2:7" x14ac:dyDescent="0.25">
      <c r="B2614">
        <v>20260930</v>
      </c>
      <c r="C2614" t="str">
        <v>APAC</v>
      </c>
      <c r="D2614" t="str">
        <v>Services Revenue</v>
      </c>
      <c r="E2614" t="str">
        <v>Sales</v>
      </c>
      <c r="F2614">
        <v>2</v>
      </c>
      <c r="G2614" s="38">
        <v>236856</v>
      </c>
    </row>
    <row r="2615" spans="2:7" x14ac:dyDescent="0.25">
      <c r="B2615">
        <v>20260930</v>
      </c>
      <c r="C2615" t="str">
        <v>APAC</v>
      </c>
      <c r="D2615" t="str">
        <v>Services Revenue</v>
      </c>
      <c r="E2615" t="str">
        <v>Sales</v>
      </c>
      <c r="F2615">
        <v>3</v>
      </c>
      <c r="G2615" s="38">
        <v>238036</v>
      </c>
    </row>
    <row r="2616" spans="2:7" x14ac:dyDescent="0.25">
      <c r="B2616">
        <v>20260930</v>
      </c>
      <c r="C2616" t="str">
        <v>APAC</v>
      </c>
      <c r="D2616" t="str">
        <v>Services Revenue</v>
      </c>
      <c r="E2616" t="str">
        <v>Marketing</v>
      </c>
      <c r="F2616">
        <v>1</v>
      </c>
      <c r="G2616" s="38">
        <v>0</v>
      </c>
    </row>
    <row r="2617" spans="2:7" x14ac:dyDescent="0.25">
      <c r="B2617">
        <v>20260930</v>
      </c>
      <c r="C2617" t="str">
        <v>APAC</v>
      </c>
      <c r="D2617" t="str">
        <v>Services Revenue</v>
      </c>
      <c r="E2617" t="str">
        <v>Marketing</v>
      </c>
      <c r="F2617">
        <v>2</v>
      </c>
      <c r="G2617" s="38">
        <v>71057</v>
      </c>
    </row>
    <row r="2618" spans="2:7" x14ac:dyDescent="0.25">
      <c r="B2618">
        <v>20260930</v>
      </c>
      <c r="C2618" t="str">
        <v>APAC</v>
      </c>
      <c r="D2618" t="str">
        <v>Services Revenue</v>
      </c>
      <c r="E2618" t="str">
        <v>Marketing</v>
      </c>
      <c r="F2618">
        <v>3</v>
      </c>
      <c r="G2618" s="38">
        <v>67115</v>
      </c>
    </row>
    <row r="2619" spans="2:7" x14ac:dyDescent="0.25">
      <c r="B2619">
        <v>20260930</v>
      </c>
      <c r="C2619" t="str">
        <v>APAC</v>
      </c>
      <c r="D2619" t="str">
        <v>Services Revenue</v>
      </c>
      <c r="E2619" t="str">
        <v>Operations</v>
      </c>
      <c r="F2619">
        <v>1</v>
      </c>
      <c r="G2619" s="38">
        <v>0</v>
      </c>
    </row>
    <row r="2620" spans="2:7" x14ac:dyDescent="0.25">
      <c r="B2620">
        <v>20260930</v>
      </c>
      <c r="C2620" t="str">
        <v>APAC</v>
      </c>
      <c r="D2620" t="str">
        <v>Services Revenue</v>
      </c>
      <c r="E2620" t="str">
        <v>Operations</v>
      </c>
      <c r="F2620">
        <v>2</v>
      </c>
      <c r="G2620" s="38">
        <v>165799</v>
      </c>
    </row>
    <row r="2621" spans="2:7" x14ac:dyDescent="0.25">
      <c r="B2621">
        <v>20260930</v>
      </c>
      <c r="C2621" t="str">
        <v>APAC</v>
      </c>
      <c r="D2621" t="str">
        <v>Services Revenue</v>
      </c>
      <c r="E2621" t="str">
        <v>Operations</v>
      </c>
      <c r="F2621">
        <v>3</v>
      </c>
      <c r="G2621" s="38">
        <v>158870</v>
      </c>
    </row>
    <row r="2622" spans="2:7" x14ac:dyDescent="0.25">
      <c r="B2622">
        <v>20261031</v>
      </c>
      <c r="C2622" t="str">
        <v>Americas</v>
      </c>
      <c r="D2622" t="str">
        <v>Product Revenue</v>
      </c>
      <c r="E2622" t="str">
        <v>Sales</v>
      </c>
      <c r="F2622">
        <v>1</v>
      </c>
      <c r="G2622" s="38">
        <v>0</v>
      </c>
    </row>
    <row r="2623" spans="2:7" x14ac:dyDescent="0.25">
      <c r="B2623">
        <v>20261031</v>
      </c>
      <c r="C2623" t="str">
        <v>Americas</v>
      </c>
      <c r="D2623" t="str">
        <v>Product Revenue</v>
      </c>
      <c r="E2623" t="str">
        <v>Sales</v>
      </c>
      <c r="F2623">
        <v>2</v>
      </c>
      <c r="G2623" s="38">
        <v>1147184</v>
      </c>
    </row>
    <row r="2624" spans="2:7" x14ac:dyDescent="0.25">
      <c r="B2624">
        <v>20261031</v>
      </c>
      <c r="C2624" t="str">
        <v>Americas</v>
      </c>
      <c r="D2624" t="str">
        <v>Product Revenue</v>
      </c>
      <c r="E2624" t="str">
        <v>Sales</v>
      </c>
      <c r="F2624">
        <v>3</v>
      </c>
      <c r="G2624" s="38">
        <v>1088217</v>
      </c>
    </row>
    <row r="2625" spans="2:7" x14ac:dyDescent="0.25">
      <c r="B2625">
        <v>20261031</v>
      </c>
      <c r="C2625" t="str">
        <v>Americas</v>
      </c>
      <c r="D2625" t="str">
        <v>Product Revenue</v>
      </c>
      <c r="E2625" t="str">
        <v>Marketing</v>
      </c>
      <c r="F2625">
        <v>1</v>
      </c>
      <c r="G2625" s="38">
        <v>0</v>
      </c>
    </row>
    <row r="2626" spans="2:7" x14ac:dyDescent="0.25">
      <c r="B2626">
        <v>20261031</v>
      </c>
      <c r="C2626" t="str">
        <v>Americas</v>
      </c>
      <c r="D2626" t="str">
        <v>Product Revenue</v>
      </c>
      <c r="E2626" t="str">
        <v>Marketing</v>
      </c>
      <c r="F2626">
        <v>2</v>
      </c>
      <c r="G2626" s="38">
        <v>191197</v>
      </c>
    </row>
    <row r="2627" spans="2:7" x14ac:dyDescent="0.25">
      <c r="B2627">
        <v>20261031</v>
      </c>
      <c r="C2627" t="str">
        <v>Americas</v>
      </c>
      <c r="D2627" t="str">
        <v>Product Revenue</v>
      </c>
      <c r="E2627" t="str">
        <v>Marketing</v>
      </c>
      <c r="F2627">
        <v>3</v>
      </c>
      <c r="G2627" s="38">
        <v>183641</v>
      </c>
    </row>
    <row r="2628" spans="2:7" x14ac:dyDescent="0.25">
      <c r="B2628">
        <v>20261031</v>
      </c>
      <c r="C2628" t="str">
        <v>Americas</v>
      </c>
      <c r="D2628" t="str">
        <v>Product Revenue</v>
      </c>
      <c r="E2628" t="str">
        <v>Operations</v>
      </c>
      <c r="F2628">
        <v>1</v>
      </c>
      <c r="G2628" s="38">
        <v>0</v>
      </c>
    </row>
    <row r="2629" spans="2:7" x14ac:dyDescent="0.25">
      <c r="B2629">
        <v>20261031</v>
      </c>
      <c r="C2629" t="str">
        <v>Americas</v>
      </c>
      <c r="D2629" t="str">
        <v>Product Revenue</v>
      </c>
      <c r="E2629" t="str">
        <v>Operations</v>
      </c>
      <c r="F2629">
        <v>2</v>
      </c>
      <c r="G2629" s="38">
        <v>573592</v>
      </c>
    </row>
    <row r="2630" spans="2:7" x14ac:dyDescent="0.25">
      <c r="B2630">
        <v>20261031</v>
      </c>
      <c r="C2630" t="str">
        <v>Americas</v>
      </c>
      <c r="D2630" t="str">
        <v>Product Revenue</v>
      </c>
      <c r="E2630" t="str">
        <v>Operations</v>
      </c>
      <c r="F2630">
        <v>3</v>
      </c>
      <c r="G2630" s="38">
        <v>555045</v>
      </c>
    </row>
    <row r="2631" spans="2:7" x14ac:dyDescent="0.25">
      <c r="B2631">
        <v>20261031</v>
      </c>
      <c r="C2631" t="str">
        <v>EMEA</v>
      </c>
      <c r="D2631" t="str">
        <v>Product Revenue</v>
      </c>
      <c r="E2631" t="str">
        <v>Sales</v>
      </c>
      <c r="F2631">
        <v>1</v>
      </c>
      <c r="G2631" s="38">
        <v>0</v>
      </c>
    </row>
    <row r="2632" spans="2:7" x14ac:dyDescent="0.25">
      <c r="B2632">
        <v>20261031</v>
      </c>
      <c r="C2632" t="str">
        <v>EMEA</v>
      </c>
      <c r="D2632" t="str">
        <v>Product Revenue</v>
      </c>
      <c r="E2632" t="str">
        <v>Sales</v>
      </c>
      <c r="F2632">
        <v>2</v>
      </c>
      <c r="G2632" s="38">
        <v>815776</v>
      </c>
    </row>
    <row r="2633" spans="2:7" x14ac:dyDescent="0.25">
      <c r="B2633">
        <v>20261031</v>
      </c>
      <c r="C2633" t="str">
        <v>EMEA</v>
      </c>
      <c r="D2633" t="str">
        <v>Product Revenue</v>
      </c>
      <c r="E2633" t="str">
        <v>Sales</v>
      </c>
      <c r="F2633">
        <v>3</v>
      </c>
      <c r="G2633" s="38">
        <v>822402</v>
      </c>
    </row>
    <row r="2634" spans="2:7" x14ac:dyDescent="0.25">
      <c r="B2634">
        <v>20261031</v>
      </c>
      <c r="C2634" t="str">
        <v>EMEA</v>
      </c>
      <c r="D2634" t="str">
        <v>Product Revenue</v>
      </c>
      <c r="E2634" t="str">
        <v>Marketing</v>
      </c>
      <c r="F2634">
        <v>1</v>
      </c>
      <c r="G2634" s="38">
        <v>0</v>
      </c>
    </row>
    <row r="2635" spans="2:7" x14ac:dyDescent="0.25">
      <c r="B2635">
        <v>20261031</v>
      </c>
      <c r="C2635" t="str">
        <v>EMEA</v>
      </c>
      <c r="D2635" t="str">
        <v>Product Revenue</v>
      </c>
      <c r="E2635" t="str">
        <v>Marketing</v>
      </c>
      <c r="F2635">
        <v>2</v>
      </c>
      <c r="G2635" s="38">
        <v>135963</v>
      </c>
    </row>
    <row r="2636" spans="2:7" x14ac:dyDescent="0.25">
      <c r="B2636">
        <v>20261031</v>
      </c>
      <c r="C2636" t="str">
        <v>EMEA</v>
      </c>
      <c r="D2636" t="str">
        <v>Product Revenue</v>
      </c>
      <c r="E2636" t="str">
        <v>Marketing</v>
      </c>
      <c r="F2636">
        <v>3</v>
      </c>
      <c r="G2636" s="38">
        <v>134171</v>
      </c>
    </row>
    <row r="2637" spans="2:7" x14ac:dyDescent="0.25">
      <c r="B2637">
        <v>20261031</v>
      </c>
      <c r="C2637" t="str">
        <v>EMEA</v>
      </c>
      <c r="D2637" t="str">
        <v>Product Revenue</v>
      </c>
      <c r="E2637" t="str">
        <v>Operations</v>
      </c>
      <c r="F2637">
        <v>1</v>
      </c>
      <c r="G2637" s="38">
        <v>0</v>
      </c>
    </row>
    <row r="2638" spans="2:7" x14ac:dyDescent="0.25">
      <c r="B2638">
        <v>20261031</v>
      </c>
      <c r="C2638" t="str">
        <v>EMEA</v>
      </c>
      <c r="D2638" t="str">
        <v>Product Revenue</v>
      </c>
      <c r="E2638" t="str">
        <v>Operations</v>
      </c>
      <c r="F2638">
        <v>2</v>
      </c>
      <c r="G2638" s="38">
        <v>407888</v>
      </c>
    </row>
    <row r="2639" spans="2:7" x14ac:dyDescent="0.25">
      <c r="B2639">
        <v>20261031</v>
      </c>
      <c r="C2639" t="str">
        <v>EMEA</v>
      </c>
      <c r="D2639" t="str">
        <v>Product Revenue</v>
      </c>
      <c r="E2639" t="str">
        <v>Operations</v>
      </c>
      <c r="F2639">
        <v>3</v>
      </c>
      <c r="G2639" s="38">
        <v>406465</v>
      </c>
    </row>
    <row r="2640" spans="2:7" x14ac:dyDescent="0.25">
      <c r="B2640">
        <v>20261031</v>
      </c>
      <c r="C2640" t="str">
        <v>APAC</v>
      </c>
      <c r="D2640" t="str">
        <v>Product Revenue</v>
      </c>
      <c r="E2640" t="str">
        <v>Sales</v>
      </c>
      <c r="F2640">
        <v>1</v>
      </c>
      <c r="G2640" s="38">
        <v>0</v>
      </c>
    </row>
    <row r="2641" spans="2:7" x14ac:dyDescent="0.25">
      <c r="B2641">
        <v>20261031</v>
      </c>
      <c r="C2641" t="str">
        <v>APAC</v>
      </c>
      <c r="D2641" t="str">
        <v>Product Revenue</v>
      </c>
      <c r="E2641" t="str">
        <v>Sales</v>
      </c>
      <c r="F2641">
        <v>2</v>
      </c>
      <c r="G2641" s="38">
        <v>586339</v>
      </c>
    </row>
    <row r="2642" spans="2:7" x14ac:dyDescent="0.25">
      <c r="B2642">
        <v>20261031</v>
      </c>
      <c r="C2642" t="str">
        <v>APAC</v>
      </c>
      <c r="D2642" t="str">
        <v>Product Revenue</v>
      </c>
      <c r="E2642" t="str">
        <v>Sales</v>
      </c>
      <c r="F2642">
        <v>3</v>
      </c>
      <c r="G2642" s="38">
        <v>558750</v>
      </c>
    </row>
    <row r="2643" spans="2:7" x14ac:dyDescent="0.25">
      <c r="B2643">
        <v>20261031</v>
      </c>
      <c r="C2643" t="str">
        <v>APAC</v>
      </c>
      <c r="D2643" t="str">
        <v>Product Revenue</v>
      </c>
      <c r="E2643" t="str">
        <v>Marketing</v>
      </c>
      <c r="F2643">
        <v>1</v>
      </c>
      <c r="G2643" s="38">
        <v>0</v>
      </c>
    </row>
    <row r="2644" spans="2:7" x14ac:dyDescent="0.25">
      <c r="B2644">
        <v>20261031</v>
      </c>
      <c r="C2644" t="str">
        <v>APAC</v>
      </c>
      <c r="D2644" t="str">
        <v>Product Revenue</v>
      </c>
      <c r="E2644" t="str">
        <v>Marketing</v>
      </c>
      <c r="F2644">
        <v>2</v>
      </c>
      <c r="G2644" s="38">
        <v>97723</v>
      </c>
    </row>
    <row r="2645" spans="2:7" x14ac:dyDescent="0.25">
      <c r="B2645">
        <v>20261031</v>
      </c>
      <c r="C2645" t="str">
        <v>APAC</v>
      </c>
      <c r="D2645" t="str">
        <v>Product Revenue</v>
      </c>
      <c r="E2645" t="str">
        <v>Marketing</v>
      </c>
      <c r="F2645">
        <v>3</v>
      </c>
      <c r="G2645" s="38">
        <v>92452</v>
      </c>
    </row>
    <row r="2646" spans="2:7" x14ac:dyDescent="0.25">
      <c r="B2646">
        <v>20261031</v>
      </c>
      <c r="C2646" t="str">
        <v>APAC</v>
      </c>
      <c r="D2646" t="str">
        <v>Product Revenue</v>
      </c>
      <c r="E2646" t="str">
        <v>Operations</v>
      </c>
      <c r="F2646">
        <v>1</v>
      </c>
      <c r="G2646" s="38">
        <v>0</v>
      </c>
    </row>
    <row r="2647" spans="2:7" x14ac:dyDescent="0.25">
      <c r="B2647">
        <v>20261031</v>
      </c>
      <c r="C2647" t="str">
        <v>APAC</v>
      </c>
      <c r="D2647" t="str">
        <v>Product Revenue</v>
      </c>
      <c r="E2647" t="str">
        <v>Operations</v>
      </c>
      <c r="F2647">
        <v>2</v>
      </c>
      <c r="G2647" s="38">
        <v>293169</v>
      </c>
    </row>
    <row r="2648" spans="2:7" x14ac:dyDescent="0.25">
      <c r="B2648">
        <v>20261031</v>
      </c>
      <c r="C2648" t="str">
        <v>APAC</v>
      </c>
      <c r="D2648" t="str">
        <v>Product Revenue</v>
      </c>
      <c r="E2648" t="str">
        <v>Operations</v>
      </c>
      <c r="F2648">
        <v>3</v>
      </c>
      <c r="G2648" s="38">
        <v>281675</v>
      </c>
    </row>
    <row r="2649" spans="2:7" x14ac:dyDescent="0.25">
      <c r="B2649">
        <v>20261031</v>
      </c>
      <c r="C2649" t="str">
        <v>Americas</v>
      </c>
      <c r="D2649" t="str">
        <v>Services Revenue</v>
      </c>
      <c r="E2649" t="str">
        <v>Sales</v>
      </c>
      <c r="F2649">
        <v>1</v>
      </c>
      <c r="G2649" s="38">
        <v>0</v>
      </c>
    </row>
    <row r="2650" spans="2:7" x14ac:dyDescent="0.25">
      <c r="B2650">
        <v>20261031</v>
      </c>
      <c r="C2650" t="str">
        <v>Americas</v>
      </c>
      <c r="D2650" t="str">
        <v>Services Revenue</v>
      </c>
      <c r="E2650" t="str">
        <v>Sales</v>
      </c>
      <c r="F2650">
        <v>2</v>
      </c>
      <c r="G2650" s="38">
        <v>477993</v>
      </c>
    </row>
    <row r="2651" spans="2:7" x14ac:dyDescent="0.25">
      <c r="B2651">
        <v>20261031</v>
      </c>
      <c r="C2651" t="str">
        <v>Americas</v>
      </c>
      <c r="D2651" t="str">
        <v>Services Revenue</v>
      </c>
      <c r="E2651" t="str">
        <v>Sales</v>
      </c>
      <c r="F2651">
        <v>3</v>
      </c>
      <c r="G2651" s="38">
        <v>476540</v>
      </c>
    </row>
    <row r="2652" spans="2:7" x14ac:dyDescent="0.25">
      <c r="B2652">
        <v>20261031</v>
      </c>
      <c r="C2652" t="str">
        <v>Americas</v>
      </c>
      <c r="D2652" t="str">
        <v>Services Revenue</v>
      </c>
      <c r="E2652" t="str">
        <v>Marketing</v>
      </c>
      <c r="F2652">
        <v>1</v>
      </c>
      <c r="G2652" s="38">
        <v>0</v>
      </c>
    </row>
    <row r="2653" spans="2:7" x14ac:dyDescent="0.25">
      <c r="B2653">
        <v>20261031</v>
      </c>
      <c r="C2653" t="str">
        <v>Americas</v>
      </c>
      <c r="D2653" t="str">
        <v>Services Revenue</v>
      </c>
      <c r="E2653" t="str">
        <v>Marketing</v>
      </c>
      <c r="F2653">
        <v>2</v>
      </c>
      <c r="G2653" s="38">
        <v>143398</v>
      </c>
    </row>
    <row r="2654" spans="2:7" x14ac:dyDescent="0.25">
      <c r="B2654">
        <v>20261031</v>
      </c>
      <c r="C2654" t="str">
        <v>Americas</v>
      </c>
      <c r="D2654" t="str">
        <v>Services Revenue</v>
      </c>
      <c r="E2654" t="str">
        <v>Marketing</v>
      </c>
      <c r="F2654">
        <v>3</v>
      </c>
      <c r="G2654" s="38">
        <v>137897</v>
      </c>
    </row>
    <row r="2655" spans="2:7" x14ac:dyDescent="0.25">
      <c r="B2655">
        <v>20261031</v>
      </c>
      <c r="C2655" t="str">
        <v>Americas</v>
      </c>
      <c r="D2655" t="str">
        <v>Services Revenue</v>
      </c>
      <c r="E2655" t="str">
        <v>Operations</v>
      </c>
      <c r="F2655">
        <v>1</v>
      </c>
      <c r="G2655" s="38">
        <v>0</v>
      </c>
    </row>
    <row r="2656" spans="2:7" x14ac:dyDescent="0.25">
      <c r="B2656">
        <v>20261031</v>
      </c>
      <c r="C2656" t="str">
        <v>Americas</v>
      </c>
      <c r="D2656" t="str">
        <v>Services Revenue</v>
      </c>
      <c r="E2656" t="str">
        <v>Operations</v>
      </c>
      <c r="F2656">
        <v>2</v>
      </c>
      <c r="G2656" s="38">
        <v>334595</v>
      </c>
    </row>
    <row r="2657" spans="2:7" x14ac:dyDescent="0.25">
      <c r="B2657">
        <v>20261031</v>
      </c>
      <c r="C2657" t="str">
        <v>Americas</v>
      </c>
      <c r="D2657" t="str">
        <v>Services Revenue</v>
      </c>
      <c r="E2657" t="str">
        <v>Operations</v>
      </c>
      <c r="F2657">
        <v>3</v>
      </c>
      <c r="G2657" s="38">
        <v>325365</v>
      </c>
    </row>
    <row r="2658" spans="2:7" x14ac:dyDescent="0.25">
      <c r="B2658">
        <v>20261031</v>
      </c>
      <c r="C2658" t="str">
        <v>EMEA</v>
      </c>
      <c r="D2658" t="str">
        <v>Services Revenue</v>
      </c>
      <c r="E2658" t="str">
        <v>Sales</v>
      </c>
      <c r="F2658">
        <v>1</v>
      </c>
      <c r="G2658" s="38">
        <v>0</v>
      </c>
    </row>
    <row r="2659" spans="2:7" x14ac:dyDescent="0.25">
      <c r="B2659">
        <v>20261031</v>
      </c>
      <c r="C2659" t="str">
        <v>EMEA</v>
      </c>
      <c r="D2659" t="str">
        <v>Services Revenue</v>
      </c>
      <c r="E2659" t="str">
        <v>Sales</v>
      </c>
      <c r="F2659">
        <v>2</v>
      </c>
      <c r="G2659" s="38">
        <v>339906</v>
      </c>
    </row>
    <row r="2660" spans="2:7" x14ac:dyDescent="0.25">
      <c r="B2660">
        <v>20261031</v>
      </c>
      <c r="C2660" t="str">
        <v>EMEA</v>
      </c>
      <c r="D2660" t="str">
        <v>Services Revenue</v>
      </c>
      <c r="E2660" t="str">
        <v>Sales</v>
      </c>
      <c r="F2660">
        <v>3</v>
      </c>
      <c r="G2660" s="38">
        <v>339716</v>
      </c>
    </row>
    <row r="2661" spans="2:7" x14ac:dyDescent="0.25">
      <c r="B2661">
        <v>20261031</v>
      </c>
      <c r="C2661" t="str">
        <v>EMEA</v>
      </c>
      <c r="D2661" t="str">
        <v>Services Revenue</v>
      </c>
      <c r="E2661" t="str">
        <v>Marketing</v>
      </c>
      <c r="F2661">
        <v>1</v>
      </c>
      <c r="G2661" s="38">
        <v>0</v>
      </c>
    </row>
    <row r="2662" spans="2:7" x14ac:dyDescent="0.25">
      <c r="B2662">
        <v>20261031</v>
      </c>
      <c r="C2662" t="str">
        <v>EMEA</v>
      </c>
      <c r="D2662" t="str">
        <v>Services Revenue</v>
      </c>
      <c r="E2662" t="str">
        <v>Marketing</v>
      </c>
      <c r="F2662">
        <v>2</v>
      </c>
      <c r="G2662" s="38">
        <v>101972</v>
      </c>
    </row>
    <row r="2663" spans="2:7" x14ac:dyDescent="0.25">
      <c r="B2663">
        <v>20261031</v>
      </c>
      <c r="C2663" t="str">
        <v>EMEA</v>
      </c>
      <c r="D2663" t="str">
        <v>Services Revenue</v>
      </c>
      <c r="E2663" t="str">
        <v>Marketing</v>
      </c>
      <c r="F2663">
        <v>3</v>
      </c>
      <c r="G2663" s="38">
        <v>98890</v>
      </c>
    </row>
    <row r="2664" spans="2:7" x14ac:dyDescent="0.25">
      <c r="B2664">
        <v>20261031</v>
      </c>
      <c r="C2664" t="str">
        <v>EMEA</v>
      </c>
      <c r="D2664" t="str">
        <v>Services Revenue</v>
      </c>
      <c r="E2664" t="str">
        <v>Operations</v>
      </c>
      <c r="F2664">
        <v>1</v>
      </c>
      <c r="G2664" s="38">
        <v>0</v>
      </c>
    </row>
    <row r="2665" spans="2:7" x14ac:dyDescent="0.25">
      <c r="B2665">
        <v>20261031</v>
      </c>
      <c r="C2665" t="str">
        <v>EMEA</v>
      </c>
      <c r="D2665" t="str">
        <v>Services Revenue</v>
      </c>
      <c r="E2665" t="str">
        <v>Operations</v>
      </c>
      <c r="F2665">
        <v>2</v>
      </c>
      <c r="G2665" s="38">
        <v>237935</v>
      </c>
    </row>
    <row r="2666" spans="2:7" x14ac:dyDescent="0.25">
      <c r="B2666">
        <v>20261031</v>
      </c>
      <c r="C2666" t="str">
        <v>EMEA</v>
      </c>
      <c r="D2666" t="str">
        <v>Services Revenue</v>
      </c>
      <c r="E2666" t="str">
        <v>Operations</v>
      </c>
      <c r="F2666">
        <v>3</v>
      </c>
      <c r="G2666" s="38">
        <v>231105</v>
      </c>
    </row>
    <row r="2667" spans="2:7" x14ac:dyDescent="0.25">
      <c r="B2667">
        <v>20261031</v>
      </c>
      <c r="C2667" t="str">
        <v>APAC</v>
      </c>
      <c r="D2667" t="str">
        <v>Services Revenue</v>
      </c>
      <c r="E2667" t="str">
        <v>Sales</v>
      </c>
      <c r="F2667">
        <v>1</v>
      </c>
      <c r="G2667" s="38">
        <v>0</v>
      </c>
    </row>
    <row r="2668" spans="2:7" x14ac:dyDescent="0.25">
      <c r="B2668">
        <v>20261031</v>
      </c>
      <c r="C2668" t="str">
        <v>APAC</v>
      </c>
      <c r="D2668" t="str">
        <v>Services Revenue</v>
      </c>
      <c r="E2668" t="str">
        <v>Sales</v>
      </c>
      <c r="F2668">
        <v>2</v>
      </c>
      <c r="G2668" s="38">
        <v>244308</v>
      </c>
    </row>
    <row r="2669" spans="2:7" x14ac:dyDescent="0.25">
      <c r="B2669">
        <v>20261031</v>
      </c>
      <c r="C2669" t="str">
        <v>APAC</v>
      </c>
      <c r="D2669" t="str">
        <v>Services Revenue</v>
      </c>
      <c r="E2669" t="str">
        <v>Sales</v>
      </c>
      <c r="F2669">
        <v>3</v>
      </c>
      <c r="G2669" s="38">
        <v>230976</v>
      </c>
    </row>
    <row r="2670" spans="2:7" x14ac:dyDescent="0.25">
      <c r="B2670">
        <v>20261031</v>
      </c>
      <c r="C2670" t="str">
        <v>APAC</v>
      </c>
      <c r="D2670" t="str">
        <v>Services Revenue</v>
      </c>
      <c r="E2670" t="str">
        <v>Marketing</v>
      </c>
      <c r="F2670">
        <v>1</v>
      </c>
      <c r="G2670" s="38">
        <v>0</v>
      </c>
    </row>
    <row r="2671" spans="2:7" x14ac:dyDescent="0.25">
      <c r="B2671">
        <v>20261031</v>
      </c>
      <c r="C2671" t="str">
        <v>APAC</v>
      </c>
      <c r="D2671" t="str">
        <v>Services Revenue</v>
      </c>
      <c r="E2671" t="str">
        <v>Marketing</v>
      </c>
      <c r="F2671">
        <v>2</v>
      </c>
      <c r="G2671" s="38">
        <v>73292</v>
      </c>
    </row>
    <row r="2672" spans="2:7" x14ac:dyDescent="0.25">
      <c r="B2672">
        <v>20261031</v>
      </c>
      <c r="C2672" t="str">
        <v>APAC</v>
      </c>
      <c r="D2672" t="str">
        <v>Services Revenue</v>
      </c>
      <c r="E2672" t="str">
        <v>Marketing</v>
      </c>
      <c r="F2672">
        <v>3</v>
      </c>
      <c r="G2672" s="38">
        <v>71987</v>
      </c>
    </row>
    <row r="2673" spans="2:7" x14ac:dyDescent="0.25">
      <c r="B2673">
        <v>20261031</v>
      </c>
      <c r="C2673" t="str">
        <v>APAC</v>
      </c>
      <c r="D2673" t="str">
        <v>Services Revenue</v>
      </c>
      <c r="E2673" t="str">
        <v>Operations</v>
      </c>
      <c r="F2673">
        <v>1</v>
      </c>
      <c r="G2673" s="38">
        <v>0</v>
      </c>
    </row>
    <row r="2674" spans="2:7" x14ac:dyDescent="0.25">
      <c r="B2674">
        <v>20261031</v>
      </c>
      <c r="C2674" t="str">
        <v>APAC</v>
      </c>
      <c r="D2674" t="str">
        <v>Services Revenue</v>
      </c>
      <c r="E2674" t="str">
        <v>Operations</v>
      </c>
      <c r="F2674">
        <v>2</v>
      </c>
      <c r="G2674" s="38">
        <v>171015</v>
      </c>
    </row>
    <row r="2675" spans="2:7" x14ac:dyDescent="0.25">
      <c r="B2675">
        <v>20261031</v>
      </c>
      <c r="C2675" t="str">
        <v>APAC</v>
      </c>
      <c r="D2675" t="str">
        <v>Services Revenue</v>
      </c>
      <c r="E2675" t="str">
        <v>Operations</v>
      </c>
      <c r="F2675">
        <v>3</v>
      </c>
      <c r="G2675" s="38">
        <v>161964</v>
      </c>
    </row>
    <row r="2676" spans="2:7" x14ac:dyDescent="0.25">
      <c r="B2676">
        <v>20261130</v>
      </c>
      <c r="C2676" t="str">
        <v>Americas</v>
      </c>
      <c r="D2676" t="str">
        <v>Product Revenue</v>
      </c>
      <c r="E2676" t="str">
        <v>Sales</v>
      </c>
      <c r="F2676">
        <v>1</v>
      </c>
      <c r="G2676" s="38">
        <v>0</v>
      </c>
    </row>
    <row r="2677" spans="2:7" x14ac:dyDescent="0.25">
      <c r="B2677">
        <v>20261130</v>
      </c>
      <c r="C2677" t="str">
        <v>Americas</v>
      </c>
      <c r="D2677" t="str">
        <v>Product Revenue</v>
      </c>
      <c r="E2677" t="str">
        <v>Sales</v>
      </c>
      <c r="F2677">
        <v>2</v>
      </c>
      <c r="G2677" s="38">
        <v>1204760</v>
      </c>
    </row>
    <row r="2678" spans="2:7" x14ac:dyDescent="0.25">
      <c r="B2678">
        <v>20261130</v>
      </c>
      <c r="C2678" t="str">
        <v>Americas</v>
      </c>
      <c r="D2678" t="str">
        <v>Product Revenue</v>
      </c>
      <c r="E2678" t="str">
        <v>Sales</v>
      </c>
      <c r="F2678">
        <v>3</v>
      </c>
      <c r="G2678" s="38">
        <v>1150176</v>
      </c>
    </row>
    <row r="2679" spans="2:7" x14ac:dyDescent="0.25">
      <c r="B2679">
        <v>20261130</v>
      </c>
      <c r="C2679" t="str">
        <v>Americas</v>
      </c>
      <c r="D2679" t="str">
        <v>Product Revenue</v>
      </c>
      <c r="E2679" t="str">
        <v>Marketing</v>
      </c>
      <c r="F2679">
        <v>1</v>
      </c>
      <c r="G2679" s="38">
        <v>0</v>
      </c>
    </row>
    <row r="2680" spans="2:7" x14ac:dyDescent="0.25">
      <c r="B2680">
        <v>20261130</v>
      </c>
      <c r="C2680" t="str">
        <v>Americas</v>
      </c>
      <c r="D2680" t="str">
        <v>Product Revenue</v>
      </c>
      <c r="E2680" t="str">
        <v>Marketing</v>
      </c>
      <c r="F2680">
        <v>2</v>
      </c>
      <c r="G2680" s="38">
        <v>200793</v>
      </c>
    </row>
    <row r="2681" spans="2:7" x14ac:dyDescent="0.25">
      <c r="B2681">
        <v>20261130</v>
      </c>
      <c r="C2681" t="str">
        <v>Americas</v>
      </c>
      <c r="D2681" t="str">
        <v>Product Revenue</v>
      </c>
      <c r="E2681" t="str">
        <v>Marketing</v>
      </c>
      <c r="F2681">
        <v>3</v>
      </c>
      <c r="G2681" s="38">
        <v>196538</v>
      </c>
    </row>
    <row r="2682" spans="2:7" x14ac:dyDescent="0.25">
      <c r="B2682">
        <v>20261130</v>
      </c>
      <c r="C2682" t="str">
        <v>Americas</v>
      </c>
      <c r="D2682" t="str">
        <v>Product Revenue</v>
      </c>
      <c r="E2682" t="str">
        <v>Operations</v>
      </c>
      <c r="F2682">
        <v>1</v>
      </c>
      <c r="G2682" s="38">
        <v>0</v>
      </c>
    </row>
    <row r="2683" spans="2:7" x14ac:dyDescent="0.25">
      <c r="B2683">
        <v>20261130</v>
      </c>
      <c r="C2683" t="str">
        <v>Americas</v>
      </c>
      <c r="D2683" t="str">
        <v>Product Revenue</v>
      </c>
      <c r="E2683" t="str">
        <v>Operations</v>
      </c>
      <c r="F2683">
        <v>2</v>
      </c>
      <c r="G2683" s="38">
        <v>602380</v>
      </c>
    </row>
    <row r="2684" spans="2:7" x14ac:dyDescent="0.25">
      <c r="B2684">
        <v>20261130</v>
      </c>
      <c r="C2684" t="str">
        <v>Americas</v>
      </c>
      <c r="D2684" t="str">
        <v>Product Revenue</v>
      </c>
      <c r="E2684" t="str">
        <v>Operations</v>
      </c>
      <c r="F2684">
        <v>3</v>
      </c>
      <c r="G2684" s="38">
        <v>572570</v>
      </c>
    </row>
    <row r="2685" spans="2:7" x14ac:dyDescent="0.25">
      <c r="B2685">
        <v>20261130</v>
      </c>
      <c r="C2685" t="str">
        <v>EMEA</v>
      </c>
      <c r="D2685" t="str">
        <v>Product Revenue</v>
      </c>
      <c r="E2685" t="str">
        <v>Sales</v>
      </c>
      <c r="F2685">
        <v>1</v>
      </c>
      <c r="G2685" s="38">
        <v>0</v>
      </c>
    </row>
    <row r="2686" spans="2:7" x14ac:dyDescent="0.25">
      <c r="B2686">
        <v>20261130</v>
      </c>
      <c r="C2686" t="str">
        <v>EMEA</v>
      </c>
      <c r="D2686" t="str">
        <v>Product Revenue</v>
      </c>
      <c r="E2686" t="str">
        <v>Sales</v>
      </c>
      <c r="F2686">
        <v>2</v>
      </c>
      <c r="G2686" s="38">
        <v>856718</v>
      </c>
    </row>
    <row r="2687" spans="2:7" x14ac:dyDescent="0.25">
      <c r="B2687">
        <v>20261130</v>
      </c>
      <c r="C2687" t="str">
        <v>EMEA</v>
      </c>
      <c r="D2687" t="str">
        <v>Product Revenue</v>
      </c>
      <c r="E2687" t="str">
        <v>Sales</v>
      </c>
      <c r="F2687">
        <v>3</v>
      </c>
      <c r="G2687" s="38">
        <v>801431</v>
      </c>
    </row>
    <row r="2688" spans="2:7" x14ac:dyDescent="0.25">
      <c r="B2688">
        <v>20261130</v>
      </c>
      <c r="C2688" t="str">
        <v>EMEA</v>
      </c>
      <c r="D2688" t="str">
        <v>Product Revenue</v>
      </c>
      <c r="E2688" t="str">
        <v>Marketing</v>
      </c>
      <c r="F2688">
        <v>1</v>
      </c>
      <c r="G2688" s="38">
        <v>0</v>
      </c>
    </row>
    <row r="2689" spans="2:7" x14ac:dyDescent="0.25">
      <c r="B2689">
        <v>20261130</v>
      </c>
      <c r="C2689" t="str">
        <v>EMEA</v>
      </c>
      <c r="D2689" t="str">
        <v>Product Revenue</v>
      </c>
      <c r="E2689" t="str">
        <v>Marketing</v>
      </c>
      <c r="F2689">
        <v>2</v>
      </c>
      <c r="G2689" s="38">
        <v>142786</v>
      </c>
    </row>
    <row r="2690" spans="2:7" x14ac:dyDescent="0.25">
      <c r="B2690">
        <v>20261130</v>
      </c>
      <c r="C2690" t="str">
        <v>EMEA</v>
      </c>
      <c r="D2690" t="str">
        <v>Product Revenue</v>
      </c>
      <c r="E2690" t="str">
        <v>Marketing</v>
      </c>
      <c r="F2690">
        <v>3</v>
      </c>
      <c r="G2690" s="38">
        <v>133179</v>
      </c>
    </row>
    <row r="2691" spans="2:7" x14ac:dyDescent="0.25">
      <c r="B2691">
        <v>20261130</v>
      </c>
      <c r="C2691" t="str">
        <v>EMEA</v>
      </c>
      <c r="D2691" t="str">
        <v>Product Revenue</v>
      </c>
      <c r="E2691" t="str">
        <v>Operations</v>
      </c>
      <c r="F2691">
        <v>1</v>
      </c>
      <c r="G2691" s="38">
        <v>0</v>
      </c>
    </row>
    <row r="2692" spans="2:7" x14ac:dyDescent="0.25">
      <c r="B2692">
        <v>20261130</v>
      </c>
      <c r="C2692" t="str">
        <v>EMEA</v>
      </c>
      <c r="D2692" t="str">
        <v>Product Revenue</v>
      </c>
      <c r="E2692" t="str">
        <v>Operations</v>
      </c>
      <c r="F2692">
        <v>2</v>
      </c>
      <c r="G2692" s="38">
        <v>428359</v>
      </c>
    </row>
    <row r="2693" spans="2:7" x14ac:dyDescent="0.25">
      <c r="B2693">
        <v>20261130</v>
      </c>
      <c r="C2693" t="str">
        <v>EMEA</v>
      </c>
      <c r="D2693" t="str">
        <v>Product Revenue</v>
      </c>
      <c r="E2693" t="str">
        <v>Operations</v>
      </c>
      <c r="F2693">
        <v>3</v>
      </c>
      <c r="G2693" s="38">
        <v>432373</v>
      </c>
    </row>
    <row r="2694" spans="2:7" x14ac:dyDescent="0.25">
      <c r="B2694">
        <v>20261130</v>
      </c>
      <c r="C2694" t="str">
        <v>APAC</v>
      </c>
      <c r="D2694" t="str">
        <v>Product Revenue</v>
      </c>
      <c r="E2694" t="str">
        <v>Sales</v>
      </c>
      <c r="F2694">
        <v>1</v>
      </c>
      <c r="G2694" s="38">
        <v>0</v>
      </c>
    </row>
    <row r="2695" spans="2:7" x14ac:dyDescent="0.25">
      <c r="B2695">
        <v>20261130</v>
      </c>
      <c r="C2695" t="str">
        <v>APAC</v>
      </c>
      <c r="D2695" t="str">
        <v>Product Revenue</v>
      </c>
      <c r="E2695" t="str">
        <v>Sales</v>
      </c>
      <c r="F2695">
        <v>2</v>
      </c>
      <c r="G2695" s="38">
        <v>615766</v>
      </c>
    </row>
    <row r="2696" spans="2:7" x14ac:dyDescent="0.25">
      <c r="B2696">
        <v>20261130</v>
      </c>
      <c r="C2696" t="str">
        <v>APAC</v>
      </c>
      <c r="D2696" t="str">
        <v>Product Revenue</v>
      </c>
      <c r="E2696" t="str">
        <v>Sales</v>
      </c>
      <c r="F2696">
        <v>3</v>
      </c>
      <c r="G2696" s="38">
        <v>591047</v>
      </c>
    </row>
    <row r="2697" spans="2:7" x14ac:dyDescent="0.25">
      <c r="B2697">
        <v>20261130</v>
      </c>
      <c r="C2697" t="str">
        <v>APAC</v>
      </c>
      <c r="D2697" t="str">
        <v>Product Revenue</v>
      </c>
      <c r="E2697" t="str">
        <v>Marketing</v>
      </c>
      <c r="F2697">
        <v>1</v>
      </c>
      <c r="G2697" s="38">
        <v>0</v>
      </c>
    </row>
    <row r="2698" spans="2:7" x14ac:dyDescent="0.25">
      <c r="B2698">
        <v>20261130</v>
      </c>
      <c r="C2698" t="str">
        <v>APAC</v>
      </c>
      <c r="D2698" t="str">
        <v>Product Revenue</v>
      </c>
      <c r="E2698" t="str">
        <v>Marketing</v>
      </c>
      <c r="F2698">
        <v>2</v>
      </c>
      <c r="G2698" s="38">
        <v>102628</v>
      </c>
    </row>
    <row r="2699" spans="2:7" x14ac:dyDescent="0.25">
      <c r="B2699">
        <v>20261130</v>
      </c>
      <c r="C2699" t="str">
        <v>APAC</v>
      </c>
      <c r="D2699" t="str">
        <v>Product Revenue</v>
      </c>
      <c r="E2699" t="str">
        <v>Marketing</v>
      </c>
      <c r="F2699">
        <v>3</v>
      </c>
      <c r="G2699" s="38">
        <v>100347</v>
      </c>
    </row>
    <row r="2700" spans="2:7" x14ac:dyDescent="0.25">
      <c r="B2700">
        <v>20261130</v>
      </c>
      <c r="C2700" t="str">
        <v>APAC</v>
      </c>
      <c r="D2700" t="str">
        <v>Product Revenue</v>
      </c>
      <c r="E2700" t="str">
        <v>Operations</v>
      </c>
      <c r="F2700">
        <v>1</v>
      </c>
      <c r="G2700" s="38">
        <v>0</v>
      </c>
    </row>
    <row r="2701" spans="2:7" x14ac:dyDescent="0.25">
      <c r="B2701">
        <v>20261130</v>
      </c>
      <c r="C2701" t="str">
        <v>APAC</v>
      </c>
      <c r="D2701" t="str">
        <v>Product Revenue</v>
      </c>
      <c r="E2701" t="str">
        <v>Operations</v>
      </c>
      <c r="F2701">
        <v>2</v>
      </c>
      <c r="G2701" s="38">
        <v>307883</v>
      </c>
    </row>
    <row r="2702" spans="2:7" x14ac:dyDescent="0.25">
      <c r="B2702">
        <v>20261130</v>
      </c>
      <c r="C2702" t="str">
        <v>APAC</v>
      </c>
      <c r="D2702" t="str">
        <v>Product Revenue</v>
      </c>
      <c r="E2702" t="str">
        <v>Operations</v>
      </c>
      <c r="F2702">
        <v>3</v>
      </c>
      <c r="G2702" s="38">
        <v>304613</v>
      </c>
    </row>
    <row r="2703" spans="2:7" x14ac:dyDescent="0.25">
      <c r="B2703">
        <v>20261130</v>
      </c>
      <c r="C2703" t="str">
        <v>Americas</v>
      </c>
      <c r="D2703" t="str">
        <v>Services Revenue</v>
      </c>
      <c r="E2703" t="str">
        <v>Sales</v>
      </c>
      <c r="F2703">
        <v>1</v>
      </c>
      <c r="G2703" s="38">
        <v>0</v>
      </c>
    </row>
    <row r="2704" spans="2:7" x14ac:dyDescent="0.25">
      <c r="B2704">
        <v>20261130</v>
      </c>
      <c r="C2704" t="str">
        <v>Americas</v>
      </c>
      <c r="D2704" t="str">
        <v>Services Revenue</v>
      </c>
      <c r="E2704" t="str">
        <v>Sales</v>
      </c>
      <c r="F2704">
        <v>2</v>
      </c>
      <c r="G2704" s="38">
        <v>501983</v>
      </c>
    </row>
    <row r="2705" spans="2:7" x14ac:dyDescent="0.25">
      <c r="B2705">
        <v>20261130</v>
      </c>
      <c r="C2705" t="str">
        <v>Americas</v>
      </c>
      <c r="D2705" t="str">
        <v>Services Revenue</v>
      </c>
      <c r="E2705" t="str">
        <v>Sales</v>
      </c>
      <c r="F2705">
        <v>3</v>
      </c>
      <c r="G2705" s="38">
        <v>471678</v>
      </c>
    </row>
    <row r="2706" spans="2:7" x14ac:dyDescent="0.25">
      <c r="B2706">
        <v>20261130</v>
      </c>
      <c r="C2706" t="str">
        <v>Americas</v>
      </c>
      <c r="D2706" t="str">
        <v>Services Revenue</v>
      </c>
      <c r="E2706" t="str">
        <v>Marketing</v>
      </c>
      <c r="F2706">
        <v>1</v>
      </c>
      <c r="G2706" s="38">
        <v>0</v>
      </c>
    </row>
    <row r="2707" spans="2:7" x14ac:dyDescent="0.25">
      <c r="B2707">
        <v>20261130</v>
      </c>
      <c r="C2707" t="str">
        <v>Americas</v>
      </c>
      <c r="D2707" t="str">
        <v>Services Revenue</v>
      </c>
      <c r="E2707" t="str">
        <v>Marketing</v>
      </c>
      <c r="F2707">
        <v>2</v>
      </c>
      <c r="G2707" s="38">
        <v>150595</v>
      </c>
    </row>
    <row r="2708" spans="2:7" x14ac:dyDescent="0.25">
      <c r="B2708">
        <v>20261130</v>
      </c>
      <c r="C2708" t="str">
        <v>Americas</v>
      </c>
      <c r="D2708" t="str">
        <v>Services Revenue</v>
      </c>
      <c r="E2708" t="str">
        <v>Marketing</v>
      </c>
      <c r="F2708">
        <v>3</v>
      </c>
      <c r="G2708" s="38">
        <v>150071</v>
      </c>
    </row>
    <row r="2709" spans="2:7" x14ac:dyDescent="0.25">
      <c r="B2709">
        <v>20261130</v>
      </c>
      <c r="C2709" t="str">
        <v>Americas</v>
      </c>
      <c r="D2709" t="str">
        <v>Services Revenue</v>
      </c>
      <c r="E2709" t="str">
        <v>Operations</v>
      </c>
      <c r="F2709">
        <v>1</v>
      </c>
      <c r="G2709" s="38">
        <v>0</v>
      </c>
    </row>
    <row r="2710" spans="2:7" x14ac:dyDescent="0.25">
      <c r="B2710">
        <v>20261130</v>
      </c>
      <c r="C2710" t="str">
        <v>Americas</v>
      </c>
      <c r="D2710" t="str">
        <v>Services Revenue</v>
      </c>
      <c r="E2710" t="str">
        <v>Operations</v>
      </c>
      <c r="F2710">
        <v>2</v>
      </c>
      <c r="G2710" s="38">
        <v>351388</v>
      </c>
    </row>
    <row r="2711" spans="2:7" x14ac:dyDescent="0.25">
      <c r="B2711">
        <v>20261130</v>
      </c>
      <c r="C2711" t="str">
        <v>Americas</v>
      </c>
      <c r="D2711" t="str">
        <v>Services Revenue</v>
      </c>
      <c r="E2711" t="str">
        <v>Operations</v>
      </c>
      <c r="F2711">
        <v>3</v>
      </c>
      <c r="G2711" s="38">
        <v>337146</v>
      </c>
    </row>
    <row r="2712" spans="2:7" x14ac:dyDescent="0.25">
      <c r="B2712">
        <v>20261130</v>
      </c>
      <c r="C2712" t="str">
        <v>EMEA</v>
      </c>
      <c r="D2712" t="str">
        <v>Services Revenue</v>
      </c>
      <c r="E2712" t="str">
        <v>Sales</v>
      </c>
      <c r="F2712">
        <v>1</v>
      </c>
      <c r="G2712" s="38">
        <v>0</v>
      </c>
    </row>
    <row r="2713" spans="2:7" x14ac:dyDescent="0.25">
      <c r="B2713">
        <v>20261130</v>
      </c>
      <c r="C2713" t="str">
        <v>EMEA</v>
      </c>
      <c r="D2713" t="str">
        <v>Services Revenue</v>
      </c>
      <c r="E2713" t="str">
        <v>Sales</v>
      </c>
      <c r="F2713">
        <v>2</v>
      </c>
      <c r="G2713" s="38">
        <v>356966</v>
      </c>
    </row>
    <row r="2714" spans="2:7" x14ac:dyDescent="0.25">
      <c r="B2714">
        <v>20261130</v>
      </c>
      <c r="C2714" t="str">
        <v>EMEA</v>
      </c>
      <c r="D2714" t="str">
        <v>Services Revenue</v>
      </c>
      <c r="E2714" t="str">
        <v>Sales</v>
      </c>
      <c r="F2714">
        <v>3</v>
      </c>
      <c r="G2714" s="38">
        <v>340532</v>
      </c>
    </row>
    <row r="2715" spans="2:7" x14ac:dyDescent="0.25">
      <c r="B2715">
        <v>20261130</v>
      </c>
      <c r="C2715" t="str">
        <v>EMEA</v>
      </c>
      <c r="D2715" t="str">
        <v>Services Revenue</v>
      </c>
      <c r="E2715" t="str">
        <v>Marketing</v>
      </c>
      <c r="F2715">
        <v>1</v>
      </c>
      <c r="G2715" s="38">
        <v>0</v>
      </c>
    </row>
    <row r="2716" spans="2:7" x14ac:dyDescent="0.25">
      <c r="B2716">
        <v>20261130</v>
      </c>
      <c r="C2716" t="str">
        <v>EMEA</v>
      </c>
      <c r="D2716" t="str">
        <v>Services Revenue</v>
      </c>
      <c r="E2716" t="str">
        <v>Marketing</v>
      </c>
      <c r="F2716">
        <v>2</v>
      </c>
      <c r="G2716" s="38">
        <v>107090</v>
      </c>
    </row>
    <row r="2717" spans="2:7" x14ac:dyDescent="0.25">
      <c r="B2717">
        <v>20261130</v>
      </c>
      <c r="C2717" t="str">
        <v>EMEA</v>
      </c>
      <c r="D2717" t="str">
        <v>Services Revenue</v>
      </c>
      <c r="E2717" t="str">
        <v>Marketing</v>
      </c>
      <c r="F2717">
        <v>3</v>
      </c>
      <c r="G2717" s="38">
        <v>101484</v>
      </c>
    </row>
    <row r="2718" spans="2:7" x14ac:dyDescent="0.25">
      <c r="B2718">
        <v>20261130</v>
      </c>
      <c r="C2718" t="str">
        <v>EMEA</v>
      </c>
      <c r="D2718" t="str">
        <v>Services Revenue</v>
      </c>
      <c r="E2718" t="str">
        <v>Operations</v>
      </c>
      <c r="F2718">
        <v>1</v>
      </c>
      <c r="G2718" s="38">
        <v>0</v>
      </c>
    </row>
    <row r="2719" spans="2:7" x14ac:dyDescent="0.25">
      <c r="B2719">
        <v>20261130</v>
      </c>
      <c r="C2719" t="str">
        <v>EMEA</v>
      </c>
      <c r="D2719" t="str">
        <v>Services Revenue</v>
      </c>
      <c r="E2719" t="str">
        <v>Operations</v>
      </c>
      <c r="F2719">
        <v>2</v>
      </c>
      <c r="G2719" s="38">
        <v>249876</v>
      </c>
    </row>
    <row r="2720" spans="2:7" x14ac:dyDescent="0.25">
      <c r="B2720">
        <v>20261130</v>
      </c>
      <c r="C2720" t="str">
        <v>EMEA</v>
      </c>
      <c r="D2720" t="str">
        <v>Services Revenue</v>
      </c>
      <c r="E2720" t="str">
        <v>Operations</v>
      </c>
      <c r="F2720">
        <v>3</v>
      </c>
      <c r="G2720" s="38">
        <v>244108</v>
      </c>
    </row>
    <row r="2721" spans="2:7" x14ac:dyDescent="0.25">
      <c r="B2721">
        <v>20261130</v>
      </c>
      <c r="C2721" t="str">
        <v>APAC</v>
      </c>
      <c r="D2721" t="str">
        <v>Services Revenue</v>
      </c>
      <c r="E2721" t="str">
        <v>Sales</v>
      </c>
      <c r="F2721">
        <v>1</v>
      </c>
      <c r="G2721" s="38">
        <v>0</v>
      </c>
    </row>
    <row r="2722" spans="2:7" x14ac:dyDescent="0.25">
      <c r="B2722">
        <v>20261130</v>
      </c>
      <c r="C2722" t="str">
        <v>APAC</v>
      </c>
      <c r="D2722" t="str">
        <v>Services Revenue</v>
      </c>
      <c r="E2722" t="str">
        <v>Sales</v>
      </c>
      <c r="F2722">
        <v>2</v>
      </c>
      <c r="G2722" s="38">
        <v>256569</v>
      </c>
    </row>
    <row r="2723" spans="2:7" x14ac:dyDescent="0.25">
      <c r="B2723">
        <v>20261130</v>
      </c>
      <c r="C2723" t="str">
        <v>APAC</v>
      </c>
      <c r="D2723" t="str">
        <v>Services Revenue</v>
      </c>
      <c r="E2723" t="str">
        <v>Sales</v>
      </c>
      <c r="F2723">
        <v>3</v>
      </c>
      <c r="G2723" s="38">
        <v>247335</v>
      </c>
    </row>
    <row r="2724" spans="2:7" x14ac:dyDescent="0.25">
      <c r="B2724">
        <v>20261130</v>
      </c>
      <c r="C2724" t="str">
        <v>APAC</v>
      </c>
      <c r="D2724" t="str">
        <v>Services Revenue</v>
      </c>
      <c r="E2724" t="str">
        <v>Marketing</v>
      </c>
      <c r="F2724">
        <v>1</v>
      </c>
      <c r="G2724" s="38">
        <v>0</v>
      </c>
    </row>
    <row r="2725" spans="2:7" x14ac:dyDescent="0.25">
      <c r="B2725">
        <v>20261130</v>
      </c>
      <c r="C2725" t="str">
        <v>APAC</v>
      </c>
      <c r="D2725" t="str">
        <v>Services Revenue</v>
      </c>
      <c r="E2725" t="str">
        <v>Marketing</v>
      </c>
      <c r="F2725">
        <v>2</v>
      </c>
      <c r="G2725" s="38">
        <v>76971</v>
      </c>
    </row>
    <row r="2726" spans="2:7" x14ac:dyDescent="0.25">
      <c r="B2726">
        <v>20261130</v>
      </c>
      <c r="C2726" t="str">
        <v>APAC</v>
      </c>
      <c r="D2726" t="str">
        <v>Services Revenue</v>
      </c>
      <c r="E2726" t="str">
        <v>Marketing</v>
      </c>
      <c r="F2726">
        <v>3</v>
      </c>
      <c r="G2726" s="38">
        <v>72219</v>
      </c>
    </row>
    <row r="2727" spans="2:7" x14ac:dyDescent="0.25">
      <c r="B2727">
        <v>20261130</v>
      </c>
      <c r="C2727" t="str">
        <v>APAC</v>
      </c>
      <c r="D2727" t="str">
        <v>Services Revenue</v>
      </c>
      <c r="E2727" t="str">
        <v>Operations</v>
      </c>
      <c r="F2727">
        <v>1</v>
      </c>
      <c r="G2727" s="38">
        <v>0</v>
      </c>
    </row>
    <row r="2728" spans="2:7" x14ac:dyDescent="0.25">
      <c r="B2728">
        <v>20261130</v>
      </c>
      <c r="C2728" t="str">
        <v>APAC</v>
      </c>
      <c r="D2728" t="str">
        <v>Services Revenue</v>
      </c>
      <c r="E2728" t="str">
        <v>Operations</v>
      </c>
      <c r="F2728">
        <v>2</v>
      </c>
      <c r="G2728" s="38">
        <v>179598</v>
      </c>
    </row>
    <row r="2729" spans="2:7" x14ac:dyDescent="0.25">
      <c r="B2729">
        <v>20261130</v>
      </c>
      <c r="C2729" t="str">
        <v>APAC</v>
      </c>
      <c r="D2729" t="str">
        <v>Services Revenue</v>
      </c>
      <c r="E2729" t="str">
        <v>Operations</v>
      </c>
      <c r="F2729">
        <v>3</v>
      </c>
      <c r="G2729" s="38">
        <v>180593</v>
      </c>
    </row>
    <row r="2730" spans="2:7" x14ac:dyDescent="0.25">
      <c r="B2730">
        <v>20261231</v>
      </c>
      <c r="C2730" t="str">
        <v>Americas</v>
      </c>
      <c r="D2730" t="str">
        <v>Product Revenue</v>
      </c>
      <c r="E2730" t="str">
        <v>Sales</v>
      </c>
      <c r="F2730">
        <v>1</v>
      </c>
      <c r="G2730" s="38">
        <v>0</v>
      </c>
    </row>
    <row r="2731" spans="2:7" x14ac:dyDescent="0.25">
      <c r="B2731">
        <v>20261231</v>
      </c>
      <c r="C2731" t="str">
        <v>Americas</v>
      </c>
      <c r="D2731" t="str">
        <v>Product Revenue</v>
      </c>
      <c r="E2731" t="str">
        <v>Sales</v>
      </c>
      <c r="F2731">
        <v>2</v>
      </c>
      <c r="G2731" s="38">
        <v>1307888</v>
      </c>
    </row>
    <row r="2732" spans="2:7" x14ac:dyDescent="0.25">
      <c r="B2732">
        <v>20261231</v>
      </c>
      <c r="C2732" t="str">
        <v>Americas</v>
      </c>
      <c r="D2732" t="str">
        <v>Product Revenue</v>
      </c>
      <c r="E2732" t="str">
        <v>Sales</v>
      </c>
      <c r="F2732">
        <v>3</v>
      </c>
      <c r="G2732" s="38">
        <v>1301118</v>
      </c>
    </row>
    <row r="2733" spans="2:7" x14ac:dyDescent="0.25">
      <c r="B2733">
        <v>20261231</v>
      </c>
      <c r="C2733" t="str">
        <v>Americas</v>
      </c>
      <c r="D2733" t="str">
        <v>Product Revenue</v>
      </c>
      <c r="E2733" t="str">
        <v>Marketing</v>
      </c>
      <c r="F2733">
        <v>1</v>
      </c>
      <c r="G2733" s="38">
        <v>0</v>
      </c>
    </row>
    <row r="2734" spans="2:7" x14ac:dyDescent="0.25">
      <c r="B2734">
        <v>20261231</v>
      </c>
      <c r="C2734" t="str">
        <v>Americas</v>
      </c>
      <c r="D2734" t="str">
        <v>Product Revenue</v>
      </c>
      <c r="E2734" t="str">
        <v>Marketing</v>
      </c>
      <c r="F2734">
        <v>2</v>
      </c>
      <c r="G2734" s="38">
        <v>217981</v>
      </c>
    </row>
    <row r="2735" spans="2:7" x14ac:dyDescent="0.25">
      <c r="B2735">
        <v>20261231</v>
      </c>
      <c r="C2735" t="str">
        <v>Americas</v>
      </c>
      <c r="D2735" t="str">
        <v>Product Revenue</v>
      </c>
      <c r="E2735" t="str">
        <v>Marketing</v>
      </c>
      <c r="F2735">
        <v>3</v>
      </c>
      <c r="G2735" s="38">
        <v>213894</v>
      </c>
    </row>
    <row r="2736" spans="2:7" x14ac:dyDescent="0.25">
      <c r="B2736">
        <v>20261231</v>
      </c>
      <c r="C2736" t="str">
        <v>Americas</v>
      </c>
      <c r="D2736" t="str">
        <v>Product Revenue</v>
      </c>
      <c r="E2736" t="str">
        <v>Operations</v>
      </c>
      <c r="F2736">
        <v>1</v>
      </c>
      <c r="G2736" s="38">
        <v>0</v>
      </c>
    </row>
    <row r="2737" spans="2:7" x14ac:dyDescent="0.25">
      <c r="B2737">
        <v>20261231</v>
      </c>
      <c r="C2737" t="str">
        <v>Americas</v>
      </c>
      <c r="D2737" t="str">
        <v>Product Revenue</v>
      </c>
      <c r="E2737" t="str">
        <v>Operations</v>
      </c>
      <c r="F2737">
        <v>2</v>
      </c>
      <c r="G2737" s="38">
        <v>653944</v>
      </c>
    </row>
    <row r="2738" spans="2:7" x14ac:dyDescent="0.25">
      <c r="B2738">
        <v>20261231</v>
      </c>
      <c r="C2738" t="str">
        <v>Americas</v>
      </c>
      <c r="D2738" t="str">
        <v>Product Revenue</v>
      </c>
      <c r="E2738" t="str">
        <v>Operations</v>
      </c>
      <c r="F2738">
        <v>3</v>
      </c>
      <c r="G2738" s="38">
        <v>652631</v>
      </c>
    </row>
    <row r="2739" spans="2:7" x14ac:dyDescent="0.25">
      <c r="B2739">
        <v>20261231</v>
      </c>
      <c r="C2739" t="str">
        <v>EMEA</v>
      </c>
      <c r="D2739" t="str">
        <v>Product Revenue</v>
      </c>
      <c r="E2739" t="str">
        <v>Sales</v>
      </c>
      <c r="F2739">
        <v>1</v>
      </c>
      <c r="G2739" s="38">
        <v>0</v>
      </c>
    </row>
    <row r="2740" spans="2:7" x14ac:dyDescent="0.25">
      <c r="B2740">
        <v>20261231</v>
      </c>
      <c r="C2740" t="str">
        <v>EMEA</v>
      </c>
      <c r="D2740" t="str">
        <v>Product Revenue</v>
      </c>
      <c r="E2740" t="str">
        <v>Sales</v>
      </c>
      <c r="F2740">
        <v>2</v>
      </c>
      <c r="G2740" s="38">
        <v>930053</v>
      </c>
    </row>
    <row r="2741" spans="2:7" x14ac:dyDescent="0.25">
      <c r="B2741">
        <v>20261231</v>
      </c>
      <c r="C2741" t="str">
        <v>EMEA</v>
      </c>
      <c r="D2741" t="str">
        <v>Product Revenue</v>
      </c>
      <c r="E2741" t="str">
        <v>Sales</v>
      </c>
      <c r="F2741">
        <v>3</v>
      </c>
      <c r="G2741" s="38">
        <v>879043</v>
      </c>
    </row>
    <row r="2742" spans="2:7" x14ac:dyDescent="0.25">
      <c r="B2742">
        <v>20261231</v>
      </c>
      <c r="C2742" t="str">
        <v>EMEA</v>
      </c>
      <c r="D2742" t="str">
        <v>Product Revenue</v>
      </c>
      <c r="E2742" t="str">
        <v>Marketing</v>
      </c>
      <c r="F2742">
        <v>1</v>
      </c>
      <c r="G2742" s="38">
        <v>0</v>
      </c>
    </row>
    <row r="2743" spans="2:7" x14ac:dyDescent="0.25">
      <c r="B2743">
        <v>20261231</v>
      </c>
      <c r="C2743" t="str">
        <v>EMEA</v>
      </c>
      <c r="D2743" t="str">
        <v>Product Revenue</v>
      </c>
      <c r="E2743" t="str">
        <v>Marketing</v>
      </c>
      <c r="F2743">
        <v>2</v>
      </c>
      <c r="G2743" s="38">
        <v>155009</v>
      </c>
    </row>
    <row r="2744" spans="2:7" x14ac:dyDescent="0.25">
      <c r="B2744">
        <v>20261231</v>
      </c>
      <c r="C2744" t="str">
        <v>EMEA</v>
      </c>
      <c r="D2744" t="str">
        <v>Product Revenue</v>
      </c>
      <c r="E2744" t="str">
        <v>Marketing</v>
      </c>
      <c r="F2744">
        <v>3</v>
      </c>
      <c r="G2744" s="38">
        <v>148354</v>
      </c>
    </row>
    <row r="2745" spans="2:7" x14ac:dyDescent="0.25">
      <c r="B2745">
        <v>20261231</v>
      </c>
      <c r="C2745" t="str">
        <v>EMEA</v>
      </c>
      <c r="D2745" t="str">
        <v>Product Revenue</v>
      </c>
      <c r="E2745" t="str">
        <v>Operations</v>
      </c>
      <c r="F2745">
        <v>1</v>
      </c>
      <c r="G2745" s="38">
        <v>0</v>
      </c>
    </row>
    <row r="2746" spans="2:7" x14ac:dyDescent="0.25">
      <c r="B2746">
        <v>20261231</v>
      </c>
      <c r="C2746" t="str">
        <v>EMEA</v>
      </c>
      <c r="D2746" t="str">
        <v>Product Revenue</v>
      </c>
      <c r="E2746" t="str">
        <v>Operations</v>
      </c>
      <c r="F2746">
        <v>2</v>
      </c>
      <c r="G2746" s="38">
        <v>465027</v>
      </c>
    </row>
    <row r="2747" spans="2:7" x14ac:dyDescent="0.25">
      <c r="B2747">
        <v>20261231</v>
      </c>
      <c r="C2747" t="str">
        <v>EMEA</v>
      </c>
      <c r="D2747" t="str">
        <v>Product Revenue</v>
      </c>
      <c r="E2747" t="str">
        <v>Operations</v>
      </c>
      <c r="F2747">
        <v>3</v>
      </c>
      <c r="G2747" s="38">
        <v>443295</v>
      </c>
    </row>
    <row r="2748" spans="2:7" x14ac:dyDescent="0.25">
      <c r="B2748">
        <v>20261231</v>
      </c>
      <c r="C2748" t="str">
        <v>APAC</v>
      </c>
      <c r="D2748" t="str">
        <v>Product Revenue</v>
      </c>
      <c r="E2748" t="str">
        <v>Sales</v>
      </c>
      <c r="F2748">
        <v>1</v>
      </c>
      <c r="G2748" s="38">
        <v>0</v>
      </c>
    </row>
    <row r="2749" spans="2:7" x14ac:dyDescent="0.25">
      <c r="B2749">
        <v>20261231</v>
      </c>
      <c r="C2749" t="str">
        <v>APAC</v>
      </c>
      <c r="D2749" t="str">
        <v>Product Revenue</v>
      </c>
      <c r="E2749" t="str">
        <v>Sales</v>
      </c>
      <c r="F2749">
        <v>2</v>
      </c>
      <c r="G2749" s="38">
        <v>668476</v>
      </c>
    </row>
    <row r="2750" spans="2:7" x14ac:dyDescent="0.25">
      <c r="B2750">
        <v>20261231</v>
      </c>
      <c r="C2750" t="str">
        <v>APAC</v>
      </c>
      <c r="D2750" t="str">
        <v>Product Revenue</v>
      </c>
      <c r="E2750" t="str">
        <v>Sales</v>
      </c>
      <c r="F2750">
        <v>3</v>
      </c>
      <c r="G2750" s="38">
        <v>637430</v>
      </c>
    </row>
    <row r="2751" spans="2:7" x14ac:dyDescent="0.25">
      <c r="B2751">
        <v>20261231</v>
      </c>
      <c r="C2751" t="str">
        <v>APAC</v>
      </c>
      <c r="D2751" t="str">
        <v>Product Revenue</v>
      </c>
      <c r="E2751" t="str">
        <v>Marketing</v>
      </c>
      <c r="F2751">
        <v>1</v>
      </c>
      <c r="G2751" s="38">
        <v>0</v>
      </c>
    </row>
    <row r="2752" spans="2:7" x14ac:dyDescent="0.25">
      <c r="B2752">
        <v>20261231</v>
      </c>
      <c r="C2752" t="str">
        <v>APAC</v>
      </c>
      <c r="D2752" t="str">
        <v>Product Revenue</v>
      </c>
      <c r="E2752" t="str">
        <v>Marketing</v>
      </c>
      <c r="F2752">
        <v>2</v>
      </c>
      <c r="G2752" s="38">
        <v>111413</v>
      </c>
    </row>
    <row r="2753" spans="2:7" x14ac:dyDescent="0.25">
      <c r="B2753">
        <v>20261231</v>
      </c>
      <c r="C2753" t="str">
        <v>APAC</v>
      </c>
      <c r="D2753" t="str">
        <v>Product Revenue</v>
      </c>
      <c r="E2753" t="str">
        <v>Marketing</v>
      </c>
      <c r="F2753">
        <v>3</v>
      </c>
      <c r="G2753" s="38">
        <v>111308</v>
      </c>
    </row>
    <row r="2754" spans="2:7" x14ac:dyDescent="0.25">
      <c r="B2754">
        <v>20261231</v>
      </c>
      <c r="C2754" t="str">
        <v>APAC</v>
      </c>
      <c r="D2754" t="str">
        <v>Product Revenue</v>
      </c>
      <c r="E2754" t="str">
        <v>Operations</v>
      </c>
      <c r="F2754">
        <v>1</v>
      </c>
      <c r="G2754" s="38">
        <v>0</v>
      </c>
    </row>
    <row r="2755" spans="2:7" x14ac:dyDescent="0.25">
      <c r="B2755">
        <v>20261231</v>
      </c>
      <c r="C2755" t="str">
        <v>APAC</v>
      </c>
      <c r="D2755" t="str">
        <v>Product Revenue</v>
      </c>
      <c r="E2755" t="str">
        <v>Operations</v>
      </c>
      <c r="F2755">
        <v>2</v>
      </c>
      <c r="G2755" s="38">
        <v>334238</v>
      </c>
    </row>
    <row r="2756" spans="2:7" x14ac:dyDescent="0.25">
      <c r="B2756">
        <v>20261231</v>
      </c>
      <c r="C2756" t="str">
        <v>APAC</v>
      </c>
      <c r="D2756" t="str">
        <v>Product Revenue</v>
      </c>
      <c r="E2756" t="str">
        <v>Operations</v>
      </c>
      <c r="F2756">
        <v>3</v>
      </c>
      <c r="G2756" s="38">
        <v>326831</v>
      </c>
    </row>
    <row r="2757" spans="2:7" x14ac:dyDescent="0.25">
      <c r="B2757">
        <v>20261231</v>
      </c>
      <c r="C2757" t="str">
        <v>Americas</v>
      </c>
      <c r="D2757" t="str">
        <v>Services Revenue</v>
      </c>
      <c r="E2757" t="str">
        <v>Sales</v>
      </c>
      <c r="F2757">
        <v>1</v>
      </c>
      <c r="G2757" s="38">
        <v>0</v>
      </c>
    </row>
    <row r="2758" spans="2:7" x14ac:dyDescent="0.25">
      <c r="B2758">
        <v>20261231</v>
      </c>
      <c r="C2758" t="str">
        <v>Americas</v>
      </c>
      <c r="D2758" t="str">
        <v>Services Revenue</v>
      </c>
      <c r="E2758" t="str">
        <v>Sales</v>
      </c>
      <c r="F2758">
        <v>2</v>
      </c>
      <c r="G2758" s="38">
        <v>544953</v>
      </c>
    </row>
    <row r="2759" spans="2:7" x14ac:dyDescent="0.25">
      <c r="B2759">
        <v>20261231</v>
      </c>
      <c r="C2759" t="str">
        <v>Americas</v>
      </c>
      <c r="D2759" t="str">
        <v>Services Revenue</v>
      </c>
      <c r="E2759" t="str">
        <v>Sales</v>
      </c>
      <c r="F2759">
        <v>3</v>
      </c>
      <c r="G2759" s="38">
        <v>525628</v>
      </c>
    </row>
    <row r="2760" spans="2:7" x14ac:dyDescent="0.25">
      <c r="B2760">
        <v>20261231</v>
      </c>
      <c r="C2760" t="str">
        <v>Americas</v>
      </c>
      <c r="D2760" t="str">
        <v>Services Revenue</v>
      </c>
      <c r="E2760" t="str">
        <v>Marketing</v>
      </c>
      <c r="F2760">
        <v>1</v>
      </c>
      <c r="G2760" s="38">
        <v>0</v>
      </c>
    </row>
    <row r="2761" spans="2:7" x14ac:dyDescent="0.25">
      <c r="B2761">
        <v>20261231</v>
      </c>
      <c r="C2761" t="str">
        <v>Americas</v>
      </c>
      <c r="D2761" t="str">
        <v>Services Revenue</v>
      </c>
      <c r="E2761" t="str">
        <v>Marketing</v>
      </c>
      <c r="F2761">
        <v>2</v>
      </c>
      <c r="G2761" s="38">
        <v>163486</v>
      </c>
    </row>
    <row r="2762" spans="2:7" x14ac:dyDescent="0.25">
      <c r="B2762">
        <v>20261231</v>
      </c>
      <c r="C2762" t="str">
        <v>Americas</v>
      </c>
      <c r="D2762" t="str">
        <v>Services Revenue</v>
      </c>
      <c r="E2762" t="str">
        <v>Marketing</v>
      </c>
      <c r="F2762">
        <v>3</v>
      </c>
      <c r="G2762" s="38">
        <v>152773</v>
      </c>
    </row>
    <row r="2763" spans="2:7" x14ac:dyDescent="0.25">
      <c r="B2763">
        <v>20261231</v>
      </c>
      <c r="C2763" t="str">
        <v>Americas</v>
      </c>
      <c r="D2763" t="str">
        <v>Services Revenue</v>
      </c>
      <c r="E2763" t="str">
        <v>Operations</v>
      </c>
      <c r="F2763">
        <v>1</v>
      </c>
      <c r="G2763" s="38">
        <v>0</v>
      </c>
    </row>
    <row r="2764" spans="2:7" x14ac:dyDescent="0.25">
      <c r="B2764">
        <v>20261231</v>
      </c>
      <c r="C2764" t="str">
        <v>Americas</v>
      </c>
      <c r="D2764" t="str">
        <v>Services Revenue</v>
      </c>
      <c r="E2764" t="str">
        <v>Operations</v>
      </c>
      <c r="F2764">
        <v>2</v>
      </c>
      <c r="G2764" s="38">
        <v>381467</v>
      </c>
    </row>
    <row r="2765" spans="2:7" x14ac:dyDescent="0.25">
      <c r="B2765">
        <v>20261231</v>
      </c>
      <c r="C2765" t="str">
        <v>Americas</v>
      </c>
      <c r="D2765" t="str">
        <v>Services Revenue</v>
      </c>
      <c r="E2765" t="str">
        <v>Operations</v>
      </c>
      <c r="F2765">
        <v>3</v>
      </c>
      <c r="G2765" s="38">
        <v>375218</v>
      </c>
    </row>
    <row r="2766" spans="2:7" x14ac:dyDescent="0.25">
      <c r="B2766">
        <v>20261231</v>
      </c>
      <c r="C2766" t="str">
        <v>EMEA</v>
      </c>
      <c r="D2766" t="str">
        <v>Services Revenue</v>
      </c>
      <c r="E2766" t="str">
        <v>Sales</v>
      </c>
      <c r="F2766">
        <v>1</v>
      </c>
      <c r="G2766" s="38">
        <v>0</v>
      </c>
    </row>
    <row r="2767" spans="2:7" x14ac:dyDescent="0.25">
      <c r="B2767">
        <v>20261231</v>
      </c>
      <c r="C2767" t="str">
        <v>EMEA</v>
      </c>
      <c r="D2767" t="str">
        <v>Services Revenue</v>
      </c>
      <c r="E2767" t="str">
        <v>Sales</v>
      </c>
      <c r="F2767">
        <v>2</v>
      </c>
      <c r="G2767" s="38">
        <v>387522</v>
      </c>
    </row>
    <row r="2768" spans="2:7" x14ac:dyDescent="0.25">
      <c r="B2768">
        <v>20261231</v>
      </c>
      <c r="C2768" t="str">
        <v>EMEA</v>
      </c>
      <c r="D2768" t="str">
        <v>Services Revenue</v>
      </c>
      <c r="E2768" t="str">
        <v>Sales</v>
      </c>
      <c r="F2768">
        <v>3</v>
      </c>
      <c r="G2768" s="38">
        <v>382326</v>
      </c>
    </row>
    <row r="2769" spans="2:7" x14ac:dyDescent="0.25">
      <c r="B2769">
        <v>20261231</v>
      </c>
      <c r="C2769" t="str">
        <v>EMEA</v>
      </c>
      <c r="D2769" t="str">
        <v>Services Revenue</v>
      </c>
      <c r="E2769" t="str">
        <v>Marketing</v>
      </c>
      <c r="F2769">
        <v>1</v>
      </c>
      <c r="G2769" s="38">
        <v>0</v>
      </c>
    </row>
    <row r="2770" spans="2:7" x14ac:dyDescent="0.25">
      <c r="B2770">
        <v>20261231</v>
      </c>
      <c r="C2770" t="str">
        <v>EMEA</v>
      </c>
      <c r="D2770" t="str">
        <v>Services Revenue</v>
      </c>
      <c r="E2770" t="str">
        <v>Marketing</v>
      </c>
      <c r="F2770">
        <v>2</v>
      </c>
      <c r="G2770" s="38">
        <v>116257</v>
      </c>
    </row>
    <row r="2771" spans="2:7" x14ac:dyDescent="0.25">
      <c r="B2771">
        <v>20261231</v>
      </c>
      <c r="C2771" t="str">
        <v>EMEA</v>
      </c>
      <c r="D2771" t="str">
        <v>Services Revenue</v>
      </c>
      <c r="E2771" t="str">
        <v>Marketing</v>
      </c>
      <c r="F2771">
        <v>3</v>
      </c>
      <c r="G2771" s="38">
        <v>109924</v>
      </c>
    </row>
    <row r="2772" spans="2:7" x14ac:dyDescent="0.25">
      <c r="B2772">
        <v>20261231</v>
      </c>
      <c r="C2772" t="str">
        <v>EMEA</v>
      </c>
      <c r="D2772" t="str">
        <v>Services Revenue</v>
      </c>
      <c r="E2772" t="str">
        <v>Operations</v>
      </c>
      <c r="F2772">
        <v>1</v>
      </c>
      <c r="G2772" s="38">
        <v>0</v>
      </c>
    </row>
    <row r="2773" spans="2:7" x14ac:dyDescent="0.25">
      <c r="B2773">
        <v>20261231</v>
      </c>
      <c r="C2773" t="str">
        <v>EMEA</v>
      </c>
      <c r="D2773" t="str">
        <v>Services Revenue</v>
      </c>
      <c r="E2773" t="str">
        <v>Operations</v>
      </c>
      <c r="F2773">
        <v>2</v>
      </c>
      <c r="G2773" s="38">
        <v>271266</v>
      </c>
    </row>
    <row r="2774" spans="2:7" x14ac:dyDescent="0.25">
      <c r="B2774">
        <v>20261231</v>
      </c>
      <c r="C2774" t="str">
        <v>EMEA</v>
      </c>
      <c r="D2774" t="str">
        <v>Services Revenue</v>
      </c>
      <c r="E2774" t="str">
        <v>Operations</v>
      </c>
      <c r="F2774">
        <v>3</v>
      </c>
      <c r="G2774" s="38">
        <v>254338</v>
      </c>
    </row>
    <row r="2775" spans="2:7" x14ac:dyDescent="0.25">
      <c r="B2775">
        <v>20261231</v>
      </c>
      <c r="C2775" t="str">
        <v>APAC</v>
      </c>
      <c r="D2775" t="str">
        <v>Services Revenue</v>
      </c>
      <c r="E2775" t="str">
        <v>Sales</v>
      </c>
      <c r="F2775">
        <v>1</v>
      </c>
      <c r="G2775" s="38">
        <v>0</v>
      </c>
    </row>
    <row r="2776" spans="2:7" x14ac:dyDescent="0.25">
      <c r="B2776">
        <v>20261231</v>
      </c>
      <c r="C2776" t="str">
        <v>APAC</v>
      </c>
      <c r="D2776" t="str">
        <v>Services Revenue</v>
      </c>
      <c r="E2776" t="str">
        <v>Sales</v>
      </c>
      <c r="F2776">
        <v>2</v>
      </c>
      <c r="G2776" s="38">
        <v>278532</v>
      </c>
    </row>
    <row r="2777" spans="2:7" x14ac:dyDescent="0.25">
      <c r="B2777">
        <v>20261231</v>
      </c>
      <c r="C2777" t="str">
        <v>APAC</v>
      </c>
      <c r="D2777" t="str">
        <v>Services Revenue</v>
      </c>
      <c r="E2777" t="str">
        <v>Sales</v>
      </c>
      <c r="F2777">
        <v>3</v>
      </c>
      <c r="G2777" s="38">
        <v>271535</v>
      </c>
    </row>
    <row r="2778" spans="2:7" x14ac:dyDescent="0.25">
      <c r="B2778">
        <v>20261231</v>
      </c>
      <c r="C2778" t="str">
        <v>APAC</v>
      </c>
      <c r="D2778" t="str">
        <v>Services Revenue</v>
      </c>
      <c r="E2778" t="str">
        <v>Marketing</v>
      </c>
      <c r="F2778">
        <v>1</v>
      </c>
      <c r="G2778" s="38">
        <v>0</v>
      </c>
    </row>
    <row r="2779" spans="2:7" x14ac:dyDescent="0.25">
      <c r="B2779">
        <v>20261231</v>
      </c>
      <c r="C2779" t="str">
        <v>APAC</v>
      </c>
      <c r="D2779" t="str">
        <v>Services Revenue</v>
      </c>
      <c r="E2779" t="str">
        <v>Marketing</v>
      </c>
      <c r="F2779">
        <v>2</v>
      </c>
      <c r="G2779" s="38">
        <v>83559</v>
      </c>
    </row>
    <row r="2780" spans="2:7" x14ac:dyDescent="0.25">
      <c r="B2780">
        <v>20261231</v>
      </c>
      <c r="C2780" t="str">
        <v>APAC</v>
      </c>
      <c r="D2780" t="str">
        <v>Services Revenue</v>
      </c>
      <c r="E2780" t="str">
        <v>Marketing</v>
      </c>
      <c r="F2780">
        <v>3</v>
      </c>
      <c r="G2780" s="38">
        <v>80487</v>
      </c>
    </row>
    <row r="2781" spans="2:7" x14ac:dyDescent="0.25">
      <c r="B2781">
        <v>20261231</v>
      </c>
      <c r="C2781" t="str">
        <v>APAC</v>
      </c>
      <c r="D2781" t="str">
        <v>Services Revenue</v>
      </c>
      <c r="E2781" t="str">
        <v>Operations</v>
      </c>
      <c r="F2781">
        <v>1</v>
      </c>
      <c r="G2781" s="38">
        <v>0</v>
      </c>
    </row>
    <row r="2782" spans="2:7" x14ac:dyDescent="0.25">
      <c r="B2782">
        <v>20261231</v>
      </c>
      <c r="C2782" t="str">
        <v>APAC</v>
      </c>
      <c r="D2782" t="str">
        <v>Services Revenue</v>
      </c>
      <c r="E2782" t="str">
        <v>Operations</v>
      </c>
      <c r="F2782">
        <v>2</v>
      </c>
      <c r="G2782" s="38">
        <v>194972</v>
      </c>
    </row>
    <row r="2783" spans="2:7" x14ac:dyDescent="0.25">
      <c r="B2783">
        <v>20261231</v>
      </c>
      <c r="C2783" t="str">
        <v>APAC</v>
      </c>
      <c r="D2783" t="str">
        <v>Services Revenue</v>
      </c>
      <c r="E2783" t="str">
        <v>Operations</v>
      </c>
      <c r="F2783">
        <v>3</v>
      </c>
      <c r="G2783" s="38">
        <v>183098</v>
      </c>
    </row>
    <row r="2784" spans="2:7" x14ac:dyDescent="0.25">
      <c r="G2784" s="38"/>
    </row>
    <row r="2785" spans="2:8" x14ac:dyDescent="0.25">
      <c r="G2785" s="38"/>
    </row>
    <row r="2786" spans="2:8" x14ac:dyDescent="0.25">
      <c r="B2786" s="32" t="s">
        <v>111</v>
      </c>
      <c r="G2786" s="38"/>
      <c r="H2786" s="21" t="str">
        <f>"Rows: "&amp;ROWS(_xlfn.ANCHORARRAY(B2788))</f>
        <v>Rows: 3348</v>
      </c>
    </row>
    <row r="2787" spans="2:8" x14ac:dyDescent="0.25">
      <c r="B2787" s="19" t="s">
        <v>28</v>
      </c>
      <c r="C2787" s="19" t="s">
        <v>9</v>
      </c>
      <c r="D2787" s="19" t="s">
        <v>19</v>
      </c>
      <c r="E2787" s="19" t="s">
        <v>13</v>
      </c>
      <c r="F2787" s="19" t="s">
        <v>3</v>
      </c>
      <c r="G2787" s="40" t="s">
        <v>29</v>
      </c>
    </row>
    <row r="2788" spans="2:8" x14ac:dyDescent="0.25">
      <c r="B2788" cm="1">
        <f t="array" ref="B2788:G6135">_xlfn._xlws.FILTER('Fact_Financials- New'!B4:G7815,'Fact_Financials- New'!F4:F7815=1)</f>
        <v>20240131</v>
      </c>
      <c r="C2788" t="str">
        <v>Americas</v>
      </c>
      <c r="D2788" t="str">
        <v>Product Revenue</v>
      </c>
      <c r="E2788" t="str">
        <v>Sales</v>
      </c>
      <c r="F2788">
        <v>1</v>
      </c>
      <c r="G2788" s="38">
        <v>656646</v>
      </c>
    </row>
    <row r="2789" spans="2:8" x14ac:dyDescent="0.25">
      <c r="B2789">
        <v>20240131</v>
      </c>
      <c r="C2789" t="str">
        <v>Americas</v>
      </c>
      <c r="D2789" t="str">
        <v>Product Revenue</v>
      </c>
      <c r="E2789" t="str">
        <v>Marketing</v>
      </c>
      <c r="F2789">
        <v>1</v>
      </c>
      <c r="G2789" s="38">
        <v>101505</v>
      </c>
    </row>
    <row r="2790" spans="2:8" x14ac:dyDescent="0.25">
      <c r="B2790">
        <v>20240131</v>
      </c>
      <c r="C2790" t="str">
        <v>Americas</v>
      </c>
      <c r="D2790" t="str">
        <v>Product Revenue</v>
      </c>
      <c r="E2790" t="str">
        <v>Operations</v>
      </c>
      <c r="F2790">
        <v>1</v>
      </c>
      <c r="G2790" s="38">
        <v>314202</v>
      </c>
    </row>
    <row r="2791" spans="2:8" x14ac:dyDescent="0.25">
      <c r="B2791">
        <v>20240131</v>
      </c>
      <c r="C2791" t="str">
        <v>EMEA</v>
      </c>
      <c r="D2791" t="str">
        <v>Product Revenue</v>
      </c>
      <c r="E2791" t="str">
        <v>Sales</v>
      </c>
      <c r="F2791">
        <v>1</v>
      </c>
      <c r="G2791" s="38">
        <v>444010</v>
      </c>
    </row>
    <row r="2792" spans="2:8" x14ac:dyDescent="0.25">
      <c r="B2792">
        <v>20240131</v>
      </c>
      <c r="C2792" t="str">
        <v>EMEA</v>
      </c>
      <c r="D2792" t="str">
        <v>Product Revenue</v>
      </c>
      <c r="E2792" t="str">
        <v>Marketing</v>
      </c>
      <c r="F2792">
        <v>1</v>
      </c>
      <c r="G2792" s="38">
        <v>78716</v>
      </c>
    </row>
    <row r="2793" spans="2:8" x14ac:dyDescent="0.25">
      <c r="B2793">
        <v>20240131</v>
      </c>
      <c r="C2793" t="str">
        <v>EMEA</v>
      </c>
      <c r="D2793" t="str">
        <v>Product Revenue</v>
      </c>
      <c r="E2793" t="str">
        <v>Operations</v>
      </c>
      <c r="F2793">
        <v>1</v>
      </c>
      <c r="G2793" s="38">
        <v>234501</v>
      </c>
    </row>
    <row r="2794" spans="2:8" x14ac:dyDescent="0.25">
      <c r="B2794">
        <v>20240131</v>
      </c>
      <c r="C2794" t="str">
        <v>APAC</v>
      </c>
      <c r="D2794" t="str">
        <v>Product Revenue</v>
      </c>
      <c r="E2794" t="str">
        <v>Sales</v>
      </c>
      <c r="F2794">
        <v>1</v>
      </c>
      <c r="G2794" s="38">
        <v>345631</v>
      </c>
    </row>
    <row r="2795" spans="2:8" x14ac:dyDescent="0.25">
      <c r="B2795">
        <v>20240131</v>
      </c>
      <c r="C2795" t="str">
        <v>APAC</v>
      </c>
      <c r="D2795" t="str">
        <v>Product Revenue</v>
      </c>
      <c r="E2795" t="str">
        <v>Marketing</v>
      </c>
      <c r="F2795">
        <v>1</v>
      </c>
      <c r="G2795" s="38">
        <v>52289</v>
      </c>
    </row>
    <row r="2796" spans="2:8" x14ac:dyDescent="0.25">
      <c r="B2796">
        <v>20240131</v>
      </c>
      <c r="C2796" t="str">
        <v>APAC</v>
      </c>
      <c r="D2796" t="str">
        <v>Product Revenue</v>
      </c>
      <c r="E2796" t="str">
        <v>Operations</v>
      </c>
      <c r="F2796">
        <v>1</v>
      </c>
      <c r="G2796" s="38">
        <v>163502</v>
      </c>
    </row>
    <row r="2797" spans="2:8" x14ac:dyDescent="0.25">
      <c r="B2797">
        <v>20240131</v>
      </c>
      <c r="C2797" t="str">
        <v>Americas</v>
      </c>
      <c r="D2797" t="str">
        <v>Services Revenue</v>
      </c>
      <c r="E2797" t="str">
        <v>Sales</v>
      </c>
      <c r="F2797">
        <v>1</v>
      </c>
      <c r="G2797" s="38">
        <v>253916</v>
      </c>
    </row>
    <row r="2798" spans="2:8" x14ac:dyDescent="0.25">
      <c r="B2798">
        <v>20240131</v>
      </c>
      <c r="C2798" t="str">
        <v>Americas</v>
      </c>
      <c r="D2798" t="str">
        <v>Services Revenue</v>
      </c>
      <c r="E2798" t="str">
        <v>Marketing</v>
      </c>
      <c r="F2798">
        <v>1</v>
      </c>
      <c r="G2798" s="38">
        <v>78004</v>
      </c>
    </row>
    <row r="2799" spans="2:8" x14ac:dyDescent="0.25">
      <c r="B2799">
        <v>20240131</v>
      </c>
      <c r="C2799" t="str">
        <v>Americas</v>
      </c>
      <c r="D2799" t="str">
        <v>Services Revenue</v>
      </c>
      <c r="E2799" t="str">
        <v>Operations</v>
      </c>
      <c r="F2799">
        <v>1</v>
      </c>
      <c r="G2799" s="38">
        <v>188491</v>
      </c>
    </row>
    <row r="2800" spans="2:8" x14ac:dyDescent="0.25">
      <c r="B2800">
        <v>20240131</v>
      </c>
      <c r="C2800" t="str">
        <v>EMEA</v>
      </c>
      <c r="D2800" t="str">
        <v>Services Revenue</v>
      </c>
      <c r="E2800" t="str">
        <v>Sales</v>
      </c>
      <c r="F2800">
        <v>1</v>
      </c>
      <c r="G2800" s="38">
        <v>180488</v>
      </c>
    </row>
    <row r="2801" spans="2:7" x14ac:dyDescent="0.25">
      <c r="B2801">
        <v>20240131</v>
      </c>
      <c r="C2801" t="str">
        <v>EMEA</v>
      </c>
      <c r="D2801" t="str">
        <v>Services Revenue</v>
      </c>
      <c r="E2801" t="str">
        <v>Marketing</v>
      </c>
      <c r="F2801">
        <v>1</v>
      </c>
      <c r="G2801" s="38">
        <v>55333</v>
      </c>
    </row>
    <row r="2802" spans="2:7" x14ac:dyDescent="0.25">
      <c r="B2802">
        <v>20240131</v>
      </c>
      <c r="C2802" t="str">
        <v>EMEA</v>
      </c>
      <c r="D2802" t="str">
        <v>Services Revenue</v>
      </c>
      <c r="E2802" t="str">
        <v>Operations</v>
      </c>
      <c r="F2802">
        <v>1</v>
      </c>
      <c r="G2802" s="38">
        <v>136361</v>
      </c>
    </row>
    <row r="2803" spans="2:7" x14ac:dyDescent="0.25">
      <c r="B2803">
        <v>20240131</v>
      </c>
      <c r="C2803" t="str">
        <v>APAC</v>
      </c>
      <c r="D2803" t="str">
        <v>Services Revenue</v>
      </c>
      <c r="E2803" t="str">
        <v>Sales</v>
      </c>
      <c r="F2803">
        <v>1</v>
      </c>
      <c r="G2803" s="38">
        <v>138282</v>
      </c>
    </row>
    <row r="2804" spans="2:7" x14ac:dyDescent="0.25">
      <c r="B2804">
        <v>20240131</v>
      </c>
      <c r="C2804" t="str">
        <v>APAC</v>
      </c>
      <c r="D2804" t="str">
        <v>Services Revenue</v>
      </c>
      <c r="E2804" t="str">
        <v>Marketing</v>
      </c>
      <c r="F2804">
        <v>1</v>
      </c>
      <c r="G2804" s="38">
        <v>39878</v>
      </c>
    </row>
    <row r="2805" spans="2:7" x14ac:dyDescent="0.25">
      <c r="B2805">
        <v>20240131</v>
      </c>
      <c r="C2805" t="str">
        <v>APAC</v>
      </c>
      <c r="D2805" t="str">
        <v>Services Revenue</v>
      </c>
      <c r="E2805" t="str">
        <v>Operations</v>
      </c>
      <c r="F2805">
        <v>1</v>
      </c>
      <c r="G2805" s="38">
        <v>97309</v>
      </c>
    </row>
    <row r="2806" spans="2:7" x14ac:dyDescent="0.25">
      <c r="B2806">
        <v>20240131</v>
      </c>
      <c r="C2806" t="str">
        <v>Americas</v>
      </c>
      <c r="D2806" t="str">
        <v>Cost of Goods Sold</v>
      </c>
      <c r="E2806" t="str">
        <v>Sales</v>
      </c>
      <c r="F2806">
        <v>1</v>
      </c>
      <c r="G2806" s="38">
        <v>-104216</v>
      </c>
    </row>
    <row r="2807" spans="2:7" x14ac:dyDescent="0.25">
      <c r="B2807">
        <v>20240131</v>
      </c>
      <c r="C2807" t="str">
        <v>Americas</v>
      </c>
      <c r="D2807" t="str">
        <v>Cost of Goods Sold</v>
      </c>
      <c r="E2807" t="str">
        <v>Operations</v>
      </c>
      <c r="F2807">
        <v>1</v>
      </c>
      <c r="G2807" s="38">
        <v>-850808</v>
      </c>
    </row>
    <row r="2808" spans="2:7" x14ac:dyDescent="0.25">
      <c r="B2808">
        <v>20240131</v>
      </c>
      <c r="C2808" t="str">
        <v>EMEA</v>
      </c>
      <c r="D2808" t="str">
        <v>Cost of Goods Sold</v>
      </c>
      <c r="E2808" t="str">
        <v>Sales</v>
      </c>
      <c r="F2808">
        <v>1</v>
      </c>
      <c r="G2808" s="38">
        <v>-74078</v>
      </c>
    </row>
    <row r="2809" spans="2:7" x14ac:dyDescent="0.25">
      <c r="B2809">
        <v>20240131</v>
      </c>
      <c r="C2809" t="str">
        <v>EMEA</v>
      </c>
      <c r="D2809" t="str">
        <v>Cost of Goods Sold</v>
      </c>
      <c r="E2809" t="str">
        <v>Operations</v>
      </c>
      <c r="F2809">
        <v>1</v>
      </c>
      <c r="G2809" s="38">
        <v>-658395</v>
      </c>
    </row>
    <row r="2810" spans="2:7" x14ac:dyDescent="0.25">
      <c r="B2810">
        <v>20240131</v>
      </c>
      <c r="C2810" t="str">
        <v>APAC</v>
      </c>
      <c r="D2810" t="str">
        <v>Cost of Goods Sold</v>
      </c>
      <c r="E2810" t="str">
        <v>Sales</v>
      </c>
      <c r="F2810">
        <v>1</v>
      </c>
      <c r="G2810" s="38">
        <v>-50374</v>
      </c>
    </row>
    <row r="2811" spans="2:7" x14ac:dyDescent="0.25">
      <c r="B2811">
        <v>20240131</v>
      </c>
      <c r="C2811" t="str">
        <v>APAC</v>
      </c>
      <c r="D2811" t="str">
        <v>Cost of Goods Sold</v>
      </c>
      <c r="E2811" t="str">
        <v>Operations</v>
      </c>
      <c r="F2811">
        <v>1</v>
      </c>
      <c r="G2811" s="38">
        <v>-443121</v>
      </c>
    </row>
    <row r="2812" spans="2:7" x14ac:dyDescent="0.25">
      <c r="B2812">
        <v>20240131</v>
      </c>
      <c r="C2812" t="str">
        <v>Americas</v>
      </c>
      <c r="D2812" t="str">
        <v>Salaries &amp; Wages</v>
      </c>
      <c r="E2812" t="str">
        <v>Sales</v>
      </c>
      <c r="F2812">
        <v>1</v>
      </c>
      <c r="G2812" s="38">
        <v>-274133</v>
      </c>
    </row>
    <row r="2813" spans="2:7" x14ac:dyDescent="0.25">
      <c r="B2813">
        <v>20240131</v>
      </c>
      <c r="C2813" t="str">
        <v>Americas</v>
      </c>
      <c r="D2813" t="str">
        <v>Salaries &amp; Wages</v>
      </c>
      <c r="E2813" t="str">
        <v>Marketing</v>
      </c>
      <c r="F2813">
        <v>1</v>
      </c>
      <c r="G2813" s="38">
        <v>-127390</v>
      </c>
    </row>
    <row r="2814" spans="2:7" x14ac:dyDescent="0.25">
      <c r="B2814">
        <v>20240131</v>
      </c>
      <c r="C2814" t="str">
        <v>Americas</v>
      </c>
      <c r="D2814" t="str">
        <v>Salaries &amp; Wages</v>
      </c>
      <c r="E2814" t="str">
        <v>Research &amp; Development</v>
      </c>
      <c r="F2814">
        <v>1</v>
      </c>
      <c r="G2814" s="38">
        <v>-205979</v>
      </c>
    </row>
    <row r="2815" spans="2:7" x14ac:dyDescent="0.25">
      <c r="B2815">
        <v>20240131</v>
      </c>
      <c r="C2815" t="str">
        <v>Americas</v>
      </c>
      <c r="D2815" t="str">
        <v>Salaries &amp; Wages</v>
      </c>
      <c r="E2815" t="str">
        <v>Finance</v>
      </c>
      <c r="F2815">
        <v>1</v>
      </c>
      <c r="G2815" s="38">
        <v>-82433</v>
      </c>
    </row>
    <row r="2816" spans="2:7" x14ac:dyDescent="0.25">
      <c r="B2816">
        <v>20240131</v>
      </c>
      <c r="C2816" t="str">
        <v>Americas</v>
      </c>
      <c r="D2816" t="str">
        <v>Salaries &amp; Wages</v>
      </c>
      <c r="E2816" t="str">
        <v>Operations</v>
      </c>
      <c r="F2816">
        <v>1</v>
      </c>
      <c r="G2816" s="38">
        <v>-180474</v>
      </c>
    </row>
    <row r="2817" spans="2:7" x14ac:dyDescent="0.25">
      <c r="B2817">
        <v>20240131</v>
      </c>
      <c r="C2817" t="str">
        <v>EMEA</v>
      </c>
      <c r="D2817" t="str">
        <v>Salaries &amp; Wages</v>
      </c>
      <c r="E2817" t="str">
        <v>Sales</v>
      </c>
      <c r="F2817">
        <v>1</v>
      </c>
      <c r="G2817" s="38">
        <v>-187100</v>
      </c>
    </row>
    <row r="2818" spans="2:7" x14ac:dyDescent="0.25">
      <c r="B2818">
        <v>20240131</v>
      </c>
      <c r="C2818" t="str">
        <v>EMEA</v>
      </c>
      <c r="D2818" t="str">
        <v>Salaries &amp; Wages</v>
      </c>
      <c r="E2818" t="str">
        <v>Marketing</v>
      </c>
      <c r="F2818">
        <v>1</v>
      </c>
      <c r="G2818" s="38">
        <v>-95805</v>
      </c>
    </row>
    <row r="2819" spans="2:7" x14ac:dyDescent="0.25">
      <c r="B2819">
        <v>20240131</v>
      </c>
      <c r="C2819" t="str">
        <v>EMEA</v>
      </c>
      <c r="D2819" t="str">
        <v>Salaries &amp; Wages</v>
      </c>
      <c r="E2819" t="str">
        <v>Research &amp; Development</v>
      </c>
      <c r="F2819">
        <v>1</v>
      </c>
      <c r="G2819" s="38">
        <v>-158245</v>
      </c>
    </row>
    <row r="2820" spans="2:7" x14ac:dyDescent="0.25">
      <c r="B2820">
        <v>20240131</v>
      </c>
      <c r="C2820" t="str">
        <v>EMEA</v>
      </c>
      <c r="D2820" t="str">
        <v>Salaries &amp; Wages</v>
      </c>
      <c r="E2820" t="str">
        <v>Finance</v>
      </c>
      <c r="F2820">
        <v>1</v>
      </c>
      <c r="G2820" s="38">
        <v>-61868</v>
      </c>
    </row>
    <row r="2821" spans="2:7" x14ac:dyDescent="0.25">
      <c r="B2821">
        <v>20240131</v>
      </c>
      <c r="C2821" t="str">
        <v>EMEA</v>
      </c>
      <c r="D2821" t="str">
        <v>Salaries &amp; Wages</v>
      </c>
      <c r="E2821" t="str">
        <v>Operations</v>
      </c>
      <c r="F2821">
        <v>1</v>
      </c>
      <c r="G2821" s="38">
        <v>-130195</v>
      </c>
    </row>
    <row r="2822" spans="2:7" x14ac:dyDescent="0.25">
      <c r="B2822">
        <v>20240131</v>
      </c>
      <c r="C2822" t="str">
        <v>APAC</v>
      </c>
      <c r="D2822" t="str">
        <v>Salaries &amp; Wages</v>
      </c>
      <c r="E2822" t="str">
        <v>Sales</v>
      </c>
      <c r="F2822">
        <v>1</v>
      </c>
      <c r="G2822" s="38">
        <v>-130889</v>
      </c>
    </row>
    <row r="2823" spans="2:7" x14ac:dyDescent="0.25">
      <c r="B2823">
        <v>20240131</v>
      </c>
      <c r="C2823" t="str">
        <v>APAC</v>
      </c>
      <c r="D2823" t="str">
        <v>Salaries &amp; Wages</v>
      </c>
      <c r="E2823" t="str">
        <v>Marketing</v>
      </c>
      <c r="F2823">
        <v>1</v>
      </c>
      <c r="G2823" s="38">
        <v>-66827</v>
      </c>
    </row>
    <row r="2824" spans="2:7" x14ac:dyDescent="0.25">
      <c r="B2824">
        <v>20240131</v>
      </c>
      <c r="C2824" t="str">
        <v>APAC</v>
      </c>
      <c r="D2824" t="str">
        <v>Salaries &amp; Wages</v>
      </c>
      <c r="E2824" t="str">
        <v>Research &amp; Development</v>
      </c>
      <c r="F2824">
        <v>1</v>
      </c>
      <c r="G2824" s="38">
        <v>-115063</v>
      </c>
    </row>
    <row r="2825" spans="2:7" x14ac:dyDescent="0.25">
      <c r="B2825">
        <v>20240131</v>
      </c>
      <c r="C2825" t="str">
        <v>APAC</v>
      </c>
      <c r="D2825" t="str">
        <v>Salaries &amp; Wages</v>
      </c>
      <c r="E2825" t="str">
        <v>Finance</v>
      </c>
      <c r="F2825">
        <v>1</v>
      </c>
      <c r="G2825" s="38">
        <v>-44905</v>
      </c>
    </row>
    <row r="2826" spans="2:7" x14ac:dyDescent="0.25">
      <c r="B2826">
        <v>20240131</v>
      </c>
      <c r="C2826" t="str">
        <v>APAC</v>
      </c>
      <c r="D2826" t="str">
        <v>Salaries &amp; Wages</v>
      </c>
      <c r="E2826" t="str">
        <v>Operations</v>
      </c>
      <c r="F2826">
        <v>1</v>
      </c>
      <c r="G2826" s="38">
        <v>-92393</v>
      </c>
    </row>
    <row r="2827" spans="2:7" x14ac:dyDescent="0.25">
      <c r="B2827">
        <v>20240131</v>
      </c>
      <c r="C2827" t="str">
        <v>Americas</v>
      </c>
      <c r="D2827" t="str">
        <v>Marketing &amp; Advertising</v>
      </c>
      <c r="E2827" t="str">
        <v>Sales</v>
      </c>
      <c r="F2827">
        <v>1</v>
      </c>
      <c r="G2827" s="38">
        <v>-25180</v>
      </c>
    </row>
    <row r="2828" spans="2:7" x14ac:dyDescent="0.25">
      <c r="B2828">
        <v>20240131</v>
      </c>
      <c r="C2828" t="str">
        <v>Americas</v>
      </c>
      <c r="D2828" t="str">
        <v>Marketing &amp; Advertising</v>
      </c>
      <c r="E2828" t="str">
        <v>Marketing</v>
      </c>
      <c r="F2828">
        <v>1</v>
      </c>
      <c r="G2828" s="38">
        <v>-204484</v>
      </c>
    </row>
    <row r="2829" spans="2:7" x14ac:dyDescent="0.25">
      <c r="B2829">
        <v>20240131</v>
      </c>
      <c r="C2829" t="str">
        <v>Americas</v>
      </c>
      <c r="D2829" t="str">
        <v>Marketing &amp; Advertising</v>
      </c>
      <c r="E2829" t="str">
        <v>Operations</v>
      </c>
      <c r="F2829">
        <v>1</v>
      </c>
      <c r="G2829" s="38">
        <v>-23588</v>
      </c>
    </row>
    <row r="2830" spans="2:7" x14ac:dyDescent="0.25">
      <c r="B2830">
        <v>20240131</v>
      </c>
      <c r="C2830" t="str">
        <v>EMEA</v>
      </c>
      <c r="D2830" t="str">
        <v>Marketing &amp; Advertising</v>
      </c>
      <c r="E2830" t="str">
        <v>Sales</v>
      </c>
      <c r="F2830">
        <v>1</v>
      </c>
      <c r="G2830" s="38">
        <v>-17162</v>
      </c>
    </row>
    <row r="2831" spans="2:7" x14ac:dyDescent="0.25">
      <c r="B2831">
        <v>20240131</v>
      </c>
      <c r="C2831" t="str">
        <v>EMEA</v>
      </c>
      <c r="D2831" t="str">
        <v>Marketing &amp; Advertising</v>
      </c>
      <c r="E2831" t="str">
        <v>Marketing</v>
      </c>
      <c r="F2831">
        <v>1</v>
      </c>
      <c r="G2831" s="38">
        <v>-138339</v>
      </c>
    </row>
    <row r="2832" spans="2:7" x14ac:dyDescent="0.25">
      <c r="B2832">
        <v>20240131</v>
      </c>
      <c r="C2832" t="str">
        <v>EMEA</v>
      </c>
      <c r="D2832" t="str">
        <v>Marketing &amp; Advertising</v>
      </c>
      <c r="E2832" t="str">
        <v>Operations</v>
      </c>
      <c r="F2832">
        <v>1</v>
      </c>
      <c r="G2832" s="38">
        <v>-16846</v>
      </c>
    </row>
    <row r="2833" spans="2:7" x14ac:dyDescent="0.25">
      <c r="B2833">
        <v>20240131</v>
      </c>
      <c r="C2833" t="str">
        <v>APAC</v>
      </c>
      <c r="D2833" t="str">
        <v>Marketing &amp; Advertising</v>
      </c>
      <c r="E2833" t="str">
        <v>Sales</v>
      </c>
      <c r="F2833">
        <v>1</v>
      </c>
      <c r="G2833" s="38">
        <v>-12342</v>
      </c>
    </row>
    <row r="2834" spans="2:7" x14ac:dyDescent="0.25">
      <c r="B2834">
        <v>20240131</v>
      </c>
      <c r="C2834" t="str">
        <v>APAC</v>
      </c>
      <c r="D2834" t="str">
        <v>Marketing &amp; Advertising</v>
      </c>
      <c r="E2834" t="str">
        <v>Marketing</v>
      </c>
      <c r="F2834">
        <v>1</v>
      </c>
      <c r="G2834" s="38">
        <v>-97125</v>
      </c>
    </row>
    <row r="2835" spans="2:7" x14ac:dyDescent="0.25">
      <c r="B2835">
        <v>20240131</v>
      </c>
      <c r="C2835" t="str">
        <v>APAC</v>
      </c>
      <c r="D2835" t="str">
        <v>Marketing &amp; Advertising</v>
      </c>
      <c r="E2835" t="str">
        <v>Operations</v>
      </c>
      <c r="F2835">
        <v>1</v>
      </c>
      <c r="G2835" s="38">
        <v>-12411</v>
      </c>
    </row>
    <row r="2836" spans="2:7" x14ac:dyDescent="0.25">
      <c r="B2836">
        <v>20240131</v>
      </c>
      <c r="C2836" t="str">
        <v>Americas</v>
      </c>
      <c r="D2836" t="str">
        <v>Software &amp; Tools</v>
      </c>
      <c r="E2836" t="str">
        <v>Sales</v>
      </c>
      <c r="F2836">
        <v>1</v>
      </c>
      <c r="G2836" s="38">
        <v>-26058</v>
      </c>
    </row>
    <row r="2837" spans="2:7" x14ac:dyDescent="0.25">
      <c r="B2837">
        <v>20240131</v>
      </c>
      <c r="C2837" t="str">
        <v>Americas</v>
      </c>
      <c r="D2837" t="str">
        <v>Software &amp; Tools</v>
      </c>
      <c r="E2837" t="str">
        <v>Marketing</v>
      </c>
      <c r="F2837">
        <v>1</v>
      </c>
      <c r="G2837" s="38">
        <v>-25225</v>
      </c>
    </row>
    <row r="2838" spans="2:7" x14ac:dyDescent="0.25">
      <c r="B2838">
        <v>20240131</v>
      </c>
      <c r="C2838" t="str">
        <v>Americas</v>
      </c>
      <c r="D2838" t="str">
        <v>Software &amp; Tools</v>
      </c>
      <c r="E2838" t="str">
        <v>Research &amp; Development</v>
      </c>
      <c r="F2838">
        <v>1</v>
      </c>
      <c r="G2838" s="38">
        <v>-37862</v>
      </c>
    </row>
    <row r="2839" spans="2:7" x14ac:dyDescent="0.25">
      <c r="B2839">
        <v>20240131</v>
      </c>
      <c r="C2839" t="str">
        <v>Americas</v>
      </c>
      <c r="D2839" t="str">
        <v>Software &amp; Tools</v>
      </c>
      <c r="E2839" t="str">
        <v>Finance</v>
      </c>
      <c r="F2839">
        <v>1</v>
      </c>
      <c r="G2839" s="38">
        <v>-18560</v>
      </c>
    </row>
    <row r="2840" spans="2:7" x14ac:dyDescent="0.25">
      <c r="B2840">
        <v>20240131</v>
      </c>
      <c r="C2840" t="str">
        <v>Americas</v>
      </c>
      <c r="D2840" t="str">
        <v>Software &amp; Tools</v>
      </c>
      <c r="E2840" t="str">
        <v>Operations</v>
      </c>
      <c r="F2840">
        <v>1</v>
      </c>
      <c r="G2840" s="38">
        <v>-18693</v>
      </c>
    </row>
    <row r="2841" spans="2:7" x14ac:dyDescent="0.25">
      <c r="B2841">
        <v>20240131</v>
      </c>
      <c r="C2841" t="str">
        <v>EMEA</v>
      </c>
      <c r="D2841" t="str">
        <v>Software &amp; Tools</v>
      </c>
      <c r="E2841" t="str">
        <v>Sales</v>
      </c>
      <c r="F2841">
        <v>1</v>
      </c>
      <c r="G2841" s="38">
        <v>-19189</v>
      </c>
    </row>
    <row r="2842" spans="2:7" x14ac:dyDescent="0.25">
      <c r="B2842">
        <v>20240131</v>
      </c>
      <c r="C2842" t="str">
        <v>EMEA</v>
      </c>
      <c r="D2842" t="str">
        <v>Software &amp; Tools</v>
      </c>
      <c r="E2842" t="str">
        <v>Marketing</v>
      </c>
      <c r="F2842">
        <v>1</v>
      </c>
      <c r="G2842" s="38">
        <v>-18558</v>
      </c>
    </row>
    <row r="2843" spans="2:7" x14ac:dyDescent="0.25">
      <c r="B2843">
        <v>20240131</v>
      </c>
      <c r="C2843" t="str">
        <v>EMEA</v>
      </c>
      <c r="D2843" t="str">
        <v>Software &amp; Tools</v>
      </c>
      <c r="E2843" t="str">
        <v>Research &amp; Development</v>
      </c>
      <c r="F2843">
        <v>1</v>
      </c>
      <c r="G2843" s="38">
        <v>-27709</v>
      </c>
    </row>
    <row r="2844" spans="2:7" x14ac:dyDescent="0.25">
      <c r="B2844">
        <v>20240131</v>
      </c>
      <c r="C2844" t="str">
        <v>EMEA</v>
      </c>
      <c r="D2844" t="str">
        <v>Software &amp; Tools</v>
      </c>
      <c r="E2844" t="str">
        <v>Finance</v>
      </c>
      <c r="F2844">
        <v>1</v>
      </c>
      <c r="G2844" s="38">
        <v>-13136</v>
      </c>
    </row>
    <row r="2845" spans="2:7" x14ac:dyDescent="0.25">
      <c r="B2845">
        <v>20240131</v>
      </c>
      <c r="C2845" t="str">
        <v>EMEA</v>
      </c>
      <c r="D2845" t="str">
        <v>Software &amp; Tools</v>
      </c>
      <c r="E2845" t="str">
        <v>Operations</v>
      </c>
      <c r="F2845">
        <v>1</v>
      </c>
      <c r="G2845" s="38">
        <v>-14051</v>
      </c>
    </row>
    <row r="2846" spans="2:7" x14ac:dyDescent="0.25">
      <c r="B2846">
        <v>20240131</v>
      </c>
      <c r="C2846" t="str">
        <v>APAC</v>
      </c>
      <c r="D2846" t="str">
        <v>Software &amp; Tools</v>
      </c>
      <c r="E2846" t="str">
        <v>Sales</v>
      </c>
      <c r="F2846">
        <v>1</v>
      </c>
      <c r="G2846" s="38">
        <v>-12576</v>
      </c>
    </row>
    <row r="2847" spans="2:7" x14ac:dyDescent="0.25">
      <c r="B2847">
        <v>20240131</v>
      </c>
      <c r="C2847" t="str">
        <v>APAC</v>
      </c>
      <c r="D2847" t="str">
        <v>Software &amp; Tools</v>
      </c>
      <c r="E2847" t="str">
        <v>Marketing</v>
      </c>
      <c r="F2847">
        <v>1</v>
      </c>
      <c r="G2847" s="38">
        <v>-12916</v>
      </c>
    </row>
    <row r="2848" spans="2:7" x14ac:dyDescent="0.25">
      <c r="B2848">
        <v>20240131</v>
      </c>
      <c r="C2848" t="str">
        <v>APAC</v>
      </c>
      <c r="D2848" t="str">
        <v>Software &amp; Tools</v>
      </c>
      <c r="E2848" t="str">
        <v>Research &amp; Development</v>
      </c>
      <c r="F2848">
        <v>1</v>
      </c>
      <c r="G2848" s="38">
        <v>-20813</v>
      </c>
    </row>
    <row r="2849" spans="2:7" x14ac:dyDescent="0.25">
      <c r="B2849">
        <v>20240131</v>
      </c>
      <c r="C2849" t="str">
        <v>APAC</v>
      </c>
      <c r="D2849" t="str">
        <v>Software &amp; Tools</v>
      </c>
      <c r="E2849" t="str">
        <v>Finance</v>
      </c>
      <c r="F2849">
        <v>1</v>
      </c>
      <c r="G2849" s="38">
        <v>-9994</v>
      </c>
    </row>
    <row r="2850" spans="2:7" x14ac:dyDescent="0.25">
      <c r="B2850">
        <v>20240131</v>
      </c>
      <c r="C2850" t="str">
        <v>APAC</v>
      </c>
      <c r="D2850" t="str">
        <v>Software &amp; Tools</v>
      </c>
      <c r="E2850" t="str">
        <v>Operations</v>
      </c>
      <c r="F2850">
        <v>1</v>
      </c>
      <c r="G2850" s="38">
        <v>-9896</v>
      </c>
    </row>
    <row r="2851" spans="2:7" x14ac:dyDescent="0.25">
      <c r="B2851">
        <v>20240131</v>
      </c>
      <c r="C2851" t="str">
        <v>Americas</v>
      </c>
      <c r="D2851" t="str">
        <v>Travel &amp; Entertainment</v>
      </c>
      <c r="E2851" t="str">
        <v>Sales</v>
      </c>
      <c r="F2851">
        <v>1</v>
      </c>
      <c r="G2851" s="38">
        <v>-34001</v>
      </c>
    </row>
    <row r="2852" spans="2:7" x14ac:dyDescent="0.25">
      <c r="B2852">
        <v>20240131</v>
      </c>
      <c r="C2852" t="str">
        <v>Americas</v>
      </c>
      <c r="D2852" t="str">
        <v>Travel &amp; Entertainment</v>
      </c>
      <c r="E2852" t="str">
        <v>Marketing</v>
      </c>
      <c r="F2852">
        <v>1</v>
      </c>
      <c r="G2852" s="38">
        <v>-17316</v>
      </c>
    </row>
    <row r="2853" spans="2:7" x14ac:dyDescent="0.25">
      <c r="B2853">
        <v>20240131</v>
      </c>
      <c r="C2853" t="str">
        <v>Americas</v>
      </c>
      <c r="D2853" t="str">
        <v>Travel &amp; Entertainment</v>
      </c>
      <c r="E2853" t="str">
        <v>Research &amp; Development</v>
      </c>
      <c r="F2853">
        <v>1</v>
      </c>
      <c r="G2853" s="38">
        <v>-8591</v>
      </c>
    </row>
    <row r="2854" spans="2:7" x14ac:dyDescent="0.25">
      <c r="B2854">
        <v>20240131</v>
      </c>
      <c r="C2854" t="str">
        <v>Americas</v>
      </c>
      <c r="D2854" t="str">
        <v>Travel &amp; Entertainment</v>
      </c>
      <c r="E2854" t="str">
        <v>Finance</v>
      </c>
      <c r="F2854">
        <v>1</v>
      </c>
      <c r="G2854" s="38">
        <v>-8046</v>
      </c>
    </row>
    <row r="2855" spans="2:7" x14ac:dyDescent="0.25">
      <c r="B2855">
        <v>20240131</v>
      </c>
      <c r="C2855" t="str">
        <v>Americas</v>
      </c>
      <c r="D2855" t="str">
        <v>Travel &amp; Entertainment</v>
      </c>
      <c r="E2855" t="str">
        <v>Operations</v>
      </c>
      <c r="F2855">
        <v>1</v>
      </c>
      <c r="G2855" s="38">
        <v>-15698</v>
      </c>
    </row>
    <row r="2856" spans="2:7" x14ac:dyDescent="0.25">
      <c r="B2856">
        <v>20240131</v>
      </c>
      <c r="C2856" t="str">
        <v>EMEA</v>
      </c>
      <c r="D2856" t="str">
        <v>Travel &amp; Entertainment</v>
      </c>
      <c r="E2856" t="str">
        <v>Sales</v>
      </c>
      <c r="F2856">
        <v>1</v>
      </c>
      <c r="G2856" s="38">
        <v>-23131</v>
      </c>
    </row>
    <row r="2857" spans="2:7" x14ac:dyDescent="0.25">
      <c r="B2857">
        <v>20240131</v>
      </c>
      <c r="C2857" t="str">
        <v>EMEA</v>
      </c>
      <c r="D2857" t="str">
        <v>Travel &amp; Entertainment</v>
      </c>
      <c r="E2857" t="str">
        <v>Marketing</v>
      </c>
      <c r="F2857">
        <v>1</v>
      </c>
      <c r="G2857" s="38">
        <v>-11498</v>
      </c>
    </row>
    <row r="2858" spans="2:7" x14ac:dyDescent="0.25">
      <c r="B2858">
        <v>20240131</v>
      </c>
      <c r="C2858" t="str">
        <v>EMEA</v>
      </c>
      <c r="D2858" t="str">
        <v>Travel &amp; Entertainment</v>
      </c>
      <c r="E2858" t="str">
        <v>Research &amp; Development</v>
      </c>
      <c r="F2858">
        <v>1</v>
      </c>
      <c r="G2858" s="38">
        <v>-5709</v>
      </c>
    </row>
    <row r="2859" spans="2:7" x14ac:dyDescent="0.25">
      <c r="B2859">
        <v>20240131</v>
      </c>
      <c r="C2859" t="str">
        <v>EMEA</v>
      </c>
      <c r="D2859" t="str">
        <v>Travel &amp; Entertainment</v>
      </c>
      <c r="E2859" t="str">
        <v>Finance</v>
      </c>
      <c r="F2859">
        <v>1</v>
      </c>
      <c r="G2859" s="38">
        <v>-6228</v>
      </c>
    </row>
    <row r="2860" spans="2:7" x14ac:dyDescent="0.25">
      <c r="B2860">
        <v>20240131</v>
      </c>
      <c r="C2860" t="str">
        <v>EMEA</v>
      </c>
      <c r="D2860" t="str">
        <v>Travel &amp; Entertainment</v>
      </c>
      <c r="E2860" t="str">
        <v>Operations</v>
      </c>
      <c r="F2860">
        <v>1</v>
      </c>
      <c r="G2860" s="38">
        <v>-12361</v>
      </c>
    </row>
    <row r="2861" spans="2:7" x14ac:dyDescent="0.25">
      <c r="B2861">
        <v>20240131</v>
      </c>
      <c r="C2861" t="str">
        <v>APAC</v>
      </c>
      <c r="D2861" t="str">
        <v>Travel &amp; Entertainment</v>
      </c>
      <c r="E2861" t="str">
        <v>Sales</v>
      </c>
      <c r="F2861">
        <v>1</v>
      </c>
      <c r="G2861" s="38">
        <v>-16624</v>
      </c>
    </row>
    <row r="2862" spans="2:7" x14ac:dyDescent="0.25">
      <c r="B2862">
        <v>20240131</v>
      </c>
      <c r="C2862" t="str">
        <v>APAC</v>
      </c>
      <c r="D2862" t="str">
        <v>Travel &amp; Entertainment</v>
      </c>
      <c r="E2862" t="str">
        <v>Marketing</v>
      </c>
      <c r="F2862">
        <v>1</v>
      </c>
      <c r="G2862" s="38">
        <v>-8659</v>
      </c>
    </row>
    <row r="2863" spans="2:7" x14ac:dyDescent="0.25">
      <c r="B2863">
        <v>20240131</v>
      </c>
      <c r="C2863" t="str">
        <v>APAC</v>
      </c>
      <c r="D2863" t="str">
        <v>Travel &amp; Entertainment</v>
      </c>
      <c r="E2863" t="str">
        <v>Research &amp; Development</v>
      </c>
      <c r="F2863">
        <v>1</v>
      </c>
      <c r="G2863" s="38">
        <v>-4197</v>
      </c>
    </row>
    <row r="2864" spans="2:7" x14ac:dyDescent="0.25">
      <c r="B2864">
        <v>20240131</v>
      </c>
      <c r="C2864" t="str">
        <v>APAC</v>
      </c>
      <c r="D2864" t="str">
        <v>Travel &amp; Entertainment</v>
      </c>
      <c r="E2864" t="str">
        <v>Finance</v>
      </c>
      <c r="F2864">
        <v>1</v>
      </c>
      <c r="G2864" s="38">
        <v>-4462</v>
      </c>
    </row>
    <row r="2865" spans="2:7" x14ac:dyDescent="0.25">
      <c r="B2865">
        <v>20240131</v>
      </c>
      <c r="C2865" t="str">
        <v>APAC</v>
      </c>
      <c r="D2865" t="str">
        <v>Travel &amp; Entertainment</v>
      </c>
      <c r="E2865" t="str">
        <v>Operations</v>
      </c>
      <c r="F2865">
        <v>1</v>
      </c>
      <c r="G2865" s="38">
        <v>-8459</v>
      </c>
    </row>
    <row r="2866" spans="2:7" x14ac:dyDescent="0.25">
      <c r="B2866">
        <v>20240131</v>
      </c>
      <c r="C2866" t="str">
        <v>Americas</v>
      </c>
      <c r="D2866" t="str">
        <v>Other Operating Expenses</v>
      </c>
      <c r="E2866" t="str">
        <v>Sales</v>
      </c>
      <c r="F2866">
        <v>1</v>
      </c>
      <c r="G2866" s="38">
        <v>-20203</v>
      </c>
    </row>
    <row r="2867" spans="2:7" x14ac:dyDescent="0.25">
      <c r="B2867">
        <v>20240131</v>
      </c>
      <c r="C2867" t="str">
        <v>Americas</v>
      </c>
      <c r="D2867" t="str">
        <v>Other Operating Expenses</v>
      </c>
      <c r="E2867" t="str">
        <v>Marketing</v>
      </c>
      <c r="F2867">
        <v>1</v>
      </c>
      <c r="G2867" s="38">
        <v>-20158</v>
      </c>
    </row>
    <row r="2868" spans="2:7" x14ac:dyDescent="0.25">
      <c r="B2868">
        <v>20240131</v>
      </c>
      <c r="C2868" t="str">
        <v>Americas</v>
      </c>
      <c r="D2868" t="str">
        <v>Other Operating Expenses</v>
      </c>
      <c r="E2868" t="str">
        <v>Research &amp; Development</v>
      </c>
      <c r="F2868">
        <v>1</v>
      </c>
      <c r="G2868" s="38">
        <v>-20943</v>
      </c>
    </row>
    <row r="2869" spans="2:7" x14ac:dyDescent="0.25">
      <c r="B2869">
        <v>20240131</v>
      </c>
      <c r="C2869" t="str">
        <v>Americas</v>
      </c>
      <c r="D2869" t="str">
        <v>Other Operating Expenses</v>
      </c>
      <c r="E2869" t="str">
        <v>Finance</v>
      </c>
      <c r="F2869">
        <v>1</v>
      </c>
      <c r="G2869" s="38">
        <v>-20198</v>
      </c>
    </row>
    <row r="2870" spans="2:7" x14ac:dyDescent="0.25">
      <c r="B2870">
        <v>20240131</v>
      </c>
      <c r="C2870" t="str">
        <v>Americas</v>
      </c>
      <c r="D2870" t="str">
        <v>Other Operating Expenses</v>
      </c>
      <c r="E2870" t="str">
        <v>Operations</v>
      </c>
      <c r="F2870">
        <v>1</v>
      </c>
      <c r="G2870" s="38">
        <v>-21001</v>
      </c>
    </row>
    <row r="2871" spans="2:7" x14ac:dyDescent="0.25">
      <c r="B2871">
        <v>20240131</v>
      </c>
      <c r="C2871" t="str">
        <v>EMEA</v>
      </c>
      <c r="D2871" t="str">
        <v>Other Operating Expenses</v>
      </c>
      <c r="E2871" t="str">
        <v>Sales</v>
      </c>
      <c r="F2871">
        <v>1</v>
      </c>
      <c r="G2871" s="38">
        <v>-15490</v>
      </c>
    </row>
    <row r="2872" spans="2:7" x14ac:dyDescent="0.25">
      <c r="B2872">
        <v>20240131</v>
      </c>
      <c r="C2872" t="str">
        <v>EMEA</v>
      </c>
      <c r="D2872" t="str">
        <v>Other Operating Expenses</v>
      </c>
      <c r="E2872" t="str">
        <v>Marketing</v>
      </c>
      <c r="F2872">
        <v>1</v>
      </c>
      <c r="G2872" s="38">
        <v>-14606</v>
      </c>
    </row>
    <row r="2873" spans="2:7" x14ac:dyDescent="0.25">
      <c r="B2873">
        <v>20240131</v>
      </c>
      <c r="C2873" t="str">
        <v>EMEA</v>
      </c>
      <c r="D2873" t="str">
        <v>Other Operating Expenses</v>
      </c>
      <c r="E2873" t="str">
        <v>Research &amp; Development</v>
      </c>
      <c r="F2873">
        <v>1</v>
      </c>
      <c r="G2873" s="38">
        <v>-14286</v>
      </c>
    </row>
    <row r="2874" spans="2:7" x14ac:dyDescent="0.25">
      <c r="B2874">
        <v>20240131</v>
      </c>
      <c r="C2874" t="str">
        <v>EMEA</v>
      </c>
      <c r="D2874" t="str">
        <v>Other Operating Expenses</v>
      </c>
      <c r="E2874" t="str">
        <v>Finance</v>
      </c>
      <c r="F2874">
        <v>1</v>
      </c>
      <c r="G2874" s="38">
        <v>-15667</v>
      </c>
    </row>
    <row r="2875" spans="2:7" x14ac:dyDescent="0.25">
      <c r="B2875">
        <v>20240131</v>
      </c>
      <c r="C2875" t="str">
        <v>EMEA</v>
      </c>
      <c r="D2875" t="str">
        <v>Other Operating Expenses</v>
      </c>
      <c r="E2875" t="str">
        <v>Operations</v>
      </c>
      <c r="F2875">
        <v>1</v>
      </c>
      <c r="G2875" s="38">
        <v>-14801</v>
      </c>
    </row>
    <row r="2876" spans="2:7" x14ac:dyDescent="0.25">
      <c r="B2876">
        <v>20240131</v>
      </c>
      <c r="C2876" t="str">
        <v>APAC</v>
      </c>
      <c r="D2876" t="str">
        <v>Other Operating Expenses</v>
      </c>
      <c r="E2876" t="str">
        <v>Sales</v>
      </c>
      <c r="F2876">
        <v>1</v>
      </c>
      <c r="G2876" s="38">
        <v>-10104</v>
      </c>
    </row>
    <row r="2877" spans="2:7" x14ac:dyDescent="0.25">
      <c r="B2877">
        <v>20240131</v>
      </c>
      <c r="C2877" t="str">
        <v>APAC</v>
      </c>
      <c r="D2877" t="str">
        <v>Other Operating Expenses</v>
      </c>
      <c r="E2877" t="str">
        <v>Marketing</v>
      </c>
      <c r="F2877">
        <v>1</v>
      </c>
      <c r="G2877" s="38">
        <v>-10049</v>
      </c>
    </row>
    <row r="2878" spans="2:7" x14ac:dyDescent="0.25">
      <c r="B2878">
        <v>20240131</v>
      </c>
      <c r="C2878" t="str">
        <v>APAC</v>
      </c>
      <c r="D2878" t="str">
        <v>Other Operating Expenses</v>
      </c>
      <c r="E2878" t="str">
        <v>Research &amp; Development</v>
      </c>
      <c r="F2878">
        <v>1</v>
      </c>
      <c r="G2878" s="38">
        <v>-10128</v>
      </c>
    </row>
    <row r="2879" spans="2:7" x14ac:dyDescent="0.25">
      <c r="B2879">
        <v>20240131</v>
      </c>
      <c r="C2879" t="str">
        <v>APAC</v>
      </c>
      <c r="D2879" t="str">
        <v>Other Operating Expenses</v>
      </c>
      <c r="E2879" t="str">
        <v>Finance</v>
      </c>
      <c r="F2879">
        <v>1</v>
      </c>
      <c r="G2879" s="38">
        <v>-10789</v>
      </c>
    </row>
    <row r="2880" spans="2:7" x14ac:dyDescent="0.25">
      <c r="B2880">
        <v>20240131</v>
      </c>
      <c r="C2880" t="str">
        <v>APAC</v>
      </c>
      <c r="D2880" t="str">
        <v>Other Operating Expenses</v>
      </c>
      <c r="E2880" t="str">
        <v>Operations</v>
      </c>
      <c r="F2880">
        <v>1</v>
      </c>
      <c r="G2880" s="38">
        <v>-10998</v>
      </c>
    </row>
    <row r="2881" spans="2:7" x14ac:dyDescent="0.25">
      <c r="B2881">
        <v>20240229</v>
      </c>
      <c r="C2881" t="str">
        <v>Americas</v>
      </c>
      <c r="D2881" t="str">
        <v>Product Revenue</v>
      </c>
      <c r="E2881" t="str">
        <v>Sales</v>
      </c>
      <c r="F2881">
        <v>1</v>
      </c>
      <c r="G2881" s="38">
        <v>668599</v>
      </c>
    </row>
    <row r="2882" spans="2:7" x14ac:dyDescent="0.25">
      <c r="B2882">
        <v>20240229</v>
      </c>
      <c r="C2882" t="str">
        <v>Americas</v>
      </c>
      <c r="D2882" t="str">
        <v>Product Revenue</v>
      </c>
      <c r="E2882" t="str">
        <v>Marketing</v>
      </c>
      <c r="F2882">
        <v>1</v>
      </c>
      <c r="G2882" s="38">
        <v>106592</v>
      </c>
    </row>
    <row r="2883" spans="2:7" x14ac:dyDescent="0.25">
      <c r="B2883">
        <v>20240229</v>
      </c>
      <c r="C2883" t="str">
        <v>Americas</v>
      </c>
      <c r="D2883" t="str">
        <v>Product Revenue</v>
      </c>
      <c r="E2883" t="str">
        <v>Operations</v>
      </c>
      <c r="F2883">
        <v>1</v>
      </c>
      <c r="G2883" s="38">
        <v>332658</v>
      </c>
    </row>
    <row r="2884" spans="2:7" x14ac:dyDescent="0.25">
      <c r="B2884">
        <v>20240229</v>
      </c>
      <c r="C2884" t="str">
        <v>EMEA</v>
      </c>
      <c r="D2884" t="str">
        <v>Product Revenue</v>
      </c>
      <c r="E2884" t="str">
        <v>Sales</v>
      </c>
      <c r="F2884">
        <v>1</v>
      </c>
      <c r="G2884" s="38">
        <v>508503</v>
      </c>
    </row>
    <row r="2885" spans="2:7" x14ac:dyDescent="0.25">
      <c r="B2885">
        <v>20240229</v>
      </c>
      <c r="C2885" t="str">
        <v>EMEA</v>
      </c>
      <c r="D2885" t="str">
        <v>Product Revenue</v>
      </c>
      <c r="E2885" t="str">
        <v>Marketing</v>
      </c>
      <c r="F2885">
        <v>1</v>
      </c>
      <c r="G2885" s="38">
        <v>80268</v>
      </c>
    </row>
    <row r="2886" spans="2:7" x14ac:dyDescent="0.25">
      <c r="B2886">
        <v>20240229</v>
      </c>
      <c r="C2886" t="str">
        <v>EMEA</v>
      </c>
      <c r="D2886" t="str">
        <v>Product Revenue</v>
      </c>
      <c r="E2886" t="str">
        <v>Operations</v>
      </c>
      <c r="F2886">
        <v>1</v>
      </c>
      <c r="G2886" s="38">
        <v>253531</v>
      </c>
    </row>
    <row r="2887" spans="2:7" x14ac:dyDescent="0.25">
      <c r="B2887">
        <v>20240229</v>
      </c>
      <c r="C2887" t="str">
        <v>APAC</v>
      </c>
      <c r="D2887" t="str">
        <v>Product Revenue</v>
      </c>
      <c r="E2887" t="str">
        <v>Sales</v>
      </c>
      <c r="F2887">
        <v>1</v>
      </c>
      <c r="G2887" s="38">
        <v>359884</v>
      </c>
    </row>
    <row r="2888" spans="2:7" x14ac:dyDescent="0.25">
      <c r="B2888">
        <v>20240229</v>
      </c>
      <c r="C2888" t="str">
        <v>APAC</v>
      </c>
      <c r="D2888" t="str">
        <v>Product Revenue</v>
      </c>
      <c r="E2888" t="str">
        <v>Marketing</v>
      </c>
      <c r="F2888">
        <v>1</v>
      </c>
      <c r="G2888" s="38">
        <v>54121</v>
      </c>
    </row>
    <row r="2889" spans="2:7" x14ac:dyDescent="0.25">
      <c r="B2889">
        <v>20240229</v>
      </c>
      <c r="C2889" t="str">
        <v>APAC</v>
      </c>
      <c r="D2889" t="str">
        <v>Product Revenue</v>
      </c>
      <c r="E2889" t="str">
        <v>Operations</v>
      </c>
      <c r="F2889">
        <v>1</v>
      </c>
      <c r="G2889" s="38">
        <v>177043</v>
      </c>
    </row>
    <row r="2890" spans="2:7" x14ac:dyDescent="0.25">
      <c r="B2890">
        <v>20240229</v>
      </c>
      <c r="C2890" t="str">
        <v>Americas</v>
      </c>
      <c r="D2890" t="str">
        <v>Services Revenue</v>
      </c>
      <c r="E2890" t="str">
        <v>Sales</v>
      </c>
      <c r="F2890">
        <v>1</v>
      </c>
      <c r="G2890" s="38">
        <v>287341</v>
      </c>
    </row>
    <row r="2891" spans="2:7" x14ac:dyDescent="0.25">
      <c r="B2891">
        <v>20240229</v>
      </c>
      <c r="C2891" t="str">
        <v>Americas</v>
      </c>
      <c r="D2891" t="str">
        <v>Services Revenue</v>
      </c>
      <c r="E2891" t="str">
        <v>Marketing</v>
      </c>
      <c r="F2891">
        <v>1</v>
      </c>
      <c r="G2891" s="38">
        <v>84737</v>
      </c>
    </row>
    <row r="2892" spans="2:7" x14ac:dyDescent="0.25">
      <c r="B2892">
        <v>20240229</v>
      </c>
      <c r="C2892" t="str">
        <v>Americas</v>
      </c>
      <c r="D2892" t="str">
        <v>Services Revenue</v>
      </c>
      <c r="E2892" t="str">
        <v>Operations</v>
      </c>
      <c r="F2892">
        <v>1</v>
      </c>
      <c r="G2892" s="38">
        <v>191339</v>
      </c>
    </row>
    <row r="2893" spans="2:7" x14ac:dyDescent="0.25">
      <c r="B2893">
        <v>20240229</v>
      </c>
      <c r="C2893" t="str">
        <v>EMEA</v>
      </c>
      <c r="D2893" t="str">
        <v>Services Revenue</v>
      </c>
      <c r="E2893" t="str">
        <v>Sales</v>
      </c>
      <c r="F2893">
        <v>1</v>
      </c>
      <c r="G2893" s="38">
        <v>203354</v>
      </c>
    </row>
    <row r="2894" spans="2:7" x14ac:dyDescent="0.25">
      <c r="B2894">
        <v>20240229</v>
      </c>
      <c r="C2894" t="str">
        <v>EMEA</v>
      </c>
      <c r="D2894" t="str">
        <v>Services Revenue</v>
      </c>
      <c r="E2894" t="str">
        <v>Marketing</v>
      </c>
      <c r="F2894">
        <v>1</v>
      </c>
      <c r="G2894" s="38">
        <v>57195</v>
      </c>
    </row>
    <row r="2895" spans="2:7" x14ac:dyDescent="0.25">
      <c r="B2895">
        <v>20240229</v>
      </c>
      <c r="C2895" t="str">
        <v>EMEA</v>
      </c>
      <c r="D2895" t="str">
        <v>Services Revenue</v>
      </c>
      <c r="E2895" t="str">
        <v>Operations</v>
      </c>
      <c r="F2895">
        <v>1</v>
      </c>
      <c r="G2895" s="38">
        <v>138884</v>
      </c>
    </row>
    <row r="2896" spans="2:7" x14ac:dyDescent="0.25">
      <c r="B2896">
        <v>20240229</v>
      </c>
      <c r="C2896" t="str">
        <v>APAC</v>
      </c>
      <c r="D2896" t="str">
        <v>Services Revenue</v>
      </c>
      <c r="E2896" t="str">
        <v>Sales</v>
      </c>
      <c r="F2896">
        <v>1</v>
      </c>
      <c r="G2896" s="38">
        <v>142931</v>
      </c>
    </row>
    <row r="2897" spans="2:7" x14ac:dyDescent="0.25">
      <c r="B2897">
        <v>20240229</v>
      </c>
      <c r="C2897" t="str">
        <v>APAC</v>
      </c>
      <c r="D2897" t="str">
        <v>Services Revenue</v>
      </c>
      <c r="E2897" t="str">
        <v>Marketing</v>
      </c>
      <c r="F2897">
        <v>1</v>
      </c>
      <c r="G2897" s="38">
        <v>45467</v>
      </c>
    </row>
    <row r="2898" spans="2:7" x14ac:dyDescent="0.25">
      <c r="B2898">
        <v>20240229</v>
      </c>
      <c r="C2898" t="str">
        <v>APAC</v>
      </c>
      <c r="D2898" t="str">
        <v>Services Revenue</v>
      </c>
      <c r="E2898" t="str">
        <v>Operations</v>
      </c>
      <c r="F2898">
        <v>1</v>
      </c>
      <c r="G2898" s="38">
        <v>105148</v>
      </c>
    </row>
    <row r="2899" spans="2:7" x14ac:dyDescent="0.25">
      <c r="B2899">
        <v>20240229</v>
      </c>
      <c r="C2899" t="str">
        <v>Americas</v>
      </c>
      <c r="D2899" t="str">
        <v>Cost of Goods Sold</v>
      </c>
      <c r="E2899" t="str">
        <v>Sales</v>
      </c>
      <c r="F2899">
        <v>1</v>
      </c>
      <c r="G2899" s="38">
        <v>-97841</v>
      </c>
    </row>
    <row r="2900" spans="2:7" x14ac:dyDescent="0.25">
      <c r="B2900">
        <v>20240229</v>
      </c>
      <c r="C2900" t="str">
        <v>Americas</v>
      </c>
      <c r="D2900" t="str">
        <v>Cost of Goods Sold</v>
      </c>
      <c r="E2900" t="str">
        <v>Operations</v>
      </c>
      <c r="F2900">
        <v>1</v>
      </c>
      <c r="G2900" s="38">
        <v>-906367</v>
      </c>
    </row>
    <row r="2901" spans="2:7" x14ac:dyDescent="0.25">
      <c r="B2901">
        <v>20240229</v>
      </c>
      <c r="C2901" t="str">
        <v>EMEA</v>
      </c>
      <c r="D2901" t="str">
        <v>Cost of Goods Sold</v>
      </c>
      <c r="E2901" t="str">
        <v>Sales</v>
      </c>
      <c r="F2901">
        <v>1</v>
      </c>
      <c r="G2901" s="38">
        <v>-68848</v>
      </c>
    </row>
    <row r="2902" spans="2:7" x14ac:dyDescent="0.25">
      <c r="B2902">
        <v>20240229</v>
      </c>
      <c r="C2902" t="str">
        <v>EMEA</v>
      </c>
      <c r="D2902" t="str">
        <v>Cost of Goods Sold</v>
      </c>
      <c r="E2902" t="str">
        <v>Operations</v>
      </c>
      <c r="F2902">
        <v>1</v>
      </c>
      <c r="G2902" s="38">
        <v>-676394</v>
      </c>
    </row>
    <row r="2903" spans="2:7" x14ac:dyDescent="0.25">
      <c r="B2903">
        <v>20240229</v>
      </c>
      <c r="C2903" t="str">
        <v>APAC</v>
      </c>
      <c r="D2903" t="str">
        <v>Cost of Goods Sold</v>
      </c>
      <c r="E2903" t="str">
        <v>Sales</v>
      </c>
      <c r="F2903">
        <v>1</v>
      </c>
      <c r="G2903" s="38">
        <v>-53757</v>
      </c>
    </row>
    <row r="2904" spans="2:7" x14ac:dyDescent="0.25">
      <c r="B2904">
        <v>20240229</v>
      </c>
      <c r="C2904" t="str">
        <v>APAC</v>
      </c>
      <c r="D2904" t="str">
        <v>Cost of Goods Sold</v>
      </c>
      <c r="E2904" t="str">
        <v>Operations</v>
      </c>
      <c r="F2904">
        <v>1</v>
      </c>
      <c r="G2904" s="38">
        <v>-452018</v>
      </c>
    </row>
    <row r="2905" spans="2:7" x14ac:dyDescent="0.25">
      <c r="B2905">
        <v>20240229</v>
      </c>
      <c r="C2905" t="str">
        <v>Americas</v>
      </c>
      <c r="D2905" t="str">
        <v>Salaries &amp; Wages</v>
      </c>
      <c r="E2905" t="str">
        <v>Sales</v>
      </c>
      <c r="F2905">
        <v>1</v>
      </c>
      <c r="G2905" s="38">
        <v>-264774</v>
      </c>
    </row>
    <row r="2906" spans="2:7" x14ac:dyDescent="0.25">
      <c r="B2906">
        <v>20240229</v>
      </c>
      <c r="C2906" t="str">
        <v>Americas</v>
      </c>
      <c r="D2906" t="str">
        <v>Salaries &amp; Wages</v>
      </c>
      <c r="E2906" t="str">
        <v>Marketing</v>
      </c>
      <c r="F2906">
        <v>1</v>
      </c>
      <c r="G2906" s="38">
        <v>-131919</v>
      </c>
    </row>
    <row r="2907" spans="2:7" x14ac:dyDescent="0.25">
      <c r="B2907">
        <v>20240229</v>
      </c>
      <c r="C2907" t="str">
        <v>Americas</v>
      </c>
      <c r="D2907" t="str">
        <v>Salaries &amp; Wages</v>
      </c>
      <c r="E2907" t="str">
        <v>Research &amp; Development</v>
      </c>
      <c r="F2907">
        <v>1</v>
      </c>
      <c r="G2907" s="38">
        <v>-207985</v>
      </c>
    </row>
    <row r="2908" spans="2:7" x14ac:dyDescent="0.25">
      <c r="B2908">
        <v>20240229</v>
      </c>
      <c r="C2908" t="str">
        <v>Americas</v>
      </c>
      <c r="D2908" t="str">
        <v>Salaries &amp; Wages</v>
      </c>
      <c r="E2908" t="str">
        <v>Finance</v>
      </c>
      <c r="F2908">
        <v>1</v>
      </c>
      <c r="G2908" s="38">
        <v>-89545</v>
      </c>
    </row>
    <row r="2909" spans="2:7" x14ac:dyDescent="0.25">
      <c r="B2909">
        <v>20240229</v>
      </c>
      <c r="C2909" t="str">
        <v>Americas</v>
      </c>
      <c r="D2909" t="str">
        <v>Salaries &amp; Wages</v>
      </c>
      <c r="E2909" t="str">
        <v>Operations</v>
      </c>
      <c r="F2909">
        <v>1</v>
      </c>
      <c r="G2909" s="38">
        <v>-174442</v>
      </c>
    </row>
    <row r="2910" spans="2:7" x14ac:dyDescent="0.25">
      <c r="B2910">
        <v>20240229</v>
      </c>
      <c r="C2910" t="str">
        <v>EMEA</v>
      </c>
      <c r="D2910" t="str">
        <v>Salaries &amp; Wages</v>
      </c>
      <c r="E2910" t="str">
        <v>Sales</v>
      </c>
      <c r="F2910">
        <v>1</v>
      </c>
      <c r="G2910" s="38">
        <v>-191388</v>
      </c>
    </row>
    <row r="2911" spans="2:7" x14ac:dyDescent="0.25">
      <c r="B2911">
        <v>20240229</v>
      </c>
      <c r="C2911" t="str">
        <v>EMEA</v>
      </c>
      <c r="D2911" t="str">
        <v>Salaries &amp; Wages</v>
      </c>
      <c r="E2911" t="str">
        <v>Marketing</v>
      </c>
      <c r="F2911">
        <v>1</v>
      </c>
      <c r="G2911" s="38">
        <v>-92935</v>
      </c>
    </row>
    <row r="2912" spans="2:7" x14ac:dyDescent="0.25">
      <c r="B2912">
        <v>20240229</v>
      </c>
      <c r="C2912" t="str">
        <v>EMEA</v>
      </c>
      <c r="D2912" t="str">
        <v>Salaries &amp; Wages</v>
      </c>
      <c r="E2912" t="str">
        <v>Research &amp; Development</v>
      </c>
      <c r="F2912">
        <v>1</v>
      </c>
      <c r="G2912" s="38">
        <v>-145081</v>
      </c>
    </row>
    <row r="2913" spans="2:7" x14ac:dyDescent="0.25">
      <c r="B2913">
        <v>20240229</v>
      </c>
      <c r="C2913" t="str">
        <v>EMEA</v>
      </c>
      <c r="D2913" t="str">
        <v>Salaries &amp; Wages</v>
      </c>
      <c r="E2913" t="str">
        <v>Finance</v>
      </c>
      <c r="F2913">
        <v>1</v>
      </c>
      <c r="G2913" s="38">
        <v>-60429</v>
      </c>
    </row>
    <row r="2914" spans="2:7" x14ac:dyDescent="0.25">
      <c r="B2914">
        <v>20240229</v>
      </c>
      <c r="C2914" t="str">
        <v>EMEA</v>
      </c>
      <c r="D2914" t="str">
        <v>Salaries &amp; Wages</v>
      </c>
      <c r="E2914" t="str">
        <v>Operations</v>
      </c>
      <c r="F2914">
        <v>1</v>
      </c>
      <c r="G2914" s="38">
        <v>-116345</v>
      </c>
    </row>
    <row r="2915" spans="2:7" x14ac:dyDescent="0.25">
      <c r="B2915">
        <v>20240229</v>
      </c>
      <c r="C2915" t="str">
        <v>APAC</v>
      </c>
      <c r="D2915" t="str">
        <v>Salaries &amp; Wages</v>
      </c>
      <c r="E2915" t="str">
        <v>Sales</v>
      </c>
      <c r="F2915">
        <v>1</v>
      </c>
      <c r="G2915" s="38">
        <v>-139964</v>
      </c>
    </row>
    <row r="2916" spans="2:7" x14ac:dyDescent="0.25">
      <c r="B2916">
        <v>20240229</v>
      </c>
      <c r="C2916" t="str">
        <v>APAC</v>
      </c>
      <c r="D2916" t="str">
        <v>Salaries &amp; Wages</v>
      </c>
      <c r="E2916" t="str">
        <v>Marketing</v>
      </c>
      <c r="F2916">
        <v>1</v>
      </c>
      <c r="G2916" s="38">
        <v>-69580</v>
      </c>
    </row>
    <row r="2917" spans="2:7" x14ac:dyDescent="0.25">
      <c r="B2917">
        <v>20240229</v>
      </c>
      <c r="C2917" t="str">
        <v>APAC</v>
      </c>
      <c r="D2917" t="str">
        <v>Salaries &amp; Wages</v>
      </c>
      <c r="E2917" t="str">
        <v>Research &amp; Development</v>
      </c>
      <c r="F2917">
        <v>1</v>
      </c>
      <c r="G2917" s="38">
        <v>-115339</v>
      </c>
    </row>
    <row r="2918" spans="2:7" x14ac:dyDescent="0.25">
      <c r="B2918">
        <v>20240229</v>
      </c>
      <c r="C2918" t="str">
        <v>APAC</v>
      </c>
      <c r="D2918" t="str">
        <v>Salaries &amp; Wages</v>
      </c>
      <c r="E2918" t="str">
        <v>Finance</v>
      </c>
      <c r="F2918">
        <v>1</v>
      </c>
      <c r="G2918" s="38">
        <v>-43345</v>
      </c>
    </row>
    <row r="2919" spans="2:7" x14ac:dyDescent="0.25">
      <c r="B2919">
        <v>20240229</v>
      </c>
      <c r="C2919" t="str">
        <v>APAC</v>
      </c>
      <c r="D2919" t="str">
        <v>Salaries &amp; Wages</v>
      </c>
      <c r="E2919" t="str">
        <v>Operations</v>
      </c>
      <c r="F2919">
        <v>1</v>
      </c>
      <c r="G2919" s="38">
        <v>-84032</v>
      </c>
    </row>
    <row r="2920" spans="2:7" x14ac:dyDescent="0.25">
      <c r="B2920">
        <v>20240229</v>
      </c>
      <c r="C2920" t="str">
        <v>Americas</v>
      </c>
      <c r="D2920" t="str">
        <v>Marketing &amp; Advertising</v>
      </c>
      <c r="E2920" t="str">
        <v>Sales</v>
      </c>
      <c r="F2920">
        <v>1</v>
      </c>
      <c r="G2920" s="38">
        <v>-26136</v>
      </c>
    </row>
    <row r="2921" spans="2:7" x14ac:dyDescent="0.25">
      <c r="B2921">
        <v>20240229</v>
      </c>
      <c r="C2921" t="str">
        <v>Americas</v>
      </c>
      <c r="D2921" t="str">
        <v>Marketing &amp; Advertising</v>
      </c>
      <c r="E2921" t="str">
        <v>Marketing</v>
      </c>
      <c r="F2921">
        <v>1</v>
      </c>
      <c r="G2921" s="38">
        <v>-210739</v>
      </c>
    </row>
    <row r="2922" spans="2:7" x14ac:dyDescent="0.25">
      <c r="B2922">
        <v>20240229</v>
      </c>
      <c r="C2922" t="str">
        <v>Americas</v>
      </c>
      <c r="D2922" t="str">
        <v>Marketing &amp; Advertising</v>
      </c>
      <c r="E2922" t="str">
        <v>Operations</v>
      </c>
      <c r="F2922">
        <v>1</v>
      </c>
      <c r="G2922" s="38">
        <v>-23758</v>
      </c>
    </row>
    <row r="2923" spans="2:7" x14ac:dyDescent="0.25">
      <c r="B2923">
        <v>20240229</v>
      </c>
      <c r="C2923" t="str">
        <v>EMEA</v>
      </c>
      <c r="D2923" t="str">
        <v>Marketing &amp; Advertising</v>
      </c>
      <c r="E2923" t="str">
        <v>Sales</v>
      </c>
      <c r="F2923">
        <v>1</v>
      </c>
      <c r="G2923" s="38">
        <v>-17749</v>
      </c>
    </row>
    <row r="2924" spans="2:7" x14ac:dyDescent="0.25">
      <c r="B2924">
        <v>20240229</v>
      </c>
      <c r="C2924" t="str">
        <v>EMEA</v>
      </c>
      <c r="D2924" t="str">
        <v>Marketing &amp; Advertising</v>
      </c>
      <c r="E2924" t="str">
        <v>Marketing</v>
      </c>
      <c r="F2924">
        <v>1</v>
      </c>
      <c r="G2924" s="38">
        <v>-134878</v>
      </c>
    </row>
    <row r="2925" spans="2:7" x14ac:dyDescent="0.25">
      <c r="B2925">
        <v>20240229</v>
      </c>
      <c r="C2925" t="str">
        <v>EMEA</v>
      </c>
      <c r="D2925" t="str">
        <v>Marketing &amp; Advertising</v>
      </c>
      <c r="E2925" t="str">
        <v>Operations</v>
      </c>
      <c r="F2925">
        <v>1</v>
      </c>
      <c r="G2925" s="38">
        <v>-18335</v>
      </c>
    </row>
    <row r="2926" spans="2:7" x14ac:dyDescent="0.25">
      <c r="B2926">
        <v>20240229</v>
      </c>
      <c r="C2926" t="str">
        <v>APAC</v>
      </c>
      <c r="D2926" t="str">
        <v>Marketing &amp; Advertising</v>
      </c>
      <c r="E2926" t="str">
        <v>Sales</v>
      </c>
      <c r="F2926">
        <v>1</v>
      </c>
      <c r="G2926" s="38">
        <v>-13186</v>
      </c>
    </row>
    <row r="2927" spans="2:7" x14ac:dyDescent="0.25">
      <c r="B2927">
        <v>20240229</v>
      </c>
      <c r="C2927" t="str">
        <v>APAC</v>
      </c>
      <c r="D2927" t="str">
        <v>Marketing &amp; Advertising</v>
      </c>
      <c r="E2927" t="str">
        <v>Marketing</v>
      </c>
      <c r="F2927">
        <v>1</v>
      </c>
      <c r="G2927" s="38">
        <v>-97670</v>
      </c>
    </row>
    <row r="2928" spans="2:7" x14ac:dyDescent="0.25">
      <c r="B2928">
        <v>20240229</v>
      </c>
      <c r="C2928" t="str">
        <v>APAC</v>
      </c>
      <c r="D2928" t="str">
        <v>Marketing &amp; Advertising</v>
      </c>
      <c r="E2928" t="str">
        <v>Operations</v>
      </c>
      <c r="F2928">
        <v>1</v>
      </c>
      <c r="G2928" s="38">
        <v>-12741</v>
      </c>
    </row>
    <row r="2929" spans="2:7" x14ac:dyDescent="0.25">
      <c r="B2929">
        <v>20240229</v>
      </c>
      <c r="C2929" t="str">
        <v>Americas</v>
      </c>
      <c r="D2929" t="str">
        <v>Software &amp; Tools</v>
      </c>
      <c r="E2929" t="str">
        <v>Sales</v>
      </c>
      <c r="F2929">
        <v>1</v>
      </c>
      <c r="G2929" s="38">
        <v>-25850</v>
      </c>
    </row>
    <row r="2930" spans="2:7" x14ac:dyDescent="0.25">
      <c r="B2930">
        <v>20240229</v>
      </c>
      <c r="C2930" t="str">
        <v>Americas</v>
      </c>
      <c r="D2930" t="str">
        <v>Software &amp; Tools</v>
      </c>
      <c r="E2930" t="str">
        <v>Marketing</v>
      </c>
      <c r="F2930">
        <v>1</v>
      </c>
      <c r="G2930" s="38">
        <v>-24971</v>
      </c>
    </row>
    <row r="2931" spans="2:7" x14ac:dyDescent="0.25">
      <c r="B2931">
        <v>20240229</v>
      </c>
      <c r="C2931" t="str">
        <v>Americas</v>
      </c>
      <c r="D2931" t="str">
        <v>Software &amp; Tools</v>
      </c>
      <c r="E2931" t="str">
        <v>Research &amp; Development</v>
      </c>
      <c r="F2931">
        <v>1</v>
      </c>
      <c r="G2931" s="38">
        <v>-40267</v>
      </c>
    </row>
    <row r="2932" spans="2:7" x14ac:dyDescent="0.25">
      <c r="B2932">
        <v>20240229</v>
      </c>
      <c r="C2932" t="str">
        <v>Americas</v>
      </c>
      <c r="D2932" t="str">
        <v>Software &amp; Tools</v>
      </c>
      <c r="E2932" t="str">
        <v>Finance</v>
      </c>
      <c r="F2932">
        <v>1</v>
      </c>
      <c r="G2932" s="38">
        <v>-19094</v>
      </c>
    </row>
    <row r="2933" spans="2:7" x14ac:dyDescent="0.25">
      <c r="B2933">
        <v>20240229</v>
      </c>
      <c r="C2933" t="str">
        <v>Americas</v>
      </c>
      <c r="D2933" t="str">
        <v>Software &amp; Tools</v>
      </c>
      <c r="E2933" t="str">
        <v>Operations</v>
      </c>
      <c r="F2933">
        <v>1</v>
      </c>
      <c r="G2933" s="38">
        <v>-18605</v>
      </c>
    </row>
    <row r="2934" spans="2:7" x14ac:dyDescent="0.25">
      <c r="B2934">
        <v>20240229</v>
      </c>
      <c r="C2934" t="str">
        <v>EMEA</v>
      </c>
      <c r="D2934" t="str">
        <v>Software &amp; Tools</v>
      </c>
      <c r="E2934" t="str">
        <v>Sales</v>
      </c>
      <c r="F2934">
        <v>1</v>
      </c>
      <c r="G2934" s="38">
        <v>-18359</v>
      </c>
    </row>
    <row r="2935" spans="2:7" x14ac:dyDescent="0.25">
      <c r="B2935">
        <v>20240229</v>
      </c>
      <c r="C2935" t="str">
        <v>EMEA</v>
      </c>
      <c r="D2935" t="str">
        <v>Software &amp; Tools</v>
      </c>
      <c r="E2935" t="str">
        <v>Marketing</v>
      </c>
      <c r="F2935">
        <v>1</v>
      </c>
      <c r="G2935" s="38">
        <v>-18777</v>
      </c>
    </row>
    <row r="2936" spans="2:7" x14ac:dyDescent="0.25">
      <c r="B2936">
        <v>20240229</v>
      </c>
      <c r="C2936" t="str">
        <v>EMEA</v>
      </c>
      <c r="D2936" t="str">
        <v>Software &amp; Tools</v>
      </c>
      <c r="E2936" t="str">
        <v>Research &amp; Development</v>
      </c>
      <c r="F2936">
        <v>1</v>
      </c>
      <c r="G2936" s="38">
        <v>-26426</v>
      </c>
    </row>
    <row r="2937" spans="2:7" x14ac:dyDescent="0.25">
      <c r="B2937">
        <v>20240229</v>
      </c>
      <c r="C2937" t="str">
        <v>EMEA</v>
      </c>
      <c r="D2937" t="str">
        <v>Software &amp; Tools</v>
      </c>
      <c r="E2937" t="str">
        <v>Finance</v>
      </c>
      <c r="F2937">
        <v>1</v>
      </c>
      <c r="G2937" s="38">
        <v>-13395</v>
      </c>
    </row>
    <row r="2938" spans="2:7" x14ac:dyDescent="0.25">
      <c r="B2938">
        <v>20240229</v>
      </c>
      <c r="C2938" t="str">
        <v>EMEA</v>
      </c>
      <c r="D2938" t="str">
        <v>Software &amp; Tools</v>
      </c>
      <c r="E2938" t="str">
        <v>Operations</v>
      </c>
      <c r="F2938">
        <v>1</v>
      </c>
      <c r="G2938" s="38">
        <v>-14519</v>
      </c>
    </row>
    <row r="2939" spans="2:7" x14ac:dyDescent="0.25">
      <c r="B2939">
        <v>20240229</v>
      </c>
      <c r="C2939" t="str">
        <v>APAC</v>
      </c>
      <c r="D2939" t="str">
        <v>Software &amp; Tools</v>
      </c>
      <c r="E2939" t="str">
        <v>Sales</v>
      </c>
      <c r="F2939">
        <v>1</v>
      </c>
      <c r="G2939" s="38">
        <v>-13370</v>
      </c>
    </row>
    <row r="2940" spans="2:7" x14ac:dyDescent="0.25">
      <c r="B2940">
        <v>20240229</v>
      </c>
      <c r="C2940" t="str">
        <v>APAC</v>
      </c>
      <c r="D2940" t="str">
        <v>Software &amp; Tools</v>
      </c>
      <c r="E2940" t="str">
        <v>Marketing</v>
      </c>
      <c r="F2940">
        <v>1</v>
      </c>
      <c r="G2940" s="38">
        <v>-13036</v>
      </c>
    </row>
    <row r="2941" spans="2:7" x14ac:dyDescent="0.25">
      <c r="B2941">
        <v>20240229</v>
      </c>
      <c r="C2941" t="str">
        <v>APAC</v>
      </c>
      <c r="D2941" t="str">
        <v>Software &amp; Tools</v>
      </c>
      <c r="E2941" t="str">
        <v>Research &amp; Development</v>
      </c>
      <c r="F2941">
        <v>1</v>
      </c>
      <c r="G2941" s="38">
        <v>-19742</v>
      </c>
    </row>
    <row r="2942" spans="2:7" x14ac:dyDescent="0.25">
      <c r="B2942">
        <v>20240229</v>
      </c>
      <c r="C2942" t="str">
        <v>APAC</v>
      </c>
      <c r="D2942" t="str">
        <v>Software &amp; Tools</v>
      </c>
      <c r="E2942" t="str">
        <v>Finance</v>
      </c>
      <c r="F2942">
        <v>1</v>
      </c>
      <c r="G2942" s="38">
        <v>-9402</v>
      </c>
    </row>
    <row r="2943" spans="2:7" x14ac:dyDescent="0.25">
      <c r="B2943">
        <v>20240229</v>
      </c>
      <c r="C2943" t="str">
        <v>APAC</v>
      </c>
      <c r="D2943" t="str">
        <v>Software &amp; Tools</v>
      </c>
      <c r="E2943" t="str">
        <v>Operations</v>
      </c>
      <c r="F2943">
        <v>1</v>
      </c>
      <c r="G2943" s="38">
        <v>-9525</v>
      </c>
    </row>
    <row r="2944" spans="2:7" x14ac:dyDescent="0.25">
      <c r="B2944">
        <v>20240229</v>
      </c>
      <c r="C2944" t="str">
        <v>Americas</v>
      </c>
      <c r="D2944" t="str">
        <v>Travel &amp; Entertainment</v>
      </c>
      <c r="E2944" t="str">
        <v>Sales</v>
      </c>
      <c r="F2944">
        <v>1</v>
      </c>
      <c r="G2944" s="38">
        <v>-32688</v>
      </c>
    </row>
    <row r="2945" spans="2:7" x14ac:dyDescent="0.25">
      <c r="B2945">
        <v>20240229</v>
      </c>
      <c r="C2945" t="str">
        <v>Americas</v>
      </c>
      <c r="D2945" t="str">
        <v>Travel &amp; Entertainment</v>
      </c>
      <c r="E2945" t="str">
        <v>Marketing</v>
      </c>
      <c r="F2945">
        <v>1</v>
      </c>
      <c r="G2945" s="38">
        <v>-16844</v>
      </c>
    </row>
    <row r="2946" spans="2:7" x14ac:dyDescent="0.25">
      <c r="B2946">
        <v>20240229</v>
      </c>
      <c r="C2946" t="str">
        <v>Americas</v>
      </c>
      <c r="D2946" t="str">
        <v>Travel &amp; Entertainment</v>
      </c>
      <c r="E2946" t="str">
        <v>Research &amp; Development</v>
      </c>
      <c r="F2946">
        <v>1</v>
      </c>
      <c r="G2946" s="38">
        <v>-8064</v>
      </c>
    </row>
    <row r="2947" spans="2:7" x14ac:dyDescent="0.25">
      <c r="B2947">
        <v>20240229</v>
      </c>
      <c r="C2947" t="str">
        <v>Americas</v>
      </c>
      <c r="D2947" t="str">
        <v>Travel &amp; Entertainment</v>
      </c>
      <c r="E2947" t="str">
        <v>Finance</v>
      </c>
      <c r="F2947">
        <v>1</v>
      </c>
      <c r="G2947" s="38">
        <v>-8054</v>
      </c>
    </row>
    <row r="2948" spans="2:7" x14ac:dyDescent="0.25">
      <c r="B2948">
        <v>20240229</v>
      </c>
      <c r="C2948" t="str">
        <v>Americas</v>
      </c>
      <c r="D2948" t="str">
        <v>Travel &amp; Entertainment</v>
      </c>
      <c r="E2948" t="str">
        <v>Operations</v>
      </c>
      <c r="F2948">
        <v>1</v>
      </c>
      <c r="G2948" s="38">
        <v>-15810</v>
      </c>
    </row>
    <row r="2949" spans="2:7" x14ac:dyDescent="0.25">
      <c r="B2949">
        <v>20240229</v>
      </c>
      <c r="C2949" t="str">
        <v>EMEA</v>
      </c>
      <c r="D2949" t="str">
        <v>Travel &amp; Entertainment</v>
      </c>
      <c r="E2949" t="str">
        <v>Sales</v>
      </c>
      <c r="F2949">
        <v>1</v>
      </c>
      <c r="G2949" s="38">
        <v>-24078</v>
      </c>
    </row>
    <row r="2950" spans="2:7" x14ac:dyDescent="0.25">
      <c r="B2950">
        <v>20240229</v>
      </c>
      <c r="C2950" t="str">
        <v>EMEA</v>
      </c>
      <c r="D2950" t="str">
        <v>Travel &amp; Entertainment</v>
      </c>
      <c r="E2950" t="str">
        <v>Marketing</v>
      </c>
      <c r="F2950">
        <v>1</v>
      </c>
      <c r="G2950" s="38">
        <v>-11467</v>
      </c>
    </row>
    <row r="2951" spans="2:7" x14ac:dyDescent="0.25">
      <c r="B2951">
        <v>20240229</v>
      </c>
      <c r="C2951" t="str">
        <v>EMEA</v>
      </c>
      <c r="D2951" t="str">
        <v>Travel &amp; Entertainment</v>
      </c>
      <c r="E2951" t="str">
        <v>Research &amp; Development</v>
      </c>
      <c r="F2951">
        <v>1</v>
      </c>
      <c r="G2951" s="38">
        <v>-6215</v>
      </c>
    </row>
    <row r="2952" spans="2:7" x14ac:dyDescent="0.25">
      <c r="B2952">
        <v>20240229</v>
      </c>
      <c r="C2952" t="str">
        <v>EMEA</v>
      </c>
      <c r="D2952" t="str">
        <v>Travel &amp; Entertainment</v>
      </c>
      <c r="E2952" t="str">
        <v>Finance</v>
      </c>
      <c r="F2952">
        <v>1</v>
      </c>
      <c r="G2952" s="38">
        <v>-6182</v>
      </c>
    </row>
    <row r="2953" spans="2:7" x14ac:dyDescent="0.25">
      <c r="B2953">
        <v>20240229</v>
      </c>
      <c r="C2953" t="str">
        <v>EMEA</v>
      </c>
      <c r="D2953" t="str">
        <v>Travel &amp; Entertainment</v>
      </c>
      <c r="E2953" t="str">
        <v>Operations</v>
      </c>
      <c r="F2953">
        <v>1</v>
      </c>
      <c r="G2953" s="38">
        <v>-11242</v>
      </c>
    </row>
    <row r="2954" spans="2:7" x14ac:dyDescent="0.25">
      <c r="B2954">
        <v>20240229</v>
      </c>
      <c r="C2954" t="str">
        <v>APAC</v>
      </c>
      <c r="D2954" t="str">
        <v>Travel &amp; Entertainment</v>
      </c>
      <c r="E2954" t="str">
        <v>Sales</v>
      </c>
      <c r="F2954">
        <v>1</v>
      </c>
      <c r="G2954" s="38">
        <v>-16502</v>
      </c>
    </row>
    <row r="2955" spans="2:7" x14ac:dyDescent="0.25">
      <c r="B2955">
        <v>20240229</v>
      </c>
      <c r="C2955" t="str">
        <v>APAC</v>
      </c>
      <c r="D2955" t="str">
        <v>Travel &amp; Entertainment</v>
      </c>
      <c r="E2955" t="str">
        <v>Marketing</v>
      </c>
      <c r="F2955">
        <v>1</v>
      </c>
      <c r="G2955" s="38">
        <v>-8692</v>
      </c>
    </row>
    <row r="2956" spans="2:7" x14ac:dyDescent="0.25">
      <c r="B2956">
        <v>20240229</v>
      </c>
      <c r="C2956" t="str">
        <v>APAC</v>
      </c>
      <c r="D2956" t="str">
        <v>Travel &amp; Entertainment</v>
      </c>
      <c r="E2956" t="str">
        <v>Research &amp; Development</v>
      </c>
      <c r="F2956">
        <v>1</v>
      </c>
      <c r="G2956" s="38">
        <v>-4113</v>
      </c>
    </row>
    <row r="2957" spans="2:7" x14ac:dyDescent="0.25">
      <c r="B2957">
        <v>20240229</v>
      </c>
      <c r="C2957" t="str">
        <v>APAC</v>
      </c>
      <c r="D2957" t="str">
        <v>Travel &amp; Entertainment</v>
      </c>
      <c r="E2957" t="str">
        <v>Finance</v>
      </c>
      <c r="F2957">
        <v>1</v>
      </c>
      <c r="G2957" s="38">
        <v>-4072</v>
      </c>
    </row>
    <row r="2958" spans="2:7" x14ac:dyDescent="0.25">
      <c r="B2958">
        <v>20240229</v>
      </c>
      <c r="C2958" t="str">
        <v>APAC</v>
      </c>
      <c r="D2958" t="str">
        <v>Travel &amp; Entertainment</v>
      </c>
      <c r="E2958" t="str">
        <v>Operations</v>
      </c>
      <c r="F2958">
        <v>1</v>
      </c>
      <c r="G2958" s="38">
        <v>-8964</v>
      </c>
    </row>
    <row r="2959" spans="2:7" x14ac:dyDescent="0.25">
      <c r="B2959">
        <v>20240229</v>
      </c>
      <c r="C2959" t="str">
        <v>Americas</v>
      </c>
      <c r="D2959" t="str">
        <v>Other Operating Expenses</v>
      </c>
      <c r="E2959" t="str">
        <v>Sales</v>
      </c>
      <c r="F2959">
        <v>1</v>
      </c>
      <c r="G2959" s="38">
        <v>-21012</v>
      </c>
    </row>
    <row r="2960" spans="2:7" x14ac:dyDescent="0.25">
      <c r="B2960">
        <v>20240229</v>
      </c>
      <c r="C2960" t="str">
        <v>Americas</v>
      </c>
      <c r="D2960" t="str">
        <v>Other Operating Expenses</v>
      </c>
      <c r="E2960" t="str">
        <v>Marketing</v>
      </c>
      <c r="F2960">
        <v>1</v>
      </c>
      <c r="G2960" s="38">
        <v>-20766</v>
      </c>
    </row>
    <row r="2961" spans="2:7" x14ac:dyDescent="0.25">
      <c r="B2961">
        <v>20240229</v>
      </c>
      <c r="C2961" t="str">
        <v>Americas</v>
      </c>
      <c r="D2961" t="str">
        <v>Other Operating Expenses</v>
      </c>
      <c r="E2961" t="str">
        <v>Research &amp; Development</v>
      </c>
      <c r="F2961">
        <v>1</v>
      </c>
      <c r="G2961" s="38">
        <v>-21546</v>
      </c>
    </row>
    <row r="2962" spans="2:7" x14ac:dyDescent="0.25">
      <c r="B2962">
        <v>20240229</v>
      </c>
      <c r="C2962" t="str">
        <v>Americas</v>
      </c>
      <c r="D2962" t="str">
        <v>Other Operating Expenses</v>
      </c>
      <c r="E2962" t="str">
        <v>Finance</v>
      </c>
      <c r="F2962">
        <v>1</v>
      </c>
      <c r="G2962" s="38">
        <v>-21603</v>
      </c>
    </row>
    <row r="2963" spans="2:7" x14ac:dyDescent="0.25">
      <c r="B2963">
        <v>20240229</v>
      </c>
      <c r="C2963" t="str">
        <v>Americas</v>
      </c>
      <c r="D2963" t="str">
        <v>Other Operating Expenses</v>
      </c>
      <c r="E2963" t="str">
        <v>Operations</v>
      </c>
      <c r="F2963">
        <v>1</v>
      </c>
      <c r="G2963" s="38">
        <v>-20061</v>
      </c>
    </row>
    <row r="2964" spans="2:7" x14ac:dyDescent="0.25">
      <c r="B2964">
        <v>20240229</v>
      </c>
      <c r="C2964" t="str">
        <v>EMEA</v>
      </c>
      <c r="D2964" t="str">
        <v>Other Operating Expenses</v>
      </c>
      <c r="E2964" t="str">
        <v>Sales</v>
      </c>
      <c r="F2964">
        <v>1</v>
      </c>
      <c r="G2964" s="38">
        <v>-14099</v>
      </c>
    </row>
    <row r="2965" spans="2:7" x14ac:dyDescent="0.25">
      <c r="B2965">
        <v>20240229</v>
      </c>
      <c r="C2965" t="str">
        <v>EMEA</v>
      </c>
      <c r="D2965" t="str">
        <v>Other Operating Expenses</v>
      </c>
      <c r="E2965" t="str">
        <v>Marketing</v>
      </c>
      <c r="F2965">
        <v>1</v>
      </c>
      <c r="G2965" s="38">
        <v>-14693</v>
      </c>
    </row>
    <row r="2966" spans="2:7" x14ac:dyDescent="0.25">
      <c r="B2966">
        <v>20240229</v>
      </c>
      <c r="C2966" t="str">
        <v>EMEA</v>
      </c>
      <c r="D2966" t="str">
        <v>Other Operating Expenses</v>
      </c>
      <c r="E2966" t="str">
        <v>Research &amp; Development</v>
      </c>
      <c r="F2966">
        <v>1</v>
      </c>
      <c r="G2966" s="38">
        <v>-14680</v>
      </c>
    </row>
    <row r="2967" spans="2:7" x14ac:dyDescent="0.25">
      <c r="B2967">
        <v>20240229</v>
      </c>
      <c r="C2967" t="str">
        <v>EMEA</v>
      </c>
      <c r="D2967" t="str">
        <v>Other Operating Expenses</v>
      </c>
      <c r="E2967" t="str">
        <v>Finance</v>
      </c>
      <c r="F2967">
        <v>1</v>
      </c>
      <c r="G2967" s="38">
        <v>-14757</v>
      </c>
    </row>
    <row r="2968" spans="2:7" x14ac:dyDescent="0.25">
      <c r="B2968">
        <v>20240229</v>
      </c>
      <c r="C2968" t="str">
        <v>EMEA</v>
      </c>
      <c r="D2968" t="str">
        <v>Other Operating Expenses</v>
      </c>
      <c r="E2968" t="str">
        <v>Operations</v>
      </c>
      <c r="F2968">
        <v>1</v>
      </c>
      <c r="G2968" s="38">
        <v>-15223</v>
      </c>
    </row>
    <row r="2969" spans="2:7" x14ac:dyDescent="0.25">
      <c r="B2969">
        <v>20240229</v>
      </c>
      <c r="C2969" t="str">
        <v>APAC</v>
      </c>
      <c r="D2969" t="str">
        <v>Other Operating Expenses</v>
      </c>
      <c r="E2969" t="str">
        <v>Sales</v>
      </c>
      <c r="F2969">
        <v>1</v>
      </c>
      <c r="G2969" s="38">
        <v>-10870</v>
      </c>
    </row>
    <row r="2970" spans="2:7" x14ac:dyDescent="0.25">
      <c r="B2970">
        <v>20240229</v>
      </c>
      <c r="C2970" t="str">
        <v>APAC</v>
      </c>
      <c r="D2970" t="str">
        <v>Other Operating Expenses</v>
      </c>
      <c r="E2970" t="str">
        <v>Marketing</v>
      </c>
      <c r="F2970">
        <v>1</v>
      </c>
      <c r="G2970" s="38">
        <v>-11267</v>
      </c>
    </row>
    <row r="2971" spans="2:7" x14ac:dyDescent="0.25">
      <c r="B2971">
        <v>20240229</v>
      </c>
      <c r="C2971" t="str">
        <v>APAC</v>
      </c>
      <c r="D2971" t="str">
        <v>Other Operating Expenses</v>
      </c>
      <c r="E2971" t="str">
        <v>Research &amp; Development</v>
      </c>
      <c r="F2971">
        <v>1</v>
      </c>
      <c r="G2971" s="38">
        <v>-10136</v>
      </c>
    </row>
    <row r="2972" spans="2:7" x14ac:dyDescent="0.25">
      <c r="B2972">
        <v>20240229</v>
      </c>
      <c r="C2972" t="str">
        <v>APAC</v>
      </c>
      <c r="D2972" t="str">
        <v>Other Operating Expenses</v>
      </c>
      <c r="E2972" t="str">
        <v>Finance</v>
      </c>
      <c r="F2972">
        <v>1</v>
      </c>
      <c r="G2972" s="38">
        <v>-10524</v>
      </c>
    </row>
    <row r="2973" spans="2:7" x14ac:dyDescent="0.25">
      <c r="B2973">
        <v>20240229</v>
      </c>
      <c r="C2973" t="str">
        <v>APAC</v>
      </c>
      <c r="D2973" t="str">
        <v>Other Operating Expenses</v>
      </c>
      <c r="E2973" t="str">
        <v>Operations</v>
      </c>
      <c r="F2973">
        <v>1</v>
      </c>
      <c r="G2973" s="38">
        <v>-10443</v>
      </c>
    </row>
    <row r="2974" spans="2:7" x14ac:dyDescent="0.25">
      <c r="B2974">
        <v>20240331</v>
      </c>
      <c r="C2974" t="str">
        <v>Americas</v>
      </c>
      <c r="D2974" t="str">
        <v>Product Revenue</v>
      </c>
      <c r="E2974" t="str">
        <v>Sales</v>
      </c>
      <c r="F2974">
        <v>1</v>
      </c>
      <c r="G2974" s="38">
        <v>750152</v>
      </c>
    </row>
    <row r="2975" spans="2:7" x14ac:dyDescent="0.25">
      <c r="B2975">
        <v>20240331</v>
      </c>
      <c r="C2975" t="str">
        <v>Americas</v>
      </c>
      <c r="D2975" t="str">
        <v>Product Revenue</v>
      </c>
      <c r="E2975" t="str">
        <v>Marketing</v>
      </c>
      <c r="F2975">
        <v>1</v>
      </c>
      <c r="G2975" s="38">
        <v>116211</v>
      </c>
    </row>
    <row r="2976" spans="2:7" x14ac:dyDescent="0.25">
      <c r="B2976">
        <v>20240331</v>
      </c>
      <c r="C2976" t="str">
        <v>Americas</v>
      </c>
      <c r="D2976" t="str">
        <v>Product Revenue</v>
      </c>
      <c r="E2976" t="str">
        <v>Operations</v>
      </c>
      <c r="F2976">
        <v>1</v>
      </c>
      <c r="G2976" s="38">
        <v>346111</v>
      </c>
    </row>
    <row r="2977" spans="2:7" x14ac:dyDescent="0.25">
      <c r="B2977">
        <v>20240331</v>
      </c>
      <c r="C2977" t="str">
        <v>EMEA</v>
      </c>
      <c r="D2977" t="str">
        <v>Product Revenue</v>
      </c>
      <c r="E2977" t="str">
        <v>Sales</v>
      </c>
      <c r="F2977">
        <v>1</v>
      </c>
      <c r="G2977" s="38">
        <v>508100</v>
      </c>
    </row>
    <row r="2978" spans="2:7" x14ac:dyDescent="0.25">
      <c r="B2978">
        <v>20240331</v>
      </c>
      <c r="C2978" t="str">
        <v>EMEA</v>
      </c>
      <c r="D2978" t="str">
        <v>Product Revenue</v>
      </c>
      <c r="E2978" t="str">
        <v>Marketing</v>
      </c>
      <c r="F2978">
        <v>1</v>
      </c>
      <c r="G2978" s="38">
        <v>84410</v>
      </c>
    </row>
    <row r="2979" spans="2:7" x14ac:dyDescent="0.25">
      <c r="B2979">
        <v>20240331</v>
      </c>
      <c r="C2979" t="str">
        <v>EMEA</v>
      </c>
      <c r="D2979" t="str">
        <v>Product Revenue</v>
      </c>
      <c r="E2979" t="str">
        <v>Operations</v>
      </c>
      <c r="F2979">
        <v>1</v>
      </c>
      <c r="G2979" s="38">
        <v>248833</v>
      </c>
    </row>
    <row r="2980" spans="2:7" x14ac:dyDescent="0.25">
      <c r="B2980">
        <v>20240331</v>
      </c>
      <c r="C2980" t="str">
        <v>APAC</v>
      </c>
      <c r="D2980" t="str">
        <v>Product Revenue</v>
      </c>
      <c r="E2980" t="str">
        <v>Sales</v>
      </c>
      <c r="F2980">
        <v>1</v>
      </c>
      <c r="G2980" s="38">
        <v>356430</v>
      </c>
    </row>
    <row r="2981" spans="2:7" x14ac:dyDescent="0.25">
      <c r="B2981">
        <v>20240331</v>
      </c>
      <c r="C2981" t="str">
        <v>APAC</v>
      </c>
      <c r="D2981" t="str">
        <v>Product Revenue</v>
      </c>
      <c r="E2981" t="str">
        <v>Marketing</v>
      </c>
      <c r="F2981">
        <v>1</v>
      </c>
      <c r="G2981" s="38">
        <v>64354</v>
      </c>
    </row>
    <row r="2982" spans="2:7" x14ac:dyDescent="0.25">
      <c r="B2982">
        <v>20240331</v>
      </c>
      <c r="C2982" t="str">
        <v>APAC</v>
      </c>
      <c r="D2982" t="str">
        <v>Product Revenue</v>
      </c>
      <c r="E2982" t="str">
        <v>Operations</v>
      </c>
      <c r="F2982">
        <v>1</v>
      </c>
      <c r="G2982" s="38">
        <v>182478</v>
      </c>
    </row>
    <row r="2983" spans="2:7" x14ac:dyDescent="0.25">
      <c r="B2983">
        <v>20240331</v>
      </c>
      <c r="C2983" t="str">
        <v>Americas</v>
      </c>
      <c r="D2983" t="str">
        <v>Services Revenue</v>
      </c>
      <c r="E2983" t="str">
        <v>Sales</v>
      </c>
      <c r="F2983">
        <v>1</v>
      </c>
      <c r="G2983" s="38">
        <v>312552</v>
      </c>
    </row>
    <row r="2984" spans="2:7" x14ac:dyDescent="0.25">
      <c r="B2984">
        <v>20240331</v>
      </c>
      <c r="C2984" t="str">
        <v>Americas</v>
      </c>
      <c r="D2984" t="str">
        <v>Services Revenue</v>
      </c>
      <c r="E2984" t="str">
        <v>Marketing</v>
      </c>
      <c r="F2984">
        <v>1</v>
      </c>
      <c r="G2984" s="38">
        <v>90411</v>
      </c>
    </row>
    <row r="2985" spans="2:7" x14ac:dyDescent="0.25">
      <c r="B2985">
        <v>20240331</v>
      </c>
      <c r="C2985" t="str">
        <v>Americas</v>
      </c>
      <c r="D2985" t="str">
        <v>Services Revenue</v>
      </c>
      <c r="E2985" t="str">
        <v>Operations</v>
      </c>
      <c r="F2985">
        <v>1</v>
      </c>
      <c r="G2985" s="38">
        <v>198385</v>
      </c>
    </row>
    <row r="2986" spans="2:7" x14ac:dyDescent="0.25">
      <c r="B2986">
        <v>20240331</v>
      </c>
      <c r="C2986" t="str">
        <v>EMEA</v>
      </c>
      <c r="D2986" t="str">
        <v>Services Revenue</v>
      </c>
      <c r="E2986" t="str">
        <v>Sales</v>
      </c>
      <c r="F2986">
        <v>1</v>
      </c>
      <c r="G2986" s="38">
        <v>225785</v>
      </c>
    </row>
    <row r="2987" spans="2:7" x14ac:dyDescent="0.25">
      <c r="B2987">
        <v>20240331</v>
      </c>
      <c r="C2987" t="str">
        <v>EMEA</v>
      </c>
      <c r="D2987" t="str">
        <v>Services Revenue</v>
      </c>
      <c r="E2987" t="str">
        <v>Marketing</v>
      </c>
      <c r="F2987">
        <v>1</v>
      </c>
      <c r="G2987" s="38">
        <v>66484</v>
      </c>
    </row>
    <row r="2988" spans="2:7" x14ac:dyDescent="0.25">
      <c r="B2988">
        <v>20240331</v>
      </c>
      <c r="C2988" t="str">
        <v>EMEA</v>
      </c>
      <c r="D2988" t="str">
        <v>Services Revenue</v>
      </c>
      <c r="E2988" t="str">
        <v>Operations</v>
      </c>
      <c r="F2988">
        <v>1</v>
      </c>
      <c r="G2988" s="38">
        <v>157508</v>
      </c>
    </row>
    <row r="2989" spans="2:7" x14ac:dyDescent="0.25">
      <c r="B2989">
        <v>20240331</v>
      </c>
      <c r="C2989" t="str">
        <v>APAC</v>
      </c>
      <c r="D2989" t="str">
        <v>Services Revenue</v>
      </c>
      <c r="E2989" t="str">
        <v>Sales</v>
      </c>
      <c r="F2989">
        <v>1</v>
      </c>
      <c r="G2989" s="38">
        <v>160943</v>
      </c>
    </row>
    <row r="2990" spans="2:7" x14ac:dyDescent="0.25">
      <c r="B2990">
        <v>20240331</v>
      </c>
      <c r="C2990" t="str">
        <v>APAC</v>
      </c>
      <c r="D2990" t="str">
        <v>Services Revenue</v>
      </c>
      <c r="E2990" t="str">
        <v>Marketing</v>
      </c>
      <c r="F2990">
        <v>1</v>
      </c>
      <c r="G2990" s="38">
        <v>47855</v>
      </c>
    </row>
    <row r="2991" spans="2:7" x14ac:dyDescent="0.25">
      <c r="B2991">
        <v>20240331</v>
      </c>
      <c r="C2991" t="str">
        <v>APAC</v>
      </c>
      <c r="D2991" t="str">
        <v>Services Revenue</v>
      </c>
      <c r="E2991" t="str">
        <v>Operations</v>
      </c>
      <c r="F2991">
        <v>1</v>
      </c>
      <c r="G2991" s="38">
        <v>102885</v>
      </c>
    </row>
    <row r="2992" spans="2:7" x14ac:dyDescent="0.25">
      <c r="B2992">
        <v>20240331</v>
      </c>
      <c r="C2992" t="str">
        <v>Americas</v>
      </c>
      <c r="D2992" t="str">
        <v>Cost of Goods Sold</v>
      </c>
      <c r="E2992" t="str">
        <v>Sales</v>
      </c>
      <c r="F2992">
        <v>1</v>
      </c>
      <c r="G2992" s="38">
        <v>-100065</v>
      </c>
    </row>
    <row r="2993" spans="2:7" x14ac:dyDescent="0.25">
      <c r="B2993">
        <v>20240331</v>
      </c>
      <c r="C2993" t="str">
        <v>Americas</v>
      </c>
      <c r="D2993" t="str">
        <v>Cost of Goods Sold</v>
      </c>
      <c r="E2993" t="str">
        <v>Operations</v>
      </c>
      <c r="F2993">
        <v>1</v>
      </c>
      <c r="G2993" s="38">
        <v>-871154</v>
      </c>
    </row>
    <row r="2994" spans="2:7" x14ac:dyDescent="0.25">
      <c r="B2994">
        <v>20240331</v>
      </c>
      <c r="C2994" t="str">
        <v>EMEA</v>
      </c>
      <c r="D2994" t="str">
        <v>Cost of Goods Sold</v>
      </c>
      <c r="E2994" t="str">
        <v>Sales</v>
      </c>
      <c r="F2994">
        <v>1</v>
      </c>
      <c r="G2994" s="38">
        <v>-70434</v>
      </c>
    </row>
    <row r="2995" spans="2:7" x14ac:dyDescent="0.25">
      <c r="B2995">
        <v>20240331</v>
      </c>
      <c r="C2995" t="str">
        <v>EMEA</v>
      </c>
      <c r="D2995" t="str">
        <v>Cost of Goods Sold</v>
      </c>
      <c r="E2995" t="str">
        <v>Operations</v>
      </c>
      <c r="F2995">
        <v>1</v>
      </c>
      <c r="G2995" s="38">
        <v>-607546</v>
      </c>
    </row>
    <row r="2996" spans="2:7" x14ac:dyDescent="0.25">
      <c r="B2996">
        <v>20240331</v>
      </c>
      <c r="C2996" t="str">
        <v>APAC</v>
      </c>
      <c r="D2996" t="str">
        <v>Cost of Goods Sold</v>
      </c>
      <c r="E2996" t="str">
        <v>Sales</v>
      </c>
      <c r="F2996">
        <v>1</v>
      </c>
      <c r="G2996" s="38">
        <v>-50489</v>
      </c>
    </row>
    <row r="2997" spans="2:7" x14ac:dyDescent="0.25">
      <c r="B2997">
        <v>20240331</v>
      </c>
      <c r="C2997" t="str">
        <v>APAC</v>
      </c>
      <c r="D2997" t="str">
        <v>Cost of Goods Sold</v>
      </c>
      <c r="E2997" t="str">
        <v>Operations</v>
      </c>
      <c r="F2997">
        <v>1</v>
      </c>
      <c r="G2997" s="38">
        <v>-487948</v>
      </c>
    </row>
    <row r="2998" spans="2:7" x14ac:dyDescent="0.25">
      <c r="B2998">
        <v>20240331</v>
      </c>
      <c r="C2998" t="str">
        <v>Americas</v>
      </c>
      <c r="D2998" t="str">
        <v>Salaries &amp; Wages</v>
      </c>
      <c r="E2998" t="str">
        <v>Sales</v>
      </c>
      <c r="F2998">
        <v>1</v>
      </c>
      <c r="G2998" s="38">
        <v>-251932</v>
      </c>
    </row>
    <row r="2999" spans="2:7" x14ac:dyDescent="0.25">
      <c r="B2999">
        <v>20240331</v>
      </c>
      <c r="C2999" t="str">
        <v>Americas</v>
      </c>
      <c r="D2999" t="str">
        <v>Salaries &amp; Wages</v>
      </c>
      <c r="E2999" t="str">
        <v>Marketing</v>
      </c>
      <c r="F2999">
        <v>1</v>
      </c>
      <c r="G2999" s="38">
        <v>-134037</v>
      </c>
    </row>
    <row r="3000" spans="2:7" x14ac:dyDescent="0.25">
      <c r="B3000">
        <v>20240331</v>
      </c>
      <c r="C3000" t="str">
        <v>Americas</v>
      </c>
      <c r="D3000" t="str">
        <v>Salaries &amp; Wages</v>
      </c>
      <c r="E3000" t="str">
        <v>Research &amp; Development</v>
      </c>
      <c r="F3000">
        <v>1</v>
      </c>
      <c r="G3000" s="38">
        <v>-214864</v>
      </c>
    </row>
    <row r="3001" spans="2:7" x14ac:dyDescent="0.25">
      <c r="B3001">
        <v>20240331</v>
      </c>
      <c r="C3001" t="str">
        <v>Americas</v>
      </c>
      <c r="D3001" t="str">
        <v>Salaries &amp; Wages</v>
      </c>
      <c r="E3001" t="str">
        <v>Finance</v>
      </c>
      <c r="F3001">
        <v>1</v>
      </c>
      <c r="G3001" s="38">
        <v>-85614</v>
      </c>
    </row>
    <row r="3002" spans="2:7" x14ac:dyDescent="0.25">
      <c r="B3002">
        <v>20240331</v>
      </c>
      <c r="C3002" t="str">
        <v>Americas</v>
      </c>
      <c r="D3002" t="str">
        <v>Salaries &amp; Wages</v>
      </c>
      <c r="E3002" t="str">
        <v>Operations</v>
      </c>
      <c r="F3002">
        <v>1</v>
      </c>
      <c r="G3002" s="38">
        <v>-182309</v>
      </c>
    </row>
    <row r="3003" spans="2:7" x14ac:dyDescent="0.25">
      <c r="B3003">
        <v>20240331</v>
      </c>
      <c r="C3003" t="str">
        <v>EMEA</v>
      </c>
      <c r="D3003" t="str">
        <v>Salaries &amp; Wages</v>
      </c>
      <c r="E3003" t="str">
        <v>Sales</v>
      </c>
      <c r="F3003">
        <v>1</v>
      </c>
      <c r="G3003" s="38">
        <v>-195305</v>
      </c>
    </row>
    <row r="3004" spans="2:7" x14ac:dyDescent="0.25">
      <c r="B3004">
        <v>20240331</v>
      </c>
      <c r="C3004" t="str">
        <v>EMEA</v>
      </c>
      <c r="D3004" t="str">
        <v>Salaries &amp; Wages</v>
      </c>
      <c r="E3004" t="str">
        <v>Marketing</v>
      </c>
      <c r="F3004">
        <v>1</v>
      </c>
      <c r="G3004" s="38">
        <v>-92790</v>
      </c>
    </row>
    <row r="3005" spans="2:7" x14ac:dyDescent="0.25">
      <c r="B3005">
        <v>20240331</v>
      </c>
      <c r="C3005" t="str">
        <v>EMEA</v>
      </c>
      <c r="D3005" t="str">
        <v>Salaries &amp; Wages</v>
      </c>
      <c r="E3005" t="str">
        <v>Research &amp; Development</v>
      </c>
      <c r="F3005">
        <v>1</v>
      </c>
      <c r="G3005" s="38">
        <v>-157648</v>
      </c>
    </row>
    <row r="3006" spans="2:7" x14ac:dyDescent="0.25">
      <c r="B3006">
        <v>20240331</v>
      </c>
      <c r="C3006" t="str">
        <v>EMEA</v>
      </c>
      <c r="D3006" t="str">
        <v>Salaries &amp; Wages</v>
      </c>
      <c r="E3006" t="str">
        <v>Finance</v>
      </c>
      <c r="F3006">
        <v>1</v>
      </c>
      <c r="G3006" s="38">
        <v>-58903</v>
      </c>
    </row>
    <row r="3007" spans="2:7" x14ac:dyDescent="0.25">
      <c r="B3007">
        <v>20240331</v>
      </c>
      <c r="C3007" t="str">
        <v>EMEA</v>
      </c>
      <c r="D3007" t="str">
        <v>Salaries &amp; Wages</v>
      </c>
      <c r="E3007" t="str">
        <v>Operations</v>
      </c>
      <c r="F3007">
        <v>1</v>
      </c>
      <c r="G3007" s="38">
        <v>-119899</v>
      </c>
    </row>
    <row r="3008" spans="2:7" x14ac:dyDescent="0.25">
      <c r="B3008">
        <v>20240331</v>
      </c>
      <c r="C3008" t="str">
        <v>APAC</v>
      </c>
      <c r="D3008" t="str">
        <v>Salaries &amp; Wages</v>
      </c>
      <c r="E3008" t="str">
        <v>Sales</v>
      </c>
      <c r="F3008">
        <v>1</v>
      </c>
      <c r="G3008" s="38">
        <v>-139951</v>
      </c>
    </row>
    <row r="3009" spans="2:7" x14ac:dyDescent="0.25">
      <c r="B3009">
        <v>20240331</v>
      </c>
      <c r="C3009" t="str">
        <v>APAC</v>
      </c>
      <c r="D3009" t="str">
        <v>Salaries &amp; Wages</v>
      </c>
      <c r="E3009" t="str">
        <v>Marketing</v>
      </c>
      <c r="F3009">
        <v>1</v>
      </c>
      <c r="G3009" s="38">
        <v>-66879</v>
      </c>
    </row>
    <row r="3010" spans="2:7" x14ac:dyDescent="0.25">
      <c r="B3010">
        <v>20240331</v>
      </c>
      <c r="C3010" t="str">
        <v>APAC</v>
      </c>
      <c r="D3010" t="str">
        <v>Salaries &amp; Wages</v>
      </c>
      <c r="E3010" t="str">
        <v>Research &amp; Development</v>
      </c>
      <c r="F3010">
        <v>1</v>
      </c>
      <c r="G3010" s="38">
        <v>-110975</v>
      </c>
    </row>
    <row r="3011" spans="2:7" x14ac:dyDescent="0.25">
      <c r="B3011">
        <v>20240331</v>
      </c>
      <c r="C3011" t="str">
        <v>APAC</v>
      </c>
      <c r="D3011" t="str">
        <v>Salaries &amp; Wages</v>
      </c>
      <c r="E3011" t="str">
        <v>Finance</v>
      </c>
      <c r="F3011">
        <v>1</v>
      </c>
      <c r="G3011" s="38">
        <v>-45480</v>
      </c>
    </row>
    <row r="3012" spans="2:7" x14ac:dyDescent="0.25">
      <c r="B3012">
        <v>20240331</v>
      </c>
      <c r="C3012" t="str">
        <v>APAC</v>
      </c>
      <c r="D3012" t="str">
        <v>Salaries &amp; Wages</v>
      </c>
      <c r="E3012" t="str">
        <v>Operations</v>
      </c>
      <c r="F3012">
        <v>1</v>
      </c>
      <c r="G3012" s="38">
        <v>-83638</v>
      </c>
    </row>
    <row r="3013" spans="2:7" x14ac:dyDescent="0.25">
      <c r="B3013">
        <v>20240331</v>
      </c>
      <c r="C3013" t="str">
        <v>Americas</v>
      </c>
      <c r="D3013" t="str">
        <v>Marketing &amp; Advertising</v>
      </c>
      <c r="E3013" t="str">
        <v>Sales</v>
      </c>
      <c r="F3013">
        <v>1</v>
      </c>
      <c r="G3013" s="38">
        <v>-25138</v>
      </c>
    </row>
    <row r="3014" spans="2:7" x14ac:dyDescent="0.25">
      <c r="B3014">
        <v>20240331</v>
      </c>
      <c r="C3014" t="str">
        <v>Americas</v>
      </c>
      <c r="D3014" t="str">
        <v>Marketing &amp; Advertising</v>
      </c>
      <c r="E3014" t="str">
        <v>Marketing</v>
      </c>
      <c r="F3014">
        <v>1</v>
      </c>
      <c r="G3014" s="38">
        <v>-199162</v>
      </c>
    </row>
    <row r="3015" spans="2:7" x14ac:dyDescent="0.25">
      <c r="B3015">
        <v>20240331</v>
      </c>
      <c r="C3015" t="str">
        <v>Americas</v>
      </c>
      <c r="D3015" t="str">
        <v>Marketing &amp; Advertising</v>
      </c>
      <c r="E3015" t="str">
        <v>Operations</v>
      </c>
      <c r="F3015">
        <v>1</v>
      </c>
      <c r="G3015" s="38">
        <v>-25940</v>
      </c>
    </row>
    <row r="3016" spans="2:7" x14ac:dyDescent="0.25">
      <c r="B3016">
        <v>20240331</v>
      </c>
      <c r="C3016" t="str">
        <v>EMEA</v>
      </c>
      <c r="D3016" t="str">
        <v>Marketing &amp; Advertising</v>
      </c>
      <c r="E3016" t="str">
        <v>Sales</v>
      </c>
      <c r="F3016">
        <v>1</v>
      </c>
      <c r="G3016" s="38">
        <v>-16970</v>
      </c>
    </row>
    <row r="3017" spans="2:7" x14ac:dyDescent="0.25">
      <c r="B3017">
        <v>20240331</v>
      </c>
      <c r="C3017" t="str">
        <v>EMEA</v>
      </c>
      <c r="D3017" t="str">
        <v>Marketing &amp; Advertising</v>
      </c>
      <c r="E3017" t="str">
        <v>Marketing</v>
      </c>
      <c r="F3017">
        <v>1</v>
      </c>
      <c r="G3017" s="38">
        <v>-149406</v>
      </c>
    </row>
    <row r="3018" spans="2:7" x14ac:dyDescent="0.25">
      <c r="B3018">
        <v>20240331</v>
      </c>
      <c r="C3018" t="str">
        <v>EMEA</v>
      </c>
      <c r="D3018" t="str">
        <v>Marketing &amp; Advertising</v>
      </c>
      <c r="E3018" t="str">
        <v>Operations</v>
      </c>
      <c r="F3018">
        <v>1</v>
      </c>
      <c r="G3018" s="38">
        <v>-16806</v>
      </c>
    </row>
    <row r="3019" spans="2:7" x14ac:dyDescent="0.25">
      <c r="B3019">
        <v>20240331</v>
      </c>
      <c r="C3019" t="str">
        <v>APAC</v>
      </c>
      <c r="D3019" t="str">
        <v>Marketing &amp; Advertising</v>
      </c>
      <c r="E3019" t="str">
        <v>Sales</v>
      </c>
      <c r="F3019">
        <v>1</v>
      </c>
      <c r="G3019" s="38">
        <v>-12240</v>
      </c>
    </row>
    <row r="3020" spans="2:7" x14ac:dyDescent="0.25">
      <c r="B3020">
        <v>20240331</v>
      </c>
      <c r="C3020" t="str">
        <v>APAC</v>
      </c>
      <c r="D3020" t="str">
        <v>Marketing &amp; Advertising</v>
      </c>
      <c r="E3020" t="str">
        <v>Marketing</v>
      </c>
      <c r="F3020">
        <v>1</v>
      </c>
      <c r="G3020" s="38">
        <v>-102919</v>
      </c>
    </row>
    <row r="3021" spans="2:7" x14ac:dyDescent="0.25">
      <c r="B3021">
        <v>20240331</v>
      </c>
      <c r="C3021" t="str">
        <v>APAC</v>
      </c>
      <c r="D3021" t="str">
        <v>Marketing &amp; Advertising</v>
      </c>
      <c r="E3021" t="str">
        <v>Operations</v>
      </c>
      <c r="F3021">
        <v>1</v>
      </c>
      <c r="G3021" s="38">
        <v>-12987</v>
      </c>
    </row>
    <row r="3022" spans="2:7" x14ac:dyDescent="0.25">
      <c r="B3022">
        <v>20240331</v>
      </c>
      <c r="C3022" t="str">
        <v>Americas</v>
      </c>
      <c r="D3022" t="str">
        <v>Software &amp; Tools</v>
      </c>
      <c r="E3022" t="str">
        <v>Sales</v>
      </c>
      <c r="F3022">
        <v>1</v>
      </c>
      <c r="G3022" s="38">
        <v>-24765</v>
      </c>
    </row>
    <row r="3023" spans="2:7" x14ac:dyDescent="0.25">
      <c r="B3023">
        <v>20240331</v>
      </c>
      <c r="C3023" t="str">
        <v>Americas</v>
      </c>
      <c r="D3023" t="str">
        <v>Software &amp; Tools</v>
      </c>
      <c r="E3023" t="str">
        <v>Marketing</v>
      </c>
      <c r="F3023">
        <v>1</v>
      </c>
      <c r="G3023" s="38">
        <v>-24411</v>
      </c>
    </row>
    <row r="3024" spans="2:7" x14ac:dyDescent="0.25">
      <c r="B3024">
        <v>20240331</v>
      </c>
      <c r="C3024" t="str">
        <v>Americas</v>
      </c>
      <c r="D3024" t="str">
        <v>Software &amp; Tools</v>
      </c>
      <c r="E3024" t="str">
        <v>Research &amp; Development</v>
      </c>
      <c r="F3024">
        <v>1</v>
      </c>
      <c r="G3024" s="38">
        <v>-40164</v>
      </c>
    </row>
    <row r="3025" spans="2:7" x14ac:dyDescent="0.25">
      <c r="B3025">
        <v>20240331</v>
      </c>
      <c r="C3025" t="str">
        <v>Americas</v>
      </c>
      <c r="D3025" t="str">
        <v>Software &amp; Tools</v>
      </c>
      <c r="E3025" t="str">
        <v>Finance</v>
      </c>
      <c r="F3025">
        <v>1</v>
      </c>
      <c r="G3025" s="38">
        <v>-18599</v>
      </c>
    </row>
    <row r="3026" spans="2:7" x14ac:dyDescent="0.25">
      <c r="B3026">
        <v>20240331</v>
      </c>
      <c r="C3026" t="str">
        <v>Americas</v>
      </c>
      <c r="D3026" t="str">
        <v>Software &amp; Tools</v>
      </c>
      <c r="E3026" t="str">
        <v>Operations</v>
      </c>
      <c r="F3026">
        <v>1</v>
      </c>
      <c r="G3026" s="38">
        <v>-19401</v>
      </c>
    </row>
    <row r="3027" spans="2:7" x14ac:dyDescent="0.25">
      <c r="B3027">
        <v>20240331</v>
      </c>
      <c r="C3027" t="str">
        <v>EMEA</v>
      </c>
      <c r="D3027" t="str">
        <v>Software &amp; Tools</v>
      </c>
      <c r="E3027" t="str">
        <v>Sales</v>
      </c>
      <c r="F3027">
        <v>1</v>
      </c>
      <c r="G3027" s="38">
        <v>-18449</v>
      </c>
    </row>
    <row r="3028" spans="2:7" x14ac:dyDescent="0.25">
      <c r="B3028">
        <v>20240331</v>
      </c>
      <c r="C3028" t="str">
        <v>EMEA</v>
      </c>
      <c r="D3028" t="str">
        <v>Software &amp; Tools</v>
      </c>
      <c r="E3028" t="str">
        <v>Marketing</v>
      </c>
      <c r="F3028">
        <v>1</v>
      </c>
      <c r="G3028" s="38">
        <v>-18012</v>
      </c>
    </row>
    <row r="3029" spans="2:7" x14ac:dyDescent="0.25">
      <c r="B3029">
        <v>20240331</v>
      </c>
      <c r="C3029" t="str">
        <v>EMEA</v>
      </c>
      <c r="D3029" t="str">
        <v>Software &amp; Tools</v>
      </c>
      <c r="E3029" t="str">
        <v>Research &amp; Development</v>
      </c>
      <c r="F3029">
        <v>1</v>
      </c>
      <c r="G3029" s="38">
        <v>-27557</v>
      </c>
    </row>
    <row r="3030" spans="2:7" x14ac:dyDescent="0.25">
      <c r="B3030">
        <v>20240331</v>
      </c>
      <c r="C3030" t="str">
        <v>EMEA</v>
      </c>
      <c r="D3030" t="str">
        <v>Software &amp; Tools</v>
      </c>
      <c r="E3030" t="str">
        <v>Finance</v>
      </c>
      <c r="F3030">
        <v>1</v>
      </c>
      <c r="G3030" s="38">
        <v>-13679</v>
      </c>
    </row>
    <row r="3031" spans="2:7" x14ac:dyDescent="0.25">
      <c r="B3031">
        <v>20240331</v>
      </c>
      <c r="C3031" t="str">
        <v>EMEA</v>
      </c>
      <c r="D3031" t="str">
        <v>Software &amp; Tools</v>
      </c>
      <c r="E3031" t="str">
        <v>Operations</v>
      </c>
      <c r="F3031">
        <v>1</v>
      </c>
      <c r="G3031" s="38">
        <v>-14353</v>
      </c>
    </row>
    <row r="3032" spans="2:7" x14ac:dyDescent="0.25">
      <c r="B3032">
        <v>20240331</v>
      </c>
      <c r="C3032" t="str">
        <v>APAC</v>
      </c>
      <c r="D3032" t="str">
        <v>Software &amp; Tools</v>
      </c>
      <c r="E3032" t="str">
        <v>Sales</v>
      </c>
      <c r="F3032">
        <v>1</v>
      </c>
      <c r="G3032" s="38">
        <v>-12609</v>
      </c>
    </row>
    <row r="3033" spans="2:7" x14ac:dyDescent="0.25">
      <c r="B3033">
        <v>20240331</v>
      </c>
      <c r="C3033" t="str">
        <v>APAC</v>
      </c>
      <c r="D3033" t="str">
        <v>Software &amp; Tools</v>
      </c>
      <c r="E3033" t="str">
        <v>Marketing</v>
      </c>
      <c r="F3033">
        <v>1</v>
      </c>
      <c r="G3033" s="38">
        <v>-13412</v>
      </c>
    </row>
    <row r="3034" spans="2:7" x14ac:dyDescent="0.25">
      <c r="B3034">
        <v>20240331</v>
      </c>
      <c r="C3034" t="str">
        <v>APAC</v>
      </c>
      <c r="D3034" t="str">
        <v>Software &amp; Tools</v>
      </c>
      <c r="E3034" t="str">
        <v>Research &amp; Development</v>
      </c>
      <c r="F3034">
        <v>1</v>
      </c>
      <c r="G3034" s="38">
        <v>-18995</v>
      </c>
    </row>
    <row r="3035" spans="2:7" x14ac:dyDescent="0.25">
      <c r="B3035">
        <v>20240331</v>
      </c>
      <c r="C3035" t="str">
        <v>APAC</v>
      </c>
      <c r="D3035" t="str">
        <v>Software &amp; Tools</v>
      </c>
      <c r="E3035" t="str">
        <v>Finance</v>
      </c>
      <c r="F3035">
        <v>1</v>
      </c>
      <c r="G3035" s="38">
        <v>-9682</v>
      </c>
    </row>
    <row r="3036" spans="2:7" x14ac:dyDescent="0.25">
      <c r="B3036">
        <v>20240331</v>
      </c>
      <c r="C3036" t="str">
        <v>APAC</v>
      </c>
      <c r="D3036" t="str">
        <v>Software &amp; Tools</v>
      </c>
      <c r="E3036" t="str">
        <v>Operations</v>
      </c>
      <c r="F3036">
        <v>1</v>
      </c>
      <c r="G3036" s="38">
        <v>-10007</v>
      </c>
    </row>
    <row r="3037" spans="2:7" x14ac:dyDescent="0.25">
      <c r="B3037">
        <v>20240331</v>
      </c>
      <c r="C3037" t="str">
        <v>Americas</v>
      </c>
      <c r="D3037" t="str">
        <v>Travel &amp; Entertainment</v>
      </c>
      <c r="E3037" t="str">
        <v>Sales</v>
      </c>
      <c r="F3037">
        <v>1</v>
      </c>
      <c r="G3037" s="38">
        <v>-32386</v>
      </c>
    </row>
    <row r="3038" spans="2:7" x14ac:dyDescent="0.25">
      <c r="B3038">
        <v>20240331</v>
      </c>
      <c r="C3038" t="str">
        <v>Americas</v>
      </c>
      <c r="D3038" t="str">
        <v>Travel &amp; Entertainment</v>
      </c>
      <c r="E3038" t="str">
        <v>Marketing</v>
      </c>
      <c r="F3038">
        <v>1</v>
      </c>
      <c r="G3038" s="38">
        <v>-16225</v>
      </c>
    </row>
    <row r="3039" spans="2:7" x14ac:dyDescent="0.25">
      <c r="B3039">
        <v>20240331</v>
      </c>
      <c r="C3039" t="str">
        <v>Americas</v>
      </c>
      <c r="D3039" t="str">
        <v>Travel &amp; Entertainment</v>
      </c>
      <c r="E3039" t="str">
        <v>Research &amp; Development</v>
      </c>
      <c r="F3039">
        <v>1</v>
      </c>
      <c r="G3039" s="38">
        <v>-8546</v>
      </c>
    </row>
    <row r="3040" spans="2:7" x14ac:dyDescent="0.25">
      <c r="B3040">
        <v>20240331</v>
      </c>
      <c r="C3040" t="str">
        <v>Americas</v>
      </c>
      <c r="D3040" t="str">
        <v>Travel &amp; Entertainment</v>
      </c>
      <c r="E3040" t="str">
        <v>Finance</v>
      </c>
      <c r="F3040">
        <v>1</v>
      </c>
      <c r="G3040" s="38">
        <v>-7870</v>
      </c>
    </row>
    <row r="3041" spans="2:7" x14ac:dyDescent="0.25">
      <c r="B3041">
        <v>20240331</v>
      </c>
      <c r="C3041" t="str">
        <v>Americas</v>
      </c>
      <c r="D3041" t="str">
        <v>Travel &amp; Entertainment</v>
      </c>
      <c r="E3041" t="str">
        <v>Operations</v>
      </c>
      <c r="F3041">
        <v>1</v>
      </c>
      <c r="G3041" s="38">
        <v>-16508</v>
      </c>
    </row>
    <row r="3042" spans="2:7" x14ac:dyDescent="0.25">
      <c r="B3042">
        <v>20240331</v>
      </c>
      <c r="C3042" t="str">
        <v>EMEA</v>
      </c>
      <c r="D3042" t="str">
        <v>Travel &amp; Entertainment</v>
      </c>
      <c r="E3042" t="str">
        <v>Sales</v>
      </c>
      <c r="F3042">
        <v>1</v>
      </c>
      <c r="G3042" s="38">
        <v>-25008</v>
      </c>
    </row>
    <row r="3043" spans="2:7" x14ac:dyDescent="0.25">
      <c r="B3043">
        <v>20240331</v>
      </c>
      <c r="C3043" t="str">
        <v>EMEA</v>
      </c>
      <c r="D3043" t="str">
        <v>Travel &amp; Entertainment</v>
      </c>
      <c r="E3043" t="str">
        <v>Marketing</v>
      </c>
      <c r="F3043">
        <v>1</v>
      </c>
      <c r="G3043" s="38">
        <v>-12501</v>
      </c>
    </row>
    <row r="3044" spans="2:7" x14ac:dyDescent="0.25">
      <c r="B3044">
        <v>20240331</v>
      </c>
      <c r="C3044" t="str">
        <v>EMEA</v>
      </c>
      <c r="D3044" t="str">
        <v>Travel &amp; Entertainment</v>
      </c>
      <c r="E3044" t="str">
        <v>Research &amp; Development</v>
      </c>
      <c r="F3044">
        <v>1</v>
      </c>
      <c r="G3044" s="38">
        <v>-5597</v>
      </c>
    </row>
    <row r="3045" spans="2:7" x14ac:dyDescent="0.25">
      <c r="B3045">
        <v>20240331</v>
      </c>
      <c r="C3045" t="str">
        <v>EMEA</v>
      </c>
      <c r="D3045" t="str">
        <v>Travel &amp; Entertainment</v>
      </c>
      <c r="E3045" t="str">
        <v>Finance</v>
      </c>
      <c r="F3045">
        <v>1</v>
      </c>
      <c r="G3045" s="38">
        <v>-5696</v>
      </c>
    </row>
    <row r="3046" spans="2:7" x14ac:dyDescent="0.25">
      <c r="B3046">
        <v>20240331</v>
      </c>
      <c r="C3046" t="str">
        <v>EMEA</v>
      </c>
      <c r="D3046" t="str">
        <v>Travel &amp; Entertainment</v>
      </c>
      <c r="E3046" t="str">
        <v>Operations</v>
      </c>
      <c r="F3046">
        <v>1</v>
      </c>
      <c r="G3046" s="38">
        <v>-11466</v>
      </c>
    </row>
    <row r="3047" spans="2:7" x14ac:dyDescent="0.25">
      <c r="B3047">
        <v>20240331</v>
      </c>
      <c r="C3047" t="str">
        <v>APAC</v>
      </c>
      <c r="D3047" t="str">
        <v>Travel &amp; Entertainment</v>
      </c>
      <c r="E3047" t="str">
        <v>Sales</v>
      </c>
      <c r="F3047">
        <v>1</v>
      </c>
      <c r="G3047" s="38">
        <v>-17842</v>
      </c>
    </row>
    <row r="3048" spans="2:7" x14ac:dyDescent="0.25">
      <c r="B3048">
        <v>20240331</v>
      </c>
      <c r="C3048" t="str">
        <v>APAC</v>
      </c>
      <c r="D3048" t="str">
        <v>Travel &amp; Entertainment</v>
      </c>
      <c r="E3048" t="str">
        <v>Marketing</v>
      </c>
      <c r="F3048">
        <v>1</v>
      </c>
      <c r="G3048" s="38">
        <v>-8867</v>
      </c>
    </row>
    <row r="3049" spans="2:7" x14ac:dyDescent="0.25">
      <c r="B3049">
        <v>20240331</v>
      </c>
      <c r="C3049" t="str">
        <v>APAC</v>
      </c>
      <c r="D3049" t="str">
        <v>Travel &amp; Entertainment</v>
      </c>
      <c r="E3049" t="str">
        <v>Research &amp; Development</v>
      </c>
      <c r="F3049">
        <v>1</v>
      </c>
      <c r="G3049" s="38">
        <v>-4433</v>
      </c>
    </row>
    <row r="3050" spans="2:7" x14ac:dyDescent="0.25">
      <c r="B3050">
        <v>20240331</v>
      </c>
      <c r="C3050" t="str">
        <v>APAC</v>
      </c>
      <c r="D3050" t="str">
        <v>Travel &amp; Entertainment</v>
      </c>
      <c r="E3050" t="str">
        <v>Finance</v>
      </c>
      <c r="F3050">
        <v>1</v>
      </c>
      <c r="G3050" s="38">
        <v>-4174</v>
      </c>
    </row>
    <row r="3051" spans="2:7" x14ac:dyDescent="0.25">
      <c r="B3051">
        <v>20240331</v>
      </c>
      <c r="C3051" t="str">
        <v>APAC</v>
      </c>
      <c r="D3051" t="str">
        <v>Travel &amp; Entertainment</v>
      </c>
      <c r="E3051" t="str">
        <v>Operations</v>
      </c>
      <c r="F3051">
        <v>1</v>
      </c>
      <c r="G3051" s="38">
        <v>-8132</v>
      </c>
    </row>
    <row r="3052" spans="2:7" x14ac:dyDescent="0.25">
      <c r="B3052">
        <v>20240331</v>
      </c>
      <c r="C3052" t="str">
        <v>Americas</v>
      </c>
      <c r="D3052" t="str">
        <v>Other Operating Expenses</v>
      </c>
      <c r="E3052" t="str">
        <v>Sales</v>
      </c>
      <c r="F3052">
        <v>1</v>
      </c>
      <c r="G3052" s="38">
        <v>-21569</v>
      </c>
    </row>
    <row r="3053" spans="2:7" x14ac:dyDescent="0.25">
      <c r="B3053">
        <v>20240331</v>
      </c>
      <c r="C3053" t="str">
        <v>Americas</v>
      </c>
      <c r="D3053" t="str">
        <v>Other Operating Expenses</v>
      </c>
      <c r="E3053" t="str">
        <v>Marketing</v>
      </c>
      <c r="F3053">
        <v>1</v>
      </c>
      <c r="G3053" s="38">
        <v>-21245</v>
      </c>
    </row>
    <row r="3054" spans="2:7" x14ac:dyDescent="0.25">
      <c r="B3054">
        <v>20240331</v>
      </c>
      <c r="C3054" t="str">
        <v>Americas</v>
      </c>
      <c r="D3054" t="str">
        <v>Other Operating Expenses</v>
      </c>
      <c r="E3054" t="str">
        <v>Research &amp; Development</v>
      </c>
      <c r="F3054">
        <v>1</v>
      </c>
      <c r="G3054" s="38">
        <v>-21017</v>
      </c>
    </row>
    <row r="3055" spans="2:7" x14ac:dyDescent="0.25">
      <c r="B3055">
        <v>20240331</v>
      </c>
      <c r="C3055" t="str">
        <v>Americas</v>
      </c>
      <c r="D3055" t="str">
        <v>Other Operating Expenses</v>
      </c>
      <c r="E3055" t="str">
        <v>Finance</v>
      </c>
      <c r="F3055">
        <v>1</v>
      </c>
      <c r="G3055" s="38">
        <v>-21951</v>
      </c>
    </row>
    <row r="3056" spans="2:7" x14ac:dyDescent="0.25">
      <c r="B3056">
        <v>20240331</v>
      </c>
      <c r="C3056" t="str">
        <v>Americas</v>
      </c>
      <c r="D3056" t="str">
        <v>Other Operating Expenses</v>
      </c>
      <c r="E3056" t="str">
        <v>Operations</v>
      </c>
      <c r="F3056">
        <v>1</v>
      </c>
      <c r="G3056" s="38">
        <v>-21122</v>
      </c>
    </row>
    <row r="3057" spans="2:7" x14ac:dyDescent="0.25">
      <c r="B3057">
        <v>20240331</v>
      </c>
      <c r="C3057" t="str">
        <v>EMEA</v>
      </c>
      <c r="D3057" t="str">
        <v>Other Operating Expenses</v>
      </c>
      <c r="E3057" t="str">
        <v>Sales</v>
      </c>
      <c r="F3057">
        <v>1</v>
      </c>
      <c r="G3057" s="38">
        <v>-13877</v>
      </c>
    </row>
    <row r="3058" spans="2:7" x14ac:dyDescent="0.25">
      <c r="B3058">
        <v>20240331</v>
      </c>
      <c r="C3058" t="str">
        <v>EMEA</v>
      </c>
      <c r="D3058" t="str">
        <v>Other Operating Expenses</v>
      </c>
      <c r="E3058" t="str">
        <v>Marketing</v>
      </c>
      <c r="F3058">
        <v>1</v>
      </c>
      <c r="G3058" s="38">
        <v>-15309</v>
      </c>
    </row>
    <row r="3059" spans="2:7" x14ac:dyDescent="0.25">
      <c r="B3059">
        <v>20240331</v>
      </c>
      <c r="C3059" t="str">
        <v>EMEA</v>
      </c>
      <c r="D3059" t="str">
        <v>Other Operating Expenses</v>
      </c>
      <c r="E3059" t="str">
        <v>Research &amp; Development</v>
      </c>
      <c r="F3059">
        <v>1</v>
      </c>
      <c r="G3059" s="38">
        <v>-14393</v>
      </c>
    </row>
    <row r="3060" spans="2:7" x14ac:dyDescent="0.25">
      <c r="B3060">
        <v>20240331</v>
      </c>
      <c r="C3060" t="str">
        <v>EMEA</v>
      </c>
      <c r="D3060" t="str">
        <v>Other Operating Expenses</v>
      </c>
      <c r="E3060" t="str">
        <v>Finance</v>
      </c>
      <c r="F3060">
        <v>1</v>
      </c>
      <c r="G3060" s="38">
        <v>-15037</v>
      </c>
    </row>
    <row r="3061" spans="2:7" x14ac:dyDescent="0.25">
      <c r="B3061">
        <v>20240331</v>
      </c>
      <c r="C3061" t="str">
        <v>EMEA</v>
      </c>
      <c r="D3061" t="str">
        <v>Other Operating Expenses</v>
      </c>
      <c r="E3061" t="str">
        <v>Operations</v>
      </c>
      <c r="F3061">
        <v>1</v>
      </c>
      <c r="G3061" s="38">
        <v>-15524</v>
      </c>
    </row>
    <row r="3062" spans="2:7" x14ac:dyDescent="0.25">
      <c r="B3062">
        <v>20240331</v>
      </c>
      <c r="C3062" t="str">
        <v>APAC</v>
      </c>
      <c r="D3062" t="str">
        <v>Other Operating Expenses</v>
      </c>
      <c r="E3062" t="str">
        <v>Sales</v>
      </c>
      <c r="F3062">
        <v>1</v>
      </c>
      <c r="G3062" s="38">
        <v>-10135</v>
      </c>
    </row>
    <row r="3063" spans="2:7" x14ac:dyDescent="0.25">
      <c r="B3063">
        <v>20240331</v>
      </c>
      <c r="C3063" t="str">
        <v>APAC</v>
      </c>
      <c r="D3063" t="str">
        <v>Other Operating Expenses</v>
      </c>
      <c r="E3063" t="str">
        <v>Marketing</v>
      </c>
      <c r="F3063">
        <v>1</v>
      </c>
      <c r="G3063" s="38">
        <v>-10111</v>
      </c>
    </row>
    <row r="3064" spans="2:7" x14ac:dyDescent="0.25">
      <c r="B3064">
        <v>20240331</v>
      </c>
      <c r="C3064" t="str">
        <v>APAC</v>
      </c>
      <c r="D3064" t="str">
        <v>Other Operating Expenses</v>
      </c>
      <c r="E3064" t="str">
        <v>Research &amp; Development</v>
      </c>
      <c r="F3064">
        <v>1</v>
      </c>
      <c r="G3064" s="38">
        <v>-10100</v>
      </c>
    </row>
    <row r="3065" spans="2:7" x14ac:dyDescent="0.25">
      <c r="B3065">
        <v>20240331</v>
      </c>
      <c r="C3065" t="str">
        <v>APAC</v>
      </c>
      <c r="D3065" t="str">
        <v>Other Operating Expenses</v>
      </c>
      <c r="E3065" t="str">
        <v>Finance</v>
      </c>
      <c r="F3065">
        <v>1</v>
      </c>
      <c r="G3065" s="38">
        <v>-10668</v>
      </c>
    </row>
    <row r="3066" spans="2:7" x14ac:dyDescent="0.25">
      <c r="B3066">
        <v>20240331</v>
      </c>
      <c r="C3066" t="str">
        <v>APAC</v>
      </c>
      <c r="D3066" t="str">
        <v>Other Operating Expenses</v>
      </c>
      <c r="E3066" t="str">
        <v>Operations</v>
      </c>
      <c r="F3066">
        <v>1</v>
      </c>
      <c r="G3066" s="38">
        <v>-10310</v>
      </c>
    </row>
    <row r="3067" spans="2:7" x14ac:dyDescent="0.25">
      <c r="B3067">
        <v>20240430</v>
      </c>
      <c r="C3067" t="str">
        <v>Americas</v>
      </c>
      <c r="D3067" t="str">
        <v>Product Revenue</v>
      </c>
      <c r="E3067" t="str">
        <v>Sales</v>
      </c>
      <c r="F3067">
        <v>1</v>
      </c>
      <c r="G3067" s="38">
        <v>721995</v>
      </c>
    </row>
    <row r="3068" spans="2:7" x14ac:dyDescent="0.25">
      <c r="B3068">
        <v>20240430</v>
      </c>
      <c r="C3068" t="str">
        <v>Americas</v>
      </c>
      <c r="D3068" t="str">
        <v>Product Revenue</v>
      </c>
      <c r="E3068" t="str">
        <v>Marketing</v>
      </c>
      <c r="F3068">
        <v>1</v>
      </c>
      <c r="G3068" s="38">
        <v>121941</v>
      </c>
    </row>
    <row r="3069" spans="2:7" x14ac:dyDescent="0.25">
      <c r="B3069">
        <v>20240430</v>
      </c>
      <c r="C3069" t="str">
        <v>Americas</v>
      </c>
      <c r="D3069" t="str">
        <v>Product Revenue</v>
      </c>
      <c r="E3069" t="str">
        <v>Operations</v>
      </c>
      <c r="F3069">
        <v>1</v>
      </c>
      <c r="G3069" s="38">
        <v>343832</v>
      </c>
    </row>
    <row r="3070" spans="2:7" x14ac:dyDescent="0.25">
      <c r="B3070">
        <v>20240430</v>
      </c>
      <c r="C3070" t="str">
        <v>EMEA</v>
      </c>
      <c r="D3070" t="str">
        <v>Product Revenue</v>
      </c>
      <c r="E3070" t="str">
        <v>Sales</v>
      </c>
      <c r="F3070">
        <v>1</v>
      </c>
      <c r="G3070" s="38">
        <v>515208</v>
      </c>
    </row>
    <row r="3071" spans="2:7" x14ac:dyDescent="0.25">
      <c r="B3071">
        <v>20240430</v>
      </c>
      <c r="C3071" t="str">
        <v>EMEA</v>
      </c>
      <c r="D3071" t="str">
        <v>Product Revenue</v>
      </c>
      <c r="E3071" t="str">
        <v>Marketing</v>
      </c>
      <c r="F3071">
        <v>1</v>
      </c>
      <c r="G3071" s="38">
        <v>82113</v>
      </c>
    </row>
    <row r="3072" spans="2:7" x14ac:dyDescent="0.25">
      <c r="B3072">
        <v>20240430</v>
      </c>
      <c r="C3072" t="str">
        <v>EMEA</v>
      </c>
      <c r="D3072" t="str">
        <v>Product Revenue</v>
      </c>
      <c r="E3072" t="str">
        <v>Operations</v>
      </c>
      <c r="F3072">
        <v>1</v>
      </c>
      <c r="G3072" s="38">
        <v>253171</v>
      </c>
    </row>
    <row r="3073" spans="2:7" x14ac:dyDescent="0.25">
      <c r="B3073">
        <v>20240430</v>
      </c>
      <c r="C3073" t="str">
        <v>APAC</v>
      </c>
      <c r="D3073" t="str">
        <v>Product Revenue</v>
      </c>
      <c r="E3073" t="str">
        <v>Sales</v>
      </c>
      <c r="F3073">
        <v>1</v>
      </c>
      <c r="G3073" s="38">
        <v>382161</v>
      </c>
    </row>
    <row r="3074" spans="2:7" x14ac:dyDescent="0.25">
      <c r="B3074">
        <v>20240430</v>
      </c>
      <c r="C3074" t="str">
        <v>APAC</v>
      </c>
      <c r="D3074" t="str">
        <v>Product Revenue</v>
      </c>
      <c r="E3074" t="str">
        <v>Marketing</v>
      </c>
      <c r="F3074">
        <v>1</v>
      </c>
      <c r="G3074" s="38">
        <v>63262</v>
      </c>
    </row>
    <row r="3075" spans="2:7" x14ac:dyDescent="0.25">
      <c r="B3075">
        <v>20240430</v>
      </c>
      <c r="C3075" t="str">
        <v>APAC</v>
      </c>
      <c r="D3075" t="str">
        <v>Product Revenue</v>
      </c>
      <c r="E3075" t="str">
        <v>Operations</v>
      </c>
      <c r="F3075">
        <v>1</v>
      </c>
      <c r="G3075" s="38">
        <v>173303</v>
      </c>
    </row>
    <row r="3076" spans="2:7" x14ac:dyDescent="0.25">
      <c r="B3076">
        <v>20240430</v>
      </c>
      <c r="C3076" t="str">
        <v>Americas</v>
      </c>
      <c r="D3076" t="str">
        <v>Services Revenue</v>
      </c>
      <c r="E3076" t="str">
        <v>Sales</v>
      </c>
      <c r="F3076">
        <v>1</v>
      </c>
      <c r="G3076" s="38">
        <v>294369</v>
      </c>
    </row>
    <row r="3077" spans="2:7" x14ac:dyDescent="0.25">
      <c r="B3077">
        <v>20240430</v>
      </c>
      <c r="C3077" t="str">
        <v>Americas</v>
      </c>
      <c r="D3077" t="str">
        <v>Services Revenue</v>
      </c>
      <c r="E3077" t="str">
        <v>Marketing</v>
      </c>
      <c r="F3077">
        <v>1</v>
      </c>
      <c r="G3077" s="38">
        <v>86740</v>
      </c>
    </row>
    <row r="3078" spans="2:7" x14ac:dyDescent="0.25">
      <c r="B3078">
        <v>20240430</v>
      </c>
      <c r="C3078" t="str">
        <v>Americas</v>
      </c>
      <c r="D3078" t="str">
        <v>Services Revenue</v>
      </c>
      <c r="E3078" t="str">
        <v>Operations</v>
      </c>
      <c r="F3078">
        <v>1</v>
      </c>
      <c r="G3078" s="38">
        <v>195576</v>
      </c>
    </row>
    <row r="3079" spans="2:7" x14ac:dyDescent="0.25">
      <c r="B3079">
        <v>20240430</v>
      </c>
      <c r="C3079" t="str">
        <v>EMEA</v>
      </c>
      <c r="D3079" t="str">
        <v>Services Revenue</v>
      </c>
      <c r="E3079" t="str">
        <v>Sales</v>
      </c>
      <c r="F3079">
        <v>1</v>
      </c>
      <c r="G3079" s="38">
        <v>218140</v>
      </c>
    </row>
    <row r="3080" spans="2:7" x14ac:dyDescent="0.25">
      <c r="B3080">
        <v>20240430</v>
      </c>
      <c r="C3080" t="str">
        <v>EMEA</v>
      </c>
      <c r="D3080" t="str">
        <v>Services Revenue</v>
      </c>
      <c r="E3080" t="str">
        <v>Marketing</v>
      </c>
      <c r="F3080">
        <v>1</v>
      </c>
      <c r="G3080" s="38">
        <v>64423</v>
      </c>
    </row>
    <row r="3081" spans="2:7" x14ac:dyDescent="0.25">
      <c r="B3081">
        <v>20240430</v>
      </c>
      <c r="C3081" t="str">
        <v>EMEA</v>
      </c>
      <c r="D3081" t="str">
        <v>Services Revenue</v>
      </c>
      <c r="E3081" t="str">
        <v>Operations</v>
      </c>
      <c r="F3081">
        <v>1</v>
      </c>
      <c r="G3081" s="38">
        <v>143662</v>
      </c>
    </row>
    <row r="3082" spans="2:7" x14ac:dyDescent="0.25">
      <c r="B3082">
        <v>20240430</v>
      </c>
      <c r="C3082" t="str">
        <v>APAC</v>
      </c>
      <c r="D3082" t="str">
        <v>Services Revenue</v>
      </c>
      <c r="E3082" t="str">
        <v>Sales</v>
      </c>
      <c r="F3082">
        <v>1</v>
      </c>
      <c r="G3082" s="38">
        <v>156244</v>
      </c>
    </row>
    <row r="3083" spans="2:7" x14ac:dyDescent="0.25">
      <c r="B3083">
        <v>20240430</v>
      </c>
      <c r="C3083" t="str">
        <v>APAC</v>
      </c>
      <c r="D3083" t="str">
        <v>Services Revenue</v>
      </c>
      <c r="E3083" t="str">
        <v>Marketing</v>
      </c>
      <c r="F3083">
        <v>1</v>
      </c>
      <c r="G3083" s="38">
        <v>45837</v>
      </c>
    </row>
    <row r="3084" spans="2:7" x14ac:dyDescent="0.25">
      <c r="B3084">
        <v>20240430</v>
      </c>
      <c r="C3084" t="str">
        <v>APAC</v>
      </c>
      <c r="D3084" t="str">
        <v>Services Revenue</v>
      </c>
      <c r="E3084" t="str">
        <v>Operations</v>
      </c>
      <c r="F3084">
        <v>1</v>
      </c>
      <c r="G3084" s="38">
        <v>105371</v>
      </c>
    </row>
    <row r="3085" spans="2:7" x14ac:dyDescent="0.25">
      <c r="B3085">
        <v>20240430</v>
      </c>
      <c r="C3085" t="str">
        <v>Americas</v>
      </c>
      <c r="D3085" t="str">
        <v>Cost of Goods Sold</v>
      </c>
      <c r="E3085" t="str">
        <v>Sales</v>
      </c>
      <c r="F3085">
        <v>1</v>
      </c>
      <c r="G3085" s="38">
        <v>-96109</v>
      </c>
    </row>
    <row r="3086" spans="2:7" x14ac:dyDescent="0.25">
      <c r="B3086">
        <v>20240430</v>
      </c>
      <c r="C3086" t="str">
        <v>Americas</v>
      </c>
      <c r="D3086" t="str">
        <v>Cost of Goods Sold</v>
      </c>
      <c r="E3086" t="str">
        <v>Operations</v>
      </c>
      <c r="F3086">
        <v>1</v>
      </c>
      <c r="G3086" s="38">
        <v>-872210</v>
      </c>
    </row>
    <row r="3087" spans="2:7" x14ac:dyDescent="0.25">
      <c r="B3087">
        <v>20240430</v>
      </c>
      <c r="C3087" t="str">
        <v>EMEA</v>
      </c>
      <c r="D3087" t="str">
        <v>Cost of Goods Sold</v>
      </c>
      <c r="E3087" t="str">
        <v>Sales</v>
      </c>
      <c r="F3087">
        <v>1</v>
      </c>
      <c r="G3087" s="38">
        <v>-75955</v>
      </c>
    </row>
    <row r="3088" spans="2:7" x14ac:dyDescent="0.25">
      <c r="B3088">
        <v>20240430</v>
      </c>
      <c r="C3088" t="str">
        <v>EMEA</v>
      </c>
      <c r="D3088" t="str">
        <v>Cost of Goods Sold</v>
      </c>
      <c r="E3088" t="str">
        <v>Operations</v>
      </c>
      <c r="F3088">
        <v>1</v>
      </c>
      <c r="G3088" s="38">
        <v>-685229</v>
      </c>
    </row>
    <row r="3089" spans="2:7" x14ac:dyDescent="0.25">
      <c r="B3089">
        <v>20240430</v>
      </c>
      <c r="C3089" t="str">
        <v>APAC</v>
      </c>
      <c r="D3089" t="str">
        <v>Cost of Goods Sold</v>
      </c>
      <c r="E3089" t="str">
        <v>Sales</v>
      </c>
      <c r="F3089">
        <v>1</v>
      </c>
      <c r="G3089" s="38">
        <v>-52479</v>
      </c>
    </row>
    <row r="3090" spans="2:7" x14ac:dyDescent="0.25">
      <c r="B3090">
        <v>20240430</v>
      </c>
      <c r="C3090" t="str">
        <v>APAC</v>
      </c>
      <c r="D3090" t="str">
        <v>Cost of Goods Sold</v>
      </c>
      <c r="E3090" t="str">
        <v>Operations</v>
      </c>
      <c r="F3090">
        <v>1</v>
      </c>
      <c r="G3090" s="38">
        <v>-488600</v>
      </c>
    </row>
    <row r="3091" spans="2:7" x14ac:dyDescent="0.25">
      <c r="B3091">
        <v>20240430</v>
      </c>
      <c r="C3091" t="str">
        <v>Americas</v>
      </c>
      <c r="D3091" t="str">
        <v>Salaries &amp; Wages</v>
      </c>
      <c r="E3091" t="str">
        <v>Sales</v>
      </c>
      <c r="F3091">
        <v>1</v>
      </c>
      <c r="G3091" s="38">
        <v>-266711</v>
      </c>
    </row>
    <row r="3092" spans="2:7" x14ac:dyDescent="0.25">
      <c r="B3092">
        <v>20240430</v>
      </c>
      <c r="C3092" t="str">
        <v>Americas</v>
      </c>
      <c r="D3092" t="str">
        <v>Salaries &amp; Wages</v>
      </c>
      <c r="E3092" t="str">
        <v>Marketing</v>
      </c>
      <c r="F3092">
        <v>1</v>
      </c>
      <c r="G3092" s="38">
        <v>-126472</v>
      </c>
    </row>
    <row r="3093" spans="2:7" x14ac:dyDescent="0.25">
      <c r="B3093">
        <v>20240430</v>
      </c>
      <c r="C3093" t="str">
        <v>Americas</v>
      </c>
      <c r="D3093" t="str">
        <v>Salaries &amp; Wages</v>
      </c>
      <c r="E3093" t="str">
        <v>Research &amp; Development</v>
      </c>
      <c r="F3093">
        <v>1</v>
      </c>
      <c r="G3093" s="38">
        <v>-210241</v>
      </c>
    </row>
    <row r="3094" spans="2:7" x14ac:dyDescent="0.25">
      <c r="B3094">
        <v>20240430</v>
      </c>
      <c r="C3094" t="str">
        <v>Americas</v>
      </c>
      <c r="D3094" t="str">
        <v>Salaries &amp; Wages</v>
      </c>
      <c r="E3094" t="str">
        <v>Finance</v>
      </c>
      <c r="F3094">
        <v>1</v>
      </c>
      <c r="G3094" s="38">
        <v>-86007</v>
      </c>
    </row>
    <row r="3095" spans="2:7" x14ac:dyDescent="0.25">
      <c r="B3095">
        <v>20240430</v>
      </c>
      <c r="C3095" t="str">
        <v>Americas</v>
      </c>
      <c r="D3095" t="str">
        <v>Salaries &amp; Wages</v>
      </c>
      <c r="E3095" t="str">
        <v>Operations</v>
      </c>
      <c r="F3095">
        <v>1</v>
      </c>
      <c r="G3095" s="38">
        <v>-184494</v>
      </c>
    </row>
    <row r="3096" spans="2:7" x14ac:dyDescent="0.25">
      <c r="B3096">
        <v>20240430</v>
      </c>
      <c r="C3096" t="str">
        <v>EMEA</v>
      </c>
      <c r="D3096" t="str">
        <v>Salaries &amp; Wages</v>
      </c>
      <c r="E3096" t="str">
        <v>Sales</v>
      </c>
      <c r="F3096">
        <v>1</v>
      </c>
      <c r="G3096" s="38">
        <v>-194475</v>
      </c>
    </row>
    <row r="3097" spans="2:7" x14ac:dyDescent="0.25">
      <c r="B3097">
        <v>20240430</v>
      </c>
      <c r="C3097" t="str">
        <v>EMEA</v>
      </c>
      <c r="D3097" t="str">
        <v>Salaries &amp; Wages</v>
      </c>
      <c r="E3097" t="str">
        <v>Marketing</v>
      </c>
      <c r="F3097">
        <v>1</v>
      </c>
      <c r="G3097" s="38">
        <v>-97965</v>
      </c>
    </row>
    <row r="3098" spans="2:7" x14ac:dyDescent="0.25">
      <c r="B3098">
        <v>20240430</v>
      </c>
      <c r="C3098" t="str">
        <v>EMEA</v>
      </c>
      <c r="D3098" t="str">
        <v>Salaries &amp; Wages</v>
      </c>
      <c r="E3098" t="str">
        <v>Research &amp; Development</v>
      </c>
      <c r="F3098">
        <v>1</v>
      </c>
      <c r="G3098" s="38">
        <v>-163993</v>
      </c>
    </row>
    <row r="3099" spans="2:7" x14ac:dyDescent="0.25">
      <c r="B3099">
        <v>20240430</v>
      </c>
      <c r="C3099" t="str">
        <v>EMEA</v>
      </c>
      <c r="D3099" t="str">
        <v>Salaries &amp; Wages</v>
      </c>
      <c r="E3099" t="str">
        <v>Finance</v>
      </c>
      <c r="F3099">
        <v>1</v>
      </c>
      <c r="G3099" s="38">
        <v>-60423</v>
      </c>
    </row>
    <row r="3100" spans="2:7" x14ac:dyDescent="0.25">
      <c r="B3100">
        <v>20240430</v>
      </c>
      <c r="C3100" t="str">
        <v>EMEA</v>
      </c>
      <c r="D3100" t="str">
        <v>Salaries &amp; Wages</v>
      </c>
      <c r="E3100" t="str">
        <v>Operations</v>
      </c>
      <c r="F3100">
        <v>1</v>
      </c>
      <c r="G3100" s="38">
        <v>-121438</v>
      </c>
    </row>
    <row r="3101" spans="2:7" x14ac:dyDescent="0.25">
      <c r="B3101">
        <v>20240430</v>
      </c>
      <c r="C3101" t="str">
        <v>APAC</v>
      </c>
      <c r="D3101" t="str">
        <v>Salaries &amp; Wages</v>
      </c>
      <c r="E3101" t="str">
        <v>Sales</v>
      </c>
      <c r="F3101">
        <v>1</v>
      </c>
      <c r="G3101" s="38">
        <v>-128549</v>
      </c>
    </row>
    <row r="3102" spans="2:7" x14ac:dyDescent="0.25">
      <c r="B3102">
        <v>20240430</v>
      </c>
      <c r="C3102" t="str">
        <v>APAC</v>
      </c>
      <c r="D3102" t="str">
        <v>Salaries &amp; Wages</v>
      </c>
      <c r="E3102" t="str">
        <v>Marketing</v>
      </c>
      <c r="F3102">
        <v>1</v>
      </c>
      <c r="G3102" s="38">
        <v>-69760</v>
      </c>
    </row>
    <row r="3103" spans="2:7" x14ac:dyDescent="0.25">
      <c r="B3103">
        <v>20240430</v>
      </c>
      <c r="C3103" t="str">
        <v>APAC</v>
      </c>
      <c r="D3103" t="str">
        <v>Salaries &amp; Wages</v>
      </c>
      <c r="E3103" t="str">
        <v>Research &amp; Development</v>
      </c>
      <c r="F3103">
        <v>1</v>
      </c>
      <c r="G3103" s="38">
        <v>-117671</v>
      </c>
    </row>
    <row r="3104" spans="2:7" x14ac:dyDescent="0.25">
      <c r="B3104">
        <v>20240430</v>
      </c>
      <c r="C3104" t="str">
        <v>APAC</v>
      </c>
      <c r="D3104" t="str">
        <v>Salaries &amp; Wages</v>
      </c>
      <c r="E3104" t="str">
        <v>Finance</v>
      </c>
      <c r="F3104">
        <v>1</v>
      </c>
      <c r="G3104" s="38">
        <v>-44489</v>
      </c>
    </row>
    <row r="3105" spans="2:7" x14ac:dyDescent="0.25">
      <c r="B3105">
        <v>20240430</v>
      </c>
      <c r="C3105" t="str">
        <v>APAC</v>
      </c>
      <c r="D3105" t="str">
        <v>Salaries &amp; Wages</v>
      </c>
      <c r="E3105" t="str">
        <v>Operations</v>
      </c>
      <c r="F3105">
        <v>1</v>
      </c>
      <c r="G3105" s="38">
        <v>-91291</v>
      </c>
    </row>
    <row r="3106" spans="2:7" x14ac:dyDescent="0.25">
      <c r="B3106">
        <v>20240430</v>
      </c>
      <c r="C3106" t="str">
        <v>Americas</v>
      </c>
      <c r="D3106" t="str">
        <v>Marketing &amp; Advertising</v>
      </c>
      <c r="E3106" t="str">
        <v>Sales</v>
      </c>
      <c r="F3106">
        <v>1</v>
      </c>
      <c r="G3106" s="38">
        <v>-24302</v>
      </c>
    </row>
    <row r="3107" spans="2:7" x14ac:dyDescent="0.25">
      <c r="B3107">
        <v>20240430</v>
      </c>
      <c r="C3107" t="str">
        <v>Americas</v>
      </c>
      <c r="D3107" t="str">
        <v>Marketing &amp; Advertising</v>
      </c>
      <c r="E3107" t="str">
        <v>Marketing</v>
      </c>
      <c r="F3107">
        <v>1</v>
      </c>
      <c r="G3107" s="38">
        <v>-213289</v>
      </c>
    </row>
    <row r="3108" spans="2:7" x14ac:dyDescent="0.25">
      <c r="B3108">
        <v>20240430</v>
      </c>
      <c r="C3108" t="str">
        <v>Americas</v>
      </c>
      <c r="D3108" t="str">
        <v>Marketing &amp; Advertising</v>
      </c>
      <c r="E3108" t="str">
        <v>Operations</v>
      </c>
      <c r="F3108">
        <v>1</v>
      </c>
      <c r="G3108" s="38">
        <v>-26463</v>
      </c>
    </row>
    <row r="3109" spans="2:7" x14ac:dyDescent="0.25">
      <c r="B3109">
        <v>20240430</v>
      </c>
      <c r="C3109" t="str">
        <v>EMEA</v>
      </c>
      <c r="D3109" t="str">
        <v>Marketing &amp; Advertising</v>
      </c>
      <c r="E3109" t="str">
        <v>Sales</v>
      </c>
      <c r="F3109">
        <v>1</v>
      </c>
      <c r="G3109" s="38">
        <v>-19059</v>
      </c>
    </row>
    <row r="3110" spans="2:7" x14ac:dyDescent="0.25">
      <c r="B3110">
        <v>20240430</v>
      </c>
      <c r="C3110" t="str">
        <v>EMEA</v>
      </c>
      <c r="D3110" t="str">
        <v>Marketing &amp; Advertising</v>
      </c>
      <c r="E3110" t="str">
        <v>Marketing</v>
      </c>
      <c r="F3110">
        <v>1</v>
      </c>
      <c r="G3110" s="38">
        <v>-149611</v>
      </c>
    </row>
    <row r="3111" spans="2:7" x14ac:dyDescent="0.25">
      <c r="B3111">
        <v>20240430</v>
      </c>
      <c r="C3111" t="str">
        <v>EMEA</v>
      </c>
      <c r="D3111" t="str">
        <v>Marketing &amp; Advertising</v>
      </c>
      <c r="E3111" t="str">
        <v>Operations</v>
      </c>
      <c r="F3111">
        <v>1</v>
      </c>
      <c r="G3111" s="38">
        <v>-18854</v>
      </c>
    </row>
    <row r="3112" spans="2:7" x14ac:dyDescent="0.25">
      <c r="B3112">
        <v>20240430</v>
      </c>
      <c r="C3112" t="str">
        <v>APAC</v>
      </c>
      <c r="D3112" t="str">
        <v>Marketing &amp; Advertising</v>
      </c>
      <c r="E3112" t="str">
        <v>Sales</v>
      </c>
      <c r="F3112">
        <v>1</v>
      </c>
      <c r="G3112" s="38">
        <v>-12219</v>
      </c>
    </row>
    <row r="3113" spans="2:7" x14ac:dyDescent="0.25">
      <c r="B3113">
        <v>20240430</v>
      </c>
      <c r="C3113" t="str">
        <v>APAC</v>
      </c>
      <c r="D3113" t="str">
        <v>Marketing &amp; Advertising</v>
      </c>
      <c r="E3113" t="str">
        <v>Marketing</v>
      </c>
      <c r="F3113">
        <v>1</v>
      </c>
      <c r="G3113" s="38">
        <v>-106609</v>
      </c>
    </row>
    <row r="3114" spans="2:7" x14ac:dyDescent="0.25">
      <c r="B3114">
        <v>20240430</v>
      </c>
      <c r="C3114" t="str">
        <v>APAC</v>
      </c>
      <c r="D3114" t="str">
        <v>Marketing &amp; Advertising</v>
      </c>
      <c r="E3114" t="str">
        <v>Operations</v>
      </c>
      <c r="F3114">
        <v>1</v>
      </c>
      <c r="G3114" s="38">
        <v>-12697</v>
      </c>
    </row>
    <row r="3115" spans="2:7" x14ac:dyDescent="0.25">
      <c r="B3115">
        <v>20240430</v>
      </c>
      <c r="C3115" t="str">
        <v>Americas</v>
      </c>
      <c r="D3115" t="str">
        <v>Software &amp; Tools</v>
      </c>
      <c r="E3115" t="str">
        <v>Sales</v>
      </c>
      <c r="F3115">
        <v>1</v>
      </c>
      <c r="G3115" s="38">
        <v>-27405</v>
      </c>
    </row>
    <row r="3116" spans="2:7" x14ac:dyDescent="0.25">
      <c r="B3116">
        <v>20240430</v>
      </c>
      <c r="C3116" t="str">
        <v>Americas</v>
      </c>
      <c r="D3116" t="str">
        <v>Software &amp; Tools</v>
      </c>
      <c r="E3116" t="str">
        <v>Marketing</v>
      </c>
      <c r="F3116">
        <v>1</v>
      </c>
      <c r="G3116" s="38">
        <v>-27003</v>
      </c>
    </row>
    <row r="3117" spans="2:7" x14ac:dyDescent="0.25">
      <c r="B3117">
        <v>20240430</v>
      </c>
      <c r="C3117" t="str">
        <v>Americas</v>
      </c>
      <c r="D3117" t="str">
        <v>Software &amp; Tools</v>
      </c>
      <c r="E3117" t="str">
        <v>Research &amp; Development</v>
      </c>
      <c r="F3117">
        <v>1</v>
      </c>
      <c r="G3117" s="38">
        <v>-40794</v>
      </c>
    </row>
    <row r="3118" spans="2:7" x14ac:dyDescent="0.25">
      <c r="B3118">
        <v>20240430</v>
      </c>
      <c r="C3118" t="str">
        <v>Americas</v>
      </c>
      <c r="D3118" t="str">
        <v>Software &amp; Tools</v>
      </c>
      <c r="E3118" t="str">
        <v>Finance</v>
      </c>
      <c r="F3118">
        <v>1</v>
      </c>
      <c r="G3118" s="38">
        <v>-20272</v>
      </c>
    </row>
    <row r="3119" spans="2:7" x14ac:dyDescent="0.25">
      <c r="B3119">
        <v>20240430</v>
      </c>
      <c r="C3119" t="str">
        <v>Americas</v>
      </c>
      <c r="D3119" t="str">
        <v>Software &amp; Tools</v>
      </c>
      <c r="E3119" t="str">
        <v>Operations</v>
      </c>
      <c r="F3119">
        <v>1</v>
      </c>
      <c r="G3119" s="38">
        <v>-18996</v>
      </c>
    </row>
    <row r="3120" spans="2:7" x14ac:dyDescent="0.25">
      <c r="B3120">
        <v>20240430</v>
      </c>
      <c r="C3120" t="str">
        <v>EMEA</v>
      </c>
      <c r="D3120" t="str">
        <v>Software &amp; Tools</v>
      </c>
      <c r="E3120" t="str">
        <v>Sales</v>
      </c>
      <c r="F3120">
        <v>1</v>
      </c>
      <c r="G3120" s="38">
        <v>-19169</v>
      </c>
    </row>
    <row r="3121" spans="2:7" x14ac:dyDescent="0.25">
      <c r="B3121">
        <v>20240430</v>
      </c>
      <c r="C3121" t="str">
        <v>EMEA</v>
      </c>
      <c r="D3121" t="str">
        <v>Software &amp; Tools</v>
      </c>
      <c r="E3121" t="str">
        <v>Marketing</v>
      </c>
      <c r="F3121">
        <v>1</v>
      </c>
      <c r="G3121" s="38">
        <v>-17658</v>
      </c>
    </row>
    <row r="3122" spans="2:7" x14ac:dyDescent="0.25">
      <c r="B3122">
        <v>20240430</v>
      </c>
      <c r="C3122" t="str">
        <v>EMEA</v>
      </c>
      <c r="D3122" t="str">
        <v>Software &amp; Tools</v>
      </c>
      <c r="E3122" t="str">
        <v>Research &amp; Development</v>
      </c>
      <c r="F3122">
        <v>1</v>
      </c>
      <c r="G3122" s="38">
        <v>-29036</v>
      </c>
    </row>
    <row r="3123" spans="2:7" x14ac:dyDescent="0.25">
      <c r="B3123">
        <v>20240430</v>
      </c>
      <c r="C3123" t="str">
        <v>EMEA</v>
      </c>
      <c r="D3123" t="str">
        <v>Software &amp; Tools</v>
      </c>
      <c r="E3123" t="str">
        <v>Finance</v>
      </c>
      <c r="F3123">
        <v>1</v>
      </c>
      <c r="G3123" s="38">
        <v>-14495</v>
      </c>
    </row>
    <row r="3124" spans="2:7" x14ac:dyDescent="0.25">
      <c r="B3124">
        <v>20240430</v>
      </c>
      <c r="C3124" t="str">
        <v>EMEA</v>
      </c>
      <c r="D3124" t="str">
        <v>Software &amp; Tools</v>
      </c>
      <c r="E3124" t="str">
        <v>Operations</v>
      </c>
      <c r="F3124">
        <v>1</v>
      </c>
      <c r="G3124" s="38">
        <v>-13434</v>
      </c>
    </row>
    <row r="3125" spans="2:7" x14ac:dyDescent="0.25">
      <c r="B3125">
        <v>20240430</v>
      </c>
      <c r="C3125" t="str">
        <v>APAC</v>
      </c>
      <c r="D3125" t="str">
        <v>Software &amp; Tools</v>
      </c>
      <c r="E3125" t="str">
        <v>Sales</v>
      </c>
      <c r="F3125">
        <v>1</v>
      </c>
      <c r="G3125" s="38">
        <v>-13824</v>
      </c>
    </row>
    <row r="3126" spans="2:7" x14ac:dyDescent="0.25">
      <c r="B3126">
        <v>20240430</v>
      </c>
      <c r="C3126" t="str">
        <v>APAC</v>
      </c>
      <c r="D3126" t="str">
        <v>Software &amp; Tools</v>
      </c>
      <c r="E3126" t="str">
        <v>Marketing</v>
      </c>
      <c r="F3126">
        <v>1</v>
      </c>
      <c r="G3126" s="38">
        <v>-13255</v>
      </c>
    </row>
    <row r="3127" spans="2:7" x14ac:dyDescent="0.25">
      <c r="B3127">
        <v>20240430</v>
      </c>
      <c r="C3127" t="str">
        <v>APAC</v>
      </c>
      <c r="D3127" t="str">
        <v>Software &amp; Tools</v>
      </c>
      <c r="E3127" t="str">
        <v>Research &amp; Development</v>
      </c>
      <c r="F3127">
        <v>1</v>
      </c>
      <c r="G3127" s="38">
        <v>-19510</v>
      </c>
    </row>
    <row r="3128" spans="2:7" x14ac:dyDescent="0.25">
      <c r="B3128">
        <v>20240430</v>
      </c>
      <c r="C3128" t="str">
        <v>APAC</v>
      </c>
      <c r="D3128" t="str">
        <v>Software &amp; Tools</v>
      </c>
      <c r="E3128" t="str">
        <v>Finance</v>
      </c>
      <c r="F3128">
        <v>1</v>
      </c>
      <c r="G3128" s="38">
        <v>-10343</v>
      </c>
    </row>
    <row r="3129" spans="2:7" x14ac:dyDescent="0.25">
      <c r="B3129">
        <v>20240430</v>
      </c>
      <c r="C3129" t="str">
        <v>APAC</v>
      </c>
      <c r="D3129" t="str">
        <v>Software &amp; Tools</v>
      </c>
      <c r="E3129" t="str">
        <v>Operations</v>
      </c>
      <c r="F3129">
        <v>1</v>
      </c>
      <c r="G3129" s="38">
        <v>-9662</v>
      </c>
    </row>
    <row r="3130" spans="2:7" x14ac:dyDescent="0.25">
      <c r="B3130">
        <v>20240430</v>
      </c>
      <c r="C3130" t="str">
        <v>Americas</v>
      </c>
      <c r="D3130" t="str">
        <v>Travel &amp; Entertainment</v>
      </c>
      <c r="E3130" t="str">
        <v>Sales</v>
      </c>
      <c r="F3130">
        <v>1</v>
      </c>
      <c r="G3130" s="38">
        <v>-31872</v>
      </c>
    </row>
    <row r="3131" spans="2:7" x14ac:dyDescent="0.25">
      <c r="B3131">
        <v>20240430</v>
      </c>
      <c r="C3131" t="str">
        <v>Americas</v>
      </c>
      <c r="D3131" t="str">
        <v>Travel &amp; Entertainment</v>
      </c>
      <c r="E3131" t="str">
        <v>Marketing</v>
      </c>
      <c r="F3131">
        <v>1</v>
      </c>
      <c r="G3131" s="38">
        <v>-16280</v>
      </c>
    </row>
    <row r="3132" spans="2:7" x14ac:dyDescent="0.25">
      <c r="B3132">
        <v>20240430</v>
      </c>
      <c r="C3132" t="str">
        <v>Americas</v>
      </c>
      <c r="D3132" t="str">
        <v>Travel &amp; Entertainment</v>
      </c>
      <c r="E3132" t="str">
        <v>Research &amp; Development</v>
      </c>
      <c r="F3132">
        <v>1</v>
      </c>
      <c r="G3132" s="38">
        <v>-8277</v>
      </c>
    </row>
    <row r="3133" spans="2:7" x14ac:dyDescent="0.25">
      <c r="B3133">
        <v>20240430</v>
      </c>
      <c r="C3133" t="str">
        <v>Americas</v>
      </c>
      <c r="D3133" t="str">
        <v>Travel &amp; Entertainment</v>
      </c>
      <c r="E3133" t="str">
        <v>Finance</v>
      </c>
      <c r="F3133">
        <v>1</v>
      </c>
      <c r="G3133" s="38">
        <v>-8821</v>
      </c>
    </row>
    <row r="3134" spans="2:7" x14ac:dyDescent="0.25">
      <c r="B3134">
        <v>20240430</v>
      </c>
      <c r="C3134" t="str">
        <v>Americas</v>
      </c>
      <c r="D3134" t="str">
        <v>Travel &amp; Entertainment</v>
      </c>
      <c r="E3134" t="str">
        <v>Operations</v>
      </c>
      <c r="F3134">
        <v>1</v>
      </c>
      <c r="G3134" s="38">
        <v>-17849</v>
      </c>
    </row>
    <row r="3135" spans="2:7" x14ac:dyDescent="0.25">
      <c r="B3135">
        <v>20240430</v>
      </c>
      <c r="C3135" t="str">
        <v>EMEA</v>
      </c>
      <c r="D3135" t="str">
        <v>Travel &amp; Entertainment</v>
      </c>
      <c r="E3135" t="str">
        <v>Sales</v>
      </c>
      <c r="F3135">
        <v>1</v>
      </c>
      <c r="G3135" s="38">
        <v>-23401</v>
      </c>
    </row>
    <row r="3136" spans="2:7" x14ac:dyDescent="0.25">
      <c r="B3136">
        <v>20240430</v>
      </c>
      <c r="C3136" t="str">
        <v>EMEA</v>
      </c>
      <c r="D3136" t="str">
        <v>Travel &amp; Entertainment</v>
      </c>
      <c r="E3136" t="str">
        <v>Marketing</v>
      </c>
      <c r="F3136">
        <v>1</v>
      </c>
      <c r="G3136" s="38">
        <v>-12223</v>
      </c>
    </row>
    <row r="3137" spans="2:7" x14ac:dyDescent="0.25">
      <c r="B3137">
        <v>20240430</v>
      </c>
      <c r="C3137" t="str">
        <v>EMEA</v>
      </c>
      <c r="D3137" t="str">
        <v>Travel &amp; Entertainment</v>
      </c>
      <c r="E3137" t="str">
        <v>Research &amp; Development</v>
      </c>
      <c r="F3137">
        <v>1</v>
      </c>
      <c r="G3137" s="38">
        <v>-5937</v>
      </c>
    </row>
    <row r="3138" spans="2:7" x14ac:dyDescent="0.25">
      <c r="B3138">
        <v>20240430</v>
      </c>
      <c r="C3138" t="str">
        <v>EMEA</v>
      </c>
      <c r="D3138" t="str">
        <v>Travel &amp; Entertainment</v>
      </c>
      <c r="E3138" t="str">
        <v>Finance</v>
      </c>
      <c r="F3138">
        <v>1</v>
      </c>
      <c r="G3138" s="38">
        <v>-6357</v>
      </c>
    </row>
    <row r="3139" spans="2:7" x14ac:dyDescent="0.25">
      <c r="B3139">
        <v>20240430</v>
      </c>
      <c r="C3139" t="str">
        <v>EMEA</v>
      </c>
      <c r="D3139" t="str">
        <v>Travel &amp; Entertainment</v>
      </c>
      <c r="E3139" t="str">
        <v>Operations</v>
      </c>
      <c r="F3139">
        <v>1</v>
      </c>
      <c r="G3139" s="38">
        <v>-12072</v>
      </c>
    </row>
    <row r="3140" spans="2:7" x14ac:dyDescent="0.25">
      <c r="B3140">
        <v>20240430</v>
      </c>
      <c r="C3140" t="str">
        <v>APAC</v>
      </c>
      <c r="D3140" t="str">
        <v>Travel &amp; Entertainment</v>
      </c>
      <c r="E3140" t="str">
        <v>Sales</v>
      </c>
      <c r="F3140">
        <v>1</v>
      </c>
      <c r="G3140" s="38">
        <v>-18188</v>
      </c>
    </row>
    <row r="3141" spans="2:7" x14ac:dyDescent="0.25">
      <c r="B3141">
        <v>20240430</v>
      </c>
      <c r="C3141" t="str">
        <v>APAC</v>
      </c>
      <c r="D3141" t="str">
        <v>Travel &amp; Entertainment</v>
      </c>
      <c r="E3141" t="str">
        <v>Marketing</v>
      </c>
      <c r="F3141">
        <v>1</v>
      </c>
      <c r="G3141" s="38">
        <v>-8240</v>
      </c>
    </row>
    <row r="3142" spans="2:7" x14ac:dyDescent="0.25">
      <c r="B3142">
        <v>20240430</v>
      </c>
      <c r="C3142" t="str">
        <v>APAC</v>
      </c>
      <c r="D3142" t="str">
        <v>Travel &amp; Entertainment</v>
      </c>
      <c r="E3142" t="str">
        <v>Research &amp; Development</v>
      </c>
      <c r="F3142">
        <v>1</v>
      </c>
      <c r="G3142" s="38">
        <v>-4563</v>
      </c>
    </row>
    <row r="3143" spans="2:7" x14ac:dyDescent="0.25">
      <c r="B3143">
        <v>20240430</v>
      </c>
      <c r="C3143" t="str">
        <v>APAC</v>
      </c>
      <c r="D3143" t="str">
        <v>Travel &amp; Entertainment</v>
      </c>
      <c r="E3143" t="str">
        <v>Finance</v>
      </c>
      <c r="F3143">
        <v>1</v>
      </c>
      <c r="G3143" s="38">
        <v>-4153</v>
      </c>
    </row>
    <row r="3144" spans="2:7" x14ac:dyDescent="0.25">
      <c r="B3144">
        <v>20240430</v>
      </c>
      <c r="C3144" t="str">
        <v>APAC</v>
      </c>
      <c r="D3144" t="str">
        <v>Travel &amp; Entertainment</v>
      </c>
      <c r="E3144" t="str">
        <v>Operations</v>
      </c>
      <c r="F3144">
        <v>1</v>
      </c>
      <c r="G3144" s="38">
        <v>-9118</v>
      </c>
    </row>
    <row r="3145" spans="2:7" x14ac:dyDescent="0.25">
      <c r="B3145">
        <v>20240430</v>
      </c>
      <c r="C3145" t="str">
        <v>Americas</v>
      </c>
      <c r="D3145" t="str">
        <v>Other Operating Expenses</v>
      </c>
      <c r="E3145" t="str">
        <v>Sales</v>
      </c>
      <c r="F3145">
        <v>1</v>
      </c>
      <c r="G3145" s="38">
        <v>-20533</v>
      </c>
    </row>
    <row r="3146" spans="2:7" x14ac:dyDescent="0.25">
      <c r="B3146">
        <v>20240430</v>
      </c>
      <c r="C3146" t="str">
        <v>Americas</v>
      </c>
      <c r="D3146" t="str">
        <v>Other Operating Expenses</v>
      </c>
      <c r="E3146" t="str">
        <v>Marketing</v>
      </c>
      <c r="F3146">
        <v>1</v>
      </c>
      <c r="G3146" s="38">
        <v>-20135</v>
      </c>
    </row>
    <row r="3147" spans="2:7" x14ac:dyDescent="0.25">
      <c r="B3147">
        <v>20240430</v>
      </c>
      <c r="C3147" t="str">
        <v>Americas</v>
      </c>
      <c r="D3147" t="str">
        <v>Other Operating Expenses</v>
      </c>
      <c r="E3147" t="str">
        <v>Research &amp; Development</v>
      </c>
      <c r="F3147">
        <v>1</v>
      </c>
      <c r="G3147" s="38">
        <v>-20962</v>
      </c>
    </row>
    <row r="3148" spans="2:7" x14ac:dyDescent="0.25">
      <c r="B3148">
        <v>20240430</v>
      </c>
      <c r="C3148" t="str">
        <v>Americas</v>
      </c>
      <c r="D3148" t="str">
        <v>Other Operating Expenses</v>
      </c>
      <c r="E3148" t="str">
        <v>Finance</v>
      </c>
      <c r="F3148">
        <v>1</v>
      </c>
      <c r="G3148" s="38">
        <v>-21707</v>
      </c>
    </row>
    <row r="3149" spans="2:7" x14ac:dyDescent="0.25">
      <c r="B3149">
        <v>20240430</v>
      </c>
      <c r="C3149" t="str">
        <v>Americas</v>
      </c>
      <c r="D3149" t="str">
        <v>Other Operating Expenses</v>
      </c>
      <c r="E3149" t="str">
        <v>Operations</v>
      </c>
      <c r="F3149">
        <v>1</v>
      </c>
      <c r="G3149" s="38">
        <v>-20655</v>
      </c>
    </row>
    <row r="3150" spans="2:7" x14ac:dyDescent="0.25">
      <c r="B3150">
        <v>20240430</v>
      </c>
      <c r="C3150" t="str">
        <v>EMEA</v>
      </c>
      <c r="D3150" t="str">
        <v>Other Operating Expenses</v>
      </c>
      <c r="E3150" t="str">
        <v>Sales</v>
      </c>
      <c r="F3150">
        <v>1</v>
      </c>
      <c r="G3150" s="38">
        <v>-15216</v>
      </c>
    </row>
    <row r="3151" spans="2:7" x14ac:dyDescent="0.25">
      <c r="B3151">
        <v>20240430</v>
      </c>
      <c r="C3151" t="str">
        <v>EMEA</v>
      </c>
      <c r="D3151" t="str">
        <v>Other Operating Expenses</v>
      </c>
      <c r="E3151" t="str">
        <v>Marketing</v>
      </c>
      <c r="F3151">
        <v>1</v>
      </c>
      <c r="G3151" s="38">
        <v>-15045</v>
      </c>
    </row>
    <row r="3152" spans="2:7" x14ac:dyDescent="0.25">
      <c r="B3152">
        <v>20240430</v>
      </c>
      <c r="C3152" t="str">
        <v>EMEA</v>
      </c>
      <c r="D3152" t="str">
        <v>Other Operating Expenses</v>
      </c>
      <c r="E3152" t="str">
        <v>Research &amp; Development</v>
      </c>
      <c r="F3152">
        <v>1</v>
      </c>
      <c r="G3152" s="38">
        <v>-14817</v>
      </c>
    </row>
    <row r="3153" spans="2:7" x14ac:dyDescent="0.25">
      <c r="B3153">
        <v>20240430</v>
      </c>
      <c r="C3153" t="str">
        <v>EMEA</v>
      </c>
      <c r="D3153" t="str">
        <v>Other Operating Expenses</v>
      </c>
      <c r="E3153" t="str">
        <v>Finance</v>
      </c>
      <c r="F3153">
        <v>1</v>
      </c>
      <c r="G3153" s="38">
        <v>-15162</v>
      </c>
    </row>
    <row r="3154" spans="2:7" x14ac:dyDescent="0.25">
      <c r="B3154">
        <v>20240430</v>
      </c>
      <c r="C3154" t="str">
        <v>EMEA</v>
      </c>
      <c r="D3154" t="str">
        <v>Other Operating Expenses</v>
      </c>
      <c r="E3154" t="str">
        <v>Operations</v>
      </c>
      <c r="F3154">
        <v>1</v>
      </c>
      <c r="G3154" s="38">
        <v>-14582</v>
      </c>
    </row>
    <row r="3155" spans="2:7" x14ac:dyDescent="0.25">
      <c r="B3155">
        <v>20240430</v>
      </c>
      <c r="C3155" t="str">
        <v>APAC</v>
      </c>
      <c r="D3155" t="str">
        <v>Other Operating Expenses</v>
      </c>
      <c r="E3155" t="str">
        <v>Sales</v>
      </c>
      <c r="F3155">
        <v>1</v>
      </c>
      <c r="G3155" s="38">
        <v>-11069</v>
      </c>
    </row>
    <row r="3156" spans="2:7" x14ac:dyDescent="0.25">
      <c r="B3156">
        <v>20240430</v>
      </c>
      <c r="C3156" t="str">
        <v>APAC</v>
      </c>
      <c r="D3156" t="str">
        <v>Other Operating Expenses</v>
      </c>
      <c r="E3156" t="str">
        <v>Marketing</v>
      </c>
      <c r="F3156">
        <v>1</v>
      </c>
      <c r="G3156" s="38">
        <v>-10153</v>
      </c>
    </row>
    <row r="3157" spans="2:7" x14ac:dyDescent="0.25">
      <c r="B3157">
        <v>20240430</v>
      </c>
      <c r="C3157" t="str">
        <v>APAC</v>
      </c>
      <c r="D3157" t="str">
        <v>Other Operating Expenses</v>
      </c>
      <c r="E3157" t="str">
        <v>Research &amp; Development</v>
      </c>
      <c r="F3157">
        <v>1</v>
      </c>
      <c r="G3157" s="38">
        <v>-11350</v>
      </c>
    </row>
    <row r="3158" spans="2:7" x14ac:dyDescent="0.25">
      <c r="B3158">
        <v>20240430</v>
      </c>
      <c r="C3158" t="str">
        <v>APAC</v>
      </c>
      <c r="D3158" t="str">
        <v>Other Operating Expenses</v>
      </c>
      <c r="E3158" t="str">
        <v>Finance</v>
      </c>
      <c r="F3158">
        <v>1</v>
      </c>
      <c r="G3158" s="38">
        <v>-10848</v>
      </c>
    </row>
    <row r="3159" spans="2:7" x14ac:dyDescent="0.25">
      <c r="B3159">
        <v>20240430</v>
      </c>
      <c r="C3159" t="str">
        <v>APAC</v>
      </c>
      <c r="D3159" t="str">
        <v>Other Operating Expenses</v>
      </c>
      <c r="E3159" t="str">
        <v>Operations</v>
      </c>
      <c r="F3159">
        <v>1</v>
      </c>
      <c r="G3159" s="38">
        <v>-11083</v>
      </c>
    </row>
    <row r="3160" spans="2:7" x14ac:dyDescent="0.25">
      <c r="B3160">
        <v>20240531</v>
      </c>
      <c r="C3160" t="str">
        <v>Americas</v>
      </c>
      <c r="D3160" t="str">
        <v>Product Revenue</v>
      </c>
      <c r="E3160" t="str">
        <v>Sales</v>
      </c>
      <c r="F3160">
        <v>1</v>
      </c>
      <c r="G3160" s="38">
        <v>757685</v>
      </c>
    </row>
    <row r="3161" spans="2:7" x14ac:dyDescent="0.25">
      <c r="B3161">
        <v>20240531</v>
      </c>
      <c r="C3161" t="str">
        <v>Americas</v>
      </c>
      <c r="D3161" t="str">
        <v>Product Revenue</v>
      </c>
      <c r="E3161" t="str">
        <v>Marketing</v>
      </c>
      <c r="F3161">
        <v>1</v>
      </c>
      <c r="G3161" s="38">
        <v>125231</v>
      </c>
    </row>
    <row r="3162" spans="2:7" x14ac:dyDescent="0.25">
      <c r="B3162">
        <v>20240531</v>
      </c>
      <c r="C3162" t="str">
        <v>Americas</v>
      </c>
      <c r="D3162" t="str">
        <v>Product Revenue</v>
      </c>
      <c r="E3162" t="str">
        <v>Operations</v>
      </c>
      <c r="F3162">
        <v>1</v>
      </c>
      <c r="G3162" s="38">
        <v>362155</v>
      </c>
    </row>
    <row r="3163" spans="2:7" x14ac:dyDescent="0.25">
      <c r="B3163">
        <v>20240531</v>
      </c>
      <c r="C3163" t="str">
        <v>EMEA</v>
      </c>
      <c r="D3163" t="str">
        <v>Product Revenue</v>
      </c>
      <c r="E3163" t="str">
        <v>Sales</v>
      </c>
      <c r="F3163">
        <v>1</v>
      </c>
      <c r="G3163" s="38">
        <v>496577</v>
      </c>
    </row>
    <row r="3164" spans="2:7" x14ac:dyDescent="0.25">
      <c r="B3164">
        <v>20240531</v>
      </c>
      <c r="C3164" t="str">
        <v>EMEA</v>
      </c>
      <c r="D3164" t="str">
        <v>Product Revenue</v>
      </c>
      <c r="E3164" t="str">
        <v>Marketing</v>
      </c>
      <c r="F3164">
        <v>1</v>
      </c>
      <c r="G3164" s="38">
        <v>88986</v>
      </c>
    </row>
    <row r="3165" spans="2:7" x14ac:dyDescent="0.25">
      <c r="B3165">
        <v>20240531</v>
      </c>
      <c r="C3165" t="str">
        <v>EMEA</v>
      </c>
      <c r="D3165" t="str">
        <v>Product Revenue</v>
      </c>
      <c r="E3165" t="str">
        <v>Operations</v>
      </c>
      <c r="F3165">
        <v>1</v>
      </c>
      <c r="G3165" s="38">
        <v>256464</v>
      </c>
    </row>
    <row r="3166" spans="2:7" x14ac:dyDescent="0.25">
      <c r="B3166">
        <v>20240531</v>
      </c>
      <c r="C3166" t="str">
        <v>APAC</v>
      </c>
      <c r="D3166" t="str">
        <v>Product Revenue</v>
      </c>
      <c r="E3166" t="str">
        <v>Sales</v>
      </c>
      <c r="F3166">
        <v>1</v>
      </c>
      <c r="G3166" s="38">
        <v>367931</v>
      </c>
    </row>
    <row r="3167" spans="2:7" x14ac:dyDescent="0.25">
      <c r="B3167">
        <v>20240531</v>
      </c>
      <c r="C3167" t="str">
        <v>APAC</v>
      </c>
      <c r="D3167" t="str">
        <v>Product Revenue</v>
      </c>
      <c r="E3167" t="str">
        <v>Marketing</v>
      </c>
      <c r="F3167">
        <v>1</v>
      </c>
      <c r="G3167" s="38">
        <v>65342</v>
      </c>
    </row>
    <row r="3168" spans="2:7" x14ac:dyDescent="0.25">
      <c r="B3168">
        <v>20240531</v>
      </c>
      <c r="C3168" t="str">
        <v>APAC</v>
      </c>
      <c r="D3168" t="str">
        <v>Product Revenue</v>
      </c>
      <c r="E3168" t="str">
        <v>Operations</v>
      </c>
      <c r="F3168">
        <v>1</v>
      </c>
      <c r="G3168" s="38">
        <v>193130</v>
      </c>
    </row>
    <row r="3169" spans="2:7" x14ac:dyDescent="0.25">
      <c r="B3169">
        <v>20240531</v>
      </c>
      <c r="C3169" t="str">
        <v>Americas</v>
      </c>
      <c r="D3169" t="str">
        <v>Services Revenue</v>
      </c>
      <c r="E3169" t="str">
        <v>Sales</v>
      </c>
      <c r="F3169">
        <v>1</v>
      </c>
      <c r="G3169" s="38">
        <v>299444</v>
      </c>
    </row>
    <row r="3170" spans="2:7" x14ac:dyDescent="0.25">
      <c r="B3170">
        <v>20240531</v>
      </c>
      <c r="C3170" t="str">
        <v>Americas</v>
      </c>
      <c r="D3170" t="str">
        <v>Services Revenue</v>
      </c>
      <c r="E3170" t="str">
        <v>Marketing</v>
      </c>
      <c r="F3170">
        <v>1</v>
      </c>
      <c r="G3170" s="38">
        <v>89932</v>
      </c>
    </row>
    <row r="3171" spans="2:7" x14ac:dyDescent="0.25">
      <c r="B3171">
        <v>20240531</v>
      </c>
      <c r="C3171" t="str">
        <v>Americas</v>
      </c>
      <c r="D3171" t="str">
        <v>Services Revenue</v>
      </c>
      <c r="E3171" t="str">
        <v>Operations</v>
      </c>
      <c r="F3171">
        <v>1</v>
      </c>
      <c r="G3171" s="38">
        <v>212396</v>
      </c>
    </row>
    <row r="3172" spans="2:7" x14ac:dyDescent="0.25">
      <c r="B3172">
        <v>20240531</v>
      </c>
      <c r="C3172" t="str">
        <v>EMEA</v>
      </c>
      <c r="D3172" t="str">
        <v>Services Revenue</v>
      </c>
      <c r="E3172" t="str">
        <v>Sales</v>
      </c>
      <c r="F3172">
        <v>1</v>
      </c>
      <c r="G3172" s="38">
        <v>215610</v>
      </c>
    </row>
    <row r="3173" spans="2:7" x14ac:dyDescent="0.25">
      <c r="B3173">
        <v>20240531</v>
      </c>
      <c r="C3173" t="str">
        <v>EMEA</v>
      </c>
      <c r="D3173" t="str">
        <v>Services Revenue</v>
      </c>
      <c r="E3173" t="str">
        <v>Marketing</v>
      </c>
      <c r="F3173">
        <v>1</v>
      </c>
      <c r="G3173" s="38">
        <v>63845</v>
      </c>
    </row>
    <row r="3174" spans="2:7" x14ac:dyDescent="0.25">
      <c r="B3174">
        <v>20240531</v>
      </c>
      <c r="C3174" t="str">
        <v>EMEA</v>
      </c>
      <c r="D3174" t="str">
        <v>Services Revenue</v>
      </c>
      <c r="E3174" t="str">
        <v>Operations</v>
      </c>
      <c r="F3174">
        <v>1</v>
      </c>
      <c r="G3174" s="38">
        <v>145885</v>
      </c>
    </row>
    <row r="3175" spans="2:7" x14ac:dyDescent="0.25">
      <c r="B3175">
        <v>20240531</v>
      </c>
      <c r="C3175" t="str">
        <v>APAC</v>
      </c>
      <c r="D3175" t="str">
        <v>Services Revenue</v>
      </c>
      <c r="E3175" t="str">
        <v>Sales</v>
      </c>
      <c r="F3175">
        <v>1</v>
      </c>
      <c r="G3175" s="38">
        <v>155309</v>
      </c>
    </row>
    <row r="3176" spans="2:7" x14ac:dyDescent="0.25">
      <c r="B3176">
        <v>20240531</v>
      </c>
      <c r="C3176" t="str">
        <v>APAC</v>
      </c>
      <c r="D3176" t="str">
        <v>Services Revenue</v>
      </c>
      <c r="E3176" t="str">
        <v>Marketing</v>
      </c>
      <c r="F3176">
        <v>1</v>
      </c>
      <c r="G3176" s="38">
        <v>49528</v>
      </c>
    </row>
    <row r="3177" spans="2:7" x14ac:dyDescent="0.25">
      <c r="B3177">
        <v>20240531</v>
      </c>
      <c r="C3177" t="str">
        <v>APAC</v>
      </c>
      <c r="D3177" t="str">
        <v>Services Revenue</v>
      </c>
      <c r="E3177" t="str">
        <v>Operations</v>
      </c>
      <c r="F3177">
        <v>1</v>
      </c>
      <c r="G3177" s="38">
        <v>112100</v>
      </c>
    </row>
    <row r="3178" spans="2:7" x14ac:dyDescent="0.25">
      <c r="B3178">
        <v>20240531</v>
      </c>
      <c r="C3178" t="str">
        <v>Americas</v>
      </c>
      <c r="D3178" t="str">
        <v>Cost of Goods Sold</v>
      </c>
      <c r="E3178" t="str">
        <v>Sales</v>
      </c>
      <c r="F3178">
        <v>1</v>
      </c>
      <c r="G3178" s="38">
        <v>-107620</v>
      </c>
    </row>
    <row r="3179" spans="2:7" x14ac:dyDescent="0.25">
      <c r="B3179">
        <v>20240531</v>
      </c>
      <c r="C3179" t="str">
        <v>Americas</v>
      </c>
      <c r="D3179" t="str">
        <v>Cost of Goods Sold</v>
      </c>
      <c r="E3179" t="str">
        <v>Operations</v>
      </c>
      <c r="F3179">
        <v>1</v>
      </c>
      <c r="G3179" s="38">
        <v>-936731</v>
      </c>
    </row>
    <row r="3180" spans="2:7" x14ac:dyDescent="0.25">
      <c r="B3180">
        <v>20240531</v>
      </c>
      <c r="C3180" t="str">
        <v>EMEA</v>
      </c>
      <c r="D3180" t="str">
        <v>Cost of Goods Sold</v>
      </c>
      <c r="E3180" t="str">
        <v>Sales</v>
      </c>
      <c r="F3180">
        <v>1</v>
      </c>
      <c r="G3180" s="38">
        <v>-71258</v>
      </c>
    </row>
    <row r="3181" spans="2:7" x14ac:dyDescent="0.25">
      <c r="B3181">
        <v>20240531</v>
      </c>
      <c r="C3181" t="str">
        <v>EMEA</v>
      </c>
      <c r="D3181" t="str">
        <v>Cost of Goods Sold</v>
      </c>
      <c r="E3181" t="str">
        <v>Operations</v>
      </c>
      <c r="F3181">
        <v>1</v>
      </c>
      <c r="G3181" s="38">
        <v>-660792</v>
      </c>
    </row>
    <row r="3182" spans="2:7" x14ac:dyDescent="0.25">
      <c r="B3182">
        <v>20240531</v>
      </c>
      <c r="C3182" t="str">
        <v>APAC</v>
      </c>
      <c r="D3182" t="str">
        <v>Cost of Goods Sold</v>
      </c>
      <c r="E3182" t="str">
        <v>Sales</v>
      </c>
      <c r="F3182">
        <v>1</v>
      </c>
      <c r="G3182" s="38">
        <v>-49324</v>
      </c>
    </row>
    <row r="3183" spans="2:7" x14ac:dyDescent="0.25">
      <c r="B3183">
        <v>20240531</v>
      </c>
      <c r="C3183" t="str">
        <v>APAC</v>
      </c>
      <c r="D3183" t="str">
        <v>Cost of Goods Sold</v>
      </c>
      <c r="E3183" t="str">
        <v>Operations</v>
      </c>
      <c r="F3183">
        <v>1</v>
      </c>
      <c r="G3183" s="38">
        <v>-460153</v>
      </c>
    </row>
    <row r="3184" spans="2:7" x14ac:dyDescent="0.25">
      <c r="B3184">
        <v>20240531</v>
      </c>
      <c r="C3184" t="str">
        <v>Americas</v>
      </c>
      <c r="D3184" t="str">
        <v>Salaries &amp; Wages</v>
      </c>
      <c r="E3184" t="str">
        <v>Sales</v>
      </c>
      <c r="F3184">
        <v>1</v>
      </c>
      <c r="G3184" s="38">
        <v>-263262</v>
      </c>
    </row>
    <row r="3185" spans="2:7" x14ac:dyDescent="0.25">
      <c r="B3185">
        <v>20240531</v>
      </c>
      <c r="C3185" t="str">
        <v>Americas</v>
      </c>
      <c r="D3185" t="str">
        <v>Salaries &amp; Wages</v>
      </c>
      <c r="E3185" t="str">
        <v>Marketing</v>
      </c>
      <c r="F3185">
        <v>1</v>
      </c>
      <c r="G3185" s="38">
        <v>-134022</v>
      </c>
    </row>
    <row r="3186" spans="2:7" x14ac:dyDescent="0.25">
      <c r="B3186">
        <v>20240531</v>
      </c>
      <c r="C3186" t="str">
        <v>Americas</v>
      </c>
      <c r="D3186" t="str">
        <v>Salaries &amp; Wages</v>
      </c>
      <c r="E3186" t="str">
        <v>Research &amp; Development</v>
      </c>
      <c r="F3186">
        <v>1</v>
      </c>
      <c r="G3186" s="38">
        <v>-225354</v>
      </c>
    </row>
    <row r="3187" spans="2:7" x14ac:dyDescent="0.25">
      <c r="B3187">
        <v>20240531</v>
      </c>
      <c r="C3187" t="str">
        <v>Americas</v>
      </c>
      <c r="D3187" t="str">
        <v>Salaries &amp; Wages</v>
      </c>
      <c r="E3187" t="str">
        <v>Finance</v>
      </c>
      <c r="F3187">
        <v>1</v>
      </c>
      <c r="G3187" s="38">
        <v>-88127</v>
      </c>
    </row>
    <row r="3188" spans="2:7" x14ac:dyDescent="0.25">
      <c r="B3188">
        <v>20240531</v>
      </c>
      <c r="C3188" t="str">
        <v>Americas</v>
      </c>
      <c r="D3188" t="str">
        <v>Salaries &amp; Wages</v>
      </c>
      <c r="E3188" t="str">
        <v>Operations</v>
      </c>
      <c r="F3188">
        <v>1</v>
      </c>
      <c r="G3188" s="38">
        <v>-175768</v>
      </c>
    </row>
    <row r="3189" spans="2:7" x14ac:dyDescent="0.25">
      <c r="B3189">
        <v>20240531</v>
      </c>
      <c r="C3189" t="str">
        <v>EMEA</v>
      </c>
      <c r="D3189" t="str">
        <v>Salaries &amp; Wages</v>
      </c>
      <c r="E3189" t="str">
        <v>Sales</v>
      </c>
      <c r="F3189">
        <v>1</v>
      </c>
      <c r="G3189" s="38">
        <v>-182310</v>
      </c>
    </row>
    <row r="3190" spans="2:7" x14ac:dyDescent="0.25">
      <c r="B3190">
        <v>20240531</v>
      </c>
      <c r="C3190" t="str">
        <v>EMEA</v>
      </c>
      <c r="D3190" t="str">
        <v>Salaries &amp; Wages</v>
      </c>
      <c r="E3190" t="str">
        <v>Marketing</v>
      </c>
      <c r="F3190">
        <v>1</v>
      </c>
      <c r="G3190" s="38">
        <v>-94095</v>
      </c>
    </row>
    <row r="3191" spans="2:7" x14ac:dyDescent="0.25">
      <c r="B3191">
        <v>20240531</v>
      </c>
      <c r="C3191" t="str">
        <v>EMEA</v>
      </c>
      <c r="D3191" t="str">
        <v>Salaries &amp; Wages</v>
      </c>
      <c r="E3191" t="str">
        <v>Research &amp; Development</v>
      </c>
      <c r="F3191">
        <v>1</v>
      </c>
      <c r="G3191" s="38">
        <v>-164905</v>
      </c>
    </row>
    <row r="3192" spans="2:7" x14ac:dyDescent="0.25">
      <c r="B3192">
        <v>20240531</v>
      </c>
      <c r="C3192" t="str">
        <v>EMEA</v>
      </c>
      <c r="D3192" t="str">
        <v>Salaries &amp; Wages</v>
      </c>
      <c r="E3192" t="str">
        <v>Finance</v>
      </c>
      <c r="F3192">
        <v>1</v>
      </c>
      <c r="G3192" s="38">
        <v>-65168</v>
      </c>
    </row>
    <row r="3193" spans="2:7" x14ac:dyDescent="0.25">
      <c r="B3193">
        <v>20240531</v>
      </c>
      <c r="C3193" t="str">
        <v>EMEA</v>
      </c>
      <c r="D3193" t="str">
        <v>Salaries &amp; Wages</v>
      </c>
      <c r="E3193" t="str">
        <v>Operations</v>
      </c>
      <c r="F3193">
        <v>1</v>
      </c>
      <c r="G3193" s="38">
        <v>-120876</v>
      </c>
    </row>
    <row r="3194" spans="2:7" x14ac:dyDescent="0.25">
      <c r="B3194">
        <v>20240531</v>
      </c>
      <c r="C3194" t="str">
        <v>APAC</v>
      </c>
      <c r="D3194" t="str">
        <v>Salaries &amp; Wages</v>
      </c>
      <c r="E3194" t="str">
        <v>Sales</v>
      </c>
      <c r="F3194">
        <v>1</v>
      </c>
      <c r="G3194" s="38">
        <v>-128937</v>
      </c>
    </row>
    <row r="3195" spans="2:7" x14ac:dyDescent="0.25">
      <c r="B3195">
        <v>20240531</v>
      </c>
      <c r="C3195" t="str">
        <v>APAC</v>
      </c>
      <c r="D3195" t="str">
        <v>Salaries &amp; Wages</v>
      </c>
      <c r="E3195" t="str">
        <v>Marketing</v>
      </c>
      <c r="F3195">
        <v>1</v>
      </c>
      <c r="G3195" s="38">
        <v>-67975</v>
      </c>
    </row>
    <row r="3196" spans="2:7" x14ac:dyDescent="0.25">
      <c r="B3196">
        <v>20240531</v>
      </c>
      <c r="C3196" t="str">
        <v>APAC</v>
      </c>
      <c r="D3196" t="str">
        <v>Salaries &amp; Wages</v>
      </c>
      <c r="E3196" t="str">
        <v>Research &amp; Development</v>
      </c>
      <c r="F3196">
        <v>1</v>
      </c>
      <c r="G3196" s="38">
        <v>-114885</v>
      </c>
    </row>
    <row r="3197" spans="2:7" x14ac:dyDescent="0.25">
      <c r="B3197">
        <v>20240531</v>
      </c>
      <c r="C3197" t="str">
        <v>APAC</v>
      </c>
      <c r="D3197" t="str">
        <v>Salaries &amp; Wages</v>
      </c>
      <c r="E3197" t="str">
        <v>Finance</v>
      </c>
      <c r="F3197">
        <v>1</v>
      </c>
      <c r="G3197" s="38">
        <v>-44338</v>
      </c>
    </row>
    <row r="3198" spans="2:7" x14ac:dyDescent="0.25">
      <c r="B3198">
        <v>20240531</v>
      </c>
      <c r="C3198" t="str">
        <v>APAC</v>
      </c>
      <c r="D3198" t="str">
        <v>Salaries &amp; Wages</v>
      </c>
      <c r="E3198" t="str">
        <v>Operations</v>
      </c>
      <c r="F3198">
        <v>1</v>
      </c>
      <c r="G3198" s="38">
        <v>-93922</v>
      </c>
    </row>
    <row r="3199" spans="2:7" x14ac:dyDescent="0.25">
      <c r="B3199">
        <v>20240531</v>
      </c>
      <c r="C3199" t="str">
        <v>Americas</v>
      </c>
      <c r="D3199" t="str">
        <v>Marketing &amp; Advertising</v>
      </c>
      <c r="E3199" t="str">
        <v>Sales</v>
      </c>
      <c r="F3199">
        <v>1</v>
      </c>
      <c r="G3199" s="38">
        <v>-26256</v>
      </c>
    </row>
    <row r="3200" spans="2:7" x14ac:dyDescent="0.25">
      <c r="B3200">
        <v>20240531</v>
      </c>
      <c r="C3200" t="str">
        <v>Americas</v>
      </c>
      <c r="D3200" t="str">
        <v>Marketing &amp; Advertising</v>
      </c>
      <c r="E3200" t="str">
        <v>Marketing</v>
      </c>
      <c r="F3200">
        <v>1</v>
      </c>
      <c r="G3200" s="38">
        <v>-208128</v>
      </c>
    </row>
    <row r="3201" spans="2:7" x14ac:dyDescent="0.25">
      <c r="B3201">
        <v>20240531</v>
      </c>
      <c r="C3201" t="str">
        <v>Americas</v>
      </c>
      <c r="D3201" t="str">
        <v>Marketing &amp; Advertising</v>
      </c>
      <c r="E3201" t="str">
        <v>Operations</v>
      </c>
      <c r="F3201">
        <v>1</v>
      </c>
      <c r="G3201" s="38">
        <v>-24645</v>
      </c>
    </row>
    <row r="3202" spans="2:7" x14ac:dyDescent="0.25">
      <c r="B3202">
        <v>20240531</v>
      </c>
      <c r="C3202" t="str">
        <v>EMEA</v>
      </c>
      <c r="D3202" t="str">
        <v>Marketing &amp; Advertising</v>
      </c>
      <c r="E3202" t="str">
        <v>Sales</v>
      </c>
      <c r="F3202">
        <v>1</v>
      </c>
      <c r="G3202" s="38">
        <v>-17470</v>
      </c>
    </row>
    <row r="3203" spans="2:7" x14ac:dyDescent="0.25">
      <c r="B3203">
        <v>20240531</v>
      </c>
      <c r="C3203" t="str">
        <v>EMEA</v>
      </c>
      <c r="D3203" t="str">
        <v>Marketing &amp; Advertising</v>
      </c>
      <c r="E3203" t="str">
        <v>Marketing</v>
      </c>
      <c r="F3203">
        <v>1</v>
      </c>
      <c r="G3203" s="38">
        <v>-136721</v>
      </c>
    </row>
    <row r="3204" spans="2:7" x14ac:dyDescent="0.25">
      <c r="B3204">
        <v>20240531</v>
      </c>
      <c r="C3204" t="str">
        <v>EMEA</v>
      </c>
      <c r="D3204" t="str">
        <v>Marketing &amp; Advertising</v>
      </c>
      <c r="E3204" t="str">
        <v>Operations</v>
      </c>
      <c r="F3204">
        <v>1</v>
      </c>
      <c r="G3204" s="38">
        <v>-17570</v>
      </c>
    </row>
    <row r="3205" spans="2:7" x14ac:dyDescent="0.25">
      <c r="B3205">
        <v>20240531</v>
      </c>
      <c r="C3205" t="str">
        <v>APAC</v>
      </c>
      <c r="D3205" t="str">
        <v>Marketing &amp; Advertising</v>
      </c>
      <c r="E3205" t="str">
        <v>Sales</v>
      </c>
      <c r="F3205">
        <v>1</v>
      </c>
      <c r="G3205" s="38">
        <v>-12988</v>
      </c>
    </row>
    <row r="3206" spans="2:7" x14ac:dyDescent="0.25">
      <c r="B3206">
        <v>20240531</v>
      </c>
      <c r="C3206" t="str">
        <v>APAC</v>
      </c>
      <c r="D3206" t="str">
        <v>Marketing &amp; Advertising</v>
      </c>
      <c r="E3206" t="str">
        <v>Marketing</v>
      </c>
      <c r="F3206">
        <v>1</v>
      </c>
      <c r="G3206" s="38">
        <v>-108590</v>
      </c>
    </row>
    <row r="3207" spans="2:7" x14ac:dyDescent="0.25">
      <c r="B3207">
        <v>20240531</v>
      </c>
      <c r="C3207" t="str">
        <v>APAC</v>
      </c>
      <c r="D3207" t="str">
        <v>Marketing &amp; Advertising</v>
      </c>
      <c r="E3207" t="str">
        <v>Operations</v>
      </c>
      <c r="F3207">
        <v>1</v>
      </c>
      <c r="G3207" s="38">
        <v>-12359</v>
      </c>
    </row>
    <row r="3208" spans="2:7" x14ac:dyDescent="0.25">
      <c r="B3208">
        <v>20240531</v>
      </c>
      <c r="C3208" t="str">
        <v>Americas</v>
      </c>
      <c r="D3208" t="str">
        <v>Software &amp; Tools</v>
      </c>
      <c r="E3208" t="str">
        <v>Sales</v>
      </c>
      <c r="F3208">
        <v>1</v>
      </c>
      <c r="G3208" s="38">
        <v>-25927</v>
      </c>
    </row>
    <row r="3209" spans="2:7" x14ac:dyDescent="0.25">
      <c r="B3209">
        <v>20240531</v>
      </c>
      <c r="C3209" t="str">
        <v>Americas</v>
      </c>
      <c r="D3209" t="str">
        <v>Software &amp; Tools</v>
      </c>
      <c r="E3209" t="str">
        <v>Marketing</v>
      </c>
      <c r="F3209">
        <v>1</v>
      </c>
      <c r="G3209" s="38">
        <v>-26603</v>
      </c>
    </row>
    <row r="3210" spans="2:7" x14ac:dyDescent="0.25">
      <c r="B3210">
        <v>20240531</v>
      </c>
      <c r="C3210" t="str">
        <v>Americas</v>
      </c>
      <c r="D3210" t="str">
        <v>Software &amp; Tools</v>
      </c>
      <c r="E3210" t="str">
        <v>Research &amp; Development</v>
      </c>
      <c r="F3210">
        <v>1</v>
      </c>
      <c r="G3210" s="38">
        <v>-37853</v>
      </c>
    </row>
    <row r="3211" spans="2:7" x14ac:dyDescent="0.25">
      <c r="B3211">
        <v>20240531</v>
      </c>
      <c r="C3211" t="str">
        <v>Americas</v>
      </c>
      <c r="D3211" t="str">
        <v>Software &amp; Tools</v>
      </c>
      <c r="E3211" t="str">
        <v>Finance</v>
      </c>
      <c r="F3211">
        <v>1</v>
      </c>
      <c r="G3211" s="38">
        <v>-20110</v>
      </c>
    </row>
    <row r="3212" spans="2:7" x14ac:dyDescent="0.25">
      <c r="B3212">
        <v>20240531</v>
      </c>
      <c r="C3212" t="str">
        <v>Americas</v>
      </c>
      <c r="D3212" t="str">
        <v>Software &amp; Tools</v>
      </c>
      <c r="E3212" t="str">
        <v>Operations</v>
      </c>
      <c r="F3212">
        <v>1</v>
      </c>
      <c r="G3212" s="38">
        <v>-19633</v>
      </c>
    </row>
    <row r="3213" spans="2:7" x14ac:dyDescent="0.25">
      <c r="B3213">
        <v>20240531</v>
      </c>
      <c r="C3213" t="str">
        <v>EMEA</v>
      </c>
      <c r="D3213" t="str">
        <v>Software &amp; Tools</v>
      </c>
      <c r="E3213" t="str">
        <v>Sales</v>
      </c>
      <c r="F3213">
        <v>1</v>
      </c>
      <c r="G3213" s="38">
        <v>-18056</v>
      </c>
    </row>
    <row r="3214" spans="2:7" x14ac:dyDescent="0.25">
      <c r="B3214">
        <v>20240531</v>
      </c>
      <c r="C3214" t="str">
        <v>EMEA</v>
      </c>
      <c r="D3214" t="str">
        <v>Software &amp; Tools</v>
      </c>
      <c r="E3214" t="str">
        <v>Marketing</v>
      </c>
      <c r="F3214">
        <v>1</v>
      </c>
      <c r="G3214" s="38">
        <v>-18977</v>
      </c>
    </row>
    <row r="3215" spans="2:7" x14ac:dyDescent="0.25">
      <c r="B3215">
        <v>20240531</v>
      </c>
      <c r="C3215" t="str">
        <v>EMEA</v>
      </c>
      <c r="D3215" t="str">
        <v>Software &amp; Tools</v>
      </c>
      <c r="E3215" t="str">
        <v>Research &amp; Development</v>
      </c>
      <c r="F3215">
        <v>1</v>
      </c>
      <c r="G3215" s="38">
        <v>-26284</v>
      </c>
    </row>
    <row r="3216" spans="2:7" x14ac:dyDescent="0.25">
      <c r="B3216">
        <v>20240531</v>
      </c>
      <c r="C3216" t="str">
        <v>EMEA</v>
      </c>
      <c r="D3216" t="str">
        <v>Software &amp; Tools</v>
      </c>
      <c r="E3216" t="str">
        <v>Finance</v>
      </c>
      <c r="F3216">
        <v>1</v>
      </c>
      <c r="G3216" s="38">
        <v>-14392</v>
      </c>
    </row>
    <row r="3217" spans="2:7" x14ac:dyDescent="0.25">
      <c r="B3217">
        <v>20240531</v>
      </c>
      <c r="C3217" t="str">
        <v>EMEA</v>
      </c>
      <c r="D3217" t="str">
        <v>Software &amp; Tools</v>
      </c>
      <c r="E3217" t="str">
        <v>Operations</v>
      </c>
      <c r="F3217">
        <v>1</v>
      </c>
      <c r="G3217" s="38">
        <v>-14424</v>
      </c>
    </row>
    <row r="3218" spans="2:7" x14ac:dyDescent="0.25">
      <c r="B3218">
        <v>20240531</v>
      </c>
      <c r="C3218" t="str">
        <v>APAC</v>
      </c>
      <c r="D3218" t="str">
        <v>Software &amp; Tools</v>
      </c>
      <c r="E3218" t="str">
        <v>Sales</v>
      </c>
      <c r="F3218">
        <v>1</v>
      </c>
      <c r="G3218" s="38">
        <v>-12757</v>
      </c>
    </row>
    <row r="3219" spans="2:7" x14ac:dyDescent="0.25">
      <c r="B3219">
        <v>20240531</v>
      </c>
      <c r="C3219" t="str">
        <v>APAC</v>
      </c>
      <c r="D3219" t="str">
        <v>Software &amp; Tools</v>
      </c>
      <c r="E3219" t="str">
        <v>Marketing</v>
      </c>
      <c r="F3219">
        <v>1</v>
      </c>
      <c r="G3219" s="38">
        <v>-13269</v>
      </c>
    </row>
    <row r="3220" spans="2:7" x14ac:dyDescent="0.25">
      <c r="B3220">
        <v>20240531</v>
      </c>
      <c r="C3220" t="str">
        <v>APAC</v>
      </c>
      <c r="D3220" t="str">
        <v>Software &amp; Tools</v>
      </c>
      <c r="E3220" t="str">
        <v>Research &amp; Development</v>
      </c>
      <c r="F3220">
        <v>1</v>
      </c>
      <c r="G3220" s="38">
        <v>-19302</v>
      </c>
    </row>
    <row r="3221" spans="2:7" x14ac:dyDescent="0.25">
      <c r="B3221">
        <v>20240531</v>
      </c>
      <c r="C3221" t="str">
        <v>APAC</v>
      </c>
      <c r="D3221" t="str">
        <v>Software &amp; Tools</v>
      </c>
      <c r="E3221" t="str">
        <v>Finance</v>
      </c>
      <c r="F3221">
        <v>1</v>
      </c>
      <c r="G3221" s="38">
        <v>-10593</v>
      </c>
    </row>
    <row r="3222" spans="2:7" x14ac:dyDescent="0.25">
      <c r="B3222">
        <v>20240531</v>
      </c>
      <c r="C3222" t="str">
        <v>APAC</v>
      </c>
      <c r="D3222" t="str">
        <v>Software &amp; Tools</v>
      </c>
      <c r="E3222" t="str">
        <v>Operations</v>
      </c>
      <c r="F3222">
        <v>1</v>
      </c>
      <c r="G3222" s="38">
        <v>-10063</v>
      </c>
    </row>
    <row r="3223" spans="2:7" x14ac:dyDescent="0.25">
      <c r="B3223">
        <v>20240531</v>
      </c>
      <c r="C3223" t="str">
        <v>Americas</v>
      </c>
      <c r="D3223" t="str">
        <v>Travel &amp; Entertainment</v>
      </c>
      <c r="E3223" t="str">
        <v>Sales</v>
      </c>
      <c r="F3223">
        <v>1</v>
      </c>
      <c r="G3223" s="38">
        <v>-32149</v>
      </c>
    </row>
    <row r="3224" spans="2:7" x14ac:dyDescent="0.25">
      <c r="B3224">
        <v>20240531</v>
      </c>
      <c r="C3224" t="str">
        <v>Americas</v>
      </c>
      <c r="D3224" t="str">
        <v>Travel &amp; Entertainment</v>
      </c>
      <c r="E3224" t="str">
        <v>Marketing</v>
      </c>
      <c r="F3224">
        <v>1</v>
      </c>
      <c r="G3224" s="38">
        <v>-16480</v>
      </c>
    </row>
    <row r="3225" spans="2:7" x14ac:dyDescent="0.25">
      <c r="B3225">
        <v>20240531</v>
      </c>
      <c r="C3225" t="str">
        <v>Americas</v>
      </c>
      <c r="D3225" t="str">
        <v>Travel &amp; Entertainment</v>
      </c>
      <c r="E3225" t="str">
        <v>Research &amp; Development</v>
      </c>
      <c r="F3225">
        <v>1</v>
      </c>
      <c r="G3225" s="38">
        <v>-8851</v>
      </c>
    </row>
    <row r="3226" spans="2:7" x14ac:dyDescent="0.25">
      <c r="B3226">
        <v>20240531</v>
      </c>
      <c r="C3226" t="str">
        <v>Americas</v>
      </c>
      <c r="D3226" t="str">
        <v>Travel &amp; Entertainment</v>
      </c>
      <c r="E3226" t="str">
        <v>Finance</v>
      </c>
      <c r="F3226">
        <v>1</v>
      </c>
      <c r="G3226" s="38">
        <v>-8451</v>
      </c>
    </row>
    <row r="3227" spans="2:7" x14ac:dyDescent="0.25">
      <c r="B3227">
        <v>20240531</v>
      </c>
      <c r="C3227" t="str">
        <v>Americas</v>
      </c>
      <c r="D3227" t="str">
        <v>Travel &amp; Entertainment</v>
      </c>
      <c r="E3227" t="str">
        <v>Operations</v>
      </c>
      <c r="F3227">
        <v>1</v>
      </c>
      <c r="G3227" s="38">
        <v>-17606</v>
      </c>
    </row>
    <row r="3228" spans="2:7" x14ac:dyDescent="0.25">
      <c r="B3228">
        <v>20240531</v>
      </c>
      <c r="C3228" t="str">
        <v>EMEA</v>
      </c>
      <c r="D3228" t="str">
        <v>Travel &amp; Entertainment</v>
      </c>
      <c r="E3228" t="str">
        <v>Sales</v>
      </c>
      <c r="F3228">
        <v>1</v>
      </c>
      <c r="G3228" s="38">
        <v>-24652</v>
      </c>
    </row>
    <row r="3229" spans="2:7" x14ac:dyDescent="0.25">
      <c r="B3229">
        <v>20240531</v>
      </c>
      <c r="C3229" t="str">
        <v>EMEA</v>
      </c>
      <c r="D3229" t="str">
        <v>Travel &amp; Entertainment</v>
      </c>
      <c r="E3229" t="str">
        <v>Marketing</v>
      </c>
      <c r="F3229">
        <v>1</v>
      </c>
      <c r="G3229" s="38">
        <v>-12790</v>
      </c>
    </row>
    <row r="3230" spans="2:7" x14ac:dyDescent="0.25">
      <c r="B3230">
        <v>20240531</v>
      </c>
      <c r="C3230" t="str">
        <v>EMEA</v>
      </c>
      <c r="D3230" t="str">
        <v>Travel &amp; Entertainment</v>
      </c>
      <c r="E3230" t="str">
        <v>Research &amp; Development</v>
      </c>
      <c r="F3230">
        <v>1</v>
      </c>
      <c r="G3230" s="38">
        <v>-6111</v>
      </c>
    </row>
    <row r="3231" spans="2:7" x14ac:dyDescent="0.25">
      <c r="B3231">
        <v>20240531</v>
      </c>
      <c r="C3231" t="str">
        <v>EMEA</v>
      </c>
      <c r="D3231" t="str">
        <v>Travel &amp; Entertainment</v>
      </c>
      <c r="E3231" t="str">
        <v>Finance</v>
      </c>
      <c r="F3231">
        <v>1</v>
      </c>
      <c r="G3231" s="38">
        <v>-6368</v>
      </c>
    </row>
    <row r="3232" spans="2:7" x14ac:dyDescent="0.25">
      <c r="B3232">
        <v>20240531</v>
      </c>
      <c r="C3232" t="str">
        <v>EMEA</v>
      </c>
      <c r="D3232" t="str">
        <v>Travel &amp; Entertainment</v>
      </c>
      <c r="E3232" t="str">
        <v>Operations</v>
      </c>
      <c r="F3232">
        <v>1</v>
      </c>
      <c r="G3232" s="38">
        <v>-12651</v>
      </c>
    </row>
    <row r="3233" spans="2:7" x14ac:dyDescent="0.25">
      <c r="B3233">
        <v>20240531</v>
      </c>
      <c r="C3233" t="str">
        <v>APAC</v>
      </c>
      <c r="D3233" t="str">
        <v>Travel &amp; Entertainment</v>
      </c>
      <c r="E3233" t="str">
        <v>Sales</v>
      </c>
      <c r="F3233">
        <v>1</v>
      </c>
      <c r="G3233" s="38">
        <v>-17604</v>
      </c>
    </row>
    <row r="3234" spans="2:7" x14ac:dyDescent="0.25">
      <c r="B3234">
        <v>20240531</v>
      </c>
      <c r="C3234" t="str">
        <v>APAC</v>
      </c>
      <c r="D3234" t="str">
        <v>Travel &amp; Entertainment</v>
      </c>
      <c r="E3234" t="str">
        <v>Marketing</v>
      </c>
      <c r="F3234">
        <v>1</v>
      </c>
      <c r="G3234" s="38">
        <v>-8913</v>
      </c>
    </row>
    <row r="3235" spans="2:7" x14ac:dyDescent="0.25">
      <c r="B3235">
        <v>20240531</v>
      </c>
      <c r="C3235" t="str">
        <v>APAC</v>
      </c>
      <c r="D3235" t="str">
        <v>Travel &amp; Entertainment</v>
      </c>
      <c r="E3235" t="str">
        <v>Research &amp; Development</v>
      </c>
      <c r="F3235">
        <v>1</v>
      </c>
      <c r="G3235" s="38">
        <v>-4345</v>
      </c>
    </row>
    <row r="3236" spans="2:7" x14ac:dyDescent="0.25">
      <c r="B3236">
        <v>20240531</v>
      </c>
      <c r="C3236" t="str">
        <v>APAC</v>
      </c>
      <c r="D3236" t="str">
        <v>Travel &amp; Entertainment</v>
      </c>
      <c r="E3236" t="str">
        <v>Finance</v>
      </c>
      <c r="F3236">
        <v>1</v>
      </c>
      <c r="G3236" s="38">
        <v>-4515</v>
      </c>
    </row>
    <row r="3237" spans="2:7" x14ac:dyDescent="0.25">
      <c r="B3237">
        <v>20240531</v>
      </c>
      <c r="C3237" t="str">
        <v>APAC</v>
      </c>
      <c r="D3237" t="str">
        <v>Travel &amp; Entertainment</v>
      </c>
      <c r="E3237" t="str">
        <v>Operations</v>
      </c>
      <c r="F3237">
        <v>1</v>
      </c>
      <c r="G3237" s="38">
        <v>-8735</v>
      </c>
    </row>
    <row r="3238" spans="2:7" x14ac:dyDescent="0.25">
      <c r="B3238">
        <v>20240531</v>
      </c>
      <c r="C3238" t="str">
        <v>Americas</v>
      </c>
      <c r="D3238" t="str">
        <v>Other Operating Expenses</v>
      </c>
      <c r="E3238" t="str">
        <v>Sales</v>
      </c>
      <c r="F3238">
        <v>1</v>
      </c>
      <c r="G3238" s="38">
        <v>-22252</v>
      </c>
    </row>
    <row r="3239" spans="2:7" x14ac:dyDescent="0.25">
      <c r="B3239">
        <v>20240531</v>
      </c>
      <c r="C3239" t="str">
        <v>Americas</v>
      </c>
      <c r="D3239" t="str">
        <v>Other Operating Expenses</v>
      </c>
      <c r="E3239" t="str">
        <v>Marketing</v>
      </c>
      <c r="F3239">
        <v>1</v>
      </c>
      <c r="G3239" s="38">
        <v>-21861</v>
      </c>
    </row>
    <row r="3240" spans="2:7" x14ac:dyDescent="0.25">
      <c r="B3240">
        <v>20240531</v>
      </c>
      <c r="C3240" t="str">
        <v>Americas</v>
      </c>
      <c r="D3240" t="str">
        <v>Other Operating Expenses</v>
      </c>
      <c r="E3240" t="str">
        <v>Research &amp; Development</v>
      </c>
      <c r="F3240">
        <v>1</v>
      </c>
      <c r="G3240" s="38">
        <v>-21175</v>
      </c>
    </row>
    <row r="3241" spans="2:7" x14ac:dyDescent="0.25">
      <c r="B3241">
        <v>20240531</v>
      </c>
      <c r="C3241" t="str">
        <v>Americas</v>
      </c>
      <c r="D3241" t="str">
        <v>Other Operating Expenses</v>
      </c>
      <c r="E3241" t="str">
        <v>Finance</v>
      </c>
      <c r="F3241">
        <v>1</v>
      </c>
      <c r="G3241" s="38">
        <v>-20626</v>
      </c>
    </row>
    <row r="3242" spans="2:7" x14ac:dyDescent="0.25">
      <c r="B3242">
        <v>20240531</v>
      </c>
      <c r="C3242" t="str">
        <v>Americas</v>
      </c>
      <c r="D3242" t="str">
        <v>Other Operating Expenses</v>
      </c>
      <c r="E3242" t="str">
        <v>Operations</v>
      </c>
      <c r="F3242">
        <v>1</v>
      </c>
      <c r="G3242" s="38">
        <v>-20595</v>
      </c>
    </row>
    <row r="3243" spans="2:7" x14ac:dyDescent="0.25">
      <c r="B3243">
        <v>20240531</v>
      </c>
      <c r="C3243" t="str">
        <v>EMEA</v>
      </c>
      <c r="D3243" t="str">
        <v>Other Operating Expenses</v>
      </c>
      <c r="E3243" t="str">
        <v>Sales</v>
      </c>
      <c r="F3243">
        <v>1</v>
      </c>
      <c r="G3243" s="38">
        <v>-15353</v>
      </c>
    </row>
    <row r="3244" spans="2:7" x14ac:dyDescent="0.25">
      <c r="B3244">
        <v>20240531</v>
      </c>
      <c r="C3244" t="str">
        <v>EMEA</v>
      </c>
      <c r="D3244" t="str">
        <v>Other Operating Expenses</v>
      </c>
      <c r="E3244" t="str">
        <v>Marketing</v>
      </c>
      <c r="F3244">
        <v>1</v>
      </c>
      <c r="G3244" s="38">
        <v>-15586</v>
      </c>
    </row>
    <row r="3245" spans="2:7" x14ac:dyDescent="0.25">
      <c r="B3245">
        <v>20240531</v>
      </c>
      <c r="C3245" t="str">
        <v>EMEA</v>
      </c>
      <c r="D3245" t="str">
        <v>Other Operating Expenses</v>
      </c>
      <c r="E3245" t="str">
        <v>Research &amp; Development</v>
      </c>
      <c r="F3245">
        <v>1</v>
      </c>
      <c r="G3245" s="38">
        <v>-15142</v>
      </c>
    </row>
    <row r="3246" spans="2:7" x14ac:dyDescent="0.25">
      <c r="B3246">
        <v>20240531</v>
      </c>
      <c r="C3246" t="str">
        <v>EMEA</v>
      </c>
      <c r="D3246" t="str">
        <v>Other Operating Expenses</v>
      </c>
      <c r="E3246" t="str">
        <v>Finance</v>
      </c>
      <c r="F3246">
        <v>1</v>
      </c>
      <c r="G3246" s="38">
        <v>-15333</v>
      </c>
    </row>
    <row r="3247" spans="2:7" x14ac:dyDescent="0.25">
      <c r="B3247">
        <v>20240531</v>
      </c>
      <c r="C3247" t="str">
        <v>EMEA</v>
      </c>
      <c r="D3247" t="str">
        <v>Other Operating Expenses</v>
      </c>
      <c r="E3247" t="str">
        <v>Operations</v>
      </c>
      <c r="F3247">
        <v>1</v>
      </c>
      <c r="G3247" s="38">
        <v>-14695</v>
      </c>
    </row>
    <row r="3248" spans="2:7" x14ac:dyDescent="0.25">
      <c r="B3248">
        <v>20240531</v>
      </c>
      <c r="C3248" t="str">
        <v>APAC</v>
      </c>
      <c r="D3248" t="str">
        <v>Other Operating Expenses</v>
      </c>
      <c r="E3248" t="str">
        <v>Sales</v>
      </c>
      <c r="F3248">
        <v>1</v>
      </c>
      <c r="G3248" s="38">
        <v>-10305</v>
      </c>
    </row>
    <row r="3249" spans="2:7" x14ac:dyDescent="0.25">
      <c r="B3249">
        <v>20240531</v>
      </c>
      <c r="C3249" t="str">
        <v>APAC</v>
      </c>
      <c r="D3249" t="str">
        <v>Other Operating Expenses</v>
      </c>
      <c r="E3249" t="str">
        <v>Marketing</v>
      </c>
      <c r="F3249">
        <v>1</v>
      </c>
      <c r="G3249" s="38">
        <v>-10577</v>
      </c>
    </row>
    <row r="3250" spans="2:7" x14ac:dyDescent="0.25">
      <c r="B3250">
        <v>20240531</v>
      </c>
      <c r="C3250" t="str">
        <v>APAC</v>
      </c>
      <c r="D3250" t="str">
        <v>Other Operating Expenses</v>
      </c>
      <c r="E3250" t="str">
        <v>Research &amp; Development</v>
      </c>
      <c r="F3250">
        <v>1</v>
      </c>
      <c r="G3250" s="38">
        <v>-10558</v>
      </c>
    </row>
    <row r="3251" spans="2:7" x14ac:dyDescent="0.25">
      <c r="B3251">
        <v>20240531</v>
      </c>
      <c r="C3251" t="str">
        <v>APAC</v>
      </c>
      <c r="D3251" t="str">
        <v>Other Operating Expenses</v>
      </c>
      <c r="E3251" t="str">
        <v>Finance</v>
      </c>
      <c r="F3251">
        <v>1</v>
      </c>
      <c r="G3251" s="38">
        <v>-10621</v>
      </c>
    </row>
    <row r="3252" spans="2:7" x14ac:dyDescent="0.25">
      <c r="B3252">
        <v>20240531</v>
      </c>
      <c r="C3252" t="str">
        <v>APAC</v>
      </c>
      <c r="D3252" t="str">
        <v>Other Operating Expenses</v>
      </c>
      <c r="E3252" t="str">
        <v>Operations</v>
      </c>
      <c r="F3252">
        <v>1</v>
      </c>
      <c r="G3252" s="38">
        <v>-10908</v>
      </c>
    </row>
    <row r="3253" spans="2:7" x14ac:dyDescent="0.25">
      <c r="B3253">
        <v>20240630</v>
      </c>
      <c r="C3253" t="str">
        <v>Americas</v>
      </c>
      <c r="D3253" t="str">
        <v>Product Revenue</v>
      </c>
      <c r="E3253" t="str">
        <v>Sales</v>
      </c>
      <c r="F3253">
        <v>1</v>
      </c>
      <c r="G3253" s="38">
        <v>748448</v>
      </c>
    </row>
    <row r="3254" spans="2:7" x14ac:dyDescent="0.25">
      <c r="B3254">
        <v>20240630</v>
      </c>
      <c r="C3254" t="str">
        <v>Americas</v>
      </c>
      <c r="D3254" t="str">
        <v>Product Revenue</v>
      </c>
      <c r="E3254" t="str">
        <v>Marketing</v>
      </c>
      <c r="F3254">
        <v>1</v>
      </c>
      <c r="G3254" s="38">
        <v>126195</v>
      </c>
    </row>
    <row r="3255" spans="2:7" x14ac:dyDescent="0.25">
      <c r="B3255">
        <v>20240630</v>
      </c>
      <c r="C3255" t="str">
        <v>Americas</v>
      </c>
      <c r="D3255" t="str">
        <v>Product Revenue</v>
      </c>
      <c r="E3255" t="str">
        <v>Operations</v>
      </c>
      <c r="F3255">
        <v>1</v>
      </c>
      <c r="G3255" s="38">
        <v>400305</v>
      </c>
    </row>
    <row r="3256" spans="2:7" x14ac:dyDescent="0.25">
      <c r="B3256">
        <v>20240630</v>
      </c>
      <c r="C3256" t="str">
        <v>EMEA</v>
      </c>
      <c r="D3256" t="str">
        <v>Product Revenue</v>
      </c>
      <c r="E3256" t="str">
        <v>Sales</v>
      </c>
      <c r="F3256">
        <v>1</v>
      </c>
      <c r="G3256" s="38">
        <v>570155</v>
      </c>
    </row>
    <row r="3257" spans="2:7" x14ac:dyDescent="0.25">
      <c r="B3257">
        <v>20240630</v>
      </c>
      <c r="C3257" t="str">
        <v>EMEA</v>
      </c>
      <c r="D3257" t="str">
        <v>Product Revenue</v>
      </c>
      <c r="E3257" t="str">
        <v>Marketing</v>
      </c>
      <c r="F3257">
        <v>1</v>
      </c>
      <c r="G3257" s="38">
        <v>87880</v>
      </c>
    </row>
    <row r="3258" spans="2:7" x14ac:dyDescent="0.25">
      <c r="B3258">
        <v>20240630</v>
      </c>
      <c r="C3258" t="str">
        <v>EMEA</v>
      </c>
      <c r="D3258" t="str">
        <v>Product Revenue</v>
      </c>
      <c r="E3258" t="str">
        <v>Operations</v>
      </c>
      <c r="F3258">
        <v>1</v>
      </c>
      <c r="G3258" s="38">
        <v>275102</v>
      </c>
    </row>
    <row r="3259" spans="2:7" x14ac:dyDescent="0.25">
      <c r="B3259">
        <v>20240630</v>
      </c>
      <c r="C3259" t="str">
        <v>APAC</v>
      </c>
      <c r="D3259" t="str">
        <v>Product Revenue</v>
      </c>
      <c r="E3259" t="str">
        <v>Sales</v>
      </c>
      <c r="F3259">
        <v>1</v>
      </c>
      <c r="G3259" s="38">
        <v>401938</v>
      </c>
    </row>
    <row r="3260" spans="2:7" x14ac:dyDescent="0.25">
      <c r="B3260">
        <v>20240630</v>
      </c>
      <c r="C3260" t="str">
        <v>APAC</v>
      </c>
      <c r="D3260" t="str">
        <v>Product Revenue</v>
      </c>
      <c r="E3260" t="str">
        <v>Marketing</v>
      </c>
      <c r="F3260">
        <v>1</v>
      </c>
      <c r="G3260" s="38">
        <v>65975</v>
      </c>
    </row>
    <row r="3261" spans="2:7" x14ac:dyDescent="0.25">
      <c r="B3261">
        <v>20240630</v>
      </c>
      <c r="C3261" t="str">
        <v>APAC</v>
      </c>
      <c r="D3261" t="str">
        <v>Product Revenue</v>
      </c>
      <c r="E3261" t="str">
        <v>Operations</v>
      </c>
      <c r="F3261">
        <v>1</v>
      </c>
      <c r="G3261" s="38">
        <v>192913</v>
      </c>
    </row>
    <row r="3262" spans="2:7" x14ac:dyDescent="0.25">
      <c r="B3262">
        <v>20240630</v>
      </c>
      <c r="C3262" t="str">
        <v>Americas</v>
      </c>
      <c r="D3262" t="str">
        <v>Services Revenue</v>
      </c>
      <c r="E3262" t="str">
        <v>Sales</v>
      </c>
      <c r="F3262">
        <v>1</v>
      </c>
      <c r="G3262" s="38">
        <v>322876</v>
      </c>
    </row>
    <row r="3263" spans="2:7" x14ac:dyDescent="0.25">
      <c r="B3263">
        <v>20240630</v>
      </c>
      <c r="C3263" t="str">
        <v>Americas</v>
      </c>
      <c r="D3263" t="str">
        <v>Services Revenue</v>
      </c>
      <c r="E3263" t="str">
        <v>Marketing</v>
      </c>
      <c r="F3263">
        <v>1</v>
      </c>
      <c r="G3263" s="38">
        <v>102551</v>
      </c>
    </row>
    <row r="3264" spans="2:7" x14ac:dyDescent="0.25">
      <c r="B3264">
        <v>20240630</v>
      </c>
      <c r="C3264" t="str">
        <v>Americas</v>
      </c>
      <c r="D3264" t="str">
        <v>Services Revenue</v>
      </c>
      <c r="E3264" t="str">
        <v>Operations</v>
      </c>
      <c r="F3264">
        <v>1</v>
      </c>
      <c r="G3264" s="38">
        <v>230503</v>
      </c>
    </row>
    <row r="3265" spans="2:7" x14ac:dyDescent="0.25">
      <c r="B3265">
        <v>20240630</v>
      </c>
      <c r="C3265" t="str">
        <v>EMEA</v>
      </c>
      <c r="D3265" t="str">
        <v>Services Revenue</v>
      </c>
      <c r="E3265" t="str">
        <v>Sales</v>
      </c>
      <c r="F3265">
        <v>1</v>
      </c>
      <c r="G3265" s="38">
        <v>237261</v>
      </c>
    </row>
    <row r="3266" spans="2:7" x14ac:dyDescent="0.25">
      <c r="B3266">
        <v>20240630</v>
      </c>
      <c r="C3266" t="str">
        <v>EMEA</v>
      </c>
      <c r="D3266" t="str">
        <v>Services Revenue</v>
      </c>
      <c r="E3266" t="str">
        <v>Marketing</v>
      </c>
      <c r="F3266">
        <v>1</v>
      </c>
      <c r="G3266" s="38">
        <v>72524</v>
      </c>
    </row>
    <row r="3267" spans="2:7" x14ac:dyDescent="0.25">
      <c r="B3267">
        <v>20240630</v>
      </c>
      <c r="C3267" t="str">
        <v>EMEA</v>
      </c>
      <c r="D3267" t="str">
        <v>Services Revenue</v>
      </c>
      <c r="E3267" t="str">
        <v>Operations</v>
      </c>
      <c r="F3267">
        <v>1</v>
      </c>
      <c r="G3267" s="38">
        <v>167448</v>
      </c>
    </row>
    <row r="3268" spans="2:7" x14ac:dyDescent="0.25">
      <c r="B3268">
        <v>20240630</v>
      </c>
      <c r="C3268" t="str">
        <v>APAC</v>
      </c>
      <c r="D3268" t="str">
        <v>Services Revenue</v>
      </c>
      <c r="E3268" t="str">
        <v>Sales</v>
      </c>
      <c r="F3268">
        <v>1</v>
      </c>
      <c r="G3268" s="38">
        <v>164231</v>
      </c>
    </row>
    <row r="3269" spans="2:7" x14ac:dyDescent="0.25">
      <c r="B3269">
        <v>20240630</v>
      </c>
      <c r="C3269" t="str">
        <v>APAC</v>
      </c>
      <c r="D3269" t="str">
        <v>Services Revenue</v>
      </c>
      <c r="E3269" t="str">
        <v>Marketing</v>
      </c>
      <c r="F3269">
        <v>1</v>
      </c>
      <c r="G3269" s="38">
        <v>47023</v>
      </c>
    </row>
    <row r="3270" spans="2:7" x14ac:dyDescent="0.25">
      <c r="B3270">
        <v>20240630</v>
      </c>
      <c r="C3270" t="str">
        <v>APAC</v>
      </c>
      <c r="D3270" t="str">
        <v>Services Revenue</v>
      </c>
      <c r="E3270" t="str">
        <v>Operations</v>
      </c>
      <c r="F3270">
        <v>1</v>
      </c>
      <c r="G3270" s="38">
        <v>114561</v>
      </c>
    </row>
    <row r="3271" spans="2:7" x14ac:dyDescent="0.25">
      <c r="B3271">
        <v>20240630</v>
      </c>
      <c r="C3271" t="str">
        <v>Americas</v>
      </c>
      <c r="D3271" t="str">
        <v>Cost of Goods Sold</v>
      </c>
      <c r="E3271" t="str">
        <v>Sales</v>
      </c>
      <c r="F3271">
        <v>1</v>
      </c>
      <c r="G3271" s="38">
        <v>-105266</v>
      </c>
    </row>
    <row r="3272" spans="2:7" x14ac:dyDescent="0.25">
      <c r="B3272">
        <v>20240630</v>
      </c>
      <c r="C3272" t="str">
        <v>Americas</v>
      </c>
      <c r="D3272" t="str">
        <v>Cost of Goods Sold</v>
      </c>
      <c r="E3272" t="str">
        <v>Operations</v>
      </c>
      <c r="F3272">
        <v>1</v>
      </c>
      <c r="G3272" s="38">
        <v>-958424</v>
      </c>
    </row>
    <row r="3273" spans="2:7" x14ac:dyDescent="0.25">
      <c r="B3273">
        <v>20240630</v>
      </c>
      <c r="C3273" t="str">
        <v>EMEA</v>
      </c>
      <c r="D3273" t="str">
        <v>Cost of Goods Sold</v>
      </c>
      <c r="E3273" t="str">
        <v>Sales</v>
      </c>
      <c r="F3273">
        <v>1</v>
      </c>
      <c r="G3273" s="38">
        <v>-76599</v>
      </c>
    </row>
    <row r="3274" spans="2:7" x14ac:dyDescent="0.25">
      <c r="B3274">
        <v>20240630</v>
      </c>
      <c r="C3274" t="str">
        <v>EMEA</v>
      </c>
      <c r="D3274" t="str">
        <v>Cost of Goods Sold</v>
      </c>
      <c r="E3274" t="str">
        <v>Operations</v>
      </c>
      <c r="F3274">
        <v>1</v>
      </c>
      <c r="G3274" s="38">
        <v>-647462</v>
      </c>
    </row>
    <row r="3275" spans="2:7" x14ac:dyDescent="0.25">
      <c r="B3275">
        <v>20240630</v>
      </c>
      <c r="C3275" t="str">
        <v>APAC</v>
      </c>
      <c r="D3275" t="str">
        <v>Cost of Goods Sold</v>
      </c>
      <c r="E3275" t="str">
        <v>Sales</v>
      </c>
      <c r="F3275">
        <v>1</v>
      </c>
      <c r="G3275" s="38">
        <v>-53765</v>
      </c>
    </row>
    <row r="3276" spans="2:7" x14ac:dyDescent="0.25">
      <c r="B3276">
        <v>20240630</v>
      </c>
      <c r="C3276" t="str">
        <v>APAC</v>
      </c>
      <c r="D3276" t="str">
        <v>Cost of Goods Sold</v>
      </c>
      <c r="E3276" t="str">
        <v>Operations</v>
      </c>
      <c r="F3276">
        <v>1</v>
      </c>
      <c r="G3276" s="38">
        <v>-472531</v>
      </c>
    </row>
    <row r="3277" spans="2:7" x14ac:dyDescent="0.25">
      <c r="B3277">
        <v>20240630</v>
      </c>
      <c r="C3277" t="str">
        <v>Americas</v>
      </c>
      <c r="D3277" t="str">
        <v>Salaries &amp; Wages</v>
      </c>
      <c r="E3277" t="str">
        <v>Sales</v>
      </c>
      <c r="F3277">
        <v>1</v>
      </c>
      <c r="G3277" s="38">
        <v>-267477</v>
      </c>
    </row>
    <row r="3278" spans="2:7" x14ac:dyDescent="0.25">
      <c r="B3278">
        <v>20240630</v>
      </c>
      <c r="C3278" t="str">
        <v>Americas</v>
      </c>
      <c r="D3278" t="str">
        <v>Salaries &amp; Wages</v>
      </c>
      <c r="E3278" t="str">
        <v>Marketing</v>
      </c>
      <c r="F3278">
        <v>1</v>
      </c>
      <c r="G3278" s="38">
        <v>-127672</v>
      </c>
    </row>
    <row r="3279" spans="2:7" x14ac:dyDescent="0.25">
      <c r="B3279">
        <v>20240630</v>
      </c>
      <c r="C3279" t="str">
        <v>Americas</v>
      </c>
      <c r="D3279" t="str">
        <v>Salaries &amp; Wages</v>
      </c>
      <c r="E3279" t="str">
        <v>Research &amp; Development</v>
      </c>
      <c r="F3279">
        <v>1</v>
      </c>
      <c r="G3279" s="38">
        <v>-212757</v>
      </c>
    </row>
    <row r="3280" spans="2:7" x14ac:dyDescent="0.25">
      <c r="B3280">
        <v>20240630</v>
      </c>
      <c r="C3280" t="str">
        <v>Americas</v>
      </c>
      <c r="D3280" t="str">
        <v>Salaries &amp; Wages</v>
      </c>
      <c r="E3280" t="str">
        <v>Finance</v>
      </c>
      <c r="F3280">
        <v>1</v>
      </c>
      <c r="G3280" s="38">
        <v>-87390</v>
      </c>
    </row>
    <row r="3281" spans="2:7" x14ac:dyDescent="0.25">
      <c r="B3281">
        <v>20240630</v>
      </c>
      <c r="C3281" t="str">
        <v>Americas</v>
      </c>
      <c r="D3281" t="str">
        <v>Salaries &amp; Wages</v>
      </c>
      <c r="E3281" t="str">
        <v>Operations</v>
      </c>
      <c r="F3281">
        <v>1</v>
      </c>
      <c r="G3281" s="38">
        <v>-166181</v>
      </c>
    </row>
    <row r="3282" spans="2:7" x14ac:dyDescent="0.25">
      <c r="B3282">
        <v>20240630</v>
      </c>
      <c r="C3282" t="str">
        <v>EMEA</v>
      </c>
      <c r="D3282" t="str">
        <v>Salaries &amp; Wages</v>
      </c>
      <c r="E3282" t="str">
        <v>Sales</v>
      </c>
      <c r="F3282">
        <v>1</v>
      </c>
      <c r="G3282" s="38">
        <v>-184183</v>
      </c>
    </row>
    <row r="3283" spans="2:7" x14ac:dyDescent="0.25">
      <c r="B3283">
        <v>20240630</v>
      </c>
      <c r="C3283" t="str">
        <v>EMEA</v>
      </c>
      <c r="D3283" t="str">
        <v>Salaries &amp; Wages</v>
      </c>
      <c r="E3283" t="str">
        <v>Marketing</v>
      </c>
      <c r="F3283">
        <v>1</v>
      </c>
      <c r="G3283" s="38">
        <v>-95958</v>
      </c>
    </row>
    <row r="3284" spans="2:7" x14ac:dyDescent="0.25">
      <c r="B3284">
        <v>20240630</v>
      </c>
      <c r="C3284" t="str">
        <v>EMEA</v>
      </c>
      <c r="D3284" t="str">
        <v>Salaries &amp; Wages</v>
      </c>
      <c r="E3284" t="str">
        <v>Research &amp; Development</v>
      </c>
      <c r="F3284">
        <v>1</v>
      </c>
      <c r="G3284" s="38">
        <v>-154767</v>
      </c>
    </row>
    <row r="3285" spans="2:7" x14ac:dyDescent="0.25">
      <c r="B3285">
        <v>20240630</v>
      </c>
      <c r="C3285" t="str">
        <v>EMEA</v>
      </c>
      <c r="D3285" t="str">
        <v>Salaries &amp; Wages</v>
      </c>
      <c r="E3285" t="str">
        <v>Finance</v>
      </c>
      <c r="F3285">
        <v>1</v>
      </c>
      <c r="G3285" s="38">
        <v>-60109</v>
      </c>
    </row>
    <row r="3286" spans="2:7" x14ac:dyDescent="0.25">
      <c r="B3286">
        <v>20240630</v>
      </c>
      <c r="C3286" t="str">
        <v>EMEA</v>
      </c>
      <c r="D3286" t="str">
        <v>Salaries &amp; Wages</v>
      </c>
      <c r="E3286" t="str">
        <v>Operations</v>
      </c>
      <c r="F3286">
        <v>1</v>
      </c>
      <c r="G3286" s="38">
        <v>-124762</v>
      </c>
    </row>
    <row r="3287" spans="2:7" x14ac:dyDescent="0.25">
      <c r="B3287">
        <v>20240630</v>
      </c>
      <c r="C3287" t="str">
        <v>APAC</v>
      </c>
      <c r="D3287" t="str">
        <v>Salaries &amp; Wages</v>
      </c>
      <c r="E3287" t="str">
        <v>Sales</v>
      </c>
      <c r="F3287">
        <v>1</v>
      </c>
      <c r="G3287" s="38">
        <v>-129003</v>
      </c>
    </row>
    <row r="3288" spans="2:7" x14ac:dyDescent="0.25">
      <c r="B3288">
        <v>20240630</v>
      </c>
      <c r="C3288" t="str">
        <v>APAC</v>
      </c>
      <c r="D3288" t="str">
        <v>Salaries &amp; Wages</v>
      </c>
      <c r="E3288" t="str">
        <v>Marketing</v>
      </c>
      <c r="F3288">
        <v>1</v>
      </c>
      <c r="G3288" s="38">
        <v>-68509</v>
      </c>
    </row>
    <row r="3289" spans="2:7" x14ac:dyDescent="0.25">
      <c r="B3289">
        <v>20240630</v>
      </c>
      <c r="C3289" t="str">
        <v>APAC</v>
      </c>
      <c r="D3289" t="str">
        <v>Salaries &amp; Wages</v>
      </c>
      <c r="E3289" t="str">
        <v>Research &amp; Development</v>
      </c>
      <c r="F3289">
        <v>1</v>
      </c>
      <c r="G3289" s="38">
        <v>-106143</v>
      </c>
    </row>
    <row r="3290" spans="2:7" x14ac:dyDescent="0.25">
      <c r="B3290">
        <v>20240630</v>
      </c>
      <c r="C3290" t="str">
        <v>APAC</v>
      </c>
      <c r="D3290" t="str">
        <v>Salaries &amp; Wages</v>
      </c>
      <c r="E3290" t="str">
        <v>Finance</v>
      </c>
      <c r="F3290">
        <v>1</v>
      </c>
      <c r="G3290" s="38">
        <v>-44440</v>
      </c>
    </row>
    <row r="3291" spans="2:7" x14ac:dyDescent="0.25">
      <c r="B3291">
        <v>20240630</v>
      </c>
      <c r="C3291" t="str">
        <v>APAC</v>
      </c>
      <c r="D3291" t="str">
        <v>Salaries &amp; Wages</v>
      </c>
      <c r="E3291" t="str">
        <v>Operations</v>
      </c>
      <c r="F3291">
        <v>1</v>
      </c>
      <c r="G3291" s="38">
        <v>-90720</v>
      </c>
    </row>
    <row r="3292" spans="2:7" x14ac:dyDescent="0.25">
      <c r="B3292">
        <v>20240630</v>
      </c>
      <c r="C3292" t="str">
        <v>Americas</v>
      </c>
      <c r="D3292" t="str">
        <v>Marketing &amp; Advertising</v>
      </c>
      <c r="E3292" t="str">
        <v>Sales</v>
      </c>
      <c r="F3292">
        <v>1</v>
      </c>
      <c r="G3292" s="38">
        <v>-23924</v>
      </c>
    </row>
    <row r="3293" spans="2:7" x14ac:dyDescent="0.25">
      <c r="B3293">
        <v>20240630</v>
      </c>
      <c r="C3293" t="str">
        <v>Americas</v>
      </c>
      <c r="D3293" t="str">
        <v>Marketing &amp; Advertising</v>
      </c>
      <c r="E3293" t="str">
        <v>Marketing</v>
      </c>
      <c r="F3293">
        <v>1</v>
      </c>
      <c r="G3293" s="38">
        <v>-206384</v>
      </c>
    </row>
    <row r="3294" spans="2:7" x14ac:dyDescent="0.25">
      <c r="B3294">
        <v>20240630</v>
      </c>
      <c r="C3294" t="str">
        <v>Americas</v>
      </c>
      <c r="D3294" t="str">
        <v>Marketing &amp; Advertising</v>
      </c>
      <c r="E3294" t="str">
        <v>Operations</v>
      </c>
      <c r="F3294">
        <v>1</v>
      </c>
      <c r="G3294" s="38">
        <v>-24255</v>
      </c>
    </row>
    <row r="3295" spans="2:7" x14ac:dyDescent="0.25">
      <c r="B3295">
        <v>20240630</v>
      </c>
      <c r="C3295" t="str">
        <v>EMEA</v>
      </c>
      <c r="D3295" t="str">
        <v>Marketing &amp; Advertising</v>
      </c>
      <c r="E3295" t="str">
        <v>Sales</v>
      </c>
      <c r="F3295">
        <v>1</v>
      </c>
      <c r="G3295" s="38">
        <v>-17953</v>
      </c>
    </row>
    <row r="3296" spans="2:7" x14ac:dyDescent="0.25">
      <c r="B3296">
        <v>20240630</v>
      </c>
      <c r="C3296" t="str">
        <v>EMEA</v>
      </c>
      <c r="D3296" t="str">
        <v>Marketing &amp; Advertising</v>
      </c>
      <c r="E3296" t="str">
        <v>Marketing</v>
      </c>
      <c r="F3296">
        <v>1</v>
      </c>
      <c r="G3296" s="38">
        <v>-136504</v>
      </c>
    </row>
    <row r="3297" spans="2:7" x14ac:dyDescent="0.25">
      <c r="B3297">
        <v>20240630</v>
      </c>
      <c r="C3297" t="str">
        <v>EMEA</v>
      </c>
      <c r="D3297" t="str">
        <v>Marketing &amp; Advertising</v>
      </c>
      <c r="E3297" t="str">
        <v>Operations</v>
      </c>
      <c r="F3297">
        <v>1</v>
      </c>
      <c r="G3297" s="38">
        <v>-17775</v>
      </c>
    </row>
    <row r="3298" spans="2:7" x14ac:dyDescent="0.25">
      <c r="B3298">
        <v>20240630</v>
      </c>
      <c r="C3298" t="str">
        <v>APAC</v>
      </c>
      <c r="D3298" t="str">
        <v>Marketing &amp; Advertising</v>
      </c>
      <c r="E3298" t="str">
        <v>Sales</v>
      </c>
      <c r="F3298">
        <v>1</v>
      </c>
      <c r="G3298" s="38">
        <v>-12515</v>
      </c>
    </row>
    <row r="3299" spans="2:7" x14ac:dyDescent="0.25">
      <c r="B3299">
        <v>20240630</v>
      </c>
      <c r="C3299" t="str">
        <v>APAC</v>
      </c>
      <c r="D3299" t="str">
        <v>Marketing &amp; Advertising</v>
      </c>
      <c r="E3299" t="str">
        <v>Marketing</v>
      </c>
      <c r="F3299">
        <v>1</v>
      </c>
      <c r="G3299" s="38">
        <v>-101554</v>
      </c>
    </row>
    <row r="3300" spans="2:7" x14ac:dyDescent="0.25">
      <c r="B3300">
        <v>20240630</v>
      </c>
      <c r="C3300" t="str">
        <v>APAC</v>
      </c>
      <c r="D3300" t="str">
        <v>Marketing &amp; Advertising</v>
      </c>
      <c r="E3300" t="str">
        <v>Operations</v>
      </c>
      <c r="F3300">
        <v>1</v>
      </c>
      <c r="G3300" s="38">
        <v>-13370</v>
      </c>
    </row>
    <row r="3301" spans="2:7" x14ac:dyDescent="0.25">
      <c r="B3301">
        <v>20240630</v>
      </c>
      <c r="C3301" t="str">
        <v>Americas</v>
      </c>
      <c r="D3301" t="str">
        <v>Software &amp; Tools</v>
      </c>
      <c r="E3301" t="str">
        <v>Sales</v>
      </c>
      <c r="F3301">
        <v>1</v>
      </c>
      <c r="G3301" s="38">
        <v>-25690</v>
      </c>
    </row>
    <row r="3302" spans="2:7" x14ac:dyDescent="0.25">
      <c r="B3302">
        <v>20240630</v>
      </c>
      <c r="C3302" t="str">
        <v>Americas</v>
      </c>
      <c r="D3302" t="str">
        <v>Software &amp; Tools</v>
      </c>
      <c r="E3302" t="str">
        <v>Marketing</v>
      </c>
      <c r="F3302">
        <v>1</v>
      </c>
      <c r="G3302" s="38">
        <v>-26856</v>
      </c>
    </row>
    <row r="3303" spans="2:7" x14ac:dyDescent="0.25">
      <c r="B3303">
        <v>20240630</v>
      </c>
      <c r="C3303" t="str">
        <v>Americas</v>
      </c>
      <c r="D3303" t="str">
        <v>Software &amp; Tools</v>
      </c>
      <c r="E3303" t="str">
        <v>Research &amp; Development</v>
      </c>
      <c r="F3303">
        <v>1</v>
      </c>
      <c r="G3303" s="38">
        <v>-40660</v>
      </c>
    </row>
    <row r="3304" spans="2:7" x14ac:dyDescent="0.25">
      <c r="B3304">
        <v>20240630</v>
      </c>
      <c r="C3304" t="str">
        <v>Americas</v>
      </c>
      <c r="D3304" t="str">
        <v>Software &amp; Tools</v>
      </c>
      <c r="E3304" t="str">
        <v>Finance</v>
      </c>
      <c r="F3304">
        <v>1</v>
      </c>
      <c r="G3304" s="38">
        <v>-18970</v>
      </c>
    </row>
    <row r="3305" spans="2:7" x14ac:dyDescent="0.25">
      <c r="B3305">
        <v>20240630</v>
      </c>
      <c r="C3305" t="str">
        <v>Americas</v>
      </c>
      <c r="D3305" t="str">
        <v>Software &amp; Tools</v>
      </c>
      <c r="E3305" t="str">
        <v>Operations</v>
      </c>
      <c r="F3305">
        <v>1</v>
      </c>
      <c r="G3305" s="38">
        <v>-18570</v>
      </c>
    </row>
    <row r="3306" spans="2:7" x14ac:dyDescent="0.25">
      <c r="B3306">
        <v>20240630</v>
      </c>
      <c r="C3306" t="str">
        <v>EMEA</v>
      </c>
      <c r="D3306" t="str">
        <v>Software &amp; Tools</v>
      </c>
      <c r="E3306" t="str">
        <v>Sales</v>
      </c>
      <c r="F3306">
        <v>1</v>
      </c>
      <c r="G3306" s="38">
        <v>-17468</v>
      </c>
    </row>
    <row r="3307" spans="2:7" x14ac:dyDescent="0.25">
      <c r="B3307">
        <v>20240630</v>
      </c>
      <c r="C3307" t="str">
        <v>EMEA</v>
      </c>
      <c r="D3307" t="str">
        <v>Software &amp; Tools</v>
      </c>
      <c r="E3307" t="str">
        <v>Marketing</v>
      </c>
      <c r="F3307">
        <v>1</v>
      </c>
      <c r="G3307" s="38">
        <v>-18625</v>
      </c>
    </row>
    <row r="3308" spans="2:7" x14ac:dyDescent="0.25">
      <c r="B3308">
        <v>20240630</v>
      </c>
      <c r="C3308" t="str">
        <v>EMEA</v>
      </c>
      <c r="D3308" t="str">
        <v>Software &amp; Tools</v>
      </c>
      <c r="E3308" t="str">
        <v>Research &amp; Development</v>
      </c>
      <c r="F3308">
        <v>1</v>
      </c>
      <c r="G3308" s="38">
        <v>-29474</v>
      </c>
    </row>
    <row r="3309" spans="2:7" x14ac:dyDescent="0.25">
      <c r="B3309">
        <v>20240630</v>
      </c>
      <c r="C3309" t="str">
        <v>EMEA</v>
      </c>
      <c r="D3309" t="str">
        <v>Software &amp; Tools</v>
      </c>
      <c r="E3309" t="str">
        <v>Finance</v>
      </c>
      <c r="F3309">
        <v>1</v>
      </c>
      <c r="G3309" s="38">
        <v>-13653</v>
      </c>
    </row>
    <row r="3310" spans="2:7" x14ac:dyDescent="0.25">
      <c r="B3310">
        <v>20240630</v>
      </c>
      <c r="C3310" t="str">
        <v>EMEA</v>
      </c>
      <c r="D3310" t="str">
        <v>Software &amp; Tools</v>
      </c>
      <c r="E3310" t="str">
        <v>Operations</v>
      </c>
      <c r="F3310">
        <v>1</v>
      </c>
      <c r="G3310" s="38">
        <v>-14153</v>
      </c>
    </row>
    <row r="3311" spans="2:7" x14ac:dyDescent="0.25">
      <c r="B3311">
        <v>20240630</v>
      </c>
      <c r="C3311" t="str">
        <v>APAC</v>
      </c>
      <c r="D3311" t="str">
        <v>Software &amp; Tools</v>
      </c>
      <c r="E3311" t="str">
        <v>Sales</v>
      </c>
      <c r="F3311">
        <v>1</v>
      </c>
      <c r="G3311" s="38">
        <v>-13773</v>
      </c>
    </row>
    <row r="3312" spans="2:7" x14ac:dyDescent="0.25">
      <c r="B3312">
        <v>20240630</v>
      </c>
      <c r="C3312" t="str">
        <v>APAC</v>
      </c>
      <c r="D3312" t="str">
        <v>Software &amp; Tools</v>
      </c>
      <c r="E3312" t="str">
        <v>Marketing</v>
      </c>
      <c r="F3312">
        <v>1</v>
      </c>
      <c r="G3312" s="38">
        <v>-13566</v>
      </c>
    </row>
    <row r="3313" spans="2:7" x14ac:dyDescent="0.25">
      <c r="B3313">
        <v>20240630</v>
      </c>
      <c r="C3313" t="str">
        <v>APAC</v>
      </c>
      <c r="D3313" t="str">
        <v>Software &amp; Tools</v>
      </c>
      <c r="E3313" t="str">
        <v>Research &amp; Development</v>
      </c>
      <c r="F3313">
        <v>1</v>
      </c>
      <c r="G3313" s="38">
        <v>-20595</v>
      </c>
    </row>
    <row r="3314" spans="2:7" x14ac:dyDescent="0.25">
      <c r="B3314">
        <v>20240630</v>
      </c>
      <c r="C3314" t="str">
        <v>APAC</v>
      </c>
      <c r="D3314" t="str">
        <v>Software &amp; Tools</v>
      </c>
      <c r="E3314" t="str">
        <v>Finance</v>
      </c>
      <c r="F3314">
        <v>1</v>
      </c>
      <c r="G3314" s="38">
        <v>-10532</v>
      </c>
    </row>
    <row r="3315" spans="2:7" x14ac:dyDescent="0.25">
      <c r="B3315">
        <v>20240630</v>
      </c>
      <c r="C3315" t="str">
        <v>APAC</v>
      </c>
      <c r="D3315" t="str">
        <v>Software &amp; Tools</v>
      </c>
      <c r="E3315" t="str">
        <v>Operations</v>
      </c>
      <c r="F3315">
        <v>1</v>
      </c>
      <c r="G3315" s="38">
        <v>-9632</v>
      </c>
    </row>
    <row r="3316" spans="2:7" x14ac:dyDescent="0.25">
      <c r="B3316">
        <v>20240630</v>
      </c>
      <c r="C3316" t="str">
        <v>Americas</v>
      </c>
      <c r="D3316" t="str">
        <v>Travel &amp; Entertainment</v>
      </c>
      <c r="E3316" t="str">
        <v>Sales</v>
      </c>
      <c r="F3316">
        <v>1</v>
      </c>
      <c r="G3316" s="38">
        <v>-31872</v>
      </c>
    </row>
    <row r="3317" spans="2:7" x14ac:dyDescent="0.25">
      <c r="B3317">
        <v>20240630</v>
      </c>
      <c r="C3317" t="str">
        <v>Americas</v>
      </c>
      <c r="D3317" t="str">
        <v>Travel &amp; Entertainment</v>
      </c>
      <c r="E3317" t="str">
        <v>Marketing</v>
      </c>
      <c r="F3317">
        <v>1</v>
      </c>
      <c r="G3317" s="38">
        <v>-16204</v>
      </c>
    </row>
    <row r="3318" spans="2:7" x14ac:dyDescent="0.25">
      <c r="B3318">
        <v>20240630</v>
      </c>
      <c r="C3318" t="str">
        <v>Americas</v>
      </c>
      <c r="D3318" t="str">
        <v>Travel &amp; Entertainment</v>
      </c>
      <c r="E3318" t="str">
        <v>Research &amp; Development</v>
      </c>
      <c r="F3318">
        <v>1</v>
      </c>
      <c r="G3318" s="38">
        <v>-8075</v>
      </c>
    </row>
    <row r="3319" spans="2:7" x14ac:dyDescent="0.25">
      <c r="B3319">
        <v>20240630</v>
      </c>
      <c r="C3319" t="str">
        <v>Americas</v>
      </c>
      <c r="D3319" t="str">
        <v>Travel &amp; Entertainment</v>
      </c>
      <c r="E3319" t="str">
        <v>Finance</v>
      </c>
      <c r="F3319">
        <v>1</v>
      </c>
      <c r="G3319" s="38">
        <v>-8626</v>
      </c>
    </row>
    <row r="3320" spans="2:7" x14ac:dyDescent="0.25">
      <c r="B3320">
        <v>20240630</v>
      </c>
      <c r="C3320" t="str">
        <v>Americas</v>
      </c>
      <c r="D3320" t="str">
        <v>Travel &amp; Entertainment</v>
      </c>
      <c r="E3320" t="str">
        <v>Operations</v>
      </c>
      <c r="F3320">
        <v>1</v>
      </c>
      <c r="G3320" s="38">
        <v>-17039</v>
      </c>
    </row>
    <row r="3321" spans="2:7" x14ac:dyDescent="0.25">
      <c r="B3321">
        <v>20240630</v>
      </c>
      <c r="C3321" t="str">
        <v>EMEA</v>
      </c>
      <c r="D3321" t="str">
        <v>Travel &amp; Entertainment</v>
      </c>
      <c r="E3321" t="str">
        <v>Sales</v>
      </c>
      <c r="F3321">
        <v>1</v>
      </c>
      <c r="G3321" s="38">
        <v>-23234</v>
      </c>
    </row>
    <row r="3322" spans="2:7" x14ac:dyDescent="0.25">
      <c r="B3322">
        <v>20240630</v>
      </c>
      <c r="C3322" t="str">
        <v>EMEA</v>
      </c>
      <c r="D3322" t="str">
        <v>Travel &amp; Entertainment</v>
      </c>
      <c r="E3322" t="str">
        <v>Marketing</v>
      </c>
      <c r="F3322">
        <v>1</v>
      </c>
      <c r="G3322" s="38">
        <v>-12312</v>
      </c>
    </row>
    <row r="3323" spans="2:7" x14ac:dyDescent="0.25">
      <c r="B3323">
        <v>20240630</v>
      </c>
      <c r="C3323" t="str">
        <v>EMEA</v>
      </c>
      <c r="D3323" t="str">
        <v>Travel &amp; Entertainment</v>
      </c>
      <c r="E3323" t="str">
        <v>Research &amp; Development</v>
      </c>
      <c r="F3323">
        <v>1</v>
      </c>
      <c r="G3323" s="38">
        <v>-6205</v>
      </c>
    </row>
    <row r="3324" spans="2:7" x14ac:dyDescent="0.25">
      <c r="B3324">
        <v>20240630</v>
      </c>
      <c r="C3324" t="str">
        <v>EMEA</v>
      </c>
      <c r="D3324" t="str">
        <v>Travel &amp; Entertainment</v>
      </c>
      <c r="E3324" t="str">
        <v>Finance</v>
      </c>
      <c r="F3324">
        <v>1</v>
      </c>
      <c r="G3324" s="38">
        <v>-5772</v>
      </c>
    </row>
    <row r="3325" spans="2:7" x14ac:dyDescent="0.25">
      <c r="B3325">
        <v>20240630</v>
      </c>
      <c r="C3325" t="str">
        <v>EMEA</v>
      </c>
      <c r="D3325" t="str">
        <v>Travel &amp; Entertainment</v>
      </c>
      <c r="E3325" t="str">
        <v>Operations</v>
      </c>
      <c r="F3325">
        <v>1</v>
      </c>
      <c r="G3325" s="38">
        <v>-12179</v>
      </c>
    </row>
    <row r="3326" spans="2:7" x14ac:dyDescent="0.25">
      <c r="B3326">
        <v>20240630</v>
      </c>
      <c r="C3326" t="str">
        <v>APAC</v>
      </c>
      <c r="D3326" t="str">
        <v>Travel &amp; Entertainment</v>
      </c>
      <c r="E3326" t="str">
        <v>Sales</v>
      </c>
      <c r="F3326">
        <v>1</v>
      </c>
      <c r="G3326" s="38">
        <v>-17799</v>
      </c>
    </row>
    <row r="3327" spans="2:7" x14ac:dyDescent="0.25">
      <c r="B3327">
        <v>20240630</v>
      </c>
      <c r="C3327" t="str">
        <v>APAC</v>
      </c>
      <c r="D3327" t="str">
        <v>Travel &amp; Entertainment</v>
      </c>
      <c r="E3327" t="str">
        <v>Marketing</v>
      </c>
      <c r="F3327">
        <v>1</v>
      </c>
      <c r="G3327" s="38">
        <v>-8243</v>
      </c>
    </row>
    <row r="3328" spans="2:7" x14ac:dyDescent="0.25">
      <c r="B3328">
        <v>20240630</v>
      </c>
      <c r="C3328" t="str">
        <v>APAC</v>
      </c>
      <c r="D3328" t="str">
        <v>Travel &amp; Entertainment</v>
      </c>
      <c r="E3328" t="str">
        <v>Research &amp; Development</v>
      </c>
      <c r="F3328">
        <v>1</v>
      </c>
      <c r="G3328" s="38">
        <v>-4487</v>
      </c>
    </row>
    <row r="3329" spans="2:7" x14ac:dyDescent="0.25">
      <c r="B3329">
        <v>20240630</v>
      </c>
      <c r="C3329" t="str">
        <v>APAC</v>
      </c>
      <c r="D3329" t="str">
        <v>Travel &amp; Entertainment</v>
      </c>
      <c r="E3329" t="str">
        <v>Finance</v>
      </c>
      <c r="F3329">
        <v>1</v>
      </c>
      <c r="G3329" s="38">
        <v>-4562</v>
      </c>
    </row>
    <row r="3330" spans="2:7" x14ac:dyDescent="0.25">
      <c r="B3330">
        <v>20240630</v>
      </c>
      <c r="C3330" t="str">
        <v>APAC</v>
      </c>
      <c r="D3330" t="str">
        <v>Travel &amp; Entertainment</v>
      </c>
      <c r="E3330" t="str">
        <v>Operations</v>
      </c>
      <c r="F3330">
        <v>1</v>
      </c>
      <c r="G3330" s="38">
        <v>-8236</v>
      </c>
    </row>
    <row r="3331" spans="2:7" x14ac:dyDescent="0.25">
      <c r="B3331">
        <v>20240630</v>
      </c>
      <c r="C3331" t="str">
        <v>Americas</v>
      </c>
      <c r="D3331" t="str">
        <v>Other Operating Expenses</v>
      </c>
      <c r="E3331" t="str">
        <v>Sales</v>
      </c>
      <c r="F3331">
        <v>1</v>
      </c>
      <c r="G3331" s="38">
        <v>-19933</v>
      </c>
    </row>
    <row r="3332" spans="2:7" x14ac:dyDescent="0.25">
      <c r="B3332">
        <v>20240630</v>
      </c>
      <c r="C3332" t="str">
        <v>Americas</v>
      </c>
      <c r="D3332" t="str">
        <v>Other Operating Expenses</v>
      </c>
      <c r="E3332" t="str">
        <v>Marketing</v>
      </c>
      <c r="F3332">
        <v>1</v>
      </c>
      <c r="G3332" s="38">
        <v>-20659</v>
      </c>
    </row>
    <row r="3333" spans="2:7" x14ac:dyDescent="0.25">
      <c r="B3333">
        <v>20240630</v>
      </c>
      <c r="C3333" t="str">
        <v>Americas</v>
      </c>
      <c r="D3333" t="str">
        <v>Other Operating Expenses</v>
      </c>
      <c r="E3333" t="str">
        <v>Research &amp; Development</v>
      </c>
      <c r="F3333">
        <v>1</v>
      </c>
      <c r="G3333" s="38">
        <v>-21586</v>
      </c>
    </row>
    <row r="3334" spans="2:7" x14ac:dyDescent="0.25">
      <c r="B3334">
        <v>20240630</v>
      </c>
      <c r="C3334" t="str">
        <v>Americas</v>
      </c>
      <c r="D3334" t="str">
        <v>Other Operating Expenses</v>
      </c>
      <c r="E3334" t="str">
        <v>Finance</v>
      </c>
      <c r="F3334">
        <v>1</v>
      </c>
      <c r="G3334" s="38">
        <v>-22298</v>
      </c>
    </row>
    <row r="3335" spans="2:7" x14ac:dyDescent="0.25">
      <c r="B3335">
        <v>20240630</v>
      </c>
      <c r="C3335" t="str">
        <v>Americas</v>
      </c>
      <c r="D3335" t="str">
        <v>Other Operating Expenses</v>
      </c>
      <c r="E3335" t="str">
        <v>Operations</v>
      </c>
      <c r="F3335">
        <v>1</v>
      </c>
      <c r="G3335" s="38">
        <v>-20874</v>
      </c>
    </row>
    <row r="3336" spans="2:7" x14ac:dyDescent="0.25">
      <c r="B3336">
        <v>20240630</v>
      </c>
      <c r="C3336" t="str">
        <v>EMEA</v>
      </c>
      <c r="D3336" t="str">
        <v>Other Operating Expenses</v>
      </c>
      <c r="E3336" t="str">
        <v>Sales</v>
      </c>
      <c r="F3336">
        <v>1</v>
      </c>
      <c r="G3336" s="38">
        <v>-15418</v>
      </c>
    </row>
    <row r="3337" spans="2:7" x14ac:dyDescent="0.25">
      <c r="B3337">
        <v>20240630</v>
      </c>
      <c r="C3337" t="str">
        <v>EMEA</v>
      </c>
      <c r="D3337" t="str">
        <v>Other Operating Expenses</v>
      </c>
      <c r="E3337" t="str">
        <v>Marketing</v>
      </c>
      <c r="F3337">
        <v>1</v>
      </c>
      <c r="G3337" s="38">
        <v>-14265</v>
      </c>
    </row>
    <row r="3338" spans="2:7" x14ac:dyDescent="0.25">
      <c r="B3338">
        <v>20240630</v>
      </c>
      <c r="C3338" t="str">
        <v>EMEA</v>
      </c>
      <c r="D3338" t="str">
        <v>Other Operating Expenses</v>
      </c>
      <c r="E3338" t="str">
        <v>Research &amp; Development</v>
      </c>
      <c r="F3338">
        <v>1</v>
      </c>
      <c r="G3338" s="38">
        <v>-15374</v>
      </c>
    </row>
    <row r="3339" spans="2:7" x14ac:dyDescent="0.25">
      <c r="B3339">
        <v>20240630</v>
      </c>
      <c r="C3339" t="str">
        <v>EMEA</v>
      </c>
      <c r="D3339" t="str">
        <v>Other Operating Expenses</v>
      </c>
      <c r="E3339" t="str">
        <v>Finance</v>
      </c>
      <c r="F3339">
        <v>1</v>
      </c>
      <c r="G3339" s="38">
        <v>-15260</v>
      </c>
    </row>
    <row r="3340" spans="2:7" x14ac:dyDescent="0.25">
      <c r="B3340">
        <v>20240630</v>
      </c>
      <c r="C3340" t="str">
        <v>EMEA</v>
      </c>
      <c r="D3340" t="str">
        <v>Other Operating Expenses</v>
      </c>
      <c r="E3340" t="str">
        <v>Operations</v>
      </c>
      <c r="F3340">
        <v>1</v>
      </c>
      <c r="G3340" s="38">
        <v>-14312</v>
      </c>
    </row>
    <row r="3341" spans="2:7" x14ac:dyDescent="0.25">
      <c r="B3341">
        <v>20240630</v>
      </c>
      <c r="C3341" t="str">
        <v>APAC</v>
      </c>
      <c r="D3341" t="str">
        <v>Other Operating Expenses</v>
      </c>
      <c r="E3341" t="str">
        <v>Sales</v>
      </c>
      <c r="F3341">
        <v>1</v>
      </c>
      <c r="G3341" s="38">
        <v>-11156</v>
      </c>
    </row>
    <row r="3342" spans="2:7" x14ac:dyDescent="0.25">
      <c r="B3342">
        <v>20240630</v>
      </c>
      <c r="C3342" t="str">
        <v>APAC</v>
      </c>
      <c r="D3342" t="str">
        <v>Other Operating Expenses</v>
      </c>
      <c r="E3342" t="str">
        <v>Marketing</v>
      </c>
      <c r="F3342">
        <v>1</v>
      </c>
      <c r="G3342" s="38">
        <v>-11257</v>
      </c>
    </row>
    <row r="3343" spans="2:7" x14ac:dyDescent="0.25">
      <c r="B3343">
        <v>20240630</v>
      </c>
      <c r="C3343" t="str">
        <v>APAC</v>
      </c>
      <c r="D3343" t="str">
        <v>Other Operating Expenses</v>
      </c>
      <c r="E3343" t="str">
        <v>Research &amp; Development</v>
      </c>
      <c r="F3343">
        <v>1</v>
      </c>
      <c r="G3343" s="38">
        <v>-10933</v>
      </c>
    </row>
    <row r="3344" spans="2:7" x14ac:dyDescent="0.25">
      <c r="B3344">
        <v>20240630</v>
      </c>
      <c r="C3344" t="str">
        <v>APAC</v>
      </c>
      <c r="D3344" t="str">
        <v>Other Operating Expenses</v>
      </c>
      <c r="E3344" t="str">
        <v>Finance</v>
      </c>
      <c r="F3344">
        <v>1</v>
      </c>
      <c r="G3344" s="38">
        <v>-10312</v>
      </c>
    </row>
    <row r="3345" spans="2:7" x14ac:dyDescent="0.25">
      <c r="B3345">
        <v>20240630</v>
      </c>
      <c r="C3345" t="str">
        <v>APAC</v>
      </c>
      <c r="D3345" t="str">
        <v>Other Operating Expenses</v>
      </c>
      <c r="E3345" t="str">
        <v>Operations</v>
      </c>
      <c r="F3345">
        <v>1</v>
      </c>
      <c r="G3345" s="38">
        <v>-11430</v>
      </c>
    </row>
    <row r="3346" spans="2:7" x14ac:dyDescent="0.25">
      <c r="B3346">
        <v>20240731</v>
      </c>
      <c r="C3346" t="str">
        <v>Americas</v>
      </c>
      <c r="D3346" t="str">
        <v>Product Revenue</v>
      </c>
      <c r="E3346" t="str">
        <v>Sales</v>
      </c>
      <c r="F3346">
        <v>1</v>
      </c>
      <c r="G3346" s="38">
        <v>756271</v>
      </c>
    </row>
    <row r="3347" spans="2:7" x14ac:dyDescent="0.25">
      <c r="B3347">
        <v>20240731</v>
      </c>
      <c r="C3347" t="str">
        <v>Americas</v>
      </c>
      <c r="D3347" t="str">
        <v>Product Revenue</v>
      </c>
      <c r="E3347" t="str">
        <v>Marketing</v>
      </c>
      <c r="F3347">
        <v>1</v>
      </c>
      <c r="G3347" s="38">
        <v>119675</v>
      </c>
    </row>
    <row r="3348" spans="2:7" x14ac:dyDescent="0.25">
      <c r="B3348">
        <v>20240731</v>
      </c>
      <c r="C3348" t="str">
        <v>Americas</v>
      </c>
      <c r="D3348" t="str">
        <v>Product Revenue</v>
      </c>
      <c r="E3348" t="str">
        <v>Operations</v>
      </c>
      <c r="F3348">
        <v>1</v>
      </c>
      <c r="G3348" s="38">
        <v>362588</v>
      </c>
    </row>
    <row r="3349" spans="2:7" x14ac:dyDescent="0.25">
      <c r="B3349">
        <v>20240731</v>
      </c>
      <c r="C3349" t="str">
        <v>EMEA</v>
      </c>
      <c r="D3349" t="str">
        <v>Product Revenue</v>
      </c>
      <c r="E3349" t="str">
        <v>Sales</v>
      </c>
      <c r="F3349">
        <v>1</v>
      </c>
      <c r="G3349" s="38">
        <v>512072</v>
      </c>
    </row>
    <row r="3350" spans="2:7" x14ac:dyDescent="0.25">
      <c r="B3350">
        <v>20240731</v>
      </c>
      <c r="C3350" t="str">
        <v>EMEA</v>
      </c>
      <c r="D3350" t="str">
        <v>Product Revenue</v>
      </c>
      <c r="E3350" t="str">
        <v>Marketing</v>
      </c>
      <c r="F3350">
        <v>1</v>
      </c>
      <c r="G3350" s="38">
        <v>86754</v>
      </c>
    </row>
    <row r="3351" spans="2:7" x14ac:dyDescent="0.25">
      <c r="B3351">
        <v>20240731</v>
      </c>
      <c r="C3351" t="str">
        <v>EMEA</v>
      </c>
      <c r="D3351" t="str">
        <v>Product Revenue</v>
      </c>
      <c r="E3351" t="str">
        <v>Operations</v>
      </c>
      <c r="F3351">
        <v>1</v>
      </c>
      <c r="G3351" s="38">
        <v>255120</v>
      </c>
    </row>
    <row r="3352" spans="2:7" x14ac:dyDescent="0.25">
      <c r="B3352">
        <v>20240731</v>
      </c>
      <c r="C3352" t="str">
        <v>APAC</v>
      </c>
      <c r="D3352" t="str">
        <v>Product Revenue</v>
      </c>
      <c r="E3352" t="str">
        <v>Sales</v>
      </c>
      <c r="F3352">
        <v>1</v>
      </c>
      <c r="G3352" s="38">
        <v>389542</v>
      </c>
    </row>
    <row r="3353" spans="2:7" x14ac:dyDescent="0.25">
      <c r="B3353">
        <v>20240731</v>
      </c>
      <c r="C3353" t="str">
        <v>APAC</v>
      </c>
      <c r="D3353" t="str">
        <v>Product Revenue</v>
      </c>
      <c r="E3353" t="str">
        <v>Marketing</v>
      </c>
      <c r="F3353">
        <v>1</v>
      </c>
      <c r="G3353" s="38">
        <v>64720</v>
      </c>
    </row>
    <row r="3354" spans="2:7" x14ac:dyDescent="0.25">
      <c r="B3354">
        <v>20240731</v>
      </c>
      <c r="C3354" t="str">
        <v>APAC</v>
      </c>
      <c r="D3354" t="str">
        <v>Product Revenue</v>
      </c>
      <c r="E3354" t="str">
        <v>Operations</v>
      </c>
      <c r="F3354">
        <v>1</v>
      </c>
      <c r="G3354" s="38">
        <v>178081</v>
      </c>
    </row>
    <row r="3355" spans="2:7" x14ac:dyDescent="0.25">
      <c r="B3355">
        <v>20240731</v>
      </c>
      <c r="C3355" t="str">
        <v>Americas</v>
      </c>
      <c r="D3355" t="str">
        <v>Services Revenue</v>
      </c>
      <c r="E3355" t="str">
        <v>Sales</v>
      </c>
      <c r="F3355">
        <v>1</v>
      </c>
      <c r="G3355" s="38">
        <v>321628</v>
      </c>
    </row>
    <row r="3356" spans="2:7" x14ac:dyDescent="0.25">
      <c r="B3356">
        <v>20240731</v>
      </c>
      <c r="C3356" t="str">
        <v>Americas</v>
      </c>
      <c r="D3356" t="str">
        <v>Services Revenue</v>
      </c>
      <c r="E3356" t="str">
        <v>Marketing</v>
      </c>
      <c r="F3356">
        <v>1</v>
      </c>
      <c r="G3356" s="38">
        <v>92920</v>
      </c>
    </row>
    <row r="3357" spans="2:7" x14ac:dyDescent="0.25">
      <c r="B3357">
        <v>20240731</v>
      </c>
      <c r="C3357" t="str">
        <v>Americas</v>
      </c>
      <c r="D3357" t="str">
        <v>Services Revenue</v>
      </c>
      <c r="E3357" t="str">
        <v>Operations</v>
      </c>
      <c r="F3357">
        <v>1</v>
      </c>
      <c r="G3357" s="38">
        <v>221758</v>
      </c>
    </row>
    <row r="3358" spans="2:7" x14ac:dyDescent="0.25">
      <c r="B3358">
        <v>20240731</v>
      </c>
      <c r="C3358" t="str">
        <v>EMEA</v>
      </c>
      <c r="D3358" t="str">
        <v>Services Revenue</v>
      </c>
      <c r="E3358" t="str">
        <v>Sales</v>
      </c>
      <c r="F3358">
        <v>1</v>
      </c>
      <c r="G3358" s="38">
        <v>222121</v>
      </c>
    </row>
    <row r="3359" spans="2:7" x14ac:dyDescent="0.25">
      <c r="B3359">
        <v>20240731</v>
      </c>
      <c r="C3359" t="str">
        <v>EMEA</v>
      </c>
      <c r="D3359" t="str">
        <v>Services Revenue</v>
      </c>
      <c r="E3359" t="str">
        <v>Marketing</v>
      </c>
      <c r="F3359">
        <v>1</v>
      </c>
      <c r="G3359" s="38">
        <v>64516</v>
      </c>
    </row>
    <row r="3360" spans="2:7" x14ac:dyDescent="0.25">
      <c r="B3360">
        <v>20240731</v>
      </c>
      <c r="C3360" t="str">
        <v>EMEA</v>
      </c>
      <c r="D3360" t="str">
        <v>Services Revenue</v>
      </c>
      <c r="E3360" t="str">
        <v>Operations</v>
      </c>
      <c r="F3360">
        <v>1</v>
      </c>
      <c r="G3360" s="38">
        <v>155967</v>
      </c>
    </row>
    <row r="3361" spans="2:7" x14ac:dyDescent="0.25">
      <c r="B3361">
        <v>20240731</v>
      </c>
      <c r="C3361" t="str">
        <v>APAC</v>
      </c>
      <c r="D3361" t="str">
        <v>Services Revenue</v>
      </c>
      <c r="E3361" t="str">
        <v>Sales</v>
      </c>
      <c r="F3361">
        <v>1</v>
      </c>
      <c r="G3361" s="38">
        <v>164475</v>
      </c>
    </row>
    <row r="3362" spans="2:7" x14ac:dyDescent="0.25">
      <c r="B3362">
        <v>20240731</v>
      </c>
      <c r="C3362" t="str">
        <v>APAC</v>
      </c>
      <c r="D3362" t="str">
        <v>Services Revenue</v>
      </c>
      <c r="E3362" t="str">
        <v>Marketing</v>
      </c>
      <c r="F3362">
        <v>1</v>
      </c>
      <c r="G3362" s="38">
        <v>45443</v>
      </c>
    </row>
    <row r="3363" spans="2:7" x14ac:dyDescent="0.25">
      <c r="B3363">
        <v>20240731</v>
      </c>
      <c r="C3363" t="str">
        <v>APAC</v>
      </c>
      <c r="D3363" t="str">
        <v>Services Revenue</v>
      </c>
      <c r="E3363" t="str">
        <v>Operations</v>
      </c>
      <c r="F3363">
        <v>1</v>
      </c>
      <c r="G3363" s="38">
        <v>113075</v>
      </c>
    </row>
    <row r="3364" spans="2:7" x14ac:dyDescent="0.25">
      <c r="B3364">
        <v>20240731</v>
      </c>
      <c r="C3364" t="str">
        <v>Americas</v>
      </c>
      <c r="D3364" t="str">
        <v>Cost of Goods Sold</v>
      </c>
      <c r="E3364" t="str">
        <v>Sales</v>
      </c>
      <c r="F3364">
        <v>1</v>
      </c>
      <c r="G3364" s="38">
        <v>-106675</v>
      </c>
    </row>
    <row r="3365" spans="2:7" x14ac:dyDescent="0.25">
      <c r="B3365">
        <v>20240731</v>
      </c>
      <c r="C3365" t="str">
        <v>Americas</v>
      </c>
      <c r="D3365" t="str">
        <v>Cost of Goods Sold</v>
      </c>
      <c r="E3365" t="str">
        <v>Operations</v>
      </c>
      <c r="F3365">
        <v>1</v>
      </c>
      <c r="G3365" s="38">
        <v>-953801</v>
      </c>
    </row>
    <row r="3366" spans="2:7" x14ac:dyDescent="0.25">
      <c r="B3366">
        <v>20240731</v>
      </c>
      <c r="C3366" t="str">
        <v>EMEA</v>
      </c>
      <c r="D3366" t="str">
        <v>Cost of Goods Sold</v>
      </c>
      <c r="E3366" t="str">
        <v>Sales</v>
      </c>
      <c r="F3366">
        <v>1</v>
      </c>
      <c r="G3366" s="38">
        <v>-74928</v>
      </c>
    </row>
    <row r="3367" spans="2:7" x14ac:dyDescent="0.25">
      <c r="B3367">
        <v>20240731</v>
      </c>
      <c r="C3367" t="str">
        <v>EMEA</v>
      </c>
      <c r="D3367" t="str">
        <v>Cost of Goods Sold</v>
      </c>
      <c r="E3367" t="str">
        <v>Operations</v>
      </c>
      <c r="F3367">
        <v>1</v>
      </c>
      <c r="G3367" s="38">
        <v>-698445</v>
      </c>
    </row>
    <row r="3368" spans="2:7" x14ac:dyDescent="0.25">
      <c r="B3368">
        <v>20240731</v>
      </c>
      <c r="C3368" t="str">
        <v>APAC</v>
      </c>
      <c r="D3368" t="str">
        <v>Cost of Goods Sold</v>
      </c>
      <c r="E3368" t="str">
        <v>Sales</v>
      </c>
      <c r="F3368">
        <v>1</v>
      </c>
      <c r="G3368" s="38">
        <v>-52766</v>
      </c>
    </row>
    <row r="3369" spans="2:7" x14ac:dyDescent="0.25">
      <c r="B3369">
        <v>20240731</v>
      </c>
      <c r="C3369" t="str">
        <v>APAC</v>
      </c>
      <c r="D3369" t="str">
        <v>Cost of Goods Sold</v>
      </c>
      <c r="E3369" t="str">
        <v>Operations</v>
      </c>
      <c r="F3369">
        <v>1</v>
      </c>
      <c r="G3369" s="38">
        <v>-509082</v>
      </c>
    </row>
    <row r="3370" spans="2:7" x14ac:dyDescent="0.25">
      <c r="B3370">
        <v>20240731</v>
      </c>
      <c r="C3370" t="str">
        <v>Americas</v>
      </c>
      <c r="D3370" t="str">
        <v>Salaries &amp; Wages</v>
      </c>
      <c r="E3370" t="str">
        <v>Sales</v>
      </c>
      <c r="F3370">
        <v>1</v>
      </c>
      <c r="G3370" s="38">
        <v>-285524</v>
      </c>
    </row>
    <row r="3371" spans="2:7" x14ac:dyDescent="0.25">
      <c r="B3371">
        <v>20240731</v>
      </c>
      <c r="C3371" t="str">
        <v>Americas</v>
      </c>
      <c r="D3371" t="str">
        <v>Salaries &amp; Wages</v>
      </c>
      <c r="E3371" t="str">
        <v>Marketing</v>
      </c>
      <c r="F3371">
        <v>1</v>
      </c>
      <c r="G3371" s="38">
        <v>-130502</v>
      </c>
    </row>
    <row r="3372" spans="2:7" x14ac:dyDescent="0.25">
      <c r="B3372">
        <v>20240731</v>
      </c>
      <c r="C3372" t="str">
        <v>Americas</v>
      </c>
      <c r="D3372" t="str">
        <v>Salaries &amp; Wages</v>
      </c>
      <c r="E3372" t="str">
        <v>Research &amp; Development</v>
      </c>
      <c r="F3372">
        <v>1</v>
      </c>
      <c r="G3372" s="38">
        <v>-239334</v>
      </c>
    </row>
    <row r="3373" spans="2:7" x14ac:dyDescent="0.25">
      <c r="B3373">
        <v>20240731</v>
      </c>
      <c r="C3373" t="str">
        <v>Americas</v>
      </c>
      <c r="D3373" t="str">
        <v>Salaries &amp; Wages</v>
      </c>
      <c r="E3373" t="str">
        <v>Finance</v>
      </c>
      <c r="F3373">
        <v>1</v>
      </c>
      <c r="G3373" s="38">
        <v>-88728</v>
      </c>
    </row>
    <row r="3374" spans="2:7" x14ac:dyDescent="0.25">
      <c r="B3374">
        <v>20240731</v>
      </c>
      <c r="C3374" t="str">
        <v>Americas</v>
      </c>
      <c r="D3374" t="str">
        <v>Salaries &amp; Wages</v>
      </c>
      <c r="E3374" t="str">
        <v>Operations</v>
      </c>
      <c r="F3374">
        <v>1</v>
      </c>
      <c r="G3374" s="38">
        <v>-182308</v>
      </c>
    </row>
    <row r="3375" spans="2:7" x14ac:dyDescent="0.25">
      <c r="B3375">
        <v>20240731</v>
      </c>
      <c r="C3375" t="str">
        <v>EMEA</v>
      </c>
      <c r="D3375" t="str">
        <v>Salaries &amp; Wages</v>
      </c>
      <c r="E3375" t="str">
        <v>Sales</v>
      </c>
      <c r="F3375">
        <v>1</v>
      </c>
      <c r="G3375" s="38">
        <v>-197874</v>
      </c>
    </row>
    <row r="3376" spans="2:7" x14ac:dyDescent="0.25">
      <c r="B3376">
        <v>20240731</v>
      </c>
      <c r="C3376" t="str">
        <v>EMEA</v>
      </c>
      <c r="D3376" t="str">
        <v>Salaries &amp; Wages</v>
      </c>
      <c r="E3376" t="str">
        <v>Marketing</v>
      </c>
      <c r="F3376">
        <v>1</v>
      </c>
      <c r="G3376" s="38">
        <v>-96226</v>
      </c>
    </row>
    <row r="3377" spans="2:7" x14ac:dyDescent="0.25">
      <c r="B3377">
        <v>20240731</v>
      </c>
      <c r="C3377" t="str">
        <v>EMEA</v>
      </c>
      <c r="D3377" t="str">
        <v>Salaries &amp; Wages</v>
      </c>
      <c r="E3377" t="str">
        <v>Research &amp; Development</v>
      </c>
      <c r="F3377">
        <v>1</v>
      </c>
      <c r="G3377" s="38">
        <v>-153537</v>
      </c>
    </row>
    <row r="3378" spans="2:7" x14ac:dyDescent="0.25">
      <c r="B3378">
        <v>20240731</v>
      </c>
      <c r="C3378" t="str">
        <v>EMEA</v>
      </c>
      <c r="D3378" t="str">
        <v>Salaries &amp; Wages</v>
      </c>
      <c r="E3378" t="str">
        <v>Finance</v>
      </c>
      <c r="F3378">
        <v>1</v>
      </c>
      <c r="G3378" s="38">
        <v>-67838</v>
      </c>
    </row>
    <row r="3379" spans="2:7" x14ac:dyDescent="0.25">
      <c r="B3379">
        <v>20240731</v>
      </c>
      <c r="C3379" t="str">
        <v>EMEA</v>
      </c>
      <c r="D3379" t="str">
        <v>Salaries &amp; Wages</v>
      </c>
      <c r="E3379" t="str">
        <v>Operations</v>
      </c>
      <c r="F3379">
        <v>1</v>
      </c>
      <c r="G3379" s="38">
        <v>-125222</v>
      </c>
    </row>
    <row r="3380" spans="2:7" x14ac:dyDescent="0.25">
      <c r="B3380">
        <v>20240731</v>
      </c>
      <c r="C3380" t="str">
        <v>APAC</v>
      </c>
      <c r="D3380" t="str">
        <v>Salaries &amp; Wages</v>
      </c>
      <c r="E3380" t="str">
        <v>Sales</v>
      </c>
      <c r="F3380">
        <v>1</v>
      </c>
      <c r="G3380" s="38">
        <v>-135515</v>
      </c>
    </row>
    <row r="3381" spans="2:7" x14ac:dyDescent="0.25">
      <c r="B3381">
        <v>20240731</v>
      </c>
      <c r="C3381" t="str">
        <v>APAC</v>
      </c>
      <c r="D3381" t="str">
        <v>Salaries &amp; Wages</v>
      </c>
      <c r="E3381" t="str">
        <v>Marketing</v>
      </c>
      <c r="F3381">
        <v>1</v>
      </c>
      <c r="G3381" s="38">
        <v>-72690</v>
      </c>
    </row>
    <row r="3382" spans="2:7" x14ac:dyDescent="0.25">
      <c r="B3382">
        <v>20240731</v>
      </c>
      <c r="C3382" t="str">
        <v>APAC</v>
      </c>
      <c r="D3382" t="str">
        <v>Salaries &amp; Wages</v>
      </c>
      <c r="E3382" t="str">
        <v>Research &amp; Development</v>
      </c>
      <c r="F3382">
        <v>1</v>
      </c>
      <c r="G3382" s="38">
        <v>-114729</v>
      </c>
    </row>
    <row r="3383" spans="2:7" x14ac:dyDescent="0.25">
      <c r="B3383">
        <v>20240731</v>
      </c>
      <c r="C3383" t="str">
        <v>APAC</v>
      </c>
      <c r="D3383" t="str">
        <v>Salaries &amp; Wages</v>
      </c>
      <c r="E3383" t="str">
        <v>Finance</v>
      </c>
      <c r="F3383">
        <v>1</v>
      </c>
      <c r="G3383" s="38">
        <v>-48923</v>
      </c>
    </row>
    <row r="3384" spans="2:7" x14ac:dyDescent="0.25">
      <c r="B3384">
        <v>20240731</v>
      </c>
      <c r="C3384" t="str">
        <v>APAC</v>
      </c>
      <c r="D3384" t="str">
        <v>Salaries &amp; Wages</v>
      </c>
      <c r="E3384" t="str">
        <v>Operations</v>
      </c>
      <c r="F3384">
        <v>1</v>
      </c>
      <c r="G3384" s="38">
        <v>-95835</v>
      </c>
    </row>
    <row r="3385" spans="2:7" x14ac:dyDescent="0.25">
      <c r="B3385">
        <v>20240731</v>
      </c>
      <c r="C3385" t="str">
        <v>Americas</v>
      </c>
      <c r="D3385" t="str">
        <v>Marketing &amp; Advertising</v>
      </c>
      <c r="E3385" t="str">
        <v>Sales</v>
      </c>
      <c r="F3385">
        <v>1</v>
      </c>
      <c r="G3385" s="38">
        <v>-25656</v>
      </c>
    </row>
    <row r="3386" spans="2:7" x14ac:dyDescent="0.25">
      <c r="B3386">
        <v>20240731</v>
      </c>
      <c r="C3386" t="str">
        <v>Americas</v>
      </c>
      <c r="D3386" t="str">
        <v>Marketing &amp; Advertising</v>
      </c>
      <c r="E3386" t="str">
        <v>Marketing</v>
      </c>
      <c r="F3386">
        <v>1</v>
      </c>
      <c r="G3386" s="38">
        <v>-198514</v>
      </c>
    </row>
    <row r="3387" spans="2:7" x14ac:dyDescent="0.25">
      <c r="B3387">
        <v>20240731</v>
      </c>
      <c r="C3387" t="str">
        <v>Americas</v>
      </c>
      <c r="D3387" t="str">
        <v>Marketing &amp; Advertising</v>
      </c>
      <c r="E3387" t="str">
        <v>Operations</v>
      </c>
      <c r="F3387">
        <v>1</v>
      </c>
      <c r="G3387" s="38">
        <v>-27781</v>
      </c>
    </row>
    <row r="3388" spans="2:7" x14ac:dyDescent="0.25">
      <c r="B3388">
        <v>20240731</v>
      </c>
      <c r="C3388" t="str">
        <v>EMEA</v>
      </c>
      <c r="D3388" t="str">
        <v>Marketing &amp; Advertising</v>
      </c>
      <c r="E3388" t="str">
        <v>Sales</v>
      </c>
      <c r="F3388">
        <v>1</v>
      </c>
      <c r="G3388" s="38">
        <v>-17815</v>
      </c>
    </row>
    <row r="3389" spans="2:7" x14ac:dyDescent="0.25">
      <c r="B3389">
        <v>20240731</v>
      </c>
      <c r="C3389" t="str">
        <v>EMEA</v>
      </c>
      <c r="D3389" t="str">
        <v>Marketing &amp; Advertising</v>
      </c>
      <c r="E3389" t="str">
        <v>Marketing</v>
      </c>
      <c r="F3389">
        <v>1</v>
      </c>
      <c r="G3389" s="38">
        <v>-153943</v>
      </c>
    </row>
    <row r="3390" spans="2:7" x14ac:dyDescent="0.25">
      <c r="B3390">
        <v>20240731</v>
      </c>
      <c r="C3390" t="str">
        <v>EMEA</v>
      </c>
      <c r="D3390" t="str">
        <v>Marketing &amp; Advertising</v>
      </c>
      <c r="E3390" t="str">
        <v>Operations</v>
      </c>
      <c r="F3390">
        <v>1</v>
      </c>
      <c r="G3390" s="38">
        <v>-18722</v>
      </c>
    </row>
    <row r="3391" spans="2:7" x14ac:dyDescent="0.25">
      <c r="B3391">
        <v>20240731</v>
      </c>
      <c r="C3391" t="str">
        <v>APAC</v>
      </c>
      <c r="D3391" t="str">
        <v>Marketing &amp; Advertising</v>
      </c>
      <c r="E3391" t="str">
        <v>Sales</v>
      </c>
      <c r="F3391">
        <v>1</v>
      </c>
      <c r="G3391" s="38">
        <v>-13892</v>
      </c>
    </row>
    <row r="3392" spans="2:7" x14ac:dyDescent="0.25">
      <c r="B3392">
        <v>20240731</v>
      </c>
      <c r="C3392" t="str">
        <v>APAC</v>
      </c>
      <c r="D3392" t="str">
        <v>Marketing &amp; Advertising</v>
      </c>
      <c r="E3392" t="str">
        <v>Marketing</v>
      </c>
      <c r="F3392">
        <v>1</v>
      </c>
      <c r="G3392" s="38">
        <v>-110265</v>
      </c>
    </row>
    <row r="3393" spans="2:7" x14ac:dyDescent="0.25">
      <c r="B3393">
        <v>20240731</v>
      </c>
      <c r="C3393" t="str">
        <v>APAC</v>
      </c>
      <c r="D3393" t="str">
        <v>Marketing &amp; Advertising</v>
      </c>
      <c r="E3393" t="str">
        <v>Operations</v>
      </c>
      <c r="F3393">
        <v>1</v>
      </c>
      <c r="G3393" s="38">
        <v>-13711</v>
      </c>
    </row>
    <row r="3394" spans="2:7" x14ac:dyDescent="0.25">
      <c r="B3394">
        <v>20240731</v>
      </c>
      <c r="C3394" t="str">
        <v>Americas</v>
      </c>
      <c r="D3394" t="str">
        <v>Software &amp; Tools</v>
      </c>
      <c r="E3394" t="str">
        <v>Sales</v>
      </c>
      <c r="F3394">
        <v>1</v>
      </c>
      <c r="G3394" s="38">
        <v>-27066</v>
      </c>
    </row>
    <row r="3395" spans="2:7" x14ac:dyDescent="0.25">
      <c r="B3395">
        <v>20240731</v>
      </c>
      <c r="C3395" t="str">
        <v>Americas</v>
      </c>
      <c r="D3395" t="str">
        <v>Software &amp; Tools</v>
      </c>
      <c r="E3395" t="str">
        <v>Marketing</v>
      </c>
      <c r="F3395">
        <v>1</v>
      </c>
      <c r="G3395" s="38">
        <v>-28049</v>
      </c>
    </row>
    <row r="3396" spans="2:7" x14ac:dyDescent="0.25">
      <c r="B3396">
        <v>20240731</v>
      </c>
      <c r="C3396" t="str">
        <v>Americas</v>
      </c>
      <c r="D3396" t="str">
        <v>Software &amp; Tools</v>
      </c>
      <c r="E3396" t="str">
        <v>Research &amp; Development</v>
      </c>
      <c r="F3396">
        <v>1</v>
      </c>
      <c r="G3396" s="38">
        <v>-38660</v>
      </c>
    </row>
    <row r="3397" spans="2:7" x14ac:dyDescent="0.25">
      <c r="B3397">
        <v>20240731</v>
      </c>
      <c r="C3397" t="str">
        <v>Americas</v>
      </c>
      <c r="D3397" t="str">
        <v>Software &amp; Tools</v>
      </c>
      <c r="E3397" t="str">
        <v>Finance</v>
      </c>
      <c r="F3397">
        <v>1</v>
      </c>
      <c r="G3397" s="38">
        <v>-19643</v>
      </c>
    </row>
    <row r="3398" spans="2:7" x14ac:dyDescent="0.25">
      <c r="B3398">
        <v>20240731</v>
      </c>
      <c r="C3398" t="str">
        <v>Americas</v>
      </c>
      <c r="D3398" t="str">
        <v>Software &amp; Tools</v>
      </c>
      <c r="E3398" t="str">
        <v>Operations</v>
      </c>
      <c r="F3398">
        <v>1</v>
      </c>
      <c r="G3398" s="38">
        <v>-20790</v>
      </c>
    </row>
    <row r="3399" spans="2:7" x14ac:dyDescent="0.25">
      <c r="B3399">
        <v>20240731</v>
      </c>
      <c r="C3399" t="str">
        <v>EMEA</v>
      </c>
      <c r="D3399" t="str">
        <v>Software &amp; Tools</v>
      </c>
      <c r="E3399" t="str">
        <v>Sales</v>
      </c>
      <c r="F3399">
        <v>1</v>
      </c>
      <c r="G3399" s="38">
        <v>-18820</v>
      </c>
    </row>
    <row r="3400" spans="2:7" x14ac:dyDescent="0.25">
      <c r="B3400">
        <v>20240731</v>
      </c>
      <c r="C3400" t="str">
        <v>EMEA</v>
      </c>
      <c r="D3400" t="str">
        <v>Software &amp; Tools</v>
      </c>
      <c r="E3400" t="str">
        <v>Marketing</v>
      </c>
      <c r="F3400">
        <v>1</v>
      </c>
      <c r="G3400" s="38">
        <v>-19457</v>
      </c>
    </row>
    <row r="3401" spans="2:7" x14ac:dyDescent="0.25">
      <c r="B3401">
        <v>20240731</v>
      </c>
      <c r="C3401" t="str">
        <v>EMEA</v>
      </c>
      <c r="D3401" t="str">
        <v>Software &amp; Tools</v>
      </c>
      <c r="E3401" t="str">
        <v>Research &amp; Development</v>
      </c>
      <c r="F3401">
        <v>1</v>
      </c>
      <c r="G3401" s="38">
        <v>-28810</v>
      </c>
    </row>
    <row r="3402" spans="2:7" x14ac:dyDescent="0.25">
      <c r="B3402">
        <v>20240731</v>
      </c>
      <c r="C3402" t="str">
        <v>EMEA</v>
      </c>
      <c r="D3402" t="str">
        <v>Software &amp; Tools</v>
      </c>
      <c r="E3402" t="str">
        <v>Finance</v>
      </c>
      <c r="F3402">
        <v>1</v>
      </c>
      <c r="G3402" s="38">
        <v>-14505</v>
      </c>
    </row>
    <row r="3403" spans="2:7" x14ac:dyDescent="0.25">
      <c r="B3403">
        <v>20240731</v>
      </c>
      <c r="C3403" t="str">
        <v>EMEA</v>
      </c>
      <c r="D3403" t="str">
        <v>Software &amp; Tools</v>
      </c>
      <c r="E3403" t="str">
        <v>Operations</v>
      </c>
      <c r="F3403">
        <v>1</v>
      </c>
      <c r="G3403" s="38">
        <v>-14322</v>
      </c>
    </row>
    <row r="3404" spans="2:7" x14ac:dyDescent="0.25">
      <c r="B3404">
        <v>20240731</v>
      </c>
      <c r="C3404" t="str">
        <v>APAC</v>
      </c>
      <c r="D3404" t="str">
        <v>Software &amp; Tools</v>
      </c>
      <c r="E3404" t="str">
        <v>Sales</v>
      </c>
      <c r="F3404">
        <v>1</v>
      </c>
      <c r="G3404" s="38">
        <v>-14258</v>
      </c>
    </row>
    <row r="3405" spans="2:7" x14ac:dyDescent="0.25">
      <c r="B3405">
        <v>20240731</v>
      </c>
      <c r="C3405" t="str">
        <v>APAC</v>
      </c>
      <c r="D3405" t="str">
        <v>Software &amp; Tools</v>
      </c>
      <c r="E3405" t="str">
        <v>Marketing</v>
      </c>
      <c r="F3405">
        <v>1</v>
      </c>
      <c r="G3405" s="38">
        <v>-13568</v>
      </c>
    </row>
    <row r="3406" spans="2:7" x14ac:dyDescent="0.25">
      <c r="B3406">
        <v>20240731</v>
      </c>
      <c r="C3406" t="str">
        <v>APAC</v>
      </c>
      <c r="D3406" t="str">
        <v>Software &amp; Tools</v>
      </c>
      <c r="E3406" t="str">
        <v>Research &amp; Development</v>
      </c>
      <c r="F3406">
        <v>1</v>
      </c>
      <c r="G3406" s="38">
        <v>-21280</v>
      </c>
    </row>
    <row r="3407" spans="2:7" x14ac:dyDescent="0.25">
      <c r="B3407">
        <v>20240731</v>
      </c>
      <c r="C3407" t="str">
        <v>APAC</v>
      </c>
      <c r="D3407" t="str">
        <v>Software &amp; Tools</v>
      </c>
      <c r="E3407" t="str">
        <v>Finance</v>
      </c>
      <c r="F3407">
        <v>1</v>
      </c>
      <c r="G3407" s="38">
        <v>-10101</v>
      </c>
    </row>
    <row r="3408" spans="2:7" x14ac:dyDescent="0.25">
      <c r="B3408">
        <v>20240731</v>
      </c>
      <c r="C3408" t="str">
        <v>APAC</v>
      </c>
      <c r="D3408" t="str">
        <v>Software &amp; Tools</v>
      </c>
      <c r="E3408" t="str">
        <v>Operations</v>
      </c>
      <c r="F3408">
        <v>1</v>
      </c>
      <c r="G3408" s="38">
        <v>-10077</v>
      </c>
    </row>
    <row r="3409" spans="2:7" x14ac:dyDescent="0.25">
      <c r="B3409">
        <v>20240731</v>
      </c>
      <c r="C3409" t="str">
        <v>Americas</v>
      </c>
      <c r="D3409" t="str">
        <v>Travel &amp; Entertainment</v>
      </c>
      <c r="E3409" t="str">
        <v>Sales</v>
      </c>
      <c r="F3409">
        <v>1</v>
      </c>
      <c r="G3409" s="38">
        <v>-33552</v>
      </c>
    </row>
    <row r="3410" spans="2:7" x14ac:dyDescent="0.25">
      <c r="B3410">
        <v>20240731</v>
      </c>
      <c r="C3410" t="str">
        <v>Americas</v>
      </c>
      <c r="D3410" t="str">
        <v>Travel &amp; Entertainment</v>
      </c>
      <c r="E3410" t="str">
        <v>Marketing</v>
      </c>
      <c r="F3410">
        <v>1</v>
      </c>
      <c r="G3410" s="38">
        <v>-16928</v>
      </c>
    </row>
    <row r="3411" spans="2:7" x14ac:dyDescent="0.25">
      <c r="B3411">
        <v>20240731</v>
      </c>
      <c r="C3411" t="str">
        <v>Americas</v>
      </c>
      <c r="D3411" t="str">
        <v>Travel &amp; Entertainment</v>
      </c>
      <c r="E3411" t="str">
        <v>Research &amp; Development</v>
      </c>
      <c r="F3411">
        <v>1</v>
      </c>
      <c r="G3411" s="38">
        <v>-8387</v>
      </c>
    </row>
    <row r="3412" spans="2:7" x14ac:dyDescent="0.25">
      <c r="B3412">
        <v>20240731</v>
      </c>
      <c r="C3412" t="str">
        <v>Americas</v>
      </c>
      <c r="D3412" t="str">
        <v>Travel &amp; Entertainment</v>
      </c>
      <c r="E3412" t="str">
        <v>Finance</v>
      </c>
      <c r="F3412">
        <v>1</v>
      </c>
      <c r="G3412" s="38">
        <v>-8826</v>
      </c>
    </row>
    <row r="3413" spans="2:7" x14ac:dyDescent="0.25">
      <c r="B3413">
        <v>20240731</v>
      </c>
      <c r="C3413" t="str">
        <v>Americas</v>
      </c>
      <c r="D3413" t="str">
        <v>Travel &amp; Entertainment</v>
      </c>
      <c r="E3413" t="str">
        <v>Operations</v>
      </c>
      <c r="F3413">
        <v>1</v>
      </c>
      <c r="G3413" s="38">
        <v>-18129</v>
      </c>
    </row>
    <row r="3414" spans="2:7" x14ac:dyDescent="0.25">
      <c r="B3414">
        <v>20240731</v>
      </c>
      <c r="C3414" t="str">
        <v>EMEA</v>
      </c>
      <c r="D3414" t="str">
        <v>Travel &amp; Entertainment</v>
      </c>
      <c r="E3414" t="str">
        <v>Sales</v>
      </c>
      <c r="F3414">
        <v>1</v>
      </c>
      <c r="G3414" s="38">
        <v>-24053</v>
      </c>
    </row>
    <row r="3415" spans="2:7" x14ac:dyDescent="0.25">
      <c r="B3415">
        <v>20240731</v>
      </c>
      <c r="C3415" t="str">
        <v>EMEA</v>
      </c>
      <c r="D3415" t="str">
        <v>Travel &amp; Entertainment</v>
      </c>
      <c r="E3415" t="str">
        <v>Marketing</v>
      </c>
      <c r="F3415">
        <v>1</v>
      </c>
      <c r="G3415" s="38">
        <v>-12073</v>
      </c>
    </row>
    <row r="3416" spans="2:7" x14ac:dyDescent="0.25">
      <c r="B3416">
        <v>20240731</v>
      </c>
      <c r="C3416" t="str">
        <v>EMEA</v>
      </c>
      <c r="D3416" t="str">
        <v>Travel &amp; Entertainment</v>
      </c>
      <c r="E3416" t="str">
        <v>Research &amp; Development</v>
      </c>
      <c r="F3416">
        <v>1</v>
      </c>
      <c r="G3416" s="38">
        <v>-6237</v>
      </c>
    </row>
    <row r="3417" spans="2:7" x14ac:dyDescent="0.25">
      <c r="B3417">
        <v>20240731</v>
      </c>
      <c r="C3417" t="str">
        <v>EMEA</v>
      </c>
      <c r="D3417" t="str">
        <v>Travel &amp; Entertainment</v>
      </c>
      <c r="E3417" t="str">
        <v>Finance</v>
      </c>
      <c r="F3417">
        <v>1</v>
      </c>
      <c r="G3417" s="38">
        <v>-6418</v>
      </c>
    </row>
    <row r="3418" spans="2:7" x14ac:dyDescent="0.25">
      <c r="B3418">
        <v>20240731</v>
      </c>
      <c r="C3418" t="str">
        <v>EMEA</v>
      </c>
      <c r="D3418" t="str">
        <v>Travel &amp; Entertainment</v>
      </c>
      <c r="E3418" t="str">
        <v>Operations</v>
      </c>
      <c r="F3418">
        <v>1</v>
      </c>
      <c r="G3418" s="38">
        <v>-13213</v>
      </c>
    </row>
    <row r="3419" spans="2:7" x14ac:dyDescent="0.25">
      <c r="B3419">
        <v>20240731</v>
      </c>
      <c r="C3419" t="str">
        <v>APAC</v>
      </c>
      <c r="D3419" t="str">
        <v>Travel &amp; Entertainment</v>
      </c>
      <c r="E3419" t="str">
        <v>Sales</v>
      </c>
      <c r="F3419">
        <v>1</v>
      </c>
      <c r="G3419" s="38">
        <v>-18020</v>
      </c>
    </row>
    <row r="3420" spans="2:7" x14ac:dyDescent="0.25">
      <c r="B3420">
        <v>20240731</v>
      </c>
      <c r="C3420" t="str">
        <v>APAC</v>
      </c>
      <c r="D3420" t="str">
        <v>Travel &amp; Entertainment</v>
      </c>
      <c r="E3420" t="str">
        <v>Marketing</v>
      </c>
      <c r="F3420">
        <v>1</v>
      </c>
      <c r="G3420" s="38">
        <v>-8749</v>
      </c>
    </row>
    <row r="3421" spans="2:7" x14ac:dyDescent="0.25">
      <c r="B3421">
        <v>20240731</v>
      </c>
      <c r="C3421" t="str">
        <v>APAC</v>
      </c>
      <c r="D3421" t="str">
        <v>Travel &amp; Entertainment</v>
      </c>
      <c r="E3421" t="str">
        <v>Research &amp; Development</v>
      </c>
      <c r="F3421">
        <v>1</v>
      </c>
      <c r="G3421" s="38">
        <v>-4276</v>
      </c>
    </row>
    <row r="3422" spans="2:7" x14ac:dyDescent="0.25">
      <c r="B3422">
        <v>20240731</v>
      </c>
      <c r="C3422" t="str">
        <v>APAC</v>
      </c>
      <c r="D3422" t="str">
        <v>Travel &amp; Entertainment</v>
      </c>
      <c r="E3422" t="str">
        <v>Finance</v>
      </c>
      <c r="F3422">
        <v>1</v>
      </c>
      <c r="G3422" s="38">
        <v>-4327</v>
      </c>
    </row>
    <row r="3423" spans="2:7" x14ac:dyDescent="0.25">
      <c r="B3423">
        <v>20240731</v>
      </c>
      <c r="C3423" t="str">
        <v>APAC</v>
      </c>
      <c r="D3423" t="str">
        <v>Travel &amp; Entertainment</v>
      </c>
      <c r="E3423" t="str">
        <v>Operations</v>
      </c>
      <c r="F3423">
        <v>1</v>
      </c>
      <c r="G3423" s="38">
        <v>-8690</v>
      </c>
    </row>
    <row r="3424" spans="2:7" x14ac:dyDescent="0.25">
      <c r="B3424">
        <v>20240731</v>
      </c>
      <c r="C3424" t="str">
        <v>Americas</v>
      </c>
      <c r="D3424" t="str">
        <v>Other Operating Expenses</v>
      </c>
      <c r="E3424" t="str">
        <v>Sales</v>
      </c>
      <c r="F3424">
        <v>1</v>
      </c>
      <c r="G3424" s="38">
        <v>-21125</v>
      </c>
    </row>
    <row r="3425" spans="2:7" x14ac:dyDescent="0.25">
      <c r="B3425">
        <v>20240731</v>
      </c>
      <c r="C3425" t="str">
        <v>Americas</v>
      </c>
      <c r="D3425" t="str">
        <v>Other Operating Expenses</v>
      </c>
      <c r="E3425" t="str">
        <v>Marketing</v>
      </c>
      <c r="F3425">
        <v>1</v>
      </c>
      <c r="G3425" s="38">
        <v>-20689</v>
      </c>
    </row>
    <row r="3426" spans="2:7" x14ac:dyDescent="0.25">
      <c r="B3426">
        <v>20240731</v>
      </c>
      <c r="C3426" t="str">
        <v>Americas</v>
      </c>
      <c r="D3426" t="str">
        <v>Other Operating Expenses</v>
      </c>
      <c r="E3426" t="str">
        <v>Research &amp; Development</v>
      </c>
      <c r="F3426">
        <v>1</v>
      </c>
      <c r="G3426" s="38">
        <v>-22060</v>
      </c>
    </row>
    <row r="3427" spans="2:7" x14ac:dyDescent="0.25">
      <c r="B3427">
        <v>20240731</v>
      </c>
      <c r="C3427" t="str">
        <v>Americas</v>
      </c>
      <c r="D3427" t="str">
        <v>Other Operating Expenses</v>
      </c>
      <c r="E3427" t="str">
        <v>Finance</v>
      </c>
      <c r="F3427">
        <v>1</v>
      </c>
      <c r="G3427" s="38">
        <v>-21375</v>
      </c>
    </row>
    <row r="3428" spans="2:7" x14ac:dyDescent="0.25">
      <c r="B3428">
        <v>20240731</v>
      </c>
      <c r="C3428" t="str">
        <v>Americas</v>
      </c>
      <c r="D3428" t="str">
        <v>Other Operating Expenses</v>
      </c>
      <c r="E3428" t="str">
        <v>Operations</v>
      </c>
      <c r="F3428">
        <v>1</v>
      </c>
      <c r="G3428" s="38">
        <v>-23220</v>
      </c>
    </row>
    <row r="3429" spans="2:7" x14ac:dyDescent="0.25">
      <c r="B3429">
        <v>20240731</v>
      </c>
      <c r="C3429" t="str">
        <v>EMEA</v>
      </c>
      <c r="D3429" t="str">
        <v>Other Operating Expenses</v>
      </c>
      <c r="E3429" t="str">
        <v>Sales</v>
      </c>
      <c r="F3429">
        <v>1</v>
      </c>
      <c r="G3429" s="38">
        <v>-15723</v>
      </c>
    </row>
    <row r="3430" spans="2:7" x14ac:dyDescent="0.25">
      <c r="B3430">
        <v>20240731</v>
      </c>
      <c r="C3430" t="str">
        <v>EMEA</v>
      </c>
      <c r="D3430" t="str">
        <v>Other Operating Expenses</v>
      </c>
      <c r="E3430" t="str">
        <v>Marketing</v>
      </c>
      <c r="F3430">
        <v>1</v>
      </c>
      <c r="G3430" s="38">
        <v>-15993</v>
      </c>
    </row>
    <row r="3431" spans="2:7" x14ac:dyDescent="0.25">
      <c r="B3431">
        <v>20240731</v>
      </c>
      <c r="C3431" t="str">
        <v>EMEA</v>
      </c>
      <c r="D3431" t="str">
        <v>Other Operating Expenses</v>
      </c>
      <c r="E3431" t="str">
        <v>Research &amp; Development</v>
      </c>
      <c r="F3431">
        <v>1</v>
      </c>
      <c r="G3431" s="38">
        <v>-14922</v>
      </c>
    </row>
    <row r="3432" spans="2:7" x14ac:dyDescent="0.25">
      <c r="B3432">
        <v>20240731</v>
      </c>
      <c r="C3432" t="str">
        <v>EMEA</v>
      </c>
      <c r="D3432" t="str">
        <v>Other Operating Expenses</v>
      </c>
      <c r="E3432" t="str">
        <v>Finance</v>
      </c>
      <c r="F3432">
        <v>1</v>
      </c>
      <c r="G3432" s="38">
        <v>-16314</v>
      </c>
    </row>
    <row r="3433" spans="2:7" x14ac:dyDescent="0.25">
      <c r="B3433">
        <v>20240731</v>
      </c>
      <c r="C3433" t="str">
        <v>EMEA</v>
      </c>
      <c r="D3433" t="str">
        <v>Other Operating Expenses</v>
      </c>
      <c r="E3433" t="str">
        <v>Operations</v>
      </c>
      <c r="F3433">
        <v>1</v>
      </c>
      <c r="G3433" s="38">
        <v>-15606</v>
      </c>
    </row>
    <row r="3434" spans="2:7" x14ac:dyDescent="0.25">
      <c r="B3434">
        <v>20240731</v>
      </c>
      <c r="C3434" t="str">
        <v>APAC</v>
      </c>
      <c r="D3434" t="str">
        <v>Other Operating Expenses</v>
      </c>
      <c r="E3434" t="str">
        <v>Sales</v>
      </c>
      <c r="F3434">
        <v>1</v>
      </c>
      <c r="G3434" s="38">
        <v>-11731</v>
      </c>
    </row>
    <row r="3435" spans="2:7" x14ac:dyDescent="0.25">
      <c r="B3435">
        <v>20240731</v>
      </c>
      <c r="C3435" t="str">
        <v>APAC</v>
      </c>
      <c r="D3435" t="str">
        <v>Other Operating Expenses</v>
      </c>
      <c r="E3435" t="str">
        <v>Marketing</v>
      </c>
      <c r="F3435">
        <v>1</v>
      </c>
      <c r="G3435" s="38">
        <v>-11329</v>
      </c>
    </row>
    <row r="3436" spans="2:7" x14ac:dyDescent="0.25">
      <c r="B3436">
        <v>20240731</v>
      </c>
      <c r="C3436" t="str">
        <v>APAC</v>
      </c>
      <c r="D3436" t="str">
        <v>Other Operating Expenses</v>
      </c>
      <c r="E3436" t="str">
        <v>Research &amp; Development</v>
      </c>
      <c r="F3436">
        <v>1</v>
      </c>
      <c r="G3436" s="38">
        <v>-11188</v>
      </c>
    </row>
    <row r="3437" spans="2:7" x14ac:dyDescent="0.25">
      <c r="B3437">
        <v>20240731</v>
      </c>
      <c r="C3437" t="str">
        <v>APAC</v>
      </c>
      <c r="D3437" t="str">
        <v>Other Operating Expenses</v>
      </c>
      <c r="E3437" t="str">
        <v>Finance</v>
      </c>
      <c r="F3437">
        <v>1</v>
      </c>
      <c r="G3437" s="38">
        <v>-11149</v>
      </c>
    </row>
    <row r="3438" spans="2:7" x14ac:dyDescent="0.25">
      <c r="B3438">
        <v>20240731</v>
      </c>
      <c r="C3438" t="str">
        <v>APAC</v>
      </c>
      <c r="D3438" t="str">
        <v>Other Operating Expenses</v>
      </c>
      <c r="E3438" t="str">
        <v>Operations</v>
      </c>
      <c r="F3438">
        <v>1</v>
      </c>
      <c r="G3438" s="38">
        <v>-10804</v>
      </c>
    </row>
    <row r="3439" spans="2:7" x14ac:dyDescent="0.25">
      <c r="B3439">
        <v>20240831</v>
      </c>
      <c r="C3439" t="str">
        <v>Americas</v>
      </c>
      <c r="D3439" t="str">
        <v>Product Revenue</v>
      </c>
      <c r="E3439" t="str">
        <v>Sales</v>
      </c>
      <c r="F3439">
        <v>1</v>
      </c>
      <c r="G3439" s="38">
        <v>714830</v>
      </c>
    </row>
    <row r="3440" spans="2:7" x14ac:dyDescent="0.25">
      <c r="B3440">
        <v>20240831</v>
      </c>
      <c r="C3440" t="str">
        <v>Americas</v>
      </c>
      <c r="D3440" t="str">
        <v>Product Revenue</v>
      </c>
      <c r="E3440" t="str">
        <v>Marketing</v>
      </c>
      <c r="F3440">
        <v>1</v>
      </c>
      <c r="G3440" s="38">
        <v>132582</v>
      </c>
    </row>
    <row r="3441" spans="2:7" x14ac:dyDescent="0.25">
      <c r="B3441">
        <v>20240831</v>
      </c>
      <c r="C3441" t="str">
        <v>Americas</v>
      </c>
      <c r="D3441" t="str">
        <v>Product Revenue</v>
      </c>
      <c r="E3441" t="str">
        <v>Operations</v>
      </c>
      <c r="F3441">
        <v>1</v>
      </c>
      <c r="G3441" s="38">
        <v>376742</v>
      </c>
    </row>
    <row r="3442" spans="2:7" x14ac:dyDescent="0.25">
      <c r="B3442">
        <v>20240831</v>
      </c>
      <c r="C3442" t="str">
        <v>EMEA</v>
      </c>
      <c r="D3442" t="str">
        <v>Product Revenue</v>
      </c>
      <c r="E3442" t="str">
        <v>Sales</v>
      </c>
      <c r="F3442">
        <v>1</v>
      </c>
      <c r="G3442" s="38">
        <v>558013</v>
      </c>
    </row>
    <row r="3443" spans="2:7" x14ac:dyDescent="0.25">
      <c r="B3443">
        <v>20240831</v>
      </c>
      <c r="C3443" t="str">
        <v>EMEA</v>
      </c>
      <c r="D3443" t="str">
        <v>Product Revenue</v>
      </c>
      <c r="E3443" t="str">
        <v>Marketing</v>
      </c>
      <c r="F3443">
        <v>1</v>
      </c>
      <c r="G3443" s="38">
        <v>88474</v>
      </c>
    </row>
    <row r="3444" spans="2:7" x14ac:dyDescent="0.25">
      <c r="B3444">
        <v>20240831</v>
      </c>
      <c r="C3444" t="str">
        <v>EMEA</v>
      </c>
      <c r="D3444" t="str">
        <v>Product Revenue</v>
      </c>
      <c r="E3444" t="str">
        <v>Operations</v>
      </c>
      <c r="F3444">
        <v>1</v>
      </c>
      <c r="G3444" s="38">
        <v>254894</v>
      </c>
    </row>
    <row r="3445" spans="2:7" x14ac:dyDescent="0.25">
      <c r="B3445">
        <v>20240831</v>
      </c>
      <c r="C3445" t="str">
        <v>APAC</v>
      </c>
      <c r="D3445" t="str">
        <v>Product Revenue</v>
      </c>
      <c r="E3445" t="str">
        <v>Sales</v>
      </c>
      <c r="F3445">
        <v>1</v>
      </c>
      <c r="G3445" s="38">
        <v>392144</v>
      </c>
    </row>
    <row r="3446" spans="2:7" x14ac:dyDescent="0.25">
      <c r="B3446">
        <v>20240831</v>
      </c>
      <c r="C3446" t="str">
        <v>APAC</v>
      </c>
      <c r="D3446" t="str">
        <v>Product Revenue</v>
      </c>
      <c r="E3446" t="str">
        <v>Marketing</v>
      </c>
      <c r="F3446">
        <v>1</v>
      </c>
      <c r="G3446" s="38">
        <v>60910</v>
      </c>
    </row>
    <row r="3447" spans="2:7" x14ac:dyDescent="0.25">
      <c r="B3447">
        <v>20240831</v>
      </c>
      <c r="C3447" t="str">
        <v>APAC</v>
      </c>
      <c r="D3447" t="str">
        <v>Product Revenue</v>
      </c>
      <c r="E3447" t="str">
        <v>Operations</v>
      </c>
      <c r="F3447">
        <v>1</v>
      </c>
      <c r="G3447" s="38">
        <v>184945</v>
      </c>
    </row>
    <row r="3448" spans="2:7" x14ac:dyDescent="0.25">
      <c r="B3448">
        <v>20240831</v>
      </c>
      <c r="C3448" t="str">
        <v>Americas</v>
      </c>
      <c r="D3448" t="str">
        <v>Services Revenue</v>
      </c>
      <c r="E3448" t="str">
        <v>Sales</v>
      </c>
      <c r="F3448">
        <v>1</v>
      </c>
      <c r="G3448" s="38">
        <v>317166</v>
      </c>
    </row>
    <row r="3449" spans="2:7" x14ac:dyDescent="0.25">
      <c r="B3449">
        <v>20240831</v>
      </c>
      <c r="C3449" t="str">
        <v>Americas</v>
      </c>
      <c r="D3449" t="str">
        <v>Services Revenue</v>
      </c>
      <c r="E3449" t="str">
        <v>Marketing</v>
      </c>
      <c r="F3449">
        <v>1</v>
      </c>
      <c r="G3449" s="38">
        <v>92215</v>
      </c>
    </row>
    <row r="3450" spans="2:7" x14ac:dyDescent="0.25">
      <c r="B3450">
        <v>20240831</v>
      </c>
      <c r="C3450" t="str">
        <v>Americas</v>
      </c>
      <c r="D3450" t="str">
        <v>Services Revenue</v>
      </c>
      <c r="E3450" t="str">
        <v>Operations</v>
      </c>
      <c r="F3450">
        <v>1</v>
      </c>
      <c r="G3450" s="38">
        <v>233415</v>
      </c>
    </row>
    <row r="3451" spans="2:7" x14ac:dyDescent="0.25">
      <c r="B3451">
        <v>20240831</v>
      </c>
      <c r="C3451" t="str">
        <v>EMEA</v>
      </c>
      <c r="D3451" t="str">
        <v>Services Revenue</v>
      </c>
      <c r="E3451" t="str">
        <v>Sales</v>
      </c>
      <c r="F3451">
        <v>1</v>
      </c>
      <c r="G3451" s="38">
        <v>213603</v>
      </c>
    </row>
    <row r="3452" spans="2:7" x14ac:dyDescent="0.25">
      <c r="B3452">
        <v>20240831</v>
      </c>
      <c r="C3452" t="str">
        <v>EMEA</v>
      </c>
      <c r="D3452" t="str">
        <v>Services Revenue</v>
      </c>
      <c r="E3452" t="str">
        <v>Marketing</v>
      </c>
      <c r="F3452">
        <v>1</v>
      </c>
      <c r="G3452" s="38">
        <v>69287</v>
      </c>
    </row>
    <row r="3453" spans="2:7" x14ac:dyDescent="0.25">
      <c r="B3453">
        <v>20240831</v>
      </c>
      <c r="C3453" t="str">
        <v>EMEA</v>
      </c>
      <c r="D3453" t="str">
        <v>Services Revenue</v>
      </c>
      <c r="E3453" t="str">
        <v>Operations</v>
      </c>
      <c r="F3453">
        <v>1</v>
      </c>
      <c r="G3453" s="38">
        <v>158696</v>
      </c>
    </row>
    <row r="3454" spans="2:7" x14ac:dyDescent="0.25">
      <c r="B3454">
        <v>20240831</v>
      </c>
      <c r="C3454" t="str">
        <v>APAC</v>
      </c>
      <c r="D3454" t="str">
        <v>Services Revenue</v>
      </c>
      <c r="E3454" t="str">
        <v>Sales</v>
      </c>
      <c r="F3454">
        <v>1</v>
      </c>
      <c r="G3454" s="38">
        <v>166507</v>
      </c>
    </row>
    <row r="3455" spans="2:7" x14ac:dyDescent="0.25">
      <c r="B3455">
        <v>20240831</v>
      </c>
      <c r="C3455" t="str">
        <v>APAC</v>
      </c>
      <c r="D3455" t="str">
        <v>Services Revenue</v>
      </c>
      <c r="E3455" t="str">
        <v>Marketing</v>
      </c>
      <c r="F3455">
        <v>1</v>
      </c>
      <c r="G3455" s="38">
        <v>46679</v>
      </c>
    </row>
    <row r="3456" spans="2:7" x14ac:dyDescent="0.25">
      <c r="B3456">
        <v>20240831</v>
      </c>
      <c r="C3456" t="str">
        <v>APAC</v>
      </c>
      <c r="D3456" t="str">
        <v>Services Revenue</v>
      </c>
      <c r="E3456" t="str">
        <v>Operations</v>
      </c>
      <c r="F3456">
        <v>1</v>
      </c>
      <c r="G3456" s="38">
        <v>112931</v>
      </c>
    </row>
    <row r="3457" spans="2:7" x14ac:dyDescent="0.25">
      <c r="B3457">
        <v>20240831</v>
      </c>
      <c r="C3457" t="str">
        <v>Americas</v>
      </c>
      <c r="D3457" t="str">
        <v>Cost of Goods Sold</v>
      </c>
      <c r="E3457" t="str">
        <v>Sales</v>
      </c>
      <c r="F3457">
        <v>1</v>
      </c>
      <c r="G3457" s="38">
        <v>-106119</v>
      </c>
    </row>
    <row r="3458" spans="2:7" x14ac:dyDescent="0.25">
      <c r="B3458">
        <v>20240831</v>
      </c>
      <c r="C3458" t="str">
        <v>Americas</v>
      </c>
      <c r="D3458" t="str">
        <v>Cost of Goods Sold</v>
      </c>
      <c r="E3458" t="str">
        <v>Operations</v>
      </c>
      <c r="F3458">
        <v>1</v>
      </c>
      <c r="G3458" s="38">
        <v>-954174</v>
      </c>
    </row>
    <row r="3459" spans="2:7" x14ac:dyDescent="0.25">
      <c r="B3459">
        <v>20240831</v>
      </c>
      <c r="C3459" t="str">
        <v>EMEA</v>
      </c>
      <c r="D3459" t="str">
        <v>Cost of Goods Sold</v>
      </c>
      <c r="E3459" t="str">
        <v>Sales</v>
      </c>
      <c r="F3459">
        <v>1</v>
      </c>
      <c r="G3459" s="38">
        <v>-79194</v>
      </c>
    </row>
    <row r="3460" spans="2:7" x14ac:dyDescent="0.25">
      <c r="B3460">
        <v>20240831</v>
      </c>
      <c r="C3460" t="str">
        <v>EMEA</v>
      </c>
      <c r="D3460" t="str">
        <v>Cost of Goods Sold</v>
      </c>
      <c r="E3460" t="str">
        <v>Operations</v>
      </c>
      <c r="F3460">
        <v>1</v>
      </c>
      <c r="G3460" s="38">
        <v>-723396</v>
      </c>
    </row>
    <row r="3461" spans="2:7" x14ac:dyDescent="0.25">
      <c r="B3461">
        <v>20240831</v>
      </c>
      <c r="C3461" t="str">
        <v>APAC</v>
      </c>
      <c r="D3461" t="str">
        <v>Cost of Goods Sold</v>
      </c>
      <c r="E3461" t="str">
        <v>Sales</v>
      </c>
      <c r="F3461">
        <v>1</v>
      </c>
      <c r="G3461" s="38">
        <v>-53288</v>
      </c>
    </row>
    <row r="3462" spans="2:7" x14ac:dyDescent="0.25">
      <c r="B3462">
        <v>20240831</v>
      </c>
      <c r="C3462" t="str">
        <v>APAC</v>
      </c>
      <c r="D3462" t="str">
        <v>Cost of Goods Sold</v>
      </c>
      <c r="E3462" t="str">
        <v>Operations</v>
      </c>
      <c r="F3462">
        <v>1</v>
      </c>
      <c r="G3462" s="38">
        <v>-498196</v>
      </c>
    </row>
    <row r="3463" spans="2:7" x14ac:dyDescent="0.25">
      <c r="B3463">
        <v>20240831</v>
      </c>
      <c r="C3463" t="str">
        <v>Americas</v>
      </c>
      <c r="D3463" t="str">
        <v>Salaries &amp; Wages</v>
      </c>
      <c r="E3463" t="str">
        <v>Sales</v>
      </c>
      <c r="F3463">
        <v>1</v>
      </c>
      <c r="G3463" s="38">
        <v>-279718</v>
      </c>
    </row>
    <row r="3464" spans="2:7" x14ac:dyDescent="0.25">
      <c r="B3464">
        <v>20240831</v>
      </c>
      <c r="C3464" t="str">
        <v>Americas</v>
      </c>
      <c r="D3464" t="str">
        <v>Salaries &amp; Wages</v>
      </c>
      <c r="E3464" t="str">
        <v>Marketing</v>
      </c>
      <c r="F3464">
        <v>1</v>
      </c>
      <c r="G3464" s="38">
        <v>-142020</v>
      </c>
    </row>
    <row r="3465" spans="2:7" x14ac:dyDescent="0.25">
      <c r="B3465">
        <v>20240831</v>
      </c>
      <c r="C3465" t="str">
        <v>Americas</v>
      </c>
      <c r="D3465" t="str">
        <v>Salaries &amp; Wages</v>
      </c>
      <c r="E3465" t="str">
        <v>Research &amp; Development</v>
      </c>
      <c r="F3465">
        <v>1</v>
      </c>
      <c r="G3465" s="38">
        <v>-242429</v>
      </c>
    </row>
    <row r="3466" spans="2:7" x14ac:dyDescent="0.25">
      <c r="B3466">
        <v>20240831</v>
      </c>
      <c r="C3466" t="str">
        <v>Americas</v>
      </c>
      <c r="D3466" t="str">
        <v>Salaries &amp; Wages</v>
      </c>
      <c r="E3466" t="str">
        <v>Finance</v>
      </c>
      <c r="F3466">
        <v>1</v>
      </c>
      <c r="G3466" s="38">
        <v>-88802</v>
      </c>
    </row>
    <row r="3467" spans="2:7" x14ac:dyDescent="0.25">
      <c r="B3467">
        <v>20240831</v>
      </c>
      <c r="C3467" t="str">
        <v>Americas</v>
      </c>
      <c r="D3467" t="str">
        <v>Salaries &amp; Wages</v>
      </c>
      <c r="E3467" t="str">
        <v>Operations</v>
      </c>
      <c r="F3467">
        <v>1</v>
      </c>
      <c r="G3467" s="38">
        <v>-177675</v>
      </c>
    </row>
    <row r="3468" spans="2:7" x14ac:dyDescent="0.25">
      <c r="B3468">
        <v>20240831</v>
      </c>
      <c r="C3468" t="str">
        <v>EMEA</v>
      </c>
      <c r="D3468" t="str">
        <v>Salaries &amp; Wages</v>
      </c>
      <c r="E3468" t="str">
        <v>Sales</v>
      </c>
      <c r="F3468">
        <v>1</v>
      </c>
      <c r="G3468" s="38">
        <v>-200107</v>
      </c>
    </row>
    <row r="3469" spans="2:7" x14ac:dyDescent="0.25">
      <c r="B3469">
        <v>20240831</v>
      </c>
      <c r="C3469" t="str">
        <v>EMEA</v>
      </c>
      <c r="D3469" t="str">
        <v>Salaries &amp; Wages</v>
      </c>
      <c r="E3469" t="str">
        <v>Marketing</v>
      </c>
      <c r="F3469">
        <v>1</v>
      </c>
      <c r="G3469" s="38">
        <v>-94124</v>
      </c>
    </row>
    <row r="3470" spans="2:7" x14ac:dyDescent="0.25">
      <c r="B3470">
        <v>20240831</v>
      </c>
      <c r="C3470" t="str">
        <v>EMEA</v>
      </c>
      <c r="D3470" t="str">
        <v>Salaries &amp; Wages</v>
      </c>
      <c r="E3470" t="str">
        <v>Research &amp; Development</v>
      </c>
      <c r="F3470">
        <v>1</v>
      </c>
      <c r="G3470" s="38">
        <v>-157202</v>
      </c>
    </row>
    <row r="3471" spans="2:7" x14ac:dyDescent="0.25">
      <c r="B3471">
        <v>20240831</v>
      </c>
      <c r="C3471" t="str">
        <v>EMEA</v>
      </c>
      <c r="D3471" t="str">
        <v>Salaries &amp; Wages</v>
      </c>
      <c r="E3471" t="str">
        <v>Finance</v>
      </c>
      <c r="F3471">
        <v>1</v>
      </c>
      <c r="G3471" s="38">
        <v>-62105</v>
      </c>
    </row>
    <row r="3472" spans="2:7" x14ac:dyDescent="0.25">
      <c r="B3472">
        <v>20240831</v>
      </c>
      <c r="C3472" t="str">
        <v>EMEA</v>
      </c>
      <c r="D3472" t="str">
        <v>Salaries &amp; Wages</v>
      </c>
      <c r="E3472" t="str">
        <v>Operations</v>
      </c>
      <c r="F3472">
        <v>1</v>
      </c>
      <c r="G3472" s="38">
        <v>-123074</v>
      </c>
    </row>
    <row r="3473" spans="2:7" x14ac:dyDescent="0.25">
      <c r="B3473">
        <v>20240831</v>
      </c>
      <c r="C3473" t="str">
        <v>APAC</v>
      </c>
      <c r="D3473" t="str">
        <v>Salaries &amp; Wages</v>
      </c>
      <c r="E3473" t="str">
        <v>Sales</v>
      </c>
      <c r="F3473">
        <v>1</v>
      </c>
      <c r="G3473" s="38">
        <v>-140272</v>
      </c>
    </row>
    <row r="3474" spans="2:7" x14ac:dyDescent="0.25">
      <c r="B3474">
        <v>20240831</v>
      </c>
      <c r="C3474" t="str">
        <v>APAC</v>
      </c>
      <c r="D3474" t="str">
        <v>Salaries &amp; Wages</v>
      </c>
      <c r="E3474" t="str">
        <v>Marketing</v>
      </c>
      <c r="F3474">
        <v>1</v>
      </c>
      <c r="G3474" s="38">
        <v>-71349</v>
      </c>
    </row>
    <row r="3475" spans="2:7" x14ac:dyDescent="0.25">
      <c r="B3475">
        <v>20240831</v>
      </c>
      <c r="C3475" t="str">
        <v>APAC</v>
      </c>
      <c r="D3475" t="str">
        <v>Salaries &amp; Wages</v>
      </c>
      <c r="E3475" t="str">
        <v>Research &amp; Development</v>
      </c>
      <c r="F3475">
        <v>1</v>
      </c>
      <c r="G3475" s="38">
        <v>-114646</v>
      </c>
    </row>
    <row r="3476" spans="2:7" x14ac:dyDescent="0.25">
      <c r="B3476">
        <v>20240831</v>
      </c>
      <c r="C3476" t="str">
        <v>APAC</v>
      </c>
      <c r="D3476" t="str">
        <v>Salaries &amp; Wages</v>
      </c>
      <c r="E3476" t="str">
        <v>Finance</v>
      </c>
      <c r="F3476">
        <v>1</v>
      </c>
      <c r="G3476" s="38">
        <v>-45521</v>
      </c>
    </row>
    <row r="3477" spans="2:7" x14ac:dyDescent="0.25">
      <c r="B3477">
        <v>20240831</v>
      </c>
      <c r="C3477" t="str">
        <v>APAC</v>
      </c>
      <c r="D3477" t="str">
        <v>Salaries &amp; Wages</v>
      </c>
      <c r="E3477" t="str">
        <v>Operations</v>
      </c>
      <c r="F3477">
        <v>1</v>
      </c>
      <c r="G3477" s="38">
        <v>-96410</v>
      </c>
    </row>
    <row r="3478" spans="2:7" x14ac:dyDescent="0.25">
      <c r="B3478">
        <v>20240831</v>
      </c>
      <c r="C3478" t="str">
        <v>Americas</v>
      </c>
      <c r="D3478" t="str">
        <v>Marketing &amp; Advertising</v>
      </c>
      <c r="E3478" t="str">
        <v>Sales</v>
      </c>
      <c r="F3478">
        <v>1</v>
      </c>
      <c r="G3478" s="38">
        <v>-27150</v>
      </c>
    </row>
    <row r="3479" spans="2:7" x14ac:dyDescent="0.25">
      <c r="B3479">
        <v>20240831</v>
      </c>
      <c r="C3479" t="str">
        <v>Americas</v>
      </c>
      <c r="D3479" t="str">
        <v>Marketing &amp; Advertising</v>
      </c>
      <c r="E3479" t="str">
        <v>Marketing</v>
      </c>
      <c r="F3479">
        <v>1</v>
      </c>
      <c r="G3479" s="38">
        <v>-210864</v>
      </c>
    </row>
    <row r="3480" spans="2:7" x14ac:dyDescent="0.25">
      <c r="B3480">
        <v>20240831</v>
      </c>
      <c r="C3480" t="str">
        <v>Americas</v>
      </c>
      <c r="D3480" t="str">
        <v>Marketing &amp; Advertising</v>
      </c>
      <c r="E3480" t="str">
        <v>Operations</v>
      </c>
      <c r="F3480">
        <v>1</v>
      </c>
      <c r="G3480" s="38">
        <v>-27100</v>
      </c>
    </row>
    <row r="3481" spans="2:7" x14ac:dyDescent="0.25">
      <c r="B3481">
        <v>20240831</v>
      </c>
      <c r="C3481" t="str">
        <v>EMEA</v>
      </c>
      <c r="D3481" t="str">
        <v>Marketing &amp; Advertising</v>
      </c>
      <c r="E3481" t="str">
        <v>Sales</v>
      </c>
      <c r="F3481">
        <v>1</v>
      </c>
      <c r="G3481" s="38">
        <v>-19806</v>
      </c>
    </row>
    <row r="3482" spans="2:7" x14ac:dyDescent="0.25">
      <c r="B3482">
        <v>20240831</v>
      </c>
      <c r="C3482" t="str">
        <v>EMEA</v>
      </c>
      <c r="D3482" t="str">
        <v>Marketing &amp; Advertising</v>
      </c>
      <c r="E3482" t="str">
        <v>Marketing</v>
      </c>
      <c r="F3482">
        <v>1</v>
      </c>
      <c r="G3482" s="38">
        <v>-155987</v>
      </c>
    </row>
    <row r="3483" spans="2:7" x14ac:dyDescent="0.25">
      <c r="B3483">
        <v>20240831</v>
      </c>
      <c r="C3483" t="str">
        <v>EMEA</v>
      </c>
      <c r="D3483" t="str">
        <v>Marketing &amp; Advertising</v>
      </c>
      <c r="E3483" t="str">
        <v>Operations</v>
      </c>
      <c r="F3483">
        <v>1</v>
      </c>
      <c r="G3483" s="38">
        <v>-19130</v>
      </c>
    </row>
    <row r="3484" spans="2:7" x14ac:dyDescent="0.25">
      <c r="B3484">
        <v>20240831</v>
      </c>
      <c r="C3484" t="str">
        <v>APAC</v>
      </c>
      <c r="D3484" t="str">
        <v>Marketing &amp; Advertising</v>
      </c>
      <c r="E3484" t="str">
        <v>Sales</v>
      </c>
      <c r="F3484">
        <v>1</v>
      </c>
      <c r="G3484" s="38">
        <v>-13809</v>
      </c>
    </row>
    <row r="3485" spans="2:7" x14ac:dyDescent="0.25">
      <c r="B3485">
        <v>20240831</v>
      </c>
      <c r="C3485" t="str">
        <v>APAC</v>
      </c>
      <c r="D3485" t="str">
        <v>Marketing &amp; Advertising</v>
      </c>
      <c r="E3485" t="str">
        <v>Marketing</v>
      </c>
      <c r="F3485">
        <v>1</v>
      </c>
      <c r="G3485" s="38">
        <v>-114013</v>
      </c>
    </row>
    <row r="3486" spans="2:7" x14ac:dyDescent="0.25">
      <c r="B3486">
        <v>20240831</v>
      </c>
      <c r="C3486" t="str">
        <v>APAC</v>
      </c>
      <c r="D3486" t="str">
        <v>Marketing &amp; Advertising</v>
      </c>
      <c r="E3486" t="str">
        <v>Operations</v>
      </c>
      <c r="F3486">
        <v>1</v>
      </c>
      <c r="G3486" s="38">
        <v>-13425</v>
      </c>
    </row>
    <row r="3487" spans="2:7" x14ac:dyDescent="0.25">
      <c r="B3487">
        <v>20240831</v>
      </c>
      <c r="C3487" t="str">
        <v>Americas</v>
      </c>
      <c r="D3487" t="str">
        <v>Software &amp; Tools</v>
      </c>
      <c r="E3487" t="str">
        <v>Sales</v>
      </c>
      <c r="F3487">
        <v>1</v>
      </c>
      <c r="G3487" s="38">
        <v>-27386</v>
      </c>
    </row>
    <row r="3488" spans="2:7" x14ac:dyDescent="0.25">
      <c r="B3488">
        <v>20240831</v>
      </c>
      <c r="C3488" t="str">
        <v>Americas</v>
      </c>
      <c r="D3488" t="str">
        <v>Software &amp; Tools</v>
      </c>
      <c r="E3488" t="str">
        <v>Marketing</v>
      </c>
      <c r="F3488">
        <v>1</v>
      </c>
      <c r="G3488" s="38">
        <v>-27723</v>
      </c>
    </row>
    <row r="3489" spans="2:7" x14ac:dyDescent="0.25">
      <c r="B3489">
        <v>20240831</v>
      </c>
      <c r="C3489" t="str">
        <v>Americas</v>
      </c>
      <c r="D3489" t="str">
        <v>Software &amp; Tools</v>
      </c>
      <c r="E3489" t="str">
        <v>Research &amp; Development</v>
      </c>
      <c r="F3489">
        <v>1</v>
      </c>
      <c r="G3489" s="38">
        <v>-42863</v>
      </c>
    </row>
    <row r="3490" spans="2:7" x14ac:dyDescent="0.25">
      <c r="B3490">
        <v>20240831</v>
      </c>
      <c r="C3490" t="str">
        <v>Americas</v>
      </c>
      <c r="D3490" t="str">
        <v>Software &amp; Tools</v>
      </c>
      <c r="E3490" t="str">
        <v>Finance</v>
      </c>
      <c r="F3490">
        <v>1</v>
      </c>
      <c r="G3490" s="38">
        <v>-21231</v>
      </c>
    </row>
    <row r="3491" spans="2:7" x14ac:dyDescent="0.25">
      <c r="B3491">
        <v>20240831</v>
      </c>
      <c r="C3491" t="str">
        <v>Americas</v>
      </c>
      <c r="D3491" t="str">
        <v>Software &amp; Tools</v>
      </c>
      <c r="E3491" t="str">
        <v>Operations</v>
      </c>
      <c r="F3491">
        <v>1</v>
      </c>
      <c r="G3491" s="38">
        <v>-19380</v>
      </c>
    </row>
    <row r="3492" spans="2:7" x14ac:dyDescent="0.25">
      <c r="B3492">
        <v>20240831</v>
      </c>
      <c r="C3492" t="str">
        <v>EMEA</v>
      </c>
      <c r="D3492" t="str">
        <v>Software &amp; Tools</v>
      </c>
      <c r="E3492" t="str">
        <v>Sales</v>
      </c>
      <c r="F3492">
        <v>1</v>
      </c>
      <c r="G3492" s="38">
        <v>-18594</v>
      </c>
    </row>
    <row r="3493" spans="2:7" x14ac:dyDescent="0.25">
      <c r="B3493">
        <v>20240831</v>
      </c>
      <c r="C3493" t="str">
        <v>EMEA</v>
      </c>
      <c r="D3493" t="str">
        <v>Software &amp; Tools</v>
      </c>
      <c r="E3493" t="str">
        <v>Marketing</v>
      </c>
      <c r="F3493">
        <v>1</v>
      </c>
      <c r="G3493" s="38">
        <v>-18924</v>
      </c>
    </row>
    <row r="3494" spans="2:7" x14ac:dyDescent="0.25">
      <c r="B3494">
        <v>20240831</v>
      </c>
      <c r="C3494" t="str">
        <v>EMEA</v>
      </c>
      <c r="D3494" t="str">
        <v>Software &amp; Tools</v>
      </c>
      <c r="E3494" t="str">
        <v>Research &amp; Development</v>
      </c>
      <c r="F3494">
        <v>1</v>
      </c>
      <c r="G3494" s="38">
        <v>-29925</v>
      </c>
    </row>
    <row r="3495" spans="2:7" x14ac:dyDescent="0.25">
      <c r="B3495">
        <v>20240831</v>
      </c>
      <c r="C3495" t="str">
        <v>EMEA</v>
      </c>
      <c r="D3495" t="str">
        <v>Software &amp; Tools</v>
      </c>
      <c r="E3495" t="str">
        <v>Finance</v>
      </c>
      <c r="F3495">
        <v>1</v>
      </c>
      <c r="G3495" s="38">
        <v>-14649</v>
      </c>
    </row>
    <row r="3496" spans="2:7" x14ac:dyDescent="0.25">
      <c r="B3496">
        <v>20240831</v>
      </c>
      <c r="C3496" t="str">
        <v>EMEA</v>
      </c>
      <c r="D3496" t="str">
        <v>Software &amp; Tools</v>
      </c>
      <c r="E3496" t="str">
        <v>Operations</v>
      </c>
      <c r="F3496">
        <v>1</v>
      </c>
      <c r="G3496" s="38">
        <v>-14160</v>
      </c>
    </row>
    <row r="3497" spans="2:7" x14ac:dyDescent="0.25">
      <c r="B3497">
        <v>20240831</v>
      </c>
      <c r="C3497" t="str">
        <v>APAC</v>
      </c>
      <c r="D3497" t="str">
        <v>Software &amp; Tools</v>
      </c>
      <c r="E3497" t="str">
        <v>Sales</v>
      </c>
      <c r="F3497">
        <v>1</v>
      </c>
      <c r="G3497" s="38">
        <v>-13295</v>
      </c>
    </row>
    <row r="3498" spans="2:7" x14ac:dyDescent="0.25">
      <c r="B3498">
        <v>20240831</v>
      </c>
      <c r="C3498" t="str">
        <v>APAC</v>
      </c>
      <c r="D3498" t="str">
        <v>Software &amp; Tools</v>
      </c>
      <c r="E3498" t="str">
        <v>Marketing</v>
      </c>
      <c r="F3498">
        <v>1</v>
      </c>
      <c r="G3498" s="38">
        <v>-14238</v>
      </c>
    </row>
    <row r="3499" spans="2:7" x14ac:dyDescent="0.25">
      <c r="B3499">
        <v>20240831</v>
      </c>
      <c r="C3499" t="str">
        <v>APAC</v>
      </c>
      <c r="D3499" t="str">
        <v>Software &amp; Tools</v>
      </c>
      <c r="E3499" t="str">
        <v>Research &amp; Development</v>
      </c>
      <c r="F3499">
        <v>1</v>
      </c>
      <c r="G3499" s="38">
        <v>-21385</v>
      </c>
    </row>
    <row r="3500" spans="2:7" x14ac:dyDescent="0.25">
      <c r="B3500">
        <v>20240831</v>
      </c>
      <c r="C3500" t="str">
        <v>APAC</v>
      </c>
      <c r="D3500" t="str">
        <v>Software &amp; Tools</v>
      </c>
      <c r="E3500" t="str">
        <v>Finance</v>
      </c>
      <c r="F3500">
        <v>1</v>
      </c>
      <c r="G3500" s="38">
        <v>-10997</v>
      </c>
    </row>
    <row r="3501" spans="2:7" x14ac:dyDescent="0.25">
      <c r="B3501">
        <v>20240831</v>
      </c>
      <c r="C3501" t="str">
        <v>APAC</v>
      </c>
      <c r="D3501" t="str">
        <v>Software &amp; Tools</v>
      </c>
      <c r="E3501" t="str">
        <v>Operations</v>
      </c>
      <c r="F3501">
        <v>1</v>
      </c>
      <c r="G3501" s="38">
        <v>-10443</v>
      </c>
    </row>
    <row r="3502" spans="2:7" x14ac:dyDescent="0.25">
      <c r="B3502">
        <v>20240831</v>
      </c>
      <c r="C3502" t="str">
        <v>Americas</v>
      </c>
      <c r="D3502" t="str">
        <v>Travel &amp; Entertainment</v>
      </c>
      <c r="E3502" t="str">
        <v>Sales</v>
      </c>
      <c r="F3502">
        <v>1</v>
      </c>
      <c r="G3502" s="38">
        <v>-35313</v>
      </c>
    </row>
    <row r="3503" spans="2:7" x14ac:dyDescent="0.25">
      <c r="B3503">
        <v>20240831</v>
      </c>
      <c r="C3503" t="str">
        <v>Americas</v>
      </c>
      <c r="D3503" t="str">
        <v>Travel &amp; Entertainment</v>
      </c>
      <c r="E3503" t="str">
        <v>Marketing</v>
      </c>
      <c r="F3503">
        <v>1</v>
      </c>
      <c r="G3503" s="38">
        <v>-16780</v>
      </c>
    </row>
    <row r="3504" spans="2:7" x14ac:dyDescent="0.25">
      <c r="B3504">
        <v>20240831</v>
      </c>
      <c r="C3504" t="str">
        <v>Americas</v>
      </c>
      <c r="D3504" t="str">
        <v>Travel &amp; Entertainment</v>
      </c>
      <c r="E3504" t="str">
        <v>Research &amp; Development</v>
      </c>
      <c r="F3504">
        <v>1</v>
      </c>
      <c r="G3504" s="38">
        <v>-8347</v>
      </c>
    </row>
    <row r="3505" spans="2:7" x14ac:dyDescent="0.25">
      <c r="B3505">
        <v>20240831</v>
      </c>
      <c r="C3505" t="str">
        <v>Americas</v>
      </c>
      <c r="D3505" t="str">
        <v>Travel &amp; Entertainment</v>
      </c>
      <c r="E3505" t="str">
        <v>Finance</v>
      </c>
      <c r="F3505">
        <v>1</v>
      </c>
      <c r="G3505" s="38">
        <v>-8763</v>
      </c>
    </row>
    <row r="3506" spans="2:7" x14ac:dyDescent="0.25">
      <c r="B3506">
        <v>20240831</v>
      </c>
      <c r="C3506" t="str">
        <v>Americas</v>
      </c>
      <c r="D3506" t="str">
        <v>Travel &amp; Entertainment</v>
      </c>
      <c r="E3506" t="str">
        <v>Operations</v>
      </c>
      <c r="F3506">
        <v>1</v>
      </c>
      <c r="G3506" s="38">
        <v>-17293</v>
      </c>
    </row>
    <row r="3507" spans="2:7" x14ac:dyDescent="0.25">
      <c r="B3507">
        <v>20240831</v>
      </c>
      <c r="C3507" t="str">
        <v>EMEA</v>
      </c>
      <c r="D3507" t="str">
        <v>Travel &amp; Entertainment</v>
      </c>
      <c r="E3507" t="str">
        <v>Sales</v>
      </c>
      <c r="F3507">
        <v>1</v>
      </c>
      <c r="G3507" s="38">
        <v>-24377</v>
      </c>
    </row>
    <row r="3508" spans="2:7" x14ac:dyDescent="0.25">
      <c r="B3508">
        <v>20240831</v>
      </c>
      <c r="C3508" t="str">
        <v>EMEA</v>
      </c>
      <c r="D3508" t="str">
        <v>Travel &amp; Entertainment</v>
      </c>
      <c r="E3508" t="str">
        <v>Marketing</v>
      </c>
      <c r="F3508">
        <v>1</v>
      </c>
      <c r="G3508" s="38">
        <v>-11949</v>
      </c>
    </row>
    <row r="3509" spans="2:7" x14ac:dyDescent="0.25">
      <c r="B3509">
        <v>20240831</v>
      </c>
      <c r="C3509" t="str">
        <v>EMEA</v>
      </c>
      <c r="D3509" t="str">
        <v>Travel &amp; Entertainment</v>
      </c>
      <c r="E3509" t="str">
        <v>Research &amp; Development</v>
      </c>
      <c r="F3509">
        <v>1</v>
      </c>
      <c r="G3509" s="38">
        <v>-6631</v>
      </c>
    </row>
    <row r="3510" spans="2:7" x14ac:dyDescent="0.25">
      <c r="B3510">
        <v>20240831</v>
      </c>
      <c r="C3510" t="str">
        <v>EMEA</v>
      </c>
      <c r="D3510" t="str">
        <v>Travel &amp; Entertainment</v>
      </c>
      <c r="E3510" t="str">
        <v>Finance</v>
      </c>
      <c r="F3510">
        <v>1</v>
      </c>
      <c r="G3510" s="38">
        <v>-6536</v>
      </c>
    </row>
    <row r="3511" spans="2:7" x14ac:dyDescent="0.25">
      <c r="B3511">
        <v>20240831</v>
      </c>
      <c r="C3511" t="str">
        <v>EMEA</v>
      </c>
      <c r="D3511" t="str">
        <v>Travel &amp; Entertainment</v>
      </c>
      <c r="E3511" t="str">
        <v>Operations</v>
      </c>
      <c r="F3511">
        <v>1</v>
      </c>
      <c r="G3511" s="38">
        <v>-12678</v>
      </c>
    </row>
    <row r="3512" spans="2:7" x14ac:dyDescent="0.25">
      <c r="B3512">
        <v>20240831</v>
      </c>
      <c r="C3512" t="str">
        <v>APAC</v>
      </c>
      <c r="D3512" t="str">
        <v>Travel &amp; Entertainment</v>
      </c>
      <c r="E3512" t="str">
        <v>Sales</v>
      </c>
      <c r="F3512">
        <v>1</v>
      </c>
      <c r="G3512" s="38">
        <v>-19039</v>
      </c>
    </row>
    <row r="3513" spans="2:7" x14ac:dyDescent="0.25">
      <c r="B3513">
        <v>20240831</v>
      </c>
      <c r="C3513" t="str">
        <v>APAC</v>
      </c>
      <c r="D3513" t="str">
        <v>Travel &amp; Entertainment</v>
      </c>
      <c r="E3513" t="str">
        <v>Marketing</v>
      </c>
      <c r="F3513">
        <v>1</v>
      </c>
      <c r="G3513" s="38">
        <v>-9572</v>
      </c>
    </row>
    <row r="3514" spans="2:7" x14ac:dyDescent="0.25">
      <c r="B3514">
        <v>20240831</v>
      </c>
      <c r="C3514" t="str">
        <v>APAC</v>
      </c>
      <c r="D3514" t="str">
        <v>Travel &amp; Entertainment</v>
      </c>
      <c r="E3514" t="str">
        <v>Research &amp; Development</v>
      </c>
      <c r="F3514">
        <v>1</v>
      </c>
      <c r="G3514" s="38">
        <v>-4609</v>
      </c>
    </row>
    <row r="3515" spans="2:7" x14ac:dyDescent="0.25">
      <c r="B3515">
        <v>20240831</v>
      </c>
      <c r="C3515" t="str">
        <v>APAC</v>
      </c>
      <c r="D3515" t="str">
        <v>Travel &amp; Entertainment</v>
      </c>
      <c r="E3515" t="str">
        <v>Finance</v>
      </c>
      <c r="F3515">
        <v>1</v>
      </c>
      <c r="G3515" s="38">
        <v>-4391</v>
      </c>
    </row>
    <row r="3516" spans="2:7" x14ac:dyDescent="0.25">
      <c r="B3516">
        <v>20240831</v>
      </c>
      <c r="C3516" t="str">
        <v>APAC</v>
      </c>
      <c r="D3516" t="str">
        <v>Travel &amp; Entertainment</v>
      </c>
      <c r="E3516" t="str">
        <v>Operations</v>
      </c>
      <c r="F3516">
        <v>1</v>
      </c>
      <c r="G3516" s="38">
        <v>-8533</v>
      </c>
    </row>
    <row r="3517" spans="2:7" x14ac:dyDescent="0.25">
      <c r="B3517">
        <v>20240831</v>
      </c>
      <c r="C3517" t="str">
        <v>Americas</v>
      </c>
      <c r="D3517" t="str">
        <v>Other Operating Expenses</v>
      </c>
      <c r="E3517" t="str">
        <v>Sales</v>
      </c>
      <c r="F3517">
        <v>1</v>
      </c>
      <c r="G3517" s="38">
        <v>-22766</v>
      </c>
    </row>
    <row r="3518" spans="2:7" x14ac:dyDescent="0.25">
      <c r="B3518">
        <v>20240831</v>
      </c>
      <c r="C3518" t="str">
        <v>Americas</v>
      </c>
      <c r="D3518" t="str">
        <v>Other Operating Expenses</v>
      </c>
      <c r="E3518" t="str">
        <v>Marketing</v>
      </c>
      <c r="F3518">
        <v>1</v>
      </c>
      <c r="G3518" s="38">
        <v>-22009</v>
      </c>
    </row>
    <row r="3519" spans="2:7" x14ac:dyDescent="0.25">
      <c r="B3519">
        <v>20240831</v>
      </c>
      <c r="C3519" t="str">
        <v>Americas</v>
      </c>
      <c r="D3519" t="str">
        <v>Other Operating Expenses</v>
      </c>
      <c r="E3519" t="str">
        <v>Research &amp; Development</v>
      </c>
      <c r="F3519">
        <v>1</v>
      </c>
      <c r="G3519" s="38">
        <v>-22488</v>
      </c>
    </row>
    <row r="3520" spans="2:7" x14ac:dyDescent="0.25">
      <c r="B3520">
        <v>20240831</v>
      </c>
      <c r="C3520" t="str">
        <v>Americas</v>
      </c>
      <c r="D3520" t="str">
        <v>Other Operating Expenses</v>
      </c>
      <c r="E3520" t="str">
        <v>Finance</v>
      </c>
      <c r="F3520">
        <v>1</v>
      </c>
      <c r="G3520" s="38">
        <v>-23190</v>
      </c>
    </row>
    <row r="3521" spans="2:7" x14ac:dyDescent="0.25">
      <c r="B3521">
        <v>20240831</v>
      </c>
      <c r="C3521" t="str">
        <v>Americas</v>
      </c>
      <c r="D3521" t="str">
        <v>Other Operating Expenses</v>
      </c>
      <c r="E3521" t="str">
        <v>Operations</v>
      </c>
      <c r="F3521">
        <v>1</v>
      </c>
      <c r="G3521" s="38">
        <v>-21243</v>
      </c>
    </row>
    <row r="3522" spans="2:7" x14ac:dyDescent="0.25">
      <c r="B3522">
        <v>20240831</v>
      </c>
      <c r="C3522" t="str">
        <v>EMEA</v>
      </c>
      <c r="D3522" t="str">
        <v>Other Operating Expenses</v>
      </c>
      <c r="E3522" t="str">
        <v>Sales</v>
      </c>
      <c r="F3522">
        <v>1</v>
      </c>
      <c r="G3522" s="38">
        <v>-15867</v>
      </c>
    </row>
    <row r="3523" spans="2:7" x14ac:dyDescent="0.25">
      <c r="B3523">
        <v>20240831</v>
      </c>
      <c r="C3523" t="str">
        <v>EMEA</v>
      </c>
      <c r="D3523" t="str">
        <v>Other Operating Expenses</v>
      </c>
      <c r="E3523" t="str">
        <v>Marketing</v>
      </c>
      <c r="F3523">
        <v>1</v>
      </c>
      <c r="G3523" s="38">
        <v>-15960</v>
      </c>
    </row>
    <row r="3524" spans="2:7" x14ac:dyDescent="0.25">
      <c r="B3524">
        <v>20240831</v>
      </c>
      <c r="C3524" t="str">
        <v>EMEA</v>
      </c>
      <c r="D3524" t="str">
        <v>Other Operating Expenses</v>
      </c>
      <c r="E3524" t="str">
        <v>Research &amp; Development</v>
      </c>
      <c r="F3524">
        <v>1</v>
      </c>
      <c r="G3524" s="38">
        <v>-15691</v>
      </c>
    </row>
    <row r="3525" spans="2:7" x14ac:dyDescent="0.25">
      <c r="B3525">
        <v>20240831</v>
      </c>
      <c r="C3525" t="str">
        <v>EMEA</v>
      </c>
      <c r="D3525" t="str">
        <v>Other Operating Expenses</v>
      </c>
      <c r="E3525" t="str">
        <v>Finance</v>
      </c>
      <c r="F3525">
        <v>1</v>
      </c>
      <c r="G3525" s="38">
        <v>-14936</v>
      </c>
    </row>
    <row r="3526" spans="2:7" x14ac:dyDescent="0.25">
      <c r="B3526">
        <v>20240831</v>
      </c>
      <c r="C3526" t="str">
        <v>EMEA</v>
      </c>
      <c r="D3526" t="str">
        <v>Other Operating Expenses</v>
      </c>
      <c r="E3526" t="str">
        <v>Operations</v>
      </c>
      <c r="F3526">
        <v>1</v>
      </c>
      <c r="G3526" s="38">
        <v>-15420</v>
      </c>
    </row>
    <row r="3527" spans="2:7" x14ac:dyDescent="0.25">
      <c r="B3527">
        <v>20240831</v>
      </c>
      <c r="C3527" t="str">
        <v>APAC</v>
      </c>
      <c r="D3527" t="str">
        <v>Other Operating Expenses</v>
      </c>
      <c r="E3527" t="str">
        <v>Sales</v>
      </c>
      <c r="F3527">
        <v>1</v>
      </c>
      <c r="G3527" s="38">
        <v>-11063</v>
      </c>
    </row>
    <row r="3528" spans="2:7" x14ac:dyDescent="0.25">
      <c r="B3528">
        <v>20240831</v>
      </c>
      <c r="C3528" t="str">
        <v>APAC</v>
      </c>
      <c r="D3528" t="str">
        <v>Other Operating Expenses</v>
      </c>
      <c r="E3528" t="str">
        <v>Marketing</v>
      </c>
      <c r="F3528">
        <v>1</v>
      </c>
      <c r="G3528" s="38">
        <v>-11519</v>
      </c>
    </row>
    <row r="3529" spans="2:7" x14ac:dyDescent="0.25">
      <c r="B3529">
        <v>20240831</v>
      </c>
      <c r="C3529" t="str">
        <v>APAC</v>
      </c>
      <c r="D3529" t="str">
        <v>Other Operating Expenses</v>
      </c>
      <c r="E3529" t="str">
        <v>Research &amp; Development</v>
      </c>
      <c r="F3529">
        <v>1</v>
      </c>
      <c r="G3529" s="38">
        <v>-11773</v>
      </c>
    </row>
    <row r="3530" spans="2:7" x14ac:dyDescent="0.25">
      <c r="B3530">
        <v>20240831</v>
      </c>
      <c r="C3530" t="str">
        <v>APAC</v>
      </c>
      <c r="D3530" t="str">
        <v>Other Operating Expenses</v>
      </c>
      <c r="E3530" t="str">
        <v>Finance</v>
      </c>
      <c r="F3530">
        <v>1</v>
      </c>
      <c r="G3530" s="38">
        <v>-11058</v>
      </c>
    </row>
    <row r="3531" spans="2:7" x14ac:dyDescent="0.25">
      <c r="B3531">
        <v>20240831</v>
      </c>
      <c r="C3531" t="str">
        <v>APAC</v>
      </c>
      <c r="D3531" t="str">
        <v>Other Operating Expenses</v>
      </c>
      <c r="E3531" t="str">
        <v>Operations</v>
      </c>
      <c r="F3531">
        <v>1</v>
      </c>
      <c r="G3531" s="38">
        <v>-11551</v>
      </c>
    </row>
    <row r="3532" spans="2:7" x14ac:dyDescent="0.25">
      <c r="B3532">
        <v>20240930</v>
      </c>
      <c r="C3532" t="str">
        <v>Americas</v>
      </c>
      <c r="D3532" t="str">
        <v>Product Revenue</v>
      </c>
      <c r="E3532" t="str">
        <v>Sales</v>
      </c>
      <c r="F3532">
        <v>1</v>
      </c>
      <c r="G3532" s="38">
        <v>782771</v>
      </c>
    </row>
    <row r="3533" spans="2:7" x14ac:dyDescent="0.25">
      <c r="B3533">
        <v>20240930</v>
      </c>
      <c r="C3533" t="str">
        <v>Americas</v>
      </c>
      <c r="D3533" t="str">
        <v>Product Revenue</v>
      </c>
      <c r="E3533" t="str">
        <v>Marketing</v>
      </c>
      <c r="F3533">
        <v>1</v>
      </c>
      <c r="G3533" s="38">
        <v>141015</v>
      </c>
    </row>
    <row r="3534" spans="2:7" x14ac:dyDescent="0.25">
      <c r="B3534">
        <v>20240930</v>
      </c>
      <c r="C3534" t="str">
        <v>Americas</v>
      </c>
      <c r="D3534" t="str">
        <v>Product Revenue</v>
      </c>
      <c r="E3534" t="str">
        <v>Operations</v>
      </c>
      <c r="F3534">
        <v>1</v>
      </c>
      <c r="G3534" s="38">
        <v>416703</v>
      </c>
    </row>
    <row r="3535" spans="2:7" x14ac:dyDescent="0.25">
      <c r="B3535">
        <v>20240930</v>
      </c>
      <c r="C3535" t="str">
        <v>EMEA</v>
      </c>
      <c r="D3535" t="str">
        <v>Product Revenue</v>
      </c>
      <c r="E3535" t="str">
        <v>Sales</v>
      </c>
      <c r="F3535">
        <v>1</v>
      </c>
      <c r="G3535" s="38">
        <v>574586</v>
      </c>
    </row>
    <row r="3536" spans="2:7" x14ac:dyDescent="0.25">
      <c r="B3536">
        <v>20240930</v>
      </c>
      <c r="C3536" t="str">
        <v>EMEA</v>
      </c>
      <c r="D3536" t="str">
        <v>Product Revenue</v>
      </c>
      <c r="E3536" t="str">
        <v>Marketing</v>
      </c>
      <c r="F3536">
        <v>1</v>
      </c>
      <c r="G3536" s="38">
        <v>94676</v>
      </c>
    </row>
    <row r="3537" spans="2:7" x14ac:dyDescent="0.25">
      <c r="B3537">
        <v>20240930</v>
      </c>
      <c r="C3537" t="str">
        <v>EMEA</v>
      </c>
      <c r="D3537" t="str">
        <v>Product Revenue</v>
      </c>
      <c r="E3537" t="str">
        <v>Operations</v>
      </c>
      <c r="F3537">
        <v>1</v>
      </c>
      <c r="G3537" s="38">
        <v>279220</v>
      </c>
    </row>
    <row r="3538" spans="2:7" x14ac:dyDescent="0.25">
      <c r="B3538">
        <v>20240930</v>
      </c>
      <c r="C3538" t="str">
        <v>APAC</v>
      </c>
      <c r="D3538" t="str">
        <v>Product Revenue</v>
      </c>
      <c r="E3538" t="str">
        <v>Sales</v>
      </c>
      <c r="F3538">
        <v>1</v>
      </c>
      <c r="G3538" s="38">
        <v>401810</v>
      </c>
    </row>
    <row r="3539" spans="2:7" x14ac:dyDescent="0.25">
      <c r="B3539">
        <v>20240930</v>
      </c>
      <c r="C3539" t="str">
        <v>APAC</v>
      </c>
      <c r="D3539" t="str">
        <v>Product Revenue</v>
      </c>
      <c r="E3539" t="str">
        <v>Marketing</v>
      </c>
      <c r="F3539">
        <v>1</v>
      </c>
      <c r="G3539" s="38">
        <v>72280</v>
      </c>
    </row>
    <row r="3540" spans="2:7" x14ac:dyDescent="0.25">
      <c r="B3540">
        <v>20240930</v>
      </c>
      <c r="C3540" t="str">
        <v>APAC</v>
      </c>
      <c r="D3540" t="str">
        <v>Product Revenue</v>
      </c>
      <c r="E3540" t="str">
        <v>Operations</v>
      </c>
      <c r="F3540">
        <v>1</v>
      </c>
      <c r="G3540" s="38">
        <v>202898</v>
      </c>
    </row>
    <row r="3541" spans="2:7" x14ac:dyDescent="0.25">
      <c r="B3541">
        <v>20240930</v>
      </c>
      <c r="C3541" t="str">
        <v>Americas</v>
      </c>
      <c r="D3541" t="str">
        <v>Services Revenue</v>
      </c>
      <c r="E3541" t="str">
        <v>Sales</v>
      </c>
      <c r="F3541">
        <v>1</v>
      </c>
      <c r="G3541" s="38">
        <v>335246</v>
      </c>
    </row>
    <row r="3542" spans="2:7" x14ac:dyDescent="0.25">
      <c r="B3542">
        <v>20240930</v>
      </c>
      <c r="C3542" t="str">
        <v>Americas</v>
      </c>
      <c r="D3542" t="str">
        <v>Services Revenue</v>
      </c>
      <c r="E3542" t="str">
        <v>Marketing</v>
      </c>
      <c r="F3542">
        <v>1</v>
      </c>
      <c r="G3542" s="38">
        <v>106279</v>
      </c>
    </row>
    <row r="3543" spans="2:7" x14ac:dyDescent="0.25">
      <c r="B3543">
        <v>20240930</v>
      </c>
      <c r="C3543" t="str">
        <v>Americas</v>
      </c>
      <c r="D3543" t="str">
        <v>Services Revenue</v>
      </c>
      <c r="E3543" t="str">
        <v>Operations</v>
      </c>
      <c r="F3543">
        <v>1</v>
      </c>
      <c r="G3543" s="38">
        <v>238694</v>
      </c>
    </row>
    <row r="3544" spans="2:7" x14ac:dyDescent="0.25">
      <c r="B3544">
        <v>20240930</v>
      </c>
      <c r="C3544" t="str">
        <v>EMEA</v>
      </c>
      <c r="D3544" t="str">
        <v>Services Revenue</v>
      </c>
      <c r="E3544" t="str">
        <v>Sales</v>
      </c>
      <c r="F3544">
        <v>1</v>
      </c>
      <c r="G3544" s="38">
        <v>239197</v>
      </c>
    </row>
    <row r="3545" spans="2:7" x14ac:dyDescent="0.25">
      <c r="B3545">
        <v>20240930</v>
      </c>
      <c r="C3545" t="str">
        <v>EMEA</v>
      </c>
      <c r="D3545" t="str">
        <v>Services Revenue</v>
      </c>
      <c r="E3545" t="str">
        <v>Marketing</v>
      </c>
      <c r="F3545">
        <v>1</v>
      </c>
      <c r="G3545" s="38">
        <v>70651</v>
      </c>
    </row>
    <row r="3546" spans="2:7" x14ac:dyDescent="0.25">
      <c r="B3546">
        <v>20240930</v>
      </c>
      <c r="C3546" t="str">
        <v>EMEA</v>
      </c>
      <c r="D3546" t="str">
        <v>Services Revenue</v>
      </c>
      <c r="E3546" t="str">
        <v>Operations</v>
      </c>
      <c r="F3546">
        <v>1</v>
      </c>
      <c r="G3546" s="38">
        <v>160341</v>
      </c>
    </row>
    <row r="3547" spans="2:7" x14ac:dyDescent="0.25">
      <c r="B3547">
        <v>20240930</v>
      </c>
      <c r="C3547" t="str">
        <v>APAC</v>
      </c>
      <c r="D3547" t="str">
        <v>Services Revenue</v>
      </c>
      <c r="E3547" t="str">
        <v>Sales</v>
      </c>
      <c r="F3547">
        <v>1</v>
      </c>
      <c r="G3547" s="38">
        <v>168211</v>
      </c>
    </row>
    <row r="3548" spans="2:7" x14ac:dyDescent="0.25">
      <c r="B3548">
        <v>20240930</v>
      </c>
      <c r="C3548" t="str">
        <v>APAC</v>
      </c>
      <c r="D3548" t="str">
        <v>Services Revenue</v>
      </c>
      <c r="E3548" t="str">
        <v>Marketing</v>
      </c>
      <c r="F3548">
        <v>1</v>
      </c>
      <c r="G3548" s="38">
        <v>52894</v>
      </c>
    </row>
    <row r="3549" spans="2:7" x14ac:dyDescent="0.25">
      <c r="B3549">
        <v>20240930</v>
      </c>
      <c r="C3549" t="str">
        <v>APAC</v>
      </c>
      <c r="D3549" t="str">
        <v>Services Revenue</v>
      </c>
      <c r="E3549" t="str">
        <v>Operations</v>
      </c>
      <c r="F3549">
        <v>1</v>
      </c>
      <c r="G3549" s="38">
        <v>121536</v>
      </c>
    </row>
    <row r="3550" spans="2:7" x14ac:dyDescent="0.25">
      <c r="B3550">
        <v>20240930</v>
      </c>
      <c r="C3550" t="str">
        <v>Americas</v>
      </c>
      <c r="D3550" t="str">
        <v>Cost of Goods Sold</v>
      </c>
      <c r="E3550" t="str">
        <v>Sales</v>
      </c>
      <c r="F3550">
        <v>1</v>
      </c>
      <c r="G3550" s="38">
        <v>-109554</v>
      </c>
    </row>
    <row r="3551" spans="2:7" x14ac:dyDescent="0.25">
      <c r="B3551">
        <v>20240930</v>
      </c>
      <c r="C3551" t="str">
        <v>Americas</v>
      </c>
      <c r="D3551" t="str">
        <v>Cost of Goods Sold</v>
      </c>
      <c r="E3551" t="str">
        <v>Operations</v>
      </c>
      <c r="F3551">
        <v>1</v>
      </c>
      <c r="G3551" s="38">
        <v>-922143</v>
      </c>
    </row>
    <row r="3552" spans="2:7" x14ac:dyDescent="0.25">
      <c r="B3552">
        <v>20240930</v>
      </c>
      <c r="C3552" t="str">
        <v>EMEA</v>
      </c>
      <c r="D3552" t="str">
        <v>Cost of Goods Sold</v>
      </c>
      <c r="E3552" t="str">
        <v>Sales</v>
      </c>
      <c r="F3552">
        <v>1</v>
      </c>
      <c r="G3552" s="38">
        <v>-75994</v>
      </c>
    </row>
    <row r="3553" spans="2:7" x14ac:dyDescent="0.25">
      <c r="B3553">
        <v>20240930</v>
      </c>
      <c r="C3553" t="str">
        <v>EMEA</v>
      </c>
      <c r="D3553" t="str">
        <v>Cost of Goods Sold</v>
      </c>
      <c r="E3553" t="str">
        <v>Operations</v>
      </c>
      <c r="F3553">
        <v>1</v>
      </c>
      <c r="G3553" s="38">
        <v>-714828</v>
      </c>
    </row>
    <row r="3554" spans="2:7" x14ac:dyDescent="0.25">
      <c r="B3554">
        <v>20240930</v>
      </c>
      <c r="C3554" t="str">
        <v>APAC</v>
      </c>
      <c r="D3554" t="str">
        <v>Cost of Goods Sold</v>
      </c>
      <c r="E3554" t="str">
        <v>Sales</v>
      </c>
      <c r="F3554">
        <v>1</v>
      </c>
      <c r="G3554" s="38">
        <v>-53897</v>
      </c>
    </row>
    <row r="3555" spans="2:7" x14ac:dyDescent="0.25">
      <c r="B3555">
        <v>20240930</v>
      </c>
      <c r="C3555" t="str">
        <v>APAC</v>
      </c>
      <c r="D3555" t="str">
        <v>Cost of Goods Sold</v>
      </c>
      <c r="E3555" t="str">
        <v>Operations</v>
      </c>
      <c r="F3555">
        <v>1</v>
      </c>
      <c r="G3555" s="38">
        <v>-500328</v>
      </c>
    </row>
    <row r="3556" spans="2:7" x14ac:dyDescent="0.25">
      <c r="B3556">
        <v>20240930</v>
      </c>
      <c r="C3556" t="str">
        <v>Americas</v>
      </c>
      <c r="D3556" t="str">
        <v>Salaries &amp; Wages</v>
      </c>
      <c r="E3556" t="str">
        <v>Sales</v>
      </c>
      <c r="F3556">
        <v>1</v>
      </c>
      <c r="G3556" s="38">
        <v>-262276</v>
      </c>
    </row>
    <row r="3557" spans="2:7" x14ac:dyDescent="0.25">
      <c r="B3557">
        <v>20240930</v>
      </c>
      <c r="C3557" t="str">
        <v>Americas</v>
      </c>
      <c r="D3557" t="str">
        <v>Salaries &amp; Wages</v>
      </c>
      <c r="E3557" t="str">
        <v>Marketing</v>
      </c>
      <c r="F3557">
        <v>1</v>
      </c>
      <c r="G3557" s="38">
        <v>-145179</v>
      </c>
    </row>
    <row r="3558" spans="2:7" x14ac:dyDescent="0.25">
      <c r="B3558">
        <v>20240930</v>
      </c>
      <c r="C3558" t="str">
        <v>Americas</v>
      </c>
      <c r="D3558" t="str">
        <v>Salaries &amp; Wages</v>
      </c>
      <c r="E3558" t="str">
        <v>Research &amp; Development</v>
      </c>
      <c r="F3558">
        <v>1</v>
      </c>
      <c r="G3558" s="38">
        <v>-231956</v>
      </c>
    </row>
    <row r="3559" spans="2:7" x14ac:dyDescent="0.25">
      <c r="B3559">
        <v>20240930</v>
      </c>
      <c r="C3559" t="str">
        <v>Americas</v>
      </c>
      <c r="D3559" t="str">
        <v>Salaries &amp; Wages</v>
      </c>
      <c r="E3559" t="str">
        <v>Finance</v>
      </c>
      <c r="F3559">
        <v>1</v>
      </c>
      <c r="G3559" s="38">
        <v>-88721</v>
      </c>
    </row>
    <row r="3560" spans="2:7" x14ac:dyDescent="0.25">
      <c r="B3560">
        <v>20240930</v>
      </c>
      <c r="C3560" t="str">
        <v>Americas</v>
      </c>
      <c r="D3560" t="str">
        <v>Salaries &amp; Wages</v>
      </c>
      <c r="E3560" t="str">
        <v>Operations</v>
      </c>
      <c r="F3560">
        <v>1</v>
      </c>
      <c r="G3560" s="38">
        <v>-175663</v>
      </c>
    </row>
    <row r="3561" spans="2:7" x14ac:dyDescent="0.25">
      <c r="B3561">
        <v>20240930</v>
      </c>
      <c r="C3561" t="str">
        <v>EMEA</v>
      </c>
      <c r="D3561" t="str">
        <v>Salaries &amp; Wages</v>
      </c>
      <c r="E3561" t="str">
        <v>Sales</v>
      </c>
      <c r="F3561">
        <v>1</v>
      </c>
      <c r="G3561" s="38">
        <v>-196575</v>
      </c>
    </row>
    <row r="3562" spans="2:7" x14ac:dyDescent="0.25">
      <c r="B3562">
        <v>20240930</v>
      </c>
      <c r="C3562" t="str">
        <v>EMEA</v>
      </c>
      <c r="D3562" t="str">
        <v>Salaries &amp; Wages</v>
      </c>
      <c r="E3562" t="str">
        <v>Marketing</v>
      </c>
      <c r="F3562">
        <v>1</v>
      </c>
      <c r="G3562" s="38">
        <v>-98304</v>
      </c>
    </row>
    <row r="3563" spans="2:7" x14ac:dyDescent="0.25">
      <c r="B3563">
        <v>20240930</v>
      </c>
      <c r="C3563" t="str">
        <v>EMEA</v>
      </c>
      <c r="D3563" t="str">
        <v>Salaries &amp; Wages</v>
      </c>
      <c r="E3563" t="str">
        <v>Research &amp; Development</v>
      </c>
      <c r="F3563">
        <v>1</v>
      </c>
      <c r="G3563" s="38">
        <v>-154871</v>
      </c>
    </row>
    <row r="3564" spans="2:7" x14ac:dyDescent="0.25">
      <c r="B3564">
        <v>20240930</v>
      </c>
      <c r="C3564" t="str">
        <v>EMEA</v>
      </c>
      <c r="D3564" t="str">
        <v>Salaries &amp; Wages</v>
      </c>
      <c r="E3564" t="str">
        <v>Finance</v>
      </c>
      <c r="F3564">
        <v>1</v>
      </c>
      <c r="G3564" s="38">
        <v>-68975</v>
      </c>
    </row>
    <row r="3565" spans="2:7" x14ac:dyDescent="0.25">
      <c r="B3565">
        <v>20240930</v>
      </c>
      <c r="C3565" t="str">
        <v>EMEA</v>
      </c>
      <c r="D3565" t="str">
        <v>Salaries &amp; Wages</v>
      </c>
      <c r="E3565" t="str">
        <v>Operations</v>
      </c>
      <c r="F3565">
        <v>1</v>
      </c>
      <c r="G3565" s="38">
        <v>-136710</v>
      </c>
    </row>
    <row r="3566" spans="2:7" x14ac:dyDescent="0.25">
      <c r="B3566">
        <v>20240930</v>
      </c>
      <c r="C3566" t="str">
        <v>APAC</v>
      </c>
      <c r="D3566" t="str">
        <v>Salaries &amp; Wages</v>
      </c>
      <c r="E3566" t="str">
        <v>Sales</v>
      </c>
      <c r="F3566">
        <v>1</v>
      </c>
      <c r="G3566" s="38">
        <v>-139782</v>
      </c>
    </row>
    <row r="3567" spans="2:7" x14ac:dyDescent="0.25">
      <c r="B3567">
        <v>20240930</v>
      </c>
      <c r="C3567" t="str">
        <v>APAC</v>
      </c>
      <c r="D3567" t="str">
        <v>Salaries &amp; Wages</v>
      </c>
      <c r="E3567" t="str">
        <v>Marketing</v>
      </c>
      <c r="F3567">
        <v>1</v>
      </c>
      <c r="G3567" s="38">
        <v>-66993</v>
      </c>
    </row>
    <row r="3568" spans="2:7" x14ac:dyDescent="0.25">
      <c r="B3568">
        <v>20240930</v>
      </c>
      <c r="C3568" t="str">
        <v>APAC</v>
      </c>
      <c r="D3568" t="str">
        <v>Salaries &amp; Wages</v>
      </c>
      <c r="E3568" t="str">
        <v>Research &amp; Development</v>
      </c>
      <c r="F3568">
        <v>1</v>
      </c>
      <c r="G3568" s="38">
        <v>-121691</v>
      </c>
    </row>
    <row r="3569" spans="2:7" x14ac:dyDescent="0.25">
      <c r="B3569">
        <v>20240930</v>
      </c>
      <c r="C3569" t="str">
        <v>APAC</v>
      </c>
      <c r="D3569" t="str">
        <v>Salaries &amp; Wages</v>
      </c>
      <c r="E3569" t="str">
        <v>Finance</v>
      </c>
      <c r="F3569">
        <v>1</v>
      </c>
      <c r="G3569" s="38">
        <v>-46801</v>
      </c>
    </row>
    <row r="3570" spans="2:7" x14ac:dyDescent="0.25">
      <c r="B3570">
        <v>20240930</v>
      </c>
      <c r="C3570" t="str">
        <v>APAC</v>
      </c>
      <c r="D3570" t="str">
        <v>Salaries &amp; Wages</v>
      </c>
      <c r="E3570" t="str">
        <v>Operations</v>
      </c>
      <c r="F3570">
        <v>1</v>
      </c>
      <c r="G3570" s="38">
        <v>-96055</v>
      </c>
    </row>
    <row r="3571" spans="2:7" x14ac:dyDescent="0.25">
      <c r="B3571">
        <v>20240930</v>
      </c>
      <c r="C3571" t="str">
        <v>Americas</v>
      </c>
      <c r="D3571" t="str">
        <v>Marketing &amp; Advertising</v>
      </c>
      <c r="E3571" t="str">
        <v>Sales</v>
      </c>
      <c r="F3571">
        <v>1</v>
      </c>
      <c r="G3571" s="38">
        <v>-26405</v>
      </c>
    </row>
    <row r="3572" spans="2:7" x14ac:dyDescent="0.25">
      <c r="B3572">
        <v>20240930</v>
      </c>
      <c r="C3572" t="str">
        <v>Americas</v>
      </c>
      <c r="D3572" t="str">
        <v>Marketing &amp; Advertising</v>
      </c>
      <c r="E3572" t="str">
        <v>Marketing</v>
      </c>
      <c r="F3572">
        <v>1</v>
      </c>
      <c r="G3572" s="38">
        <v>-205277</v>
      </c>
    </row>
    <row r="3573" spans="2:7" x14ac:dyDescent="0.25">
      <c r="B3573">
        <v>20240930</v>
      </c>
      <c r="C3573" t="str">
        <v>Americas</v>
      </c>
      <c r="D3573" t="str">
        <v>Marketing &amp; Advertising</v>
      </c>
      <c r="E3573" t="str">
        <v>Operations</v>
      </c>
      <c r="F3573">
        <v>1</v>
      </c>
      <c r="G3573" s="38">
        <v>-27436</v>
      </c>
    </row>
    <row r="3574" spans="2:7" x14ac:dyDescent="0.25">
      <c r="B3574">
        <v>20240930</v>
      </c>
      <c r="C3574" t="str">
        <v>EMEA</v>
      </c>
      <c r="D3574" t="str">
        <v>Marketing &amp; Advertising</v>
      </c>
      <c r="E3574" t="str">
        <v>Sales</v>
      </c>
      <c r="F3574">
        <v>1</v>
      </c>
      <c r="G3574" s="38">
        <v>-19838</v>
      </c>
    </row>
    <row r="3575" spans="2:7" x14ac:dyDescent="0.25">
      <c r="B3575">
        <v>20240930</v>
      </c>
      <c r="C3575" t="str">
        <v>EMEA</v>
      </c>
      <c r="D3575" t="str">
        <v>Marketing &amp; Advertising</v>
      </c>
      <c r="E3575" t="str">
        <v>Marketing</v>
      </c>
      <c r="F3575">
        <v>1</v>
      </c>
      <c r="G3575" s="38">
        <v>-145440</v>
      </c>
    </row>
    <row r="3576" spans="2:7" x14ac:dyDescent="0.25">
      <c r="B3576">
        <v>20240930</v>
      </c>
      <c r="C3576" t="str">
        <v>EMEA</v>
      </c>
      <c r="D3576" t="str">
        <v>Marketing &amp; Advertising</v>
      </c>
      <c r="E3576" t="str">
        <v>Operations</v>
      </c>
      <c r="F3576">
        <v>1</v>
      </c>
      <c r="G3576" s="38">
        <v>-18872</v>
      </c>
    </row>
    <row r="3577" spans="2:7" x14ac:dyDescent="0.25">
      <c r="B3577">
        <v>20240930</v>
      </c>
      <c r="C3577" t="str">
        <v>APAC</v>
      </c>
      <c r="D3577" t="str">
        <v>Marketing &amp; Advertising</v>
      </c>
      <c r="E3577" t="str">
        <v>Sales</v>
      </c>
      <c r="F3577">
        <v>1</v>
      </c>
      <c r="G3577" s="38">
        <v>-13293</v>
      </c>
    </row>
    <row r="3578" spans="2:7" x14ac:dyDescent="0.25">
      <c r="B3578">
        <v>20240930</v>
      </c>
      <c r="C3578" t="str">
        <v>APAC</v>
      </c>
      <c r="D3578" t="str">
        <v>Marketing &amp; Advertising</v>
      </c>
      <c r="E3578" t="str">
        <v>Marketing</v>
      </c>
      <c r="F3578">
        <v>1</v>
      </c>
      <c r="G3578" s="38">
        <v>-113311</v>
      </c>
    </row>
    <row r="3579" spans="2:7" x14ac:dyDescent="0.25">
      <c r="B3579">
        <v>20240930</v>
      </c>
      <c r="C3579" t="str">
        <v>APAC</v>
      </c>
      <c r="D3579" t="str">
        <v>Marketing &amp; Advertising</v>
      </c>
      <c r="E3579" t="str">
        <v>Operations</v>
      </c>
      <c r="F3579">
        <v>1</v>
      </c>
      <c r="G3579" s="38">
        <v>-13495</v>
      </c>
    </row>
    <row r="3580" spans="2:7" x14ac:dyDescent="0.25">
      <c r="B3580">
        <v>20240930</v>
      </c>
      <c r="C3580" t="str">
        <v>Americas</v>
      </c>
      <c r="D3580" t="str">
        <v>Software &amp; Tools</v>
      </c>
      <c r="E3580" t="str">
        <v>Sales</v>
      </c>
      <c r="F3580">
        <v>1</v>
      </c>
      <c r="G3580" s="38">
        <v>-28343</v>
      </c>
    </row>
    <row r="3581" spans="2:7" x14ac:dyDescent="0.25">
      <c r="B3581">
        <v>20240930</v>
      </c>
      <c r="C3581" t="str">
        <v>Americas</v>
      </c>
      <c r="D3581" t="str">
        <v>Software &amp; Tools</v>
      </c>
      <c r="E3581" t="str">
        <v>Marketing</v>
      </c>
      <c r="F3581">
        <v>1</v>
      </c>
      <c r="G3581" s="38">
        <v>-28294</v>
      </c>
    </row>
    <row r="3582" spans="2:7" x14ac:dyDescent="0.25">
      <c r="B3582">
        <v>20240930</v>
      </c>
      <c r="C3582" t="str">
        <v>Americas</v>
      </c>
      <c r="D3582" t="str">
        <v>Software &amp; Tools</v>
      </c>
      <c r="E3582" t="str">
        <v>Research &amp; Development</v>
      </c>
      <c r="F3582">
        <v>1</v>
      </c>
      <c r="G3582" s="38">
        <v>-39572</v>
      </c>
    </row>
    <row r="3583" spans="2:7" x14ac:dyDescent="0.25">
      <c r="B3583">
        <v>20240930</v>
      </c>
      <c r="C3583" t="str">
        <v>Americas</v>
      </c>
      <c r="D3583" t="str">
        <v>Software &amp; Tools</v>
      </c>
      <c r="E3583" t="str">
        <v>Finance</v>
      </c>
      <c r="F3583">
        <v>1</v>
      </c>
      <c r="G3583" s="38">
        <v>-21040</v>
      </c>
    </row>
    <row r="3584" spans="2:7" x14ac:dyDescent="0.25">
      <c r="B3584">
        <v>20240930</v>
      </c>
      <c r="C3584" t="str">
        <v>Americas</v>
      </c>
      <c r="D3584" t="str">
        <v>Software &amp; Tools</v>
      </c>
      <c r="E3584" t="str">
        <v>Operations</v>
      </c>
      <c r="F3584">
        <v>1</v>
      </c>
      <c r="G3584" s="38">
        <v>-20125</v>
      </c>
    </row>
    <row r="3585" spans="2:7" x14ac:dyDescent="0.25">
      <c r="B3585">
        <v>20240930</v>
      </c>
      <c r="C3585" t="str">
        <v>EMEA</v>
      </c>
      <c r="D3585" t="str">
        <v>Software &amp; Tools</v>
      </c>
      <c r="E3585" t="str">
        <v>Sales</v>
      </c>
      <c r="F3585">
        <v>1</v>
      </c>
      <c r="G3585" s="38">
        <v>-20282</v>
      </c>
    </row>
    <row r="3586" spans="2:7" x14ac:dyDescent="0.25">
      <c r="B3586">
        <v>20240930</v>
      </c>
      <c r="C3586" t="str">
        <v>EMEA</v>
      </c>
      <c r="D3586" t="str">
        <v>Software &amp; Tools</v>
      </c>
      <c r="E3586" t="str">
        <v>Marketing</v>
      </c>
      <c r="F3586">
        <v>1</v>
      </c>
      <c r="G3586" s="38">
        <v>-19296</v>
      </c>
    </row>
    <row r="3587" spans="2:7" x14ac:dyDescent="0.25">
      <c r="B3587">
        <v>20240930</v>
      </c>
      <c r="C3587" t="str">
        <v>EMEA</v>
      </c>
      <c r="D3587" t="str">
        <v>Software &amp; Tools</v>
      </c>
      <c r="E3587" t="str">
        <v>Research &amp; Development</v>
      </c>
      <c r="F3587">
        <v>1</v>
      </c>
      <c r="G3587" s="38">
        <v>-30029</v>
      </c>
    </row>
    <row r="3588" spans="2:7" x14ac:dyDescent="0.25">
      <c r="B3588">
        <v>20240930</v>
      </c>
      <c r="C3588" t="str">
        <v>EMEA</v>
      </c>
      <c r="D3588" t="str">
        <v>Software &amp; Tools</v>
      </c>
      <c r="E3588" t="str">
        <v>Finance</v>
      </c>
      <c r="F3588">
        <v>1</v>
      </c>
      <c r="G3588" s="38">
        <v>-14082</v>
      </c>
    </row>
    <row r="3589" spans="2:7" x14ac:dyDescent="0.25">
      <c r="B3589">
        <v>20240930</v>
      </c>
      <c r="C3589" t="str">
        <v>EMEA</v>
      </c>
      <c r="D3589" t="str">
        <v>Software &amp; Tools</v>
      </c>
      <c r="E3589" t="str">
        <v>Operations</v>
      </c>
      <c r="F3589">
        <v>1</v>
      </c>
      <c r="G3589" s="38">
        <v>-14109</v>
      </c>
    </row>
    <row r="3590" spans="2:7" x14ac:dyDescent="0.25">
      <c r="B3590">
        <v>20240930</v>
      </c>
      <c r="C3590" t="str">
        <v>APAC</v>
      </c>
      <c r="D3590" t="str">
        <v>Software &amp; Tools</v>
      </c>
      <c r="E3590" t="str">
        <v>Sales</v>
      </c>
      <c r="F3590">
        <v>1</v>
      </c>
      <c r="G3590" s="38">
        <v>-14000</v>
      </c>
    </row>
    <row r="3591" spans="2:7" x14ac:dyDescent="0.25">
      <c r="B3591">
        <v>20240930</v>
      </c>
      <c r="C3591" t="str">
        <v>APAC</v>
      </c>
      <c r="D3591" t="str">
        <v>Software &amp; Tools</v>
      </c>
      <c r="E3591" t="str">
        <v>Marketing</v>
      </c>
      <c r="F3591">
        <v>1</v>
      </c>
      <c r="G3591" s="38">
        <v>-14685</v>
      </c>
    </row>
    <row r="3592" spans="2:7" x14ac:dyDescent="0.25">
      <c r="B3592">
        <v>20240930</v>
      </c>
      <c r="C3592" t="str">
        <v>APAC</v>
      </c>
      <c r="D3592" t="str">
        <v>Software &amp; Tools</v>
      </c>
      <c r="E3592" t="str">
        <v>Research &amp; Development</v>
      </c>
      <c r="F3592">
        <v>1</v>
      </c>
      <c r="G3592" s="38">
        <v>-20758</v>
      </c>
    </row>
    <row r="3593" spans="2:7" x14ac:dyDescent="0.25">
      <c r="B3593">
        <v>20240930</v>
      </c>
      <c r="C3593" t="str">
        <v>APAC</v>
      </c>
      <c r="D3593" t="str">
        <v>Software &amp; Tools</v>
      </c>
      <c r="E3593" t="str">
        <v>Finance</v>
      </c>
      <c r="F3593">
        <v>1</v>
      </c>
      <c r="G3593" s="38">
        <v>-9954</v>
      </c>
    </row>
    <row r="3594" spans="2:7" x14ac:dyDescent="0.25">
      <c r="B3594">
        <v>20240930</v>
      </c>
      <c r="C3594" t="str">
        <v>APAC</v>
      </c>
      <c r="D3594" t="str">
        <v>Software &amp; Tools</v>
      </c>
      <c r="E3594" t="str">
        <v>Operations</v>
      </c>
      <c r="F3594">
        <v>1</v>
      </c>
      <c r="G3594" s="38">
        <v>-10440</v>
      </c>
    </row>
    <row r="3595" spans="2:7" x14ac:dyDescent="0.25">
      <c r="B3595">
        <v>20240930</v>
      </c>
      <c r="C3595" t="str">
        <v>Americas</v>
      </c>
      <c r="D3595" t="str">
        <v>Travel &amp; Entertainment</v>
      </c>
      <c r="E3595" t="str">
        <v>Sales</v>
      </c>
      <c r="F3595">
        <v>1</v>
      </c>
      <c r="G3595" s="38">
        <v>-34515</v>
      </c>
    </row>
    <row r="3596" spans="2:7" x14ac:dyDescent="0.25">
      <c r="B3596">
        <v>20240930</v>
      </c>
      <c r="C3596" t="str">
        <v>Americas</v>
      </c>
      <c r="D3596" t="str">
        <v>Travel &amp; Entertainment</v>
      </c>
      <c r="E3596" t="str">
        <v>Marketing</v>
      </c>
      <c r="F3596">
        <v>1</v>
      </c>
      <c r="G3596" s="38">
        <v>-17694</v>
      </c>
    </row>
    <row r="3597" spans="2:7" x14ac:dyDescent="0.25">
      <c r="B3597">
        <v>20240930</v>
      </c>
      <c r="C3597" t="str">
        <v>Americas</v>
      </c>
      <c r="D3597" t="str">
        <v>Travel &amp; Entertainment</v>
      </c>
      <c r="E3597" t="str">
        <v>Research &amp; Development</v>
      </c>
      <c r="F3597">
        <v>1</v>
      </c>
      <c r="G3597" s="38">
        <v>-8838</v>
      </c>
    </row>
    <row r="3598" spans="2:7" x14ac:dyDescent="0.25">
      <c r="B3598">
        <v>20240930</v>
      </c>
      <c r="C3598" t="str">
        <v>Americas</v>
      </c>
      <c r="D3598" t="str">
        <v>Travel &amp; Entertainment</v>
      </c>
      <c r="E3598" t="str">
        <v>Finance</v>
      </c>
      <c r="F3598">
        <v>1</v>
      </c>
      <c r="G3598" s="38">
        <v>-8745</v>
      </c>
    </row>
    <row r="3599" spans="2:7" x14ac:dyDescent="0.25">
      <c r="B3599">
        <v>20240930</v>
      </c>
      <c r="C3599" t="str">
        <v>Americas</v>
      </c>
      <c r="D3599" t="str">
        <v>Travel &amp; Entertainment</v>
      </c>
      <c r="E3599" t="str">
        <v>Operations</v>
      </c>
      <c r="F3599">
        <v>1</v>
      </c>
      <c r="G3599" s="38">
        <v>-17208</v>
      </c>
    </row>
    <row r="3600" spans="2:7" x14ac:dyDescent="0.25">
      <c r="B3600">
        <v>20240930</v>
      </c>
      <c r="C3600" t="str">
        <v>EMEA</v>
      </c>
      <c r="D3600" t="str">
        <v>Travel &amp; Entertainment</v>
      </c>
      <c r="E3600" t="str">
        <v>Sales</v>
      </c>
      <c r="F3600">
        <v>1</v>
      </c>
      <c r="G3600" s="38">
        <v>-24075</v>
      </c>
    </row>
    <row r="3601" spans="2:7" x14ac:dyDescent="0.25">
      <c r="B3601">
        <v>20240930</v>
      </c>
      <c r="C3601" t="str">
        <v>EMEA</v>
      </c>
      <c r="D3601" t="str">
        <v>Travel &amp; Entertainment</v>
      </c>
      <c r="E3601" t="str">
        <v>Marketing</v>
      </c>
      <c r="F3601">
        <v>1</v>
      </c>
      <c r="G3601" s="38">
        <v>-12801</v>
      </c>
    </row>
    <row r="3602" spans="2:7" x14ac:dyDescent="0.25">
      <c r="B3602">
        <v>20240930</v>
      </c>
      <c r="C3602" t="str">
        <v>EMEA</v>
      </c>
      <c r="D3602" t="str">
        <v>Travel &amp; Entertainment</v>
      </c>
      <c r="E3602" t="str">
        <v>Research &amp; Development</v>
      </c>
      <c r="F3602">
        <v>1</v>
      </c>
      <c r="G3602" s="38">
        <v>-6306</v>
      </c>
    </row>
    <row r="3603" spans="2:7" x14ac:dyDescent="0.25">
      <c r="B3603">
        <v>20240930</v>
      </c>
      <c r="C3603" t="str">
        <v>EMEA</v>
      </c>
      <c r="D3603" t="str">
        <v>Travel &amp; Entertainment</v>
      </c>
      <c r="E3603" t="str">
        <v>Finance</v>
      </c>
      <c r="F3603">
        <v>1</v>
      </c>
      <c r="G3603" s="38">
        <v>-6052</v>
      </c>
    </row>
    <row r="3604" spans="2:7" x14ac:dyDescent="0.25">
      <c r="B3604">
        <v>20240930</v>
      </c>
      <c r="C3604" t="str">
        <v>EMEA</v>
      </c>
      <c r="D3604" t="str">
        <v>Travel &amp; Entertainment</v>
      </c>
      <c r="E3604" t="str">
        <v>Operations</v>
      </c>
      <c r="F3604">
        <v>1</v>
      </c>
      <c r="G3604" s="38">
        <v>-12918</v>
      </c>
    </row>
    <row r="3605" spans="2:7" x14ac:dyDescent="0.25">
      <c r="B3605">
        <v>20240930</v>
      </c>
      <c r="C3605" t="str">
        <v>APAC</v>
      </c>
      <c r="D3605" t="str">
        <v>Travel &amp; Entertainment</v>
      </c>
      <c r="E3605" t="str">
        <v>Sales</v>
      </c>
      <c r="F3605">
        <v>1</v>
      </c>
      <c r="G3605" s="38">
        <v>-16991</v>
      </c>
    </row>
    <row r="3606" spans="2:7" x14ac:dyDescent="0.25">
      <c r="B3606">
        <v>20240930</v>
      </c>
      <c r="C3606" t="str">
        <v>APAC</v>
      </c>
      <c r="D3606" t="str">
        <v>Travel &amp; Entertainment</v>
      </c>
      <c r="E3606" t="str">
        <v>Marketing</v>
      </c>
      <c r="F3606">
        <v>1</v>
      </c>
      <c r="G3606" s="38">
        <v>-9252</v>
      </c>
    </row>
    <row r="3607" spans="2:7" x14ac:dyDescent="0.25">
      <c r="B3607">
        <v>20240930</v>
      </c>
      <c r="C3607" t="str">
        <v>APAC</v>
      </c>
      <c r="D3607" t="str">
        <v>Travel &amp; Entertainment</v>
      </c>
      <c r="E3607" t="str">
        <v>Research &amp; Development</v>
      </c>
      <c r="F3607">
        <v>1</v>
      </c>
      <c r="G3607" s="38">
        <v>-4604</v>
      </c>
    </row>
    <row r="3608" spans="2:7" x14ac:dyDescent="0.25">
      <c r="B3608">
        <v>20240930</v>
      </c>
      <c r="C3608" t="str">
        <v>APAC</v>
      </c>
      <c r="D3608" t="str">
        <v>Travel &amp; Entertainment</v>
      </c>
      <c r="E3608" t="str">
        <v>Finance</v>
      </c>
      <c r="F3608">
        <v>1</v>
      </c>
      <c r="G3608" s="38">
        <v>-4662</v>
      </c>
    </row>
    <row r="3609" spans="2:7" x14ac:dyDescent="0.25">
      <c r="B3609">
        <v>20240930</v>
      </c>
      <c r="C3609" t="str">
        <v>APAC</v>
      </c>
      <c r="D3609" t="str">
        <v>Travel &amp; Entertainment</v>
      </c>
      <c r="E3609" t="str">
        <v>Operations</v>
      </c>
      <c r="F3609">
        <v>1</v>
      </c>
      <c r="G3609" s="38">
        <v>-8865</v>
      </c>
    </row>
    <row r="3610" spans="2:7" x14ac:dyDescent="0.25">
      <c r="B3610">
        <v>20240930</v>
      </c>
      <c r="C3610" t="str">
        <v>Americas</v>
      </c>
      <c r="D3610" t="str">
        <v>Other Operating Expenses</v>
      </c>
      <c r="E3610" t="str">
        <v>Sales</v>
      </c>
      <c r="F3610">
        <v>1</v>
      </c>
      <c r="G3610" s="38">
        <v>-22412</v>
      </c>
    </row>
    <row r="3611" spans="2:7" x14ac:dyDescent="0.25">
      <c r="B3611">
        <v>20240930</v>
      </c>
      <c r="C3611" t="str">
        <v>Americas</v>
      </c>
      <c r="D3611" t="str">
        <v>Other Operating Expenses</v>
      </c>
      <c r="E3611" t="str">
        <v>Marketing</v>
      </c>
      <c r="F3611">
        <v>1</v>
      </c>
      <c r="G3611" s="38">
        <v>-22827</v>
      </c>
    </row>
    <row r="3612" spans="2:7" x14ac:dyDescent="0.25">
      <c r="B3612">
        <v>20240930</v>
      </c>
      <c r="C3612" t="str">
        <v>Americas</v>
      </c>
      <c r="D3612" t="str">
        <v>Other Operating Expenses</v>
      </c>
      <c r="E3612" t="str">
        <v>Research &amp; Development</v>
      </c>
      <c r="F3612">
        <v>1</v>
      </c>
      <c r="G3612" s="38">
        <v>-23249</v>
      </c>
    </row>
    <row r="3613" spans="2:7" x14ac:dyDescent="0.25">
      <c r="B3613">
        <v>20240930</v>
      </c>
      <c r="C3613" t="str">
        <v>Americas</v>
      </c>
      <c r="D3613" t="str">
        <v>Other Operating Expenses</v>
      </c>
      <c r="E3613" t="str">
        <v>Finance</v>
      </c>
      <c r="F3613">
        <v>1</v>
      </c>
      <c r="G3613" s="38">
        <v>-21968</v>
      </c>
    </row>
    <row r="3614" spans="2:7" x14ac:dyDescent="0.25">
      <c r="B3614">
        <v>20240930</v>
      </c>
      <c r="C3614" t="str">
        <v>Americas</v>
      </c>
      <c r="D3614" t="str">
        <v>Other Operating Expenses</v>
      </c>
      <c r="E3614" t="str">
        <v>Operations</v>
      </c>
      <c r="F3614">
        <v>1</v>
      </c>
      <c r="G3614" s="38">
        <v>-20759</v>
      </c>
    </row>
    <row r="3615" spans="2:7" x14ac:dyDescent="0.25">
      <c r="B3615">
        <v>20240930</v>
      </c>
      <c r="C3615" t="str">
        <v>EMEA</v>
      </c>
      <c r="D3615" t="str">
        <v>Other Operating Expenses</v>
      </c>
      <c r="E3615" t="str">
        <v>Sales</v>
      </c>
      <c r="F3615">
        <v>1</v>
      </c>
      <c r="G3615" s="38">
        <v>-15635</v>
      </c>
    </row>
    <row r="3616" spans="2:7" x14ac:dyDescent="0.25">
      <c r="B3616">
        <v>20240930</v>
      </c>
      <c r="C3616" t="str">
        <v>EMEA</v>
      </c>
      <c r="D3616" t="str">
        <v>Other Operating Expenses</v>
      </c>
      <c r="E3616" t="str">
        <v>Marketing</v>
      </c>
      <c r="F3616">
        <v>1</v>
      </c>
      <c r="G3616" s="38">
        <v>-15800</v>
      </c>
    </row>
    <row r="3617" spans="2:7" x14ac:dyDescent="0.25">
      <c r="B3617">
        <v>20240930</v>
      </c>
      <c r="C3617" t="str">
        <v>EMEA</v>
      </c>
      <c r="D3617" t="str">
        <v>Other Operating Expenses</v>
      </c>
      <c r="E3617" t="str">
        <v>Research &amp; Development</v>
      </c>
      <c r="F3617">
        <v>1</v>
      </c>
      <c r="G3617" s="38">
        <v>-16324</v>
      </c>
    </row>
    <row r="3618" spans="2:7" x14ac:dyDescent="0.25">
      <c r="B3618">
        <v>20240930</v>
      </c>
      <c r="C3618" t="str">
        <v>EMEA</v>
      </c>
      <c r="D3618" t="str">
        <v>Other Operating Expenses</v>
      </c>
      <c r="E3618" t="str">
        <v>Finance</v>
      </c>
      <c r="F3618">
        <v>1</v>
      </c>
      <c r="G3618" s="38">
        <v>-16333</v>
      </c>
    </row>
    <row r="3619" spans="2:7" x14ac:dyDescent="0.25">
      <c r="B3619">
        <v>20240930</v>
      </c>
      <c r="C3619" t="str">
        <v>EMEA</v>
      </c>
      <c r="D3619" t="str">
        <v>Other Operating Expenses</v>
      </c>
      <c r="E3619" t="str">
        <v>Operations</v>
      </c>
      <c r="F3619">
        <v>1</v>
      </c>
      <c r="G3619" s="38">
        <v>-15519</v>
      </c>
    </row>
    <row r="3620" spans="2:7" x14ac:dyDescent="0.25">
      <c r="B3620">
        <v>20240930</v>
      </c>
      <c r="C3620" t="str">
        <v>APAC</v>
      </c>
      <c r="D3620" t="str">
        <v>Other Operating Expenses</v>
      </c>
      <c r="E3620" t="str">
        <v>Sales</v>
      </c>
      <c r="F3620">
        <v>1</v>
      </c>
      <c r="G3620" s="38">
        <v>-11270</v>
      </c>
    </row>
    <row r="3621" spans="2:7" x14ac:dyDescent="0.25">
      <c r="B3621">
        <v>20240930</v>
      </c>
      <c r="C3621" t="str">
        <v>APAC</v>
      </c>
      <c r="D3621" t="str">
        <v>Other Operating Expenses</v>
      </c>
      <c r="E3621" t="str">
        <v>Marketing</v>
      </c>
      <c r="F3621">
        <v>1</v>
      </c>
      <c r="G3621" s="38">
        <v>-11176</v>
      </c>
    </row>
    <row r="3622" spans="2:7" x14ac:dyDescent="0.25">
      <c r="B3622">
        <v>20240930</v>
      </c>
      <c r="C3622" t="str">
        <v>APAC</v>
      </c>
      <c r="D3622" t="str">
        <v>Other Operating Expenses</v>
      </c>
      <c r="E3622" t="str">
        <v>Research &amp; Development</v>
      </c>
      <c r="F3622">
        <v>1</v>
      </c>
      <c r="G3622" s="38">
        <v>-11534</v>
      </c>
    </row>
    <row r="3623" spans="2:7" x14ac:dyDescent="0.25">
      <c r="B3623">
        <v>20240930</v>
      </c>
      <c r="C3623" t="str">
        <v>APAC</v>
      </c>
      <c r="D3623" t="str">
        <v>Other Operating Expenses</v>
      </c>
      <c r="E3623" t="str">
        <v>Finance</v>
      </c>
      <c r="F3623">
        <v>1</v>
      </c>
      <c r="G3623" s="38">
        <v>-11113</v>
      </c>
    </row>
    <row r="3624" spans="2:7" x14ac:dyDescent="0.25">
      <c r="B3624">
        <v>20240930</v>
      </c>
      <c r="C3624" t="str">
        <v>APAC</v>
      </c>
      <c r="D3624" t="str">
        <v>Other Operating Expenses</v>
      </c>
      <c r="E3624" t="str">
        <v>Operations</v>
      </c>
      <c r="F3624">
        <v>1</v>
      </c>
      <c r="G3624" s="38">
        <v>-11443</v>
      </c>
    </row>
    <row r="3625" spans="2:7" x14ac:dyDescent="0.25">
      <c r="B3625">
        <v>20241031</v>
      </c>
      <c r="C3625" t="str">
        <v>Americas</v>
      </c>
      <c r="D3625" t="str">
        <v>Product Revenue</v>
      </c>
      <c r="E3625" t="str">
        <v>Sales</v>
      </c>
      <c r="F3625">
        <v>1</v>
      </c>
      <c r="G3625" s="38">
        <v>794091</v>
      </c>
    </row>
    <row r="3626" spans="2:7" x14ac:dyDescent="0.25">
      <c r="B3626">
        <v>20241031</v>
      </c>
      <c r="C3626" t="str">
        <v>Americas</v>
      </c>
      <c r="D3626" t="str">
        <v>Product Revenue</v>
      </c>
      <c r="E3626" t="str">
        <v>Marketing</v>
      </c>
      <c r="F3626">
        <v>1</v>
      </c>
      <c r="G3626" s="38">
        <v>137570</v>
      </c>
    </row>
    <row r="3627" spans="2:7" x14ac:dyDescent="0.25">
      <c r="B3627">
        <v>20241031</v>
      </c>
      <c r="C3627" t="str">
        <v>Americas</v>
      </c>
      <c r="D3627" t="str">
        <v>Product Revenue</v>
      </c>
      <c r="E3627" t="str">
        <v>Operations</v>
      </c>
      <c r="F3627">
        <v>1</v>
      </c>
      <c r="G3627" s="38">
        <v>437549</v>
      </c>
    </row>
    <row r="3628" spans="2:7" x14ac:dyDescent="0.25">
      <c r="B3628">
        <v>20241031</v>
      </c>
      <c r="C3628" t="str">
        <v>EMEA</v>
      </c>
      <c r="D3628" t="str">
        <v>Product Revenue</v>
      </c>
      <c r="E3628" t="str">
        <v>Sales</v>
      </c>
      <c r="F3628">
        <v>1</v>
      </c>
      <c r="G3628" s="38">
        <v>577709</v>
      </c>
    </row>
    <row r="3629" spans="2:7" x14ac:dyDescent="0.25">
      <c r="B3629">
        <v>20241031</v>
      </c>
      <c r="C3629" t="str">
        <v>EMEA</v>
      </c>
      <c r="D3629" t="str">
        <v>Product Revenue</v>
      </c>
      <c r="E3629" t="str">
        <v>Marketing</v>
      </c>
      <c r="F3629">
        <v>1</v>
      </c>
      <c r="G3629" s="38">
        <v>100457</v>
      </c>
    </row>
    <row r="3630" spans="2:7" x14ac:dyDescent="0.25">
      <c r="B3630">
        <v>20241031</v>
      </c>
      <c r="C3630" t="str">
        <v>EMEA</v>
      </c>
      <c r="D3630" t="str">
        <v>Product Revenue</v>
      </c>
      <c r="E3630" t="str">
        <v>Operations</v>
      </c>
      <c r="F3630">
        <v>1</v>
      </c>
      <c r="G3630" s="38">
        <v>299857</v>
      </c>
    </row>
    <row r="3631" spans="2:7" x14ac:dyDescent="0.25">
      <c r="B3631">
        <v>20241031</v>
      </c>
      <c r="C3631" t="str">
        <v>APAC</v>
      </c>
      <c r="D3631" t="str">
        <v>Product Revenue</v>
      </c>
      <c r="E3631" t="str">
        <v>Sales</v>
      </c>
      <c r="F3631">
        <v>1</v>
      </c>
      <c r="G3631" s="38">
        <v>441305</v>
      </c>
    </row>
    <row r="3632" spans="2:7" x14ac:dyDescent="0.25">
      <c r="B3632">
        <v>20241031</v>
      </c>
      <c r="C3632" t="str">
        <v>APAC</v>
      </c>
      <c r="D3632" t="str">
        <v>Product Revenue</v>
      </c>
      <c r="E3632" t="str">
        <v>Marketing</v>
      </c>
      <c r="F3632">
        <v>1</v>
      </c>
      <c r="G3632" s="38">
        <v>73556</v>
      </c>
    </row>
    <row r="3633" spans="2:7" x14ac:dyDescent="0.25">
      <c r="B3633">
        <v>20241031</v>
      </c>
      <c r="C3633" t="str">
        <v>APAC</v>
      </c>
      <c r="D3633" t="str">
        <v>Product Revenue</v>
      </c>
      <c r="E3633" t="str">
        <v>Operations</v>
      </c>
      <c r="F3633">
        <v>1</v>
      </c>
      <c r="G3633" s="38">
        <v>220845</v>
      </c>
    </row>
    <row r="3634" spans="2:7" x14ac:dyDescent="0.25">
      <c r="B3634">
        <v>20241031</v>
      </c>
      <c r="C3634" t="str">
        <v>Americas</v>
      </c>
      <c r="D3634" t="str">
        <v>Services Revenue</v>
      </c>
      <c r="E3634" t="str">
        <v>Sales</v>
      </c>
      <c r="F3634">
        <v>1</v>
      </c>
      <c r="G3634" s="38">
        <v>340218</v>
      </c>
    </row>
    <row r="3635" spans="2:7" x14ac:dyDescent="0.25">
      <c r="B3635">
        <v>20241031</v>
      </c>
      <c r="C3635" t="str">
        <v>Americas</v>
      </c>
      <c r="D3635" t="str">
        <v>Services Revenue</v>
      </c>
      <c r="E3635" t="str">
        <v>Marketing</v>
      </c>
      <c r="F3635">
        <v>1</v>
      </c>
      <c r="G3635" s="38">
        <v>101278</v>
      </c>
    </row>
    <row r="3636" spans="2:7" x14ac:dyDescent="0.25">
      <c r="B3636">
        <v>20241031</v>
      </c>
      <c r="C3636" t="str">
        <v>Americas</v>
      </c>
      <c r="D3636" t="str">
        <v>Services Revenue</v>
      </c>
      <c r="E3636" t="str">
        <v>Operations</v>
      </c>
      <c r="F3636">
        <v>1</v>
      </c>
      <c r="G3636" s="38">
        <v>247974</v>
      </c>
    </row>
    <row r="3637" spans="2:7" x14ac:dyDescent="0.25">
      <c r="B3637">
        <v>20241031</v>
      </c>
      <c r="C3637" t="str">
        <v>EMEA</v>
      </c>
      <c r="D3637" t="str">
        <v>Services Revenue</v>
      </c>
      <c r="E3637" t="str">
        <v>Sales</v>
      </c>
      <c r="F3637">
        <v>1</v>
      </c>
      <c r="G3637" s="38">
        <v>253108</v>
      </c>
    </row>
    <row r="3638" spans="2:7" x14ac:dyDescent="0.25">
      <c r="B3638">
        <v>20241031</v>
      </c>
      <c r="C3638" t="str">
        <v>EMEA</v>
      </c>
      <c r="D3638" t="str">
        <v>Services Revenue</v>
      </c>
      <c r="E3638" t="str">
        <v>Marketing</v>
      </c>
      <c r="F3638">
        <v>1</v>
      </c>
      <c r="G3638" s="38">
        <v>76931</v>
      </c>
    </row>
    <row r="3639" spans="2:7" x14ac:dyDescent="0.25">
      <c r="B3639">
        <v>20241031</v>
      </c>
      <c r="C3639" t="str">
        <v>EMEA</v>
      </c>
      <c r="D3639" t="str">
        <v>Services Revenue</v>
      </c>
      <c r="E3639" t="str">
        <v>Operations</v>
      </c>
      <c r="F3639">
        <v>1</v>
      </c>
      <c r="G3639" s="38">
        <v>162258</v>
      </c>
    </row>
    <row r="3640" spans="2:7" x14ac:dyDescent="0.25">
      <c r="B3640">
        <v>20241031</v>
      </c>
      <c r="C3640" t="str">
        <v>APAC</v>
      </c>
      <c r="D3640" t="str">
        <v>Services Revenue</v>
      </c>
      <c r="E3640" t="str">
        <v>Sales</v>
      </c>
      <c r="F3640">
        <v>1</v>
      </c>
      <c r="G3640" s="38">
        <v>167292</v>
      </c>
    </row>
    <row r="3641" spans="2:7" x14ac:dyDescent="0.25">
      <c r="B3641">
        <v>20241031</v>
      </c>
      <c r="C3641" t="str">
        <v>APAC</v>
      </c>
      <c r="D3641" t="str">
        <v>Services Revenue</v>
      </c>
      <c r="E3641" t="str">
        <v>Marketing</v>
      </c>
      <c r="F3641">
        <v>1</v>
      </c>
      <c r="G3641" s="38">
        <v>53762</v>
      </c>
    </row>
    <row r="3642" spans="2:7" x14ac:dyDescent="0.25">
      <c r="B3642">
        <v>20241031</v>
      </c>
      <c r="C3642" t="str">
        <v>APAC</v>
      </c>
      <c r="D3642" t="str">
        <v>Services Revenue</v>
      </c>
      <c r="E3642" t="str">
        <v>Operations</v>
      </c>
      <c r="F3642">
        <v>1</v>
      </c>
      <c r="G3642" s="38">
        <v>129739</v>
      </c>
    </row>
    <row r="3643" spans="2:7" x14ac:dyDescent="0.25">
      <c r="B3643">
        <v>20241031</v>
      </c>
      <c r="C3643" t="str">
        <v>Americas</v>
      </c>
      <c r="D3643" t="str">
        <v>Cost of Goods Sold</v>
      </c>
      <c r="E3643" t="str">
        <v>Sales</v>
      </c>
      <c r="F3643">
        <v>1</v>
      </c>
      <c r="G3643" s="38">
        <v>-113162</v>
      </c>
    </row>
    <row r="3644" spans="2:7" x14ac:dyDescent="0.25">
      <c r="B3644">
        <v>20241031</v>
      </c>
      <c r="C3644" t="str">
        <v>Americas</v>
      </c>
      <c r="D3644" t="str">
        <v>Cost of Goods Sold</v>
      </c>
      <c r="E3644" t="str">
        <v>Operations</v>
      </c>
      <c r="F3644">
        <v>1</v>
      </c>
      <c r="G3644" s="38">
        <v>-989552</v>
      </c>
    </row>
    <row r="3645" spans="2:7" x14ac:dyDescent="0.25">
      <c r="B3645">
        <v>20241031</v>
      </c>
      <c r="C3645" t="str">
        <v>EMEA</v>
      </c>
      <c r="D3645" t="str">
        <v>Cost of Goods Sold</v>
      </c>
      <c r="E3645" t="str">
        <v>Sales</v>
      </c>
      <c r="F3645">
        <v>1</v>
      </c>
      <c r="G3645" s="38">
        <v>-75336</v>
      </c>
    </row>
    <row r="3646" spans="2:7" x14ac:dyDescent="0.25">
      <c r="B3646">
        <v>20241031</v>
      </c>
      <c r="C3646" t="str">
        <v>EMEA</v>
      </c>
      <c r="D3646" t="str">
        <v>Cost of Goods Sold</v>
      </c>
      <c r="E3646" t="str">
        <v>Operations</v>
      </c>
      <c r="F3646">
        <v>1</v>
      </c>
      <c r="G3646" s="38">
        <v>-650510</v>
      </c>
    </row>
    <row r="3647" spans="2:7" x14ac:dyDescent="0.25">
      <c r="B3647">
        <v>20241031</v>
      </c>
      <c r="C3647" t="str">
        <v>APAC</v>
      </c>
      <c r="D3647" t="str">
        <v>Cost of Goods Sold</v>
      </c>
      <c r="E3647" t="str">
        <v>Sales</v>
      </c>
      <c r="F3647">
        <v>1</v>
      </c>
      <c r="G3647" s="38">
        <v>-55457</v>
      </c>
    </row>
    <row r="3648" spans="2:7" x14ac:dyDescent="0.25">
      <c r="B3648">
        <v>20241031</v>
      </c>
      <c r="C3648" t="str">
        <v>APAC</v>
      </c>
      <c r="D3648" t="str">
        <v>Cost of Goods Sold</v>
      </c>
      <c r="E3648" t="str">
        <v>Operations</v>
      </c>
      <c r="F3648">
        <v>1</v>
      </c>
      <c r="G3648" s="38">
        <v>-513187</v>
      </c>
    </row>
    <row r="3649" spans="2:7" x14ac:dyDescent="0.25">
      <c r="B3649">
        <v>20241031</v>
      </c>
      <c r="C3649" t="str">
        <v>Americas</v>
      </c>
      <c r="D3649" t="str">
        <v>Salaries &amp; Wages</v>
      </c>
      <c r="E3649" t="str">
        <v>Sales</v>
      </c>
      <c r="F3649">
        <v>1</v>
      </c>
      <c r="G3649" s="38">
        <v>-274309</v>
      </c>
    </row>
    <row r="3650" spans="2:7" x14ac:dyDescent="0.25">
      <c r="B3650">
        <v>20241031</v>
      </c>
      <c r="C3650" t="str">
        <v>Americas</v>
      </c>
      <c r="D3650" t="str">
        <v>Salaries &amp; Wages</v>
      </c>
      <c r="E3650" t="str">
        <v>Marketing</v>
      </c>
      <c r="F3650">
        <v>1</v>
      </c>
      <c r="G3650" s="38">
        <v>-141303</v>
      </c>
    </row>
    <row r="3651" spans="2:7" x14ac:dyDescent="0.25">
      <c r="B3651">
        <v>20241031</v>
      </c>
      <c r="C3651" t="str">
        <v>Americas</v>
      </c>
      <c r="D3651" t="str">
        <v>Salaries &amp; Wages</v>
      </c>
      <c r="E3651" t="str">
        <v>Research &amp; Development</v>
      </c>
      <c r="F3651">
        <v>1</v>
      </c>
      <c r="G3651" s="38">
        <v>-241288</v>
      </c>
    </row>
    <row r="3652" spans="2:7" x14ac:dyDescent="0.25">
      <c r="B3652">
        <v>20241031</v>
      </c>
      <c r="C3652" t="str">
        <v>Americas</v>
      </c>
      <c r="D3652" t="str">
        <v>Salaries &amp; Wages</v>
      </c>
      <c r="E3652" t="str">
        <v>Finance</v>
      </c>
      <c r="F3652">
        <v>1</v>
      </c>
      <c r="G3652" s="38">
        <v>-87043</v>
      </c>
    </row>
    <row r="3653" spans="2:7" x14ac:dyDescent="0.25">
      <c r="B3653">
        <v>20241031</v>
      </c>
      <c r="C3653" t="str">
        <v>Americas</v>
      </c>
      <c r="D3653" t="str">
        <v>Salaries &amp; Wages</v>
      </c>
      <c r="E3653" t="str">
        <v>Operations</v>
      </c>
      <c r="F3653">
        <v>1</v>
      </c>
      <c r="G3653" s="38">
        <v>-190660</v>
      </c>
    </row>
    <row r="3654" spans="2:7" x14ac:dyDescent="0.25">
      <c r="B3654">
        <v>20241031</v>
      </c>
      <c r="C3654" t="str">
        <v>EMEA</v>
      </c>
      <c r="D3654" t="str">
        <v>Salaries &amp; Wages</v>
      </c>
      <c r="E3654" t="str">
        <v>Sales</v>
      </c>
      <c r="F3654">
        <v>1</v>
      </c>
      <c r="G3654" s="38">
        <v>-191522</v>
      </c>
    </row>
    <row r="3655" spans="2:7" x14ac:dyDescent="0.25">
      <c r="B3655">
        <v>20241031</v>
      </c>
      <c r="C3655" t="str">
        <v>EMEA</v>
      </c>
      <c r="D3655" t="str">
        <v>Salaries &amp; Wages</v>
      </c>
      <c r="E3655" t="str">
        <v>Marketing</v>
      </c>
      <c r="F3655">
        <v>1</v>
      </c>
      <c r="G3655" s="38">
        <v>-96721</v>
      </c>
    </row>
    <row r="3656" spans="2:7" x14ac:dyDescent="0.25">
      <c r="B3656">
        <v>20241031</v>
      </c>
      <c r="C3656" t="str">
        <v>EMEA</v>
      </c>
      <c r="D3656" t="str">
        <v>Salaries &amp; Wages</v>
      </c>
      <c r="E3656" t="str">
        <v>Research &amp; Development</v>
      </c>
      <c r="F3656">
        <v>1</v>
      </c>
      <c r="G3656" s="38">
        <v>-156699</v>
      </c>
    </row>
    <row r="3657" spans="2:7" x14ac:dyDescent="0.25">
      <c r="B3657">
        <v>20241031</v>
      </c>
      <c r="C3657" t="str">
        <v>EMEA</v>
      </c>
      <c r="D3657" t="str">
        <v>Salaries &amp; Wages</v>
      </c>
      <c r="E3657" t="str">
        <v>Finance</v>
      </c>
      <c r="F3657">
        <v>1</v>
      </c>
      <c r="G3657" s="38">
        <v>-65709</v>
      </c>
    </row>
    <row r="3658" spans="2:7" x14ac:dyDescent="0.25">
      <c r="B3658">
        <v>20241031</v>
      </c>
      <c r="C3658" t="str">
        <v>EMEA</v>
      </c>
      <c r="D3658" t="str">
        <v>Salaries &amp; Wages</v>
      </c>
      <c r="E3658" t="str">
        <v>Operations</v>
      </c>
      <c r="F3658">
        <v>1</v>
      </c>
      <c r="G3658" s="38">
        <v>-131964</v>
      </c>
    </row>
    <row r="3659" spans="2:7" x14ac:dyDescent="0.25">
      <c r="B3659">
        <v>20241031</v>
      </c>
      <c r="C3659" t="str">
        <v>APAC</v>
      </c>
      <c r="D3659" t="str">
        <v>Salaries &amp; Wages</v>
      </c>
      <c r="E3659" t="str">
        <v>Sales</v>
      </c>
      <c r="F3659">
        <v>1</v>
      </c>
      <c r="G3659" s="38">
        <v>-146111</v>
      </c>
    </row>
    <row r="3660" spans="2:7" x14ac:dyDescent="0.25">
      <c r="B3660">
        <v>20241031</v>
      </c>
      <c r="C3660" t="str">
        <v>APAC</v>
      </c>
      <c r="D3660" t="str">
        <v>Salaries &amp; Wages</v>
      </c>
      <c r="E3660" t="str">
        <v>Marketing</v>
      </c>
      <c r="F3660">
        <v>1</v>
      </c>
      <c r="G3660" s="38">
        <v>-67783</v>
      </c>
    </row>
    <row r="3661" spans="2:7" x14ac:dyDescent="0.25">
      <c r="B3661">
        <v>20241031</v>
      </c>
      <c r="C3661" t="str">
        <v>APAC</v>
      </c>
      <c r="D3661" t="str">
        <v>Salaries &amp; Wages</v>
      </c>
      <c r="E3661" t="str">
        <v>Research &amp; Development</v>
      </c>
      <c r="F3661">
        <v>1</v>
      </c>
      <c r="G3661" s="38">
        <v>-111687</v>
      </c>
    </row>
    <row r="3662" spans="2:7" x14ac:dyDescent="0.25">
      <c r="B3662">
        <v>20241031</v>
      </c>
      <c r="C3662" t="str">
        <v>APAC</v>
      </c>
      <c r="D3662" t="str">
        <v>Salaries &amp; Wages</v>
      </c>
      <c r="E3662" t="str">
        <v>Finance</v>
      </c>
      <c r="F3662">
        <v>1</v>
      </c>
      <c r="G3662" s="38">
        <v>-49146</v>
      </c>
    </row>
    <row r="3663" spans="2:7" x14ac:dyDescent="0.25">
      <c r="B3663">
        <v>20241031</v>
      </c>
      <c r="C3663" t="str">
        <v>APAC</v>
      </c>
      <c r="D3663" t="str">
        <v>Salaries &amp; Wages</v>
      </c>
      <c r="E3663" t="str">
        <v>Operations</v>
      </c>
      <c r="F3663">
        <v>1</v>
      </c>
      <c r="G3663" s="38">
        <v>-95456</v>
      </c>
    </row>
    <row r="3664" spans="2:7" x14ac:dyDescent="0.25">
      <c r="B3664">
        <v>20241031</v>
      </c>
      <c r="C3664" t="str">
        <v>Americas</v>
      </c>
      <c r="D3664" t="str">
        <v>Marketing &amp; Advertising</v>
      </c>
      <c r="E3664" t="str">
        <v>Sales</v>
      </c>
      <c r="F3664">
        <v>1</v>
      </c>
      <c r="G3664" s="38">
        <v>-25688</v>
      </c>
    </row>
    <row r="3665" spans="2:7" x14ac:dyDescent="0.25">
      <c r="B3665">
        <v>20241031</v>
      </c>
      <c r="C3665" t="str">
        <v>Americas</v>
      </c>
      <c r="D3665" t="str">
        <v>Marketing &amp; Advertising</v>
      </c>
      <c r="E3665" t="str">
        <v>Marketing</v>
      </c>
      <c r="F3665">
        <v>1</v>
      </c>
      <c r="G3665" s="38">
        <v>-222611</v>
      </c>
    </row>
    <row r="3666" spans="2:7" x14ac:dyDescent="0.25">
      <c r="B3666">
        <v>20241031</v>
      </c>
      <c r="C3666" t="str">
        <v>Americas</v>
      </c>
      <c r="D3666" t="str">
        <v>Marketing &amp; Advertising</v>
      </c>
      <c r="E3666" t="str">
        <v>Operations</v>
      </c>
      <c r="F3666">
        <v>1</v>
      </c>
      <c r="G3666" s="38">
        <v>-25377</v>
      </c>
    </row>
    <row r="3667" spans="2:7" x14ac:dyDescent="0.25">
      <c r="B3667">
        <v>20241031</v>
      </c>
      <c r="C3667" t="str">
        <v>EMEA</v>
      </c>
      <c r="D3667" t="str">
        <v>Marketing &amp; Advertising</v>
      </c>
      <c r="E3667" t="str">
        <v>Sales</v>
      </c>
      <c r="F3667">
        <v>1</v>
      </c>
      <c r="G3667" s="38">
        <v>-18766</v>
      </c>
    </row>
    <row r="3668" spans="2:7" x14ac:dyDescent="0.25">
      <c r="B3668">
        <v>20241031</v>
      </c>
      <c r="C3668" t="str">
        <v>EMEA</v>
      </c>
      <c r="D3668" t="str">
        <v>Marketing &amp; Advertising</v>
      </c>
      <c r="E3668" t="str">
        <v>Marketing</v>
      </c>
      <c r="F3668">
        <v>1</v>
      </c>
      <c r="G3668" s="38">
        <v>-146376</v>
      </c>
    </row>
    <row r="3669" spans="2:7" x14ac:dyDescent="0.25">
      <c r="B3669">
        <v>20241031</v>
      </c>
      <c r="C3669" t="str">
        <v>EMEA</v>
      </c>
      <c r="D3669" t="str">
        <v>Marketing &amp; Advertising</v>
      </c>
      <c r="E3669" t="str">
        <v>Operations</v>
      </c>
      <c r="F3669">
        <v>1</v>
      </c>
      <c r="G3669" s="38">
        <v>-18300</v>
      </c>
    </row>
    <row r="3670" spans="2:7" x14ac:dyDescent="0.25">
      <c r="B3670">
        <v>20241031</v>
      </c>
      <c r="C3670" t="str">
        <v>APAC</v>
      </c>
      <c r="D3670" t="str">
        <v>Marketing &amp; Advertising</v>
      </c>
      <c r="E3670" t="str">
        <v>Sales</v>
      </c>
      <c r="F3670">
        <v>1</v>
      </c>
      <c r="G3670" s="38">
        <v>-12753</v>
      </c>
    </row>
    <row r="3671" spans="2:7" x14ac:dyDescent="0.25">
      <c r="B3671">
        <v>20241031</v>
      </c>
      <c r="C3671" t="str">
        <v>APAC</v>
      </c>
      <c r="D3671" t="str">
        <v>Marketing &amp; Advertising</v>
      </c>
      <c r="E3671" t="str">
        <v>Marketing</v>
      </c>
      <c r="F3671">
        <v>1</v>
      </c>
      <c r="G3671" s="38">
        <v>-112371</v>
      </c>
    </row>
    <row r="3672" spans="2:7" x14ac:dyDescent="0.25">
      <c r="B3672">
        <v>20241031</v>
      </c>
      <c r="C3672" t="str">
        <v>APAC</v>
      </c>
      <c r="D3672" t="str">
        <v>Marketing &amp; Advertising</v>
      </c>
      <c r="E3672" t="str">
        <v>Operations</v>
      </c>
      <c r="F3672">
        <v>1</v>
      </c>
      <c r="G3672" s="38">
        <v>-14203</v>
      </c>
    </row>
    <row r="3673" spans="2:7" x14ac:dyDescent="0.25">
      <c r="B3673">
        <v>20241031</v>
      </c>
      <c r="C3673" t="str">
        <v>Americas</v>
      </c>
      <c r="D3673" t="str">
        <v>Software &amp; Tools</v>
      </c>
      <c r="E3673" t="str">
        <v>Sales</v>
      </c>
      <c r="F3673">
        <v>1</v>
      </c>
      <c r="G3673" s="38">
        <v>-27830</v>
      </c>
    </row>
    <row r="3674" spans="2:7" x14ac:dyDescent="0.25">
      <c r="B3674">
        <v>20241031</v>
      </c>
      <c r="C3674" t="str">
        <v>Americas</v>
      </c>
      <c r="D3674" t="str">
        <v>Software &amp; Tools</v>
      </c>
      <c r="E3674" t="str">
        <v>Marketing</v>
      </c>
      <c r="F3674">
        <v>1</v>
      </c>
      <c r="G3674" s="38">
        <v>-26131</v>
      </c>
    </row>
    <row r="3675" spans="2:7" x14ac:dyDescent="0.25">
      <c r="B3675">
        <v>20241031</v>
      </c>
      <c r="C3675" t="str">
        <v>Americas</v>
      </c>
      <c r="D3675" t="str">
        <v>Software &amp; Tools</v>
      </c>
      <c r="E3675" t="str">
        <v>Research &amp; Development</v>
      </c>
      <c r="F3675">
        <v>1</v>
      </c>
      <c r="G3675" s="38">
        <v>-40588</v>
      </c>
    </row>
    <row r="3676" spans="2:7" x14ac:dyDescent="0.25">
      <c r="B3676">
        <v>20241031</v>
      </c>
      <c r="C3676" t="str">
        <v>Americas</v>
      </c>
      <c r="D3676" t="str">
        <v>Software &amp; Tools</v>
      </c>
      <c r="E3676" t="str">
        <v>Finance</v>
      </c>
      <c r="F3676">
        <v>1</v>
      </c>
      <c r="G3676" s="38">
        <v>-20058</v>
      </c>
    </row>
    <row r="3677" spans="2:7" x14ac:dyDescent="0.25">
      <c r="B3677">
        <v>20241031</v>
      </c>
      <c r="C3677" t="str">
        <v>Americas</v>
      </c>
      <c r="D3677" t="str">
        <v>Software &amp; Tools</v>
      </c>
      <c r="E3677" t="str">
        <v>Operations</v>
      </c>
      <c r="F3677">
        <v>1</v>
      </c>
      <c r="G3677" s="38">
        <v>-20652</v>
      </c>
    </row>
    <row r="3678" spans="2:7" x14ac:dyDescent="0.25">
      <c r="B3678">
        <v>20241031</v>
      </c>
      <c r="C3678" t="str">
        <v>EMEA</v>
      </c>
      <c r="D3678" t="str">
        <v>Software &amp; Tools</v>
      </c>
      <c r="E3678" t="str">
        <v>Sales</v>
      </c>
      <c r="F3678">
        <v>1</v>
      </c>
      <c r="G3678" s="38">
        <v>-19700</v>
      </c>
    </row>
    <row r="3679" spans="2:7" x14ac:dyDescent="0.25">
      <c r="B3679">
        <v>20241031</v>
      </c>
      <c r="C3679" t="str">
        <v>EMEA</v>
      </c>
      <c r="D3679" t="str">
        <v>Software &amp; Tools</v>
      </c>
      <c r="E3679" t="str">
        <v>Marketing</v>
      </c>
      <c r="F3679">
        <v>1</v>
      </c>
      <c r="G3679" s="38">
        <v>-19201</v>
      </c>
    </row>
    <row r="3680" spans="2:7" x14ac:dyDescent="0.25">
      <c r="B3680">
        <v>20241031</v>
      </c>
      <c r="C3680" t="str">
        <v>EMEA</v>
      </c>
      <c r="D3680" t="str">
        <v>Software &amp; Tools</v>
      </c>
      <c r="E3680" t="str">
        <v>Research &amp; Development</v>
      </c>
      <c r="F3680">
        <v>1</v>
      </c>
      <c r="G3680" s="38">
        <v>-28194</v>
      </c>
    </row>
    <row r="3681" spans="2:7" x14ac:dyDescent="0.25">
      <c r="B3681">
        <v>20241031</v>
      </c>
      <c r="C3681" t="str">
        <v>EMEA</v>
      </c>
      <c r="D3681" t="str">
        <v>Software &amp; Tools</v>
      </c>
      <c r="E3681" t="str">
        <v>Finance</v>
      </c>
      <c r="F3681">
        <v>1</v>
      </c>
      <c r="G3681" s="38">
        <v>-15135</v>
      </c>
    </row>
    <row r="3682" spans="2:7" x14ac:dyDescent="0.25">
      <c r="B3682">
        <v>20241031</v>
      </c>
      <c r="C3682" t="str">
        <v>EMEA</v>
      </c>
      <c r="D3682" t="str">
        <v>Software &amp; Tools</v>
      </c>
      <c r="E3682" t="str">
        <v>Operations</v>
      </c>
      <c r="F3682">
        <v>1</v>
      </c>
      <c r="G3682" s="38">
        <v>-14008</v>
      </c>
    </row>
    <row r="3683" spans="2:7" x14ac:dyDescent="0.25">
      <c r="B3683">
        <v>20241031</v>
      </c>
      <c r="C3683" t="str">
        <v>APAC</v>
      </c>
      <c r="D3683" t="str">
        <v>Software &amp; Tools</v>
      </c>
      <c r="E3683" t="str">
        <v>Sales</v>
      </c>
      <c r="F3683">
        <v>1</v>
      </c>
      <c r="G3683" s="38">
        <v>-13735</v>
      </c>
    </row>
    <row r="3684" spans="2:7" x14ac:dyDescent="0.25">
      <c r="B3684">
        <v>20241031</v>
      </c>
      <c r="C3684" t="str">
        <v>APAC</v>
      </c>
      <c r="D3684" t="str">
        <v>Software &amp; Tools</v>
      </c>
      <c r="E3684" t="str">
        <v>Marketing</v>
      </c>
      <c r="F3684">
        <v>1</v>
      </c>
      <c r="G3684" s="38">
        <v>-13899</v>
      </c>
    </row>
    <row r="3685" spans="2:7" x14ac:dyDescent="0.25">
      <c r="B3685">
        <v>20241031</v>
      </c>
      <c r="C3685" t="str">
        <v>APAC</v>
      </c>
      <c r="D3685" t="str">
        <v>Software &amp; Tools</v>
      </c>
      <c r="E3685" t="str">
        <v>Research &amp; Development</v>
      </c>
      <c r="F3685">
        <v>1</v>
      </c>
      <c r="G3685" s="38">
        <v>-20232</v>
      </c>
    </row>
    <row r="3686" spans="2:7" x14ac:dyDescent="0.25">
      <c r="B3686">
        <v>20241031</v>
      </c>
      <c r="C3686" t="str">
        <v>APAC</v>
      </c>
      <c r="D3686" t="str">
        <v>Software &amp; Tools</v>
      </c>
      <c r="E3686" t="str">
        <v>Finance</v>
      </c>
      <c r="F3686">
        <v>1</v>
      </c>
      <c r="G3686" s="38">
        <v>-10536</v>
      </c>
    </row>
    <row r="3687" spans="2:7" x14ac:dyDescent="0.25">
      <c r="B3687">
        <v>20241031</v>
      </c>
      <c r="C3687" t="str">
        <v>APAC</v>
      </c>
      <c r="D3687" t="str">
        <v>Software &amp; Tools</v>
      </c>
      <c r="E3687" t="str">
        <v>Operations</v>
      </c>
      <c r="F3687">
        <v>1</v>
      </c>
      <c r="G3687" s="38">
        <v>-10539</v>
      </c>
    </row>
    <row r="3688" spans="2:7" x14ac:dyDescent="0.25">
      <c r="B3688">
        <v>20241031</v>
      </c>
      <c r="C3688" t="str">
        <v>Americas</v>
      </c>
      <c r="D3688" t="str">
        <v>Travel &amp; Entertainment</v>
      </c>
      <c r="E3688" t="str">
        <v>Sales</v>
      </c>
      <c r="F3688">
        <v>1</v>
      </c>
      <c r="G3688" s="38">
        <v>-37441</v>
      </c>
    </row>
    <row r="3689" spans="2:7" x14ac:dyDescent="0.25">
      <c r="B3689">
        <v>20241031</v>
      </c>
      <c r="C3689" t="str">
        <v>Americas</v>
      </c>
      <c r="D3689" t="str">
        <v>Travel &amp; Entertainment</v>
      </c>
      <c r="E3689" t="str">
        <v>Marketing</v>
      </c>
      <c r="F3689">
        <v>1</v>
      </c>
      <c r="G3689" s="38">
        <v>-17241</v>
      </c>
    </row>
    <row r="3690" spans="2:7" x14ac:dyDescent="0.25">
      <c r="B3690">
        <v>20241031</v>
      </c>
      <c r="C3690" t="str">
        <v>Americas</v>
      </c>
      <c r="D3690" t="str">
        <v>Travel &amp; Entertainment</v>
      </c>
      <c r="E3690" t="str">
        <v>Research &amp; Development</v>
      </c>
      <c r="F3690">
        <v>1</v>
      </c>
      <c r="G3690" s="38">
        <v>-9344</v>
      </c>
    </row>
    <row r="3691" spans="2:7" x14ac:dyDescent="0.25">
      <c r="B3691">
        <v>20241031</v>
      </c>
      <c r="C3691" t="str">
        <v>Americas</v>
      </c>
      <c r="D3691" t="str">
        <v>Travel &amp; Entertainment</v>
      </c>
      <c r="E3691" t="str">
        <v>Finance</v>
      </c>
      <c r="F3691">
        <v>1</v>
      </c>
      <c r="G3691" s="38">
        <v>-9005</v>
      </c>
    </row>
    <row r="3692" spans="2:7" x14ac:dyDescent="0.25">
      <c r="B3692">
        <v>20241031</v>
      </c>
      <c r="C3692" t="str">
        <v>Americas</v>
      </c>
      <c r="D3692" t="str">
        <v>Travel &amp; Entertainment</v>
      </c>
      <c r="E3692" t="str">
        <v>Operations</v>
      </c>
      <c r="F3692">
        <v>1</v>
      </c>
      <c r="G3692" s="38">
        <v>-17197</v>
      </c>
    </row>
    <row r="3693" spans="2:7" x14ac:dyDescent="0.25">
      <c r="B3693">
        <v>20241031</v>
      </c>
      <c r="C3693" t="str">
        <v>EMEA</v>
      </c>
      <c r="D3693" t="str">
        <v>Travel &amp; Entertainment</v>
      </c>
      <c r="E3693" t="str">
        <v>Sales</v>
      </c>
      <c r="F3693">
        <v>1</v>
      </c>
      <c r="G3693" s="38">
        <v>-25337</v>
      </c>
    </row>
    <row r="3694" spans="2:7" x14ac:dyDescent="0.25">
      <c r="B3694">
        <v>20241031</v>
      </c>
      <c r="C3694" t="str">
        <v>EMEA</v>
      </c>
      <c r="D3694" t="str">
        <v>Travel &amp; Entertainment</v>
      </c>
      <c r="E3694" t="str">
        <v>Marketing</v>
      </c>
      <c r="F3694">
        <v>1</v>
      </c>
      <c r="G3694" s="38">
        <v>-12849</v>
      </c>
    </row>
    <row r="3695" spans="2:7" x14ac:dyDescent="0.25">
      <c r="B3695">
        <v>20241031</v>
      </c>
      <c r="C3695" t="str">
        <v>EMEA</v>
      </c>
      <c r="D3695" t="str">
        <v>Travel &amp; Entertainment</v>
      </c>
      <c r="E3695" t="str">
        <v>Research &amp; Development</v>
      </c>
      <c r="F3695">
        <v>1</v>
      </c>
      <c r="G3695" s="38">
        <v>-6469</v>
      </c>
    </row>
    <row r="3696" spans="2:7" x14ac:dyDescent="0.25">
      <c r="B3696">
        <v>20241031</v>
      </c>
      <c r="C3696" t="str">
        <v>EMEA</v>
      </c>
      <c r="D3696" t="str">
        <v>Travel &amp; Entertainment</v>
      </c>
      <c r="E3696" t="str">
        <v>Finance</v>
      </c>
      <c r="F3696">
        <v>1</v>
      </c>
      <c r="G3696" s="38">
        <v>-5944</v>
      </c>
    </row>
    <row r="3697" spans="2:7" x14ac:dyDescent="0.25">
      <c r="B3697">
        <v>20241031</v>
      </c>
      <c r="C3697" t="str">
        <v>EMEA</v>
      </c>
      <c r="D3697" t="str">
        <v>Travel &amp; Entertainment</v>
      </c>
      <c r="E3697" t="str">
        <v>Operations</v>
      </c>
      <c r="F3697">
        <v>1</v>
      </c>
      <c r="G3697" s="38">
        <v>-12730</v>
      </c>
    </row>
    <row r="3698" spans="2:7" x14ac:dyDescent="0.25">
      <c r="B3698">
        <v>20241031</v>
      </c>
      <c r="C3698" t="str">
        <v>APAC</v>
      </c>
      <c r="D3698" t="str">
        <v>Travel &amp; Entertainment</v>
      </c>
      <c r="E3698" t="str">
        <v>Sales</v>
      </c>
      <c r="F3698">
        <v>1</v>
      </c>
      <c r="G3698" s="38">
        <v>-18061</v>
      </c>
    </row>
    <row r="3699" spans="2:7" x14ac:dyDescent="0.25">
      <c r="B3699">
        <v>20241031</v>
      </c>
      <c r="C3699" t="str">
        <v>APAC</v>
      </c>
      <c r="D3699" t="str">
        <v>Travel &amp; Entertainment</v>
      </c>
      <c r="E3699" t="str">
        <v>Marketing</v>
      </c>
      <c r="F3699">
        <v>1</v>
      </c>
      <c r="G3699" s="38">
        <v>-9472</v>
      </c>
    </row>
    <row r="3700" spans="2:7" x14ac:dyDescent="0.25">
      <c r="B3700">
        <v>20241031</v>
      </c>
      <c r="C3700" t="str">
        <v>APAC</v>
      </c>
      <c r="D3700" t="str">
        <v>Travel &amp; Entertainment</v>
      </c>
      <c r="E3700" t="str">
        <v>Research &amp; Development</v>
      </c>
      <c r="F3700">
        <v>1</v>
      </c>
      <c r="G3700" s="38">
        <v>-4401</v>
      </c>
    </row>
    <row r="3701" spans="2:7" x14ac:dyDescent="0.25">
      <c r="B3701">
        <v>20241031</v>
      </c>
      <c r="C3701" t="str">
        <v>APAC</v>
      </c>
      <c r="D3701" t="str">
        <v>Travel &amp; Entertainment</v>
      </c>
      <c r="E3701" t="str">
        <v>Finance</v>
      </c>
      <c r="F3701">
        <v>1</v>
      </c>
      <c r="G3701" s="38">
        <v>-4679</v>
      </c>
    </row>
    <row r="3702" spans="2:7" x14ac:dyDescent="0.25">
      <c r="B3702">
        <v>20241031</v>
      </c>
      <c r="C3702" t="str">
        <v>APAC</v>
      </c>
      <c r="D3702" t="str">
        <v>Travel &amp; Entertainment</v>
      </c>
      <c r="E3702" t="str">
        <v>Operations</v>
      </c>
      <c r="F3702">
        <v>1</v>
      </c>
      <c r="G3702" s="38">
        <v>-9150</v>
      </c>
    </row>
    <row r="3703" spans="2:7" x14ac:dyDescent="0.25">
      <c r="B3703">
        <v>20241031</v>
      </c>
      <c r="C3703" t="str">
        <v>Americas</v>
      </c>
      <c r="D3703" t="str">
        <v>Other Operating Expenses</v>
      </c>
      <c r="E3703" t="str">
        <v>Sales</v>
      </c>
      <c r="F3703">
        <v>1</v>
      </c>
      <c r="G3703" s="38">
        <v>-21703</v>
      </c>
    </row>
    <row r="3704" spans="2:7" x14ac:dyDescent="0.25">
      <c r="B3704">
        <v>20241031</v>
      </c>
      <c r="C3704" t="str">
        <v>Americas</v>
      </c>
      <c r="D3704" t="str">
        <v>Other Operating Expenses</v>
      </c>
      <c r="E3704" t="str">
        <v>Marketing</v>
      </c>
      <c r="F3704">
        <v>1</v>
      </c>
      <c r="G3704" s="38">
        <v>-22456</v>
      </c>
    </row>
    <row r="3705" spans="2:7" x14ac:dyDescent="0.25">
      <c r="B3705">
        <v>20241031</v>
      </c>
      <c r="C3705" t="str">
        <v>Americas</v>
      </c>
      <c r="D3705" t="str">
        <v>Other Operating Expenses</v>
      </c>
      <c r="E3705" t="str">
        <v>Research &amp; Development</v>
      </c>
      <c r="F3705">
        <v>1</v>
      </c>
      <c r="G3705" s="38">
        <v>-22415</v>
      </c>
    </row>
    <row r="3706" spans="2:7" x14ac:dyDescent="0.25">
      <c r="B3706">
        <v>20241031</v>
      </c>
      <c r="C3706" t="str">
        <v>Americas</v>
      </c>
      <c r="D3706" t="str">
        <v>Other Operating Expenses</v>
      </c>
      <c r="E3706" t="str">
        <v>Finance</v>
      </c>
      <c r="F3706">
        <v>1</v>
      </c>
      <c r="G3706" s="38">
        <v>-22565</v>
      </c>
    </row>
    <row r="3707" spans="2:7" x14ac:dyDescent="0.25">
      <c r="B3707">
        <v>20241031</v>
      </c>
      <c r="C3707" t="str">
        <v>Americas</v>
      </c>
      <c r="D3707" t="str">
        <v>Other Operating Expenses</v>
      </c>
      <c r="E3707" t="str">
        <v>Operations</v>
      </c>
      <c r="F3707">
        <v>1</v>
      </c>
      <c r="G3707" s="38">
        <v>-22680</v>
      </c>
    </row>
    <row r="3708" spans="2:7" x14ac:dyDescent="0.25">
      <c r="B3708">
        <v>20241031</v>
      </c>
      <c r="C3708" t="str">
        <v>EMEA</v>
      </c>
      <c r="D3708" t="str">
        <v>Other Operating Expenses</v>
      </c>
      <c r="E3708" t="str">
        <v>Sales</v>
      </c>
      <c r="F3708">
        <v>1</v>
      </c>
      <c r="G3708" s="38">
        <v>-16011</v>
      </c>
    </row>
    <row r="3709" spans="2:7" x14ac:dyDescent="0.25">
      <c r="B3709">
        <v>20241031</v>
      </c>
      <c r="C3709" t="str">
        <v>EMEA</v>
      </c>
      <c r="D3709" t="str">
        <v>Other Operating Expenses</v>
      </c>
      <c r="E3709" t="str">
        <v>Marketing</v>
      </c>
      <c r="F3709">
        <v>1</v>
      </c>
      <c r="G3709" s="38">
        <v>-16349</v>
      </c>
    </row>
    <row r="3710" spans="2:7" x14ac:dyDescent="0.25">
      <c r="B3710">
        <v>20241031</v>
      </c>
      <c r="C3710" t="str">
        <v>EMEA</v>
      </c>
      <c r="D3710" t="str">
        <v>Other Operating Expenses</v>
      </c>
      <c r="E3710" t="str">
        <v>Research &amp; Development</v>
      </c>
      <c r="F3710">
        <v>1</v>
      </c>
      <c r="G3710" s="38">
        <v>-15953</v>
      </c>
    </row>
    <row r="3711" spans="2:7" x14ac:dyDescent="0.25">
      <c r="B3711">
        <v>20241031</v>
      </c>
      <c r="C3711" t="str">
        <v>EMEA</v>
      </c>
      <c r="D3711" t="str">
        <v>Other Operating Expenses</v>
      </c>
      <c r="E3711" t="str">
        <v>Finance</v>
      </c>
      <c r="F3711">
        <v>1</v>
      </c>
      <c r="G3711" s="38">
        <v>-16472</v>
      </c>
    </row>
    <row r="3712" spans="2:7" x14ac:dyDescent="0.25">
      <c r="B3712">
        <v>20241031</v>
      </c>
      <c r="C3712" t="str">
        <v>EMEA</v>
      </c>
      <c r="D3712" t="str">
        <v>Other Operating Expenses</v>
      </c>
      <c r="E3712" t="str">
        <v>Operations</v>
      </c>
      <c r="F3712">
        <v>1</v>
      </c>
      <c r="G3712" s="38">
        <v>-15987</v>
      </c>
    </row>
    <row r="3713" spans="2:7" x14ac:dyDescent="0.25">
      <c r="B3713">
        <v>20241031</v>
      </c>
      <c r="C3713" t="str">
        <v>APAC</v>
      </c>
      <c r="D3713" t="str">
        <v>Other Operating Expenses</v>
      </c>
      <c r="E3713" t="str">
        <v>Sales</v>
      </c>
      <c r="F3713">
        <v>1</v>
      </c>
      <c r="G3713" s="38">
        <v>-11034</v>
      </c>
    </row>
    <row r="3714" spans="2:7" x14ac:dyDescent="0.25">
      <c r="B3714">
        <v>20241031</v>
      </c>
      <c r="C3714" t="str">
        <v>APAC</v>
      </c>
      <c r="D3714" t="str">
        <v>Other Operating Expenses</v>
      </c>
      <c r="E3714" t="str">
        <v>Marketing</v>
      </c>
      <c r="F3714">
        <v>1</v>
      </c>
      <c r="G3714" s="38">
        <v>-11212</v>
      </c>
    </row>
    <row r="3715" spans="2:7" x14ac:dyDescent="0.25">
      <c r="B3715">
        <v>20241031</v>
      </c>
      <c r="C3715" t="str">
        <v>APAC</v>
      </c>
      <c r="D3715" t="str">
        <v>Other Operating Expenses</v>
      </c>
      <c r="E3715" t="str">
        <v>Research &amp; Development</v>
      </c>
      <c r="F3715">
        <v>1</v>
      </c>
      <c r="G3715" s="38">
        <v>-11400</v>
      </c>
    </row>
    <row r="3716" spans="2:7" x14ac:dyDescent="0.25">
      <c r="B3716">
        <v>20241031</v>
      </c>
      <c r="C3716" t="str">
        <v>APAC</v>
      </c>
      <c r="D3716" t="str">
        <v>Other Operating Expenses</v>
      </c>
      <c r="E3716" t="str">
        <v>Finance</v>
      </c>
      <c r="F3716">
        <v>1</v>
      </c>
      <c r="G3716" s="38">
        <v>-11607</v>
      </c>
    </row>
    <row r="3717" spans="2:7" x14ac:dyDescent="0.25">
      <c r="B3717">
        <v>20241031</v>
      </c>
      <c r="C3717" t="str">
        <v>APAC</v>
      </c>
      <c r="D3717" t="str">
        <v>Other Operating Expenses</v>
      </c>
      <c r="E3717" t="str">
        <v>Operations</v>
      </c>
      <c r="F3717">
        <v>1</v>
      </c>
      <c r="G3717" s="38">
        <v>-10737</v>
      </c>
    </row>
    <row r="3718" spans="2:7" x14ac:dyDescent="0.25">
      <c r="B3718">
        <v>20241130</v>
      </c>
      <c r="C3718" t="str">
        <v>Americas</v>
      </c>
      <c r="D3718" t="str">
        <v>Product Revenue</v>
      </c>
      <c r="E3718" t="str">
        <v>Sales</v>
      </c>
      <c r="F3718">
        <v>1</v>
      </c>
      <c r="G3718" s="38">
        <v>848640</v>
      </c>
    </row>
    <row r="3719" spans="2:7" x14ac:dyDescent="0.25">
      <c r="B3719">
        <v>20241130</v>
      </c>
      <c r="C3719" t="str">
        <v>Americas</v>
      </c>
      <c r="D3719" t="str">
        <v>Product Revenue</v>
      </c>
      <c r="E3719" t="str">
        <v>Marketing</v>
      </c>
      <c r="F3719">
        <v>1</v>
      </c>
      <c r="G3719" s="38">
        <v>149312</v>
      </c>
    </row>
    <row r="3720" spans="2:7" x14ac:dyDescent="0.25">
      <c r="B3720">
        <v>20241130</v>
      </c>
      <c r="C3720" t="str">
        <v>Americas</v>
      </c>
      <c r="D3720" t="str">
        <v>Product Revenue</v>
      </c>
      <c r="E3720" t="str">
        <v>Operations</v>
      </c>
      <c r="F3720">
        <v>1</v>
      </c>
      <c r="G3720" s="38">
        <v>418083</v>
      </c>
    </row>
    <row r="3721" spans="2:7" x14ac:dyDescent="0.25">
      <c r="B3721">
        <v>20241130</v>
      </c>
      <c r="C3721" t="str">
        <v>EMEA</v>
      </c>
      <c r="D3721" t="str">
        <v>Product Revenue</v>
      </c>
      <c r="E3721" t="str">
        <v>Sales</v>
      </c>
      <c r="F3721">
        <v>1</v>
      </c>
      <c r="G3721" s="38">
        <v>591380</v>
      </c>
    </row>
    <row r="3722" spans="2:7" x14ac:dyDescent="0.25">
      <c r="B3722">
        <v>20241130</v>
      </c>
      <c r="C3722" t="str">
        <v>EMEA</v>
      </c>
      <c r="D3722" t="str">
        <v>Product Revenue</v>
      </c>
      <c r="E3722" t="str">
        <v>Marketing</v>
      </c>
      <c r="F3722">
        <v>1</v>
      </c>
      <c r="G3722" s="38">
        <v>103602</v>
      </c>
    </row>
    <row r="3723" spans="2:7" x14ac:dyDescent="0.25">
      <c r="B3723">
        <v>20241130</v>
      </c>
      <c r="C3723" t="str">
        <v>EMEA</v>
      </c>
      <c r="D3723" t="str">
        <v>Product Revenue</v>
      </c>
      <c r="E3723" t="str">
        <v>Operations</v>
      </c>
      <c r="F3723">
        <v>1</v>
      </c>
      <c r="G3723" s="38">
        <v>326847</v>
      </c>
    </row>
    <row r="3724" spans="2:7" x14ac:dyDescent="0.25">
      <c r="B3724">
        <v>20241130</v>
      </c>
      <c r="C3724" t="str">
        <v>APAC</v>
      </c>
      <c r="D3724" t="str">
        <v>Product Revenue</v>
      </c>
      <c r="E3724" t="str">
        <v>Sales</v>
      </c>
      <c r="F3724">
        <v>1</v>
      </c>
      <c r="G3724" s="38">
        <v>446329</v>
      </c>
    </row>
    <row r="3725" spans="2:7" x14ac:dyDescent="0.25">
      <c r="B3725">
        <v>20241130</v>
      </c>
      <c r="C3725" t="str">
        <v>APAC</v>
      </c>
      <c r="D3725" t="str">
        <v>Product Revenue</v>
      </c>
      <c r="E3725" t="str">
        <v>Marketing</v>
      </c>
      <c r="F3725">
        <v>1</v>
      </c>
      <c r="G3725" s="38">
        <v>77791</v>
      </c>
    </row>
    <row r="3726" spans="2:7" x14ac:dyDescent="0.25">
      <c r="B3726">
        <v>20241130</v>
      </c>
      <c r="C3726" t="str">
        <v>APAC</v>
      </c>
      <c r="D3726" t="str">
        <v>Product Revenue</v>
      </c>
      <c r="E3726" t="str">
        <v>Operations</v>
      </c>
      <c r="F3726">
        <v>1</v>
      </c>
      <c r="G3726" s="38">
        <v>231159</v>
      </c>
    </row>
    <row r="3727" spans="2:7" x14ac:dyDescent="0.25">
      <c r="B3727">
        <v>20241130</v>
      </c>
      <c r="C3727" t="str">
        <v>Americas</v>
      </c>
      <c r="D3727" t="str">
        <v>Services Revenue</v>
      </c>
      <c r="E3727" t="str">
        <v>Sales</v>
      </c>
      <c r="F3727">
        <v>1</v>
      </c>
      <c r="G3727" s="38">
        <v>351941</v>
      </c>
    </row>
    <row r="3728" spans="2:7" x14ac:dyDescent="0.25">
      <c r="B3728">
        <v>20241130</v>
      </c>
      <c r="C3728" t="str">
        <v>Americas</v>
      </c>
      <c r="D3728" t="str">
        <v>Services Revenue</v>
      </c>
      <c r="E3728" t="str">
        <v>Marketing</v>
      </c>
      <c r="F3728">
        <v>1</v>
      </c>
      <c r="G3728" s="38">
        <v>112991</v>
      </c>
    </row>
    <row r="3729" spans="2:7" x14ac:dyDescent="0.25">
      <c r="B3729">
        <v>20241130</v>
      </c>
      <c r="C3729" t="str">
        <v>Americas</v>
      </c>
      <c r="D3729" t="str">
        <v>Services Revenue</v>
      </c>
      <c r="E3729" t="str">
        <v>Operations</v>
      </c>
      <c r="F3729">
        <v>1</v>
      </c>
      <c r="G3729" s="38">
        <v>253206</v>
      </c>
    </row>
    <row r="3730" spans="2:7" x14ac:dyDescent="0.25">
      <c r="B3730">
        <v>20241130</v>
      </c>
      <c r="C3730" t="str">
        <v>EMEA</v>
      </c>
      <c r="D3730" t="str">
        <v>Services Revenue</v>
      </c>
      <c r="E3730" t="str">
        <v>Sales</v>
      </c>
      <c r="F3730">
        <v>1</v>
      </c>
      <c r="G3730" s="38">
        <v>267268</v>
      </c>
    </row>
    <row r="3731" spans="2:7" x14ac:dyDescent="0.25">
      <c r="B3731">
        <v>20241130</v>
      </c>
      <c r="C3731" t="str">
        <v>EMEA</v>
      </c>
      <c r="D3731" t="str">
        <v>Services Revenue</v>
      </c>
      <c r="E3731" t="str">
        <v>Marketing</v>
      </c>
      <c r="F3731">
        <v>1</v>
      </c>
      <c r="G3731" s="38">
        <v>79624</v>
      </c>
    </row>
    <row r="3732" spans="2:7" x14ac:dyDescent="0.25">
      <c r="B3732">
        <v>20241130</v>
      </c>
      <c r="C3732" t="str">
        <v>EMEA</v>
      </c>
      <c r="D3732" t="str">
        <v>Services Revenue</v>
      </c>
      <c r="E3732" t="str">
        <v>Operations</v>
      </c>
      <c r="F3732">
        <v>1</v>
      </c>
      <c r="G3732" s="38">
        <v>176958</v>
      </c>
    </row>
    <row r="3733" spans="2:7" x14ac:dyDescent="0.25">
      <c r="B3733">
        <v>20241130</v>
      </c>
      <c r="C3733" t="str">
        <v>APAC</v>
      </c>
      <c r="D3733" t="str">
        <v>Services Revenue</v>
      </c>
      <c r="E3733" t="str">
        <v>Sales</v>
      </c>
      <c r="F3733">
        <v>1</v>
      </c>
      <c r="G3733" s="38">
        <v>176728</v>
      </c>
    </row>
    <row r="3734" spans="2:7" x14ac:dyDescent="0.25">
      <c r="B3734">
        <v>20241130</v>
      </c>
      <c r="C3734" t="str">
        <v>APAC</v>
      </c>
      <c r="D3734" t="str">
        <v>Services Revenue</v>
      </c>
      <c r="E3734" t="str">
        <v>Marketing</v>
      </c>
      <c r="F3734">
        <v>1</v>
      </c>
      <c r="G3734" s="38">
        <v>58673</v>
      </c>
    </row>
    <row r="3735" spans="2:7" x14ac:dyDescent="0.25">
      <c r="B3735">
        <v>20241130</v>
      </c>
      <c r="C3735" t="str">
        <v>APAC</v>
      </c>
      <c r="D3735" t="str">
        <v>Services Revenue</v>
      </c>
      <c r="E3735" t="str">
        <v>Operations</v>
      </c>
      <c r="F3735">
        <v>1</v>
      </c>
      <c r="G3735" s="38">
        <v>124108</v>
      </c>
    </row>
    <row r="3736" spans="2:7" x14ac:dyDescent="0.25">
      <c r="B3736">
        <v>20241130</v>
      </c>
      <c r="C3736" t="str">
        <v>Americas</v>
      </c>
      <c r="D3736" t="str">
        <v>Cost of Goods Sold</v>
      </c>
      <c r="E3736" t="str">
        <v>Sales</v>
      </c>
      <c r="F3736">
        <v>1</v>
      </c>
      <c r="G3736" s="38">
        <v>-112567</v>
      </c>
    </row>
    <row r="3737" spans="2:7" x14ac:dyDescent="0.25">
      <c r="B3737">
        <v>20241130</v>
      </c>
      <c r="C3737" t="str">
        <v>Americas</v>
      </c>
      <c r="D3737" t="str">
        <v>Cost of Goods Sold</v>
      </c>
      <c r="E3737" t="str">
        <v>Operations</v>
      </c>
      <c r="F3737">
        <v>1</v>
      </c>
      <c r="G3737" s="38">
        <v>-1000854</v>
      </c>
    </row>
    <row r="3738" spans="2:7" x14ac:dyDescent="0.25">
      <c r="B3738">
        <v>20241130</v>
      </c>
      <c r="C3738" t="str">
        <v>EMEA</v>
      </c>
      <c r="D3738" t="str">
        <v>Cost of Goods Sold</v>
      </c>
      <c r="E3738" t="str">
        <v>Sales</v>
      </c>
      <c r="F3738">
        <v>1</v>
      </c>
      <c r="G3738" s="38">
        <v>-77843</v>
      </c>
    </row>
    <row r="3739" spans="2:7" x14ac:dyDescent="0.25">
      <c r="B3739">
        <v>20241130</v>
      </c>
      <c r="C3739" t="str">
        <v>EMEA</v>
      </c>
      <c r="D3739" t="str">
        <v>Cost of Goods Sold</v>
      </c>
      <c r="E3739" t="str">
        <v>Operations</v>
      </c>
      <c r="F3739">
        <v>1</v>
      </c>
      <c r="G3739" s="38">
        <v>-721526</v>
      </c>
    </row>
    <row r="3740" spans="2:7" x14ac:dyDescent="0.25">
      <c r="B3740">
        <v>20241130</v>
      </c>
      <c r="C3740" t="str">
        <v>APAC</v>
      </c>
      <c r="D3740" t="str">
        <v>Cost of Goods Sold</v>
      </c>
      <c r="E3740" t="str">
        <v>Sales</v>
      </c>
      <c r="F3740">
        <v>1</v>
      </c>
      <c r="G3740" s="38">
        <v>-57539</v>
      </c>
    </row>
    <row r="3741" spans="2:7" x14ac:dyDescent="0.25">
      <c r="B3741">
        <v>20241130</v>
      </c>
      <c r="C3741" t="str">
        <v>APAC</v>
      </c>
      <c r="D3741" t="str">
        <v>Cost of Goods Sold</v>
      </c>
      <c r="E3741" t="str">
        <v>Operations</v>
      </c>
      <c r="F3741">
        <v>1</v>
      </c>
      <c r="G3741" s="38">
        <v>-508279</v>
      </c>
    </row>
    <row r="3742" spans="2:7" x14ac:dyDescent="0.25">
      <c r="B3742">
        <v>20241130</v>
      </c>
      <c r="C3742" t="str">
        <v>Americas</v>
      </c>
      <c r="D3742" t="str">
        <v>Salaries &amp; Wages</v>
      </c>
      <c r="E3742" t="str">
        <v>Sales</v>
      </c>
      <c r="F3742">
        <v>1</v>
      </c>
      <c r="G3742" s="38">
        <v>-271247</v>
      </c>
    </row>
    <row r="3743" spans="2:7" x14ac:dyDescent="0.25">
      <c r="B3743">
        <v>20241130</v>
      </c>
      <c r="C3743" t="str">
        <v>Americas</v>
      </c>
      <c r="D3743" t="str">
        <v>Salaries &amp; Wages</v>
      </c>
      <c r="E3743" t="str">
        <v>Marketing</v>
      </c>
      <c r="F3743">
        <v>1</v>
      </c>
      <c r="G3743" s="38">
        <v>-142652</v>
      </c>
    </row>
    <row r="3744" spans="2:7" x14ac:dyDescent="0.25">
      <c r="B3744">
        <v>20241130</v>
      </c>
      <c r="C3744" t="str">
        <v>Americas</v>
      </c>
      <c r="D3744" t="str">
        <v>Salaries &amp; Wages</v>
      </c>
      <c r="E3744" t="str">
        <v>Research &amp; Development</v>
      </c>
      <c r="F3744">
        <v>1</v>
      </c>
      <c r="G3744" s="38">
        <v>-216339</v>
      </c>
    </row>
    <row r="3745" spans="2:7" x14ac:dyDescent="0.25">
      <c r="B3745">
        <v>20241130</v>
      </c>
      <c r="C3745" t="str">
        <v>Americas</v>
      </c>
      <c r="D3745" t="str">
        <v>Salaries &amp; Wages</v>
      </c>
      <c r="E3745" t="str">
        <v>Finance</v>
      </c>
      <c r="F3745">
        <v>1</v>
      </c>
      <c r="G3745" s="38">
        <v>-92299</v>
      </c>
    </row>
    <row r="3746" spans="2:7" x14ac:dyDescent="0.25">
      <c r="B3746">
        <v>20241130</v>
      </c>
      <c r="C3746" t="str">
        <v>Americas</v>
      </c>
      <c r="D3746" t="str">
        <v>Salaries &amp; Wages</v>
      </c>
      <c r="E3746" t="str">
        <v>Operations</v>
      </c>
      <c r="F3746">
        <v>1</v>
      </c>
      <c r="G3746" s="38">
        <v>-182794</v>
      </c>
    </row>
    <row r="3747" spans="2:7" x14ac:dyDescent="0.25">
      <c r="B3747">
        <v>20241130</v>
      </c>
      <c r="C3747" t="str">
        <v>EMEA</v>
      </c>
      <c r="D3747" t="str">
        <v>Salaries &amp; Wages</v>
      </c>
      <c r="E3747" t="str">
        <v>Sales</v>
      </c>
      <c r="F3747">
        <v>1</v>
      </c>
      <c r="G3747" s="38">
        <v>-200110</v>
      </c>
    </row>
    <row r="3748" spans="2:7" x14ac:dyDescent="0.25">
      <c r="B3748">
        <v>20241130</v>
      </c>
      <c r="C3748" t="str">
        <v>EMEA</v>
      </c>
      <c r="D3748" t="str">
        <v>Salaries &amp; Wages</v>
      </c>
      <c r="E3748" t="str">
        <v>Marketing</v>
      </c>
      <c r="F3748">
        <v>1</v>
      </c>
      <c r="G3748" s="38">
        <v>-100049</v>
      </c>
    </row>
    <row r="3749" spans="2:7" x14ac:dyDescent="0.25">
      <c r="B3749">
        <v>20241130</v>
      </c>
      <c r="C3749" t="str">
        <v>EMEA</v>
      </c>
      <c r="D3749" t="str">
        <v>Salaries &amp; Wages</v>
      </c>
      <c r="E3749" t="str">
        <v>Research &amp; Development</v>
      </c>
      <c r="F3749">
        <v>1</v>
      </c>
      <c r="G3749" s="38">
        <v>-165028</v>
      </c>
    </row>
    <row r="3750" spans="2:7" x14ac:dyDescent="0.25">
      <c r="B3750">
        <v>20241130</v>
      </c>
      <c r="C3750" t="str">
        <v>EMEA</v>
      </c>
      <c r="D3750" t="str">
        <v>Salaries &amp; Wages</v>
      </c>
      <c r="E3750" t="str">
        <v>Finance</v>
      </c>
      <c r="F3750">
        <v>1</v>
      </c>
      <c r="G3750" s="38">
        <v>-67876</v>
      </c>
    </row>
    <row r="3751" spans="2:7" x14ac:dyDescent="0.25">
      <c r="B3751">
        <v>20241130</v>
      </c>
      <c r="C3751" t="str">
        <v>EMEA</v>
      </c>
      <c r="D3751" t="str">
        <v>Salaries &amp; Wages</v>
      </c>
      <c r="E3751" t="str">
        <v>Operations</v>
      </c>
      <c r="F3751">
        <v>1</v>
      </c>
      <c r="G3751" s="38">
        <v>-137602</v>
      </c>
    </row>
    <row r="3752" spans="2:7" x14ac:dyDescent="0.25">
      <c r="B3752">
        <v>20241130</v>
      </c>
      <c r="C3752" t="str">
        <v>APAC</v>
      </c>
      <c r="D3752" t="str">
        <v>Salaries &amp; Wages</v>
      </c>
      <c r="E3752" t="str">
        <v>Sales</v>
      </c>
      <c r="F3752">
        <v>1</v>
      </c>
      <c r="G3752" s="38">
        <v>-134284</v>
      </c>
    </row>
    <row r="3753" spans="2:7" x14ac:dyDescent="0.25">
      <c r="B3753">
        <v>20241130</v>
      </c>
      <c r="C3753" t="str">
        <v>APAC</v>
      </c>
      <c r="D3753" t="str">
        <v>Salaries &amp; Wages</v>
      </c>
      <c r="E3753" t="str">
        <v>Marketing</v>
      </c>
      <c r="F3753">
        <v>1</v>
      </c>
      <c r="G3753" s="38">
        <v>-68203</v>
      </c>
    </row>
    <row r="3754" spans="2:7" x14ac:dyDescent="0.25">
      <c r="B3754">
        <v>20241130</v>
      </c>
      <c r="C3754" t="str">
        <v>APAC</v>
      </c>
      <c r="D3754" t="str">
        <v>Salaries &amp; Wages</v>
      </c>
      <c r="E3754" t="str">
        <v>Research &amp; Development</v>
      </c>
      <c r="F3754">
        <v>1</v>
      </c>
      <c r="G3754" s="38">
        <v>-110730</v>
      </c>
    </row>
    <row r="3755" spans="2:7" x14ac:dyDescent="0.25">
      <c r="B3755">
        <v>20241130</v>
      </c>
      <c r="C3755" t="str">
        <v>APAC</v>
      </c>
      <c r="D3755" t="str">
        <v>Salaries &amp; Wages</v>
      </c>
      <c r="E3755" t="str">
        <v>Finance</v>
      </c>
      <c r="F3755">
        <v>1</v>
      </c>
      <c r="G3755" s="38">
        <v>-49135</v>
      </c>
    </row>
    <row r="3756" spans="2:7" x14ac:dyDescent="0.25">
      <c r="B3756">
        <v>20241130</v>
      </c>
      <c r="C3756" t="str">
        <v>APAC</v>
      </c>
      <c r="D3756" t="str">
        <v>Salaries &amp; Wages</v>
      </c>
      <c r="E3756" t="str">
        <v>Operations</v>
      </c>
      <c r="F3756">
        <v>1</v>
      </c>
      <c r="G3756" s="38">
        <v>-94630</v>
      </c>
    </row>
    <row r="3757" spans="2:7" x14ac:dyDescent="0.25">
      <c r="B3757">
        <v>20241130</v>
      </c>
      <c r="C3757" t="str">
        <v>Americas</v>
      </c>
      <c r="D3757" t="str">
        <v>Marketing &amp; Advertising</v>
      </c>
      <c r="E3757" t="str">
        <v>Sales</v>
      </c>
      <c r="F3757">
        <v>1</v>
      </c>
      <c r="G3757" s="38">
        <v>-27785</v>
      </c>
    </row>
    <row r="3758" spans="2:7" x14ac:dyDescent="0.25">
      <c r="B3758">
        <v>20241130</v>
      </c>
      <c r="C3758" t="str">
        <v>Americas</v>
      </c>
      <c r="D3758" t="str">
        <v>Marketing &amp; Advertising</v>
      </c>
      <c r="E3758" t="str">
        <v>Marketing</v>
      </c>
      <c r="F3758">
        <v>1</v>
      </c>
      <c r="G3758" s="38">
        <v>-204649</v>
      </c>
    </row>
    <row r="3759" spans="2:7" x14ac:dyDescent="0.25">
      <c r="B3759">
        <v>20241130</v>
      </c>
      <c r="C3759" t="str">
        <v>Americas</v>
      </c>
      <c r="D3759" t="str">
        <v>Marketing &amp; Advertising</v>
      </c>
      <c r="E3759" t="str">
        <v>Operations</v>
      </c>
      <c r="F3759">
        <v>1</v>
      </c>
      <c r="G3759" s="38">
        <v>-25079</v>
      </c>
    </row>
    <row r="3760" spans="2:7" x14ac:dyDescent="0.25">
      <c r="B3760">
        <v>20241130</v>
      </c>
      <c r="C3760" t="str">
        <v>EMEA</v>
      </c>
      <c r="D3760" t="str">
        <v>Marketing &amp; Advertising</v>
      </c>
      <c r="E3760" t="str">
        <v>Sales</v>
      </c>
      <c r="F3760">
        <v>1</v>
      </c>
      <c r="G3760" s="38">
        <v>-19552</v>
      </c>
    </row>
    <row r="3761" spans="2:7" x14ac:dyDescent="0.25">
      <c r="B3761">
        <v>20241130</v>
      </c>
      <c r="C3761" t="str">
        <v>EMEA</v>
      </c>
      <c r="D3761" t="str">
        <v>Marketing &amp; Advertising</v>
      </c>
      <c r="E3761" t="str">
        <v>Marketing</v>
      </c>
      <c r="F3761">
        <v>1</v>
      </c>
      <c r="G3761" s="38">
        <v>-157959</v>
      </c>
    </row>
    <row r="3762" spans="2:7" x14ac:dyDescent="0.25">
      <c r="B3762">
        <v>20241130</v>
      </c>
      <c r="C3762" t="str">
        <v>EMEA</v>
      </c>
      <c r="D3762" t="str">
        <v>Marketing &amp; Advertising</v>
      </c>
      <c r="E3762" t="str">
        <v>Operations</v>
      </c>
      <c r="F3762">
        <v>1</v>
      </c>
      <c r="G3762" s="38">
        <v>-18374</v>
      </c>
    </row>
    <row r="3763" spans="2:7" x14ac:dyDescent="0.25">
      <c r="B3763">
        <v>20241130</v>
      </c>
      <c r="C3763" t="str">
        <v>APAC</v>
      </c>
      <c r="D3763" t="str">
        <v>Marketing &amp; Advertising</v>
      </c>
      <c r="E3763" t="str">
        <v>Sales</v>
      </c>
      <c r="F3763">
        <v>1</v>
      </c>
      <c r="G3763" s="38">
        <v>-13378</v>
      </c>
    </row>
    <row r="3764" spans="2:7" x14ac:dyDescent="0.25">
      <c r="B3764">
        <v>20241130</v>
      </c>
      <c r="C3764" t="str">
        <v>APAC</v>
      </c>
      <c r="D3764" t="str">
        <v>Marketing &amp; Advertising</v>
      </c>
      <c r="E3764" t="str">
        <v>Marketing</v>
      </c>
      <c r="F3764">
        <v>1</v>
      </c>
      <c r="G3764" s="38">
        <v>-103539</v>
      </c>
    </row>
    <row r="3765" spans="2:7" x14ac:dyDescent="0.25">
      <c r="B3765">
        <v>20241130</v>
      </c>
      <c r="C3765" t="str">
        <v>APAC</v>
      </c>
      <c r="D3765" t="str">
        <v>Marketing &amp; Advertising</v>
      </c>
      <c r="E3765" t="str">
        <v>Operations</v>
      </c>
      <c r="F3765">
        <v>1</v>
      </c>
      <c r="G3765" s="38">
        <v>-14251</v>
      </c>
    </row>
    <row r="3766" spans="2:7" x14ac:dyDescent="0.25">
      <c r="B3766">
        <v>20241130</v>
      </c>
      <c r="C3766" t="str">
        <v>Americas</v>
      </c>
      <c r="D3766" t="str">
        <v>Software &amp; Tools</v>
      </c>
      <c r="E3766" t="str">
        <v>Sales</v>
      </c>
      <c r="F3766">
        <v>1</v>
      </c>
      <c r="G3766" s="38">
        <v>-26563</v>
      </c>
    </row>
    <row r="3767" spans="2:7" x14ac:dyDescent="0.25">
      <c r="B3767">
        <v>20241130</v>
      </c>
      <c r="C3767" t="str">
        <v>Americas</v>
      </c>
      <c r="D3767" t="str">
        <v>Software &amp; Tools</v>
      </c>
      <c r="E3767" t="str">
        <v>Marketing</v>
      </c>
      <c r="F3767">
        <v>1</v>
      </c>
      <c r="G3767" s="38">
        <v>-27177</v>
      </c>
    </row>
    <row r="3768" spans="2:7" x14ac:dyDescent="0.25">
      <c r="B3768">
        <v>20241130</v>
      </c>
      <c r="C3768" t="str">
        <v>Americas</v>
      </c>
      <c r="D3768" t="str">
        <v>Software &amp; Tools</v>
      </c>
      <c r="E3768" t="str">
        <v>Research &amp; Development</v>
      </c>
      <c r="F3768">
        <v>1</v>
      </c>
      <c r="G3768" s="38">
        <v>-38830</v>
      </c>
    </row>
    <row r="3769" spans="2:7" x14ac:dyDescent="0.25">
      <c r="B3769">
        <v>20241130</v>
      </c>
      <c r="C3769" t="str">
        <v>Americas</v>
      </c>
      <c r="D3769" t="str">
        <v>Software &amp; Tools</v>
      </c>
      <c r="E3769" t="str">
        <v>Finance</v>
      </c>
      <c r="F3769">
        <v>1</v>
      </c>
      <c r="G3769" s="38">
        <v>-21349</v>
      </c>
    </row>
    <row r="3770" spans="2:7" x14ac:dyDescent="0.25">
      <c r="B3770">
        <v>20241130</v>
      </c>
      <c r="C3770" t="str">
        <v>Americas</v>
      </c>
      <c r="D3770" t="str">
        <v>Software &amp; Tools</v>
      </c>
      <c r="E3770" t="str">
        <v>Operations</v>
      </c>
      <c r="F3770">
        <v>1</v>
      </c>
      <c r="G3770" s="38">
        <v>-19509</v>
      </c>
    </row>
    <row r="3771" spans="2:7" x14ac:dyDescent="0.25">
      <c r="B3771">
        <v>20241130</v>
      </c>
      <c r="C3771" t="str">
        <v>EMEA</v>
      </c>
      <c r="D3771" t="str">
        <v>Software &amp; Tools</v>
      </c>
      <c r="E3771" t="str">
        <v>Sales</v>
      </c>
      <c r="F3771">
        <v>1</v>
      </c>
      <c r="G3771" s="38">
        <v>-19235</v>
      </c>
    </row>
    <row r="3772" spans="2:7" x14ac:dyDescent="0.25">
      <c r="B3772">
        <v>20241130</v>
      </c>
      <c r="C3772" t="str">
        <v>EMEA</v>
      </c>
      <c r="D3772" t="str">
        <v>Software &amp; Tools</v>
      </c>
      <c r="E3772" t="str">
        <v>Marketing</v>
      </c>
      <c r="F3772">
        <v>1</v>
      </c>
      <c r="G3772" s="38">
        <v>-19739</v>
      </c>
    </row>
    <row r="3773" spans="2:7" x14ac:dyDescent="0.25">
      <c r="B3773">
        <v>20241130</v>
      </c>
      <c r="C3773" t="str">
        <v>EMEA</v>
      </c>
      <c r="D3773" t="str">
        <v>Software &amp; Tools</v>
      </c>
      <c r="E3773" t="str">
        <v>Research &amp; Development</v>
      </c>
      <c r="F3773">
        <v>1</v>
      </c>
      <c r="G3773" s="38">
        <v>-29861</v>
      </c>
    </row>
    <row r="3774" spans="2:7" x14ac:dyDescent="0.25">
      <c r="B3774">
        <v>20241130</v>
      </c>
      <c r="C3774" t="str">
        <v>EMEA</v>
      </c>
      <c r="D3774" t="str">
        <v>Software &amp; Tools</v>
      </c>
      <c r="E3774" t="str">
        <v>Finance</v>
      </c>
      <c r="F3774">
        <v>1</v>
      </c>
      <c r="G3774" s="38">
        <v>-15284</v>
      </c>
    </row>
    <row r="3775" spans="2:7" x14ac:dyDescent="0.25">
      <c r="B3775">
        <v>20241130</v>
      </c>
      <c r="C3775" t="str">
        <v>EMEA</v>
      </c>
      <c r="D3775" t="str">
        <v>Software &amp; Tools</v>
      </c>
      <c r="E3775" t="str">
        <v>Operations</v>
      </c>
      <c r="F3775">
        <v>1</v>
      </c>
      <c r="G3775" s="38">
        <v>-14366</v>
      </c>
    </row>
    <row r="3776" spans="2:7" x14ac:dyDescent="0.25">
      <c r="B3776">
        <v>20241130</v>
      </c>
      <c r="C3776" t="str">
        <v>APAC</v>
      </c>
      <c r="D3776" t="str">
        <v>Software &amp; Tools</v>
      </c>
      <c r="E3776" t="str">
        <v>Sales</v>
      </c>
      <c r="F3776">
        <v>1</v>
      </c>
      <c r="G3776" s="38">
        <v>-14307</v>
      </c>
    </row>
    <row r="3777" spans="2:7" x14ac:dyDescent="0.25">
      <c r="B3777">
        <v>20241130</v>
      </c>
      <c r="C3777" t="str">
        <v>APAC</v>
      </c>
      <c r="D3777" t="str">
        <v>Software &amp; Tools</v>
      </c>
      <c r="E3777" t="str">
        <v>Marketing</v>
      </c>
      <c r="F3777">
        <v>1</v>
      </c>
      <c r="G3777" s="38">
        <v>-13326</v>
      </c>
    </row>
    <row r="3778" spans="2:7" x14ac:dyDescent="0.25">
      <c r="B3778">
        <v>20241130</v>
      </c>
      <c r="C3778" t="str">
        <v>APAC</v>
      </c>
      <c r="D3778" t="str">
        <v>Software &amp; Tools</v>
      </c>
      <c r="E3778" t="str">
        <v>Research &amp; Development</v>
      </c>
      <c r="F3778">
        <v>1</v>
      </c>
      <c r="G3778" s="38">
        <v>-20641</v>
      </c>
    </row>
    <row r="3779" spans="2:7" x14ac:dyDescent="0.25">
      <c r="B3779">
        <v>20241130</v>
      </c>
      <c r="C3779" t="str">
        <v>APAC</v>
      </c>
      <c r="D3779" t="str">
        <v>Software &amp; Tools</v>
      </c>
      <c r="E3779" t="str">
        <v>Finance</v>
      </c>
      <c r="F3779">
        <v>1</v>
      </c>
      <c r="G3779" s="38">
        <v>-9925</v>
      </c>
    </row>
    <row r="3780" spans="2:7" x14ac:dyDescent="0.25">
      <c r="B3780">
        <v>20241130</v>
      </c>
      <c r="C3780" t="str">
        <v>APAC</v>
      </c>
      <c r="D3780" t="str">
        <v>Software &amp; Tools</v>
      </c>
      <c r="E3780" t="str">
        <v>Operations</v>
      </c>
      <c r="F3780">
        <v>1</v>
      </c>
      <c r="G3780" s="38">
        <v>-10414</v>
      </c>
    </row>
    <row r="3781" spans="2:7" x14ac:dyDescent="0.25">
      <c r="B3781">
        <v>20241130</v>
      </c>
      <c r="C3781" t="str">
        <v>Americas</v>
      </c>
      <c r="D3781" t="str">
        <v>Travel &amp; Entertainment</v>
      </c>
      <c r="E3781" t="str">
        <v>Sales</v>
      </c>
      <c r="F3781">
        <v>1</v>
      </c>
      <c r="G3781" s="38">
        <v>-34899</v>
      </c>
    </row>
    <row r="3782" spans="2:7" x14ac:dyDescent="0.25">
      <c r="B3782">
        <v>20241130</v>
      </c>
      <c r="C3782" t="str">
        <v>Americas</v>
      </c>
      <c r="D3782" t="str">
        <v>Travel &amp; Entertainment</v>
      </c>
      <c r="E3782" t="str">
        <v>Marketing</v>
      </c>
      <c r="F3782">
        <v>1</v>
      </c>
      <c r="G3782" s="38">
        <v>-18600</v>
      </c>
    </row>
    <row r="3783" spans="2:7" x14ac:dyDescent="0.25">
      <c r="B3783">
        <v>20241130</v>
      </c>
      <c r="C3783" t="str">
        <v>Americas</v>
      </c>
      <c r="D3783" t="str">
        <v>Travel &amp; Entertainment</v>
      </c>
      <c r="E3783" t="str">
        <v>Research &amp; Development</v>
      </c>
      <c r="F3783">
        <v>1</v>
      </c>
      <c r="G3783" s="38">
        <v>-8327</v>
      </c>
    </row>
    <row r="3784" spans="2:7" x14ac:dyDescent="0.25">
      <c r="B3784">
        <v>20241130</v>
      </c>
      <c r="C3784" t="str">
        <v>Americas</v>
      </c>
      <c r="D3784" t="str">
        <v>Travel &amp; Entertainment</v>
      </c>
      <c r="E3784" t="str">
        <v>Finance</v>
      </c>
      <c r="F3784">
        <v>1</v>
      </c>
      <c r="G3784" s="38">
        <v>-8685</v>
      </c>
    </row>
    <row r="3785" spans="2:7" x14ac:dyDescent="0.25">
      <c r="B3785">
        <v>20241130</v>
      </c>
      <c r="C3785" t="str">
        <v>Americas</v>
      </c>
      <c r="D3785" t="str">
        <v>Travel &amp; Entertainment</v>
      </c>
      <c r="E3785" t="str">
        <v>Operations</v>
      </c>
      <c r="F3785">
        <v>1</v>
      </c>
      <c r="G3785" s="38">
        <v>-17524</v>
      </c>
    </row>
    <row r="3786" spans="2:7" x14ac:dyDescent="0.25">
      <c r="B3786">
        <v>20241130</v>
      </c>
      <c r="C3786" t="str">
        <v>EMEA</v>
      </c>
      <c r="D3786" t="str">
        <v>Travel &amp; Entertainment</v>
      </c>
      <c r="E3786" t="str">
        <v>Sales</v>
      </c>
      <c r="F3786">
        <v>1</v>
      </c>
      <c r="G3786" s="38">
        <v>-26450</v>
      </c>
    </row>
    <row r="3787" spans="2:7" x14ac:dyDescent="0.25">
      <c r="B3787">
        <v>20241130</v>
      </c>
      <c r="C3787" t="str">
        <v>EMEA</v>
      </c>
      <c r="D3787" t="str">
        <v>Travel &amp; Entertainment</v>
      </c>
      <c r="E3787" t="str">
        <v>Marketing</v>
      </c>
      <c r="F3787">
        <v>1</v>
      </c>
      <c r="G3787" s="38">
        <v>-13082</v>
      </c>
    </row>
    <row r="3788" spans="2:7" x14ac:dyDescent="0.25">
      <c r="B3788">
        <v>20241130</v>
      </c>
      <c r="C3788" t="str">
        <v>EMEA</v>
      </c>
      <c r="D3788" t="str">
        <v>Travel &amp; Entertainment</v>
      </c>
      <c r="E3788" t="str">
        <v>Research &amp; Development</v>
      </c>
      <c r="F3788">
        <v>1</v>
      </c>
      <c r="G3788" s="38">
        <v>-5972</v>
      </c>
    </row>
    <row r="3789" spans="2:7" x14ac:dyDescent="0.25">
      <c r="B3789">
        <v>20241130</v>
      </c>
      <c r="C3789" t="str">
        <v>EMEA</v>
      </c>
      <c r="D3789" t="str">
        <v>Travel &amp; Entertainment</v>
      </c>
      <c r="E3789" t="str">
        <v>Finance</v>
      </c>
      <c r="F3789">
        <v>1</v>
      </c>
      <c r="G3789" s="38">
        <v>-6413</v>
      </c>
    </row>
    <row r="3790" spans="2:7" x14ac:dyDescent="0.25">
      <c r="B3790">
        <v>20241130</v>
      </c>
      <c r="C3790" t="str">
        <v>EMEA</v>
      </c>
      <c r="D3790" t="str">
        <v>Travel &amp; Entertainment</v>
      </c>
      <c r="E3790" t="str">
        <v>Operations</v>
      </c>
      <c r="F3790">
        <v>1</v>
      </c>
      <c r="G3790" s="38">
        <v>-12614</v>
      </c>
    </row>
    <row r="3791" spans="2:7" x14ac:dyDescent="0.25">
      <c r="B3791">
        <v>20241130</v>
      </c>
      <c r="C3791" t="str">
        <v>APAC</v>
      </c>
      <c r="D3791" t="str">
        <v>Travel &amp; Entertainment</v>
      </c>
      <c r="E3791" t="str">
        <v>Sales</v>
      </c>
      <c r="F3791">
        <v>1</v>
      </c>
      <c r="G3791" s="38">
        <v>-19070</v>
      </c>
    </row>
    <row r="3792" spans="2:7" x14ac:dyDescent="0.25">
      <c r="B3792">
        <v>20241130</v>
      </c>
      <c r="C3792" t="str">
        <v>APAC</v>
      </c>
      <c r="D3792" t="str">
        <v>Travel &amp; Entertainment</v>
      </c>
      <c r="E3792" t="str">
        <v>Marketing</v>
      </c>
      <c r="F3792">
        <v>1</v>
      </c>
      <c r="G3792" s="38">
        <v>-8865</v>
      </c>
    </row>
    <row r="3793" spans="2:7" x14ac:dyDescent="0.25">
      <c r="B3793">
        <v>20241130</v>
      </c>
      <c r="C3793" t="str">
        <v>APAC</v>
      </c>
      <c r="D3793" t="str">
        <v>Travel &amp; Entertainment</v>
      </c>
      <c r="E3793" t="str">
        <v>Research &amp; Development</v>
      </c>
      <c r="F3793">
        <v>1</v>
      </c>
      <c r="G3793" s="38">
        <v>-4454</v>
      </c>
    </row>
    <row r="3794" spans="2:7" x14ac:dyDescent="0.25">
      <c r="B3794">
        <v>20241130</v>
      </c>
      <c r="C3794" t="str">
        <v>APAC</v>
      </c>
      <c r="D3794" t="str">
        <v>Travel &amp; Entertainment</v>
      </c>
      <c r="E3794" t="str">
        <v>Finance</v>
      </c>
      <c r="F3794">
        <v>1</v>
      </c>
      <c r="G3794" s="38">
        <v>-4341</v>
      </c>
    </row>
    <row r="3795" spans="2:7" x14ac:dyDescent="0.25">
      <c r="B3795">
        <v>20241130</v>
      </c>
      <c r="C3795" t="str">
        <v>APAC</v>
      </c>
      <c r="D3795" t="str">
        <v>Travel &amp; Entertainment</v>
      </c>
      <c r="E3795" t="str">
        <v>Operations</v>
      </c>
      <c r="F3795">
        <v>1</v>
      </c>
      <c r="G3795" s="38">
        <v>-8609</v>
      </c>
    </row>
    <row r="3796" spans="2:7" x14ac:dyDescent="0.25">
      <c r="B3796">
        <v>20241130</v>
      </c>
      <c r="C3796" t="str">
        <v>Americas</v>
      </c>
      <c r="D3796" t="str">
        <v>Other Operating Expenses</v>
      </c>
      <c r="E3796" t="str">
        <v>Sales</v>
      </c>
      <c r="F3796">
        <v>1</v>
      </c>
      <c r="G3796" s="38">
        <v>-22976</v>
      </c>
    </row>
    <row r="3797" spans="2:7" x14ac:dyDescent="0.25">
      <c r="B3797">
        <v>20241130</v>
      </c>
      <c r="C3797" t="str">
        <v>Americas</v>
      </c>
      <c r="D3797" t="str">
        <v>Other Operating Expenses</v>
      </c>
      <c r="E3797" t="str">
        <v>Marketing</v>
      </c>
      <c r="F3797">
        <v>1</v>
      </c>
      <c r="G3797" s="38">
        <v>-21935</v>
      </c>
    </row>
    <row r="3798" spans="2:7" x14ac:dyDescent="0.25">
      <c r="B3798">
        <v>20241130</v>
      </c>
      <c r="C3798" t="str">
        <v>Americas</v>
      </c>
      <c r="D3798" t="str">
        <v>Other Operating Expenses</v>
      </c>
      <c r="E3798" t="str">
        <v>Research &amp; Development</v>
      </c>
      <c r="F3798">
        <v>1</v>
      </c>
      <c r="G3798" s="38">
        <v>-22486</v>
      </c>
    </row>
    <row r="3799" spans="2:7" x14ac:dyDescent="0.25">
      <c r="B3799">
        <v>20241130</v>
      </c>
      <c r="C3799" t="str">
        <v>Americas</v>
      </c>
      <c r="D3799" t="str">
        <v>Other Operating Expenses</v>
      </c>
      <c r="E3799" t="str">
        <v>Finance</v>
      </c>
      <c r="F3799">
        <v>1</v>
      </c>
      <c r="G3799" s="38">
        <v>-22430</v>
      </c>
    </row>
    <row r="3800" spans="2:7" x14ac:dyDescent="0.25">
      <c r="B3800">
        <v>20241130</v>
      </c>
      <c r="C3800" t="str">
        <v>Americas</v>
      </c>
      <c r="D3800" t="str">
        <v>Other Operating Expenses</v>
      </c>
      <c r="E3800" t="str">
        <v>Operations</v>
      </c>
      <c r="F3800">
        <v>1</v>
      </c>
      <c r="G3800" s="38">
        <v>-22312</v>
      </c>
    </row>
    <row r="3801" spans="2:7" x14ac:dyDescent="0.25">
      <c r="B3801">
        <v>20241130</v>
      </c>
      <c r="C3801" t="str">
        <v>EMEA</v>
      </c>
      <c r="D3801" t="str">
        <v>Other Operating Expenses</v>
      </c>
      <c r="E3801" t="str">
        <v>Sales</v>
      </c>
      <c r="F3801">
        <v>1</v>
      </c>
      <c r="G3801" s="38">
        <v>-14783</v>
      </c>
    </row>
    <row r="3802" spans="2:7" x14ac:dyDescent="0.25">
      <c r="B3802">
        <v>20241130</v>
      </c>
      <c r="C3802" t="str">
        <v>EMEA</v>
      </c>
      <c r="D3802" t="str">
        <v>Other Operating Expenses</v>
      </c>
      <c r="E3802" t="str">
        <v>Marketing</v>
      </c>
      <c r="F3802">
        <v>1</v>
      </c>
      <c r="G3802" s="38">
        <v>-16223</v>
      </c>
    </row>
    <row r="3803" spans="2:7" x14ac:dyDescent="0.25">
      <c r="B3803">
        <v>20241130</v>
      </c>
      <c r="C3803" t="str">
        <v>EMEA</v>
      </c>
      <c r="D3803" t="str">
        <v>Other Operating Expenses</v>
      </c>
      <c r="E3803" t="str">
        <v>Research &amp; Development</v>
      </c>
      <c r="F3803">
        <v>1</v>
      </c>
      <c r="G3803" s="38">
        <v>-15201</v>
      </c>
    </row>
    <row r="3804" spans="2:7" x14ac:dyDescent="0.25">
      <c r="B3804">
        <v>20241130</v>
      </c>
      <c r="C3804" t="str">
        <v>EMEA</v>
      </c>
      <c r="D3804" t="str">
        <v>Other Operating Expenses</v>
      </c>
      <c r="E3804" t="str">
        <v>Finance</v>
      </c>
      <c r="F3804">
        <v>1</v>
      </c>
      <c r="G3804" s="38">
        <v>-14980</v>
      </c>
    </row>
    <row r="3805" spans="2:7" x14ac:dyDescent="0.25">
      <c r="B3805">
        <v>20241130</v>
      </c>
      <c r="C3805" t="str">
        <v>EMEA</v>
      </c>
      <c r="D3805" t="str">
        <v>Other Operating Expenses</v>
      </c>
      <c r="E3805" t="str">
        <v>Operations</v>
      </c>
      <c r="F3805">
        <v>1</v>
      </c>
      <c r="G3805" s="38">
        <v>-15805</v>
      </c>
    </row>
    <row r="3806" spans="2:7" x14ac:dyDescent="0.25">
      <c r="B3806">
        <v>20241130</v>
      </c>
      <c r="C3806" t="str">
        <v>APAC</v>
      </c>
      <c r="D3806" t="str">
        <v>Other Operating Expenses</v>
      </c>
      <c r="E3806" t="str">
        <v>Sales</v>
      </c>
      <c r="F3806">
        <v>1</v>
      </c>
      <c r="G3806" s="38">
        <v>-10689</v>
      </c>
    </row>
    <row r="3807" spans="2:7" x14ac:dyDescent="0.25">
      <c r="B3807">
        <v>20241130</v>
      </c>
      <c r="C3807" t="str">
        <v>APAC</v>
      </c>
      <c r="D3807" t="str">
        <v>Other Operating Expenses</v>
      </c>
      <c r="E3807" t="str">
        <v>Marketing</v>
      </c>
      <c r="F3807">
        <v>1</v>
      </c>
      <c r="G3807" s="38">
        <v>-11631</v>
      </c>
    </row>
    <row r="3808" spans="2:7" x14ac:dyDescent="0.25">
      <c r="B3808">
        <v>20241130</v>
      </c>
      <c r="C3808" t="str">
        <v>APAC</v>
      </c>
      <c r="D3808" t="str">
        <v>Other Operating Expenses</v>
      </c>
      <c r="E3808" t="str">
        <v>Research &amp; Development</v>
      </c>
      <c r="F3808">
        <v>1</v>
      </c>
      <c r="G3808" s="38">
        <v>-10876</v>
      </c>
    </row>
    <row r="3809" spans="2:7" x14ac:dyDescent="0.25">
      <c r="B3809">
        <v>20241130</v>
      </c>
      <c r="C3809" t="str">
        <v>APAC</v>
      </c>
      <c r="D3809" t="str">
        <v>Other Operating Expenses</v>
      </c>
      <c r="E3809" t="str">
        <v>Finance</v>
      </c>
      <c r="F3809">
        <v>1</v>
      </c>
      <c r="G3809" s="38">
        <v>-10888</v>
      </c>
    </row>
    <row r="3810" spans="2:7" x14ac:dyDescent="0.25">
      <c r="B3810">
        <v>20241130</v>
      </c>
      <c r="C3810" t="str">
        <v>APAC</v>
      </c>
      <c r="D3810" t="str">
        <v>Other Operating Expenses</v>
      </c>
      <c r="E3810" t="str">
        <v>Operations</v>
      </c>
      <c r="F3810">
        <v>1</v>
      </c>
      <c r="G3810" s="38">
        <v>-11773</v>
      </c>
    </row>
    <row r="3811" spans="2:7" x14ac:dyDescent="0.25">
      <c r="B3811">
        <v>20241231</v>
      </c>
      <c r="C3811" t="str">
        <v>Americas</v>
      </c>
      <c r="D3811" t="str">
        <v>Product Revenue</v>
      </c>
      <c r="E3811" t="str">
        <v>Sales</v>
      </c>
      <c r="F3811">
        <v>1</v>
      </c>
      <c r="G3811" s="38">
        <v>925075</v>
      </c>
    </row>
    <row r="3812" spans="2:7" x14ac:dyDescent="0.25">
      <c r="B3812">
        <v>20241231</v>
      </c>
      <c r="C3812" t="str">
        <v>Americas</v>
      </c>
      <c r="D3812" t="str">
        <v>Product Revenue</v>
      </c>
      <c r="E3812" t="str">
        <v>Marketing</v>
      </c>
      <c r="F3812">
        <v>1</v>
      </c>
      <c r="G3812" s="38">
        <v>150760</v>
      </c>
    </row>
    <row r="3813" spans="2:7" x14ac:dyDescent="0.25">
      <c r="B3813">
        <v>20241231</v>
      </c>
      <c r="C3813" t="str">
        <v>Americas</v>
      </c>
      <c r="D3813" t="str">
        <v>Product Revenue</v>
      </c>
      <c r="E3813" t="str">
        <v>Operations</v>
      </c>
      <c r="F3813">
        <v>1</v>
      </c>
      <c r="G3813" s="38">
        <v>494951</v>
      </c>
    </row>
    <row r="3814" spans="2:7" x14ac:dyDescent="0.25">
      <c r="B3814">
        <v>20241231</v>
      </c>
      <c r="C3814" t="str">
        <v>EMEA</v>
      </c>
      <c r="D3814" t="str">
        <v>Product Revenue</v>
      </c>
      <c r="E3814" t="str">
        <v>Sales</v>
      </c>
      <c r="F3814">
        <v>1</v>
      </c>
      <c r="G3814" s="38">
        <v>631578</v>
      </c>
    </row>
    <row r="3815" spans="2:7" x14ac:dyDescent="0.25">
      <c r="B3815">
        <v>20241231</v>
      </c>
      <c r="C3815" t="str">
        <v>EMEA</v>
      </c>
      <c r="D3815" t="str">
        <v>Product Revenue</v>
      </c>
      <c r="E3815" t="str">
        <v>Marketing</v>
      </c>
      <c r="F3815">
        <v>1</v>
      </c>
      <c r="G3815" s="38">
        <v>116756</v>
      </c>
    </row>
    <row r="3816" spans="2:7" x14ac:dyDescent="0.25">
      <c r="B3816">
        <v>20241231</v>
      </c>
      <c r="C3816" t="str">
        <v>EMEA</v>
      </c>
      <c r="D3816" t="str">
        <v>Product Revenue</v>
      </c>
      <c r="E3816" t="str">
        <v>Operations</v>
      </c>
      <c r="F3816">
        <v>1</v>
      </c>
      <c r="G3816" s="38">
        <v>321506</v>
      </c>
    </row>
    <row r="3817" spans="2:7" x14ac:dyDescent="0.25">
      <c r="B3817">
        <v>20241231</v>
      </c>
      <c r="C3817" t="str">
        <v>APAC</v>
      </c>
      <c r="D3817" t="str">
        <v>Product Revenue</v>
      </c>
      <c r="E3817" t="str">
        <v>Sales</v>
      </c>
      <c r="F3817">
        <v>1</v>
      </c>
      <c r="G3817" s="38">
        <v>461313</v>
      </c>
    </row>
    <row r="3818" spans="2:7" x14ac:dyDescent="0.25">
      <c r="B3818">
        <v>20241231</v>
      </c>
      <c r="C3818" t="str">
        <v>APAC</v>
      </c>
      <c r="D3818" t="str">
        <v>Product Revenue</v>
      </c>
      <c r="E3818" t="str">
        <v>Marketing</v>
      </c>
      <c r="F3818">
        <v>1</v>
      </c>
      <c r="G3818" s="38">
        <v>78051</v>
      </c>
    </row>
    <row r="3819" spans="2:7" x14ac:dyDescent="0.25">
      <c r="B3819">
        <v>20241231</v>
      </c>
      <c r="C3819" t="str">
        <v>APAC</v>
      </c>
      <c r="D3819" t="str">
        <v>Product Revenue</v>
      </c>
      <c r="E3819" t="str">
        <v>Operations</v>
      </c>
      <c r="F3819">
        <v>1</v>
      </c>
      <c r="G3819" s="38">
        <v>231946</v>
      </c>
    </row>
    <row r="3820" spans="2:7" x14ac:dyDescent="0.25">
      <c r="B3820">
        <v>20241231</v>
      </c>
      <c r="C3820" t="str">
        <v>Americas</v>
      </c>
      <c r="D3820" t="str">
        <v>Services Revenue</v>
      </c>
      <c r="E3820" t="str">
        <v>Sales</v>
      </c>
      <c r="F3820">
        <v>1</v>
      </c>
      <c r="G3820" s="38">
        <v>401150</v>
      </c>
    </row>
    <row r="3821" spans="2:7" x14ac:dyDescent="0.25">
      <c r="B3821">
        <v>20241231</v>
      </c>
      <c r="C3821" t="str">
        <v>Americas</v>
      </c>
      <c r="D3821" t="str">
        <v>Services Revenue</v>
      </c>
      <c r="E3821" t="str">
        <v>Marketing</v>
      </c>
      <c r="F3821">
        <v>1</v>
      </c>
      <c r="G3821" s="38">
        <v>111345</v>
      </c>
    </row>
    <row r="3822" spans="2:7" x14ac:dyDescent="0.25">
      <c r="B3822">
        <v>20241231</v>
      </c>
      <c r="C3822" t="str">
        <v>Americas</v>
      </c>
      <c r="D3822" t="str">
        <v>Services Revenue</v>
      </c>
      <c r="E3822" t="str">
        <v>Operations</v>
      </c>
      <c r="F3822">
        <v>1</v>
      </c>
      <c r="G3822" s="38">
        <v>259443</v>
      </c>
    </row>
    <row r="3823" spans="2:7" x14ac:dyDescent="0.25">
      <c r="B3823">
        <v>20241231</v>
      </c>
      <c r="C3823" t="str">
        <v>EMEA</v>
      </c>
      <c r="D3823" t="str">
        <v>Services Revenue</v>
      </c>
      <c r="E3823" t="str">
        <v>Sales</v>
      </c>
      <c r="F3823">
        <v>1</v>
      </c>
      <c r="G3823" s="38">
        <v>289592</v>
      </c>
    </row>
    <row r="3824" spans="2:7" x14ac:dyDescent="0.25">
      <c r="B3824">
        <v>20241231</v>
      </c>
      <c r="C3824" t="str">
        <v>EMEA</v>
      </c>
      <c r="D3824" t="str">
        <v>Services Revenue</v>
      </c>
      <c r="E3824" t="str">
        <v>Marketing</v>
      </c>
      <c r="F3824">
        <v>1</v>
      </c>
      <c r="G3824" s="38">
        <v>81316</v>
      </c>
    </row>
    <row r="3825" spans="2:7" x14ac:dyDescent="0.25">
      <c r="B3825">
        <v>20241231</v>
      </c>
      <c r="C3825" t="str">
        <v>EMEA</v>
      </c>
      <c r="D3825" t="str">
        <v>Services Revenue</v>
      </c>
      <c r="E3825" t="str">
        <v>Operations</v>
      </c>
      <c r="F3825">
        <v>1</v>
      </c>
      <c r="G3825" s="38">
        <v>191755</v>
      </c>
    </row>
    <row r="3826" spans="2:7" x14ac:dyDescent="0.25">
      <c r="B3826">
        <v>20241231</v>
      </c>
      <c r="C3826" t="str">
        <v>APAC</v>
      </c>
      <c r="D3826" t="str">
        <v>Services Revenue</v>
      </c>
      <c r="E3826" t="str">
        <v>Sales</v>
      </c>
      <c r="F3826">
        <v>1</v>
      </c>
      <c r="G3826" s="38">
        <v>193282</v>
      </c>
    </row>
    <row r="3827" spans="2:7" x14ac:dyDescent="0.25">
      <c r="B3827">
        <v>20241231</v>
      </c>
      <c r="C3827" t="str">
        <v>APAC</v>
      </c>
      <c r="D3827" t="str">
        <v>Services Revenue</v>
      </c>
      <c r="E3827" t="str">
        <v>Marketing</v>
      </c>
      <c r="F3827">
        <v>1</v>
      </c>
      <c r="G3827" s="38">
        <v>57102</v>
      </c>
    </row>
    <row r="3828" spans="2:7" x14ac:dyDescent="0.25">
      <c r="B3828">
        <v>20241231</v>
      </c>
      <c r="C3828" t="str">
        <v>APAC</v>
      </c>
      <c r="D3828" t="str">
        <v>Services Revenue</v>
      </c>
      <c r="E3828" t="str">
        <v>Operations</v>
      </c>
      <c r="F3828">
        <v>1</v>
      </c>
      <c r="G3828" s="38">
        <v>144885</v>
      </c>
    </row>
    <row r="3829" spans="2:7" x14ac:dyDescent="0.25">
      <c r="B3829">
        <v>20241231</v>
      </c>
      <c r="C3829" t="str">
        <v>Americas</v>
      </c>
      <c r="D3829" t="str">
        <v>Cost of Goods Sold</v>
      </c>
      <c r="E3829" t="str">
        <v>Sales</v>
      </c>
      <c r="F3829">
        <v>1</v>
      </c>
      <c r="G3829" s="38">
        <v>-105231</v>
      </c>
    </row>
    <row r="3830" spans="2:7" x14ac:dyDescent="0.25">
      <c r="B3830">
        <v>20241231</v>
      </c>
      <c r="C3830" t="str">
        <v>Americas</v>
      </c>
      <c r="D3830" t="str">
        <v>Cost of Goods Sold</v>
      </c>
      <c r="E3830" t="str">
        <v>Operations</v>
      </c>
      <c r="F3830">
        <v>1</v>
      </c>
      <c r="G3830" s="38">
        <v>-971954</v>
      </c>
    </row>
    <row r="3831" spans="2:7" x14ac:dyDescent="0.25">
      <c r="B3831">
        <v>20241231</v>
      </c>
      <c r="C3831" t="str">
        <v>EMEA</v>
      </c>
      <c r="D3831" t="str">
        <v>Cost of Goods Sold</v>
      </c>
      <c r="E3831" t="str">
        <v>Sales</v>
      </c>
      <c r="F3831">
        <v>1</v>
      </c>
      <c r="G3831" s="38">
        <v>-74385</v>
      </c>
    </row>
    <row r="3832" spans="2:7" x14ac:dyDescent="0.25">
      <c r="B3832">
        <v>20241231</v>
      </c>
      <c r="C3832" t="str">
        <v>EMEA</v>
      </c>
      <c r="D3832" t="str">
        <v>Cost of Goods Sold</v>
      </c>
      <c r="E3832" t="str">
        <v>Operations</v>
      </c>
      <c r="F3832">
        <v>1</v>
      </c>
      <c r="G3832" s="38">
        <v>-693774</v>
      </c>
    </row>
    <row r="3833" spans="2:7" x14ac:dyDescent="0.25">
      <c r="B3833">
        <v>20241231</v>
      </c>
      <c r="C3833" t="str">
        <v>APAC</v>
      </c>
      <c r="D3833" t="str">
        <v>Cost of Goods Sold</v>
      </c>
      <c r="E3833" t="str">
        <v>Sales</v>
      </c>
      <c r="F3833">
        <v>1</v>
      </c>
      <c r="G3833" s="38">
        <v>-53702</v>
      </c>
    </row>
    <row r="3834" spans="2:7" x14ac:dyDescent="0.25">
      <c r="B3834">
        <v>20241231</v>
      </c>
      <c r="C3834" t="str">
        <v>APAC</v>
      </c>
      <c r="D3834" t="str">
        <v>Cost of Goods Sold</v>
      </c>
      <c r="E3834" t="str">
        <v>Operations</v>
      </c>
      <c r="F3834">
        <v>1</v>
      </c>
      <c r="G3834" s="38">
        <v>-459913</v>
      </c>
    </row>
    <row r="3835" spans="2:7" x14ac:dyDescent="0.25">
      <c r="B3835">
        <v>20241231</v>
      </c>
      <c r="C3835" t="str">
        <v>Americas</v>
      </c>
      <c r="D3835" t="str">
        <v>Salaries &amp; Wages</v>
      </c>
      <c r="E3835" t="str">
        <v>Sales</v>
      </c>
      <c r="F3835">
        <v>1</v>
      </c>
      <c r="G3835" s="38">
        <v>-271424</v>
      </c>
    </row>
    <row r="3836" spans="2:7" x14ac:dyDescent="0.25">
      <c r="B3836">
        <v>20241231</v>
      </c>
      <c r="C3836" t="str">
        <v>Americas</v>
      </c>
      <c r="D3836" t="str">
        <v>Salaries &amp; Wages</v>
      </c>
      <c r="E3836" t="str">
        <v>Marketing</v>
      </c>
      <c r="F3836">
        <v>1</v>
      </c>
      <c r="G3836" s="38">
        <v>-142900</v>
      </c>
    </row>
    <row r="3837" spans="2:7" x14ac:dyDescent="0.25">
      <c r="B3837">
        <v>20241231</v>
      </c>
      <c r="C3837" t="str">
        <v>Americas</v>
      </c>
      <c r="D3837" t="str">
        <v>Salaries &amp; Wages</v>
      </c>
      <c r="E3837" t="str">
        <v>Research &amp; Development</v>
      </c>
      <c r="F3837">
        <v>1</v>
      </c>
      <c r="G3837" s="38">
        <v>-213694</v>
      </c>
    </row>
    <row r="3838" spans="2:7" x14ac:dyDescent="0.25">
      <c r="B3838">
        <v>20241231</v>
      </c>
      <c r="C3838" t="str">
        <v>Americas</v>
      </c>
      <c r="D3838" t="str">
        <v>Salaries &amp; Wages</v>
      </c>
      <c r="E3838" t="str">
        <v>Finance</v>
      </c>
      <c r="F3838">
        <v>1</v>
      </c>
      <c r="G3838" s="38">
        <v>-93507</v>
      </c>
    </row>
    <row r="3839" spans="2:7" x14ac:dyDescent="0.25">
      <c r="B3839">
        <v>20241231</v>
      </c>
      <c r="C3839" t="str">
        <v>Americas</v>
      </c>
      <c r="D3839" t="str">
        <v>Salaries &amp; Wages</v>
      </c>
      <c r="E3839" t="str">
        <v>Operations</v>
      </c>
      <c r="F3839">
        <v>1</v>
      </c>
      <c r="G3839" s="38">
        <v>-188831</v>
      </c>
    </row>
    <row r="3840" spans="2:7" x14ac:dyDescent="0.25">
      <c r="B3840">
        <v>20241231</v>
      </c>
      <c r="C3840" t="str">
        <v>EMEA</v>
      </c>
      <c r="D3840" t="str">
        <v>Salaries &amp; Wages</v>
      </c>
      <c r="E3840" t="str">
        <v>Sales</v>
      </c>
      <c r="F3840">
        <v>1</v>
      </c>
      <c r="G3840" s="38">
        <v>-193420</v>
      </c>
    </row>
    <row r="3841" spans="2:7" x14ac:dyDescent="0.25">
      <c r="B3841">
        <v>20241231</v>
      </c>
      <c r="C3841" t="str">
        <v>EMEA</v>
      </c>
      <c r="D3841" t="str">
        <v>Salaries &amp; Wages</v>
      </c>
      <c r="E3841" t="str">
        <v>Marketing</v>
      </c>
      <c r="F3841">
        <v>1</v>
      </c>
      <c r="G3841" s="38">
        <v>-95976</v>
      </c>
    </row>
    <row r="3842" spans="2:7" x14ac:dyDescent="0.25">
      <c r="B3842">
        <v>20241231</v>
      </c>
      <c r="C3842" t="str">
        <v>EMEA</v>
      </c>
      <c r="D3842" t="str">
        <v>Salaries &amp; Wages</v>
      </c>
      <c r="E3842" t="str">
        <v>Research &amp; Development</v>
      </c>
      <c r="F3842">
        <v>1</v>
      </c>
      <c r="G3842" s="38">
        <v>-169722</v>
      </c>
    </row>
    <row r="3843" spans="2:7" x14ac:dyDescent="0.25">
      <c r="B3843">
        <v>20241231</v>
      </c>
      <c r="C3843" t="str">
        <v>EMEA</v>
      </c>
      <c r="D3843" t="str">
        <v>Salaries &amp; Wages</v>
      </c>
      <c r="E3843" t="str">
        <v>Finance</v>
      </c>
      <c r="F3843">
        <v>1</v>
      </c>
      <c r="G3843" s="38">
        <v>-60919</v>
      </c>
    </row>
    <row r="3844" spans="2:7" x14ac:dyDescent="0.25">
      <c r="B3844">
        <v>20241231</v>
      </c>
      <c r="C3844" t="str">
        <v>EMEA</v>
      </c>
      <c r="D3844" t="str">
        <v>Salaries &amp; Wages</v>
      </c>
      <c r="E3844" t="str">
        <v>Operations</v>
      </c>
      <c r="F3844">
        <v>1</v>
      </c>
      <c r="G3844" s="38">
        <v>-128292</v>
      </c>
    </row>
    <row r="3845" spans="2:7" x14ac:dyDescent="0.25">
      <c r="B3845">
        <v>20241231</v>
      </c>
      <c r="C3845" t="str">
        <v>APAC</v>
      </c>
      <c r="D3845" t="str">
        <v>Salaries &amp; Wages</v>
      </c>
      <c r="E3845" t="str">
        <v>Sales</v>
      </c>
      <c r="F3845">
        <v>1</v>
      </c>
      <c r="G3845" s="38">
        <v>-137027</v>
      </c>
    </row>
    <row r="3846" spans="2:7" x14ac:dyDescent="0.25">
      <c r="B3846">
        <v>20241231</v>
      </c>
      <c r="C3846" t="str">
        <v>APAC</v>
      </c>
      <c r="D3846" t="str">
        <v>Salaries &amp; Wages</v>
      </c>
      <c r="E3846" t="str">
        <v>Marketing</v>
      </c>
      <c r="F3846">
        <v>1</v>
      </c>
      <c r="G3846" s="38">
        <v>-70880</v>
      </c>
    </row>
    <row r="3847" spans="2:7" x14ac:dyDescent="0.25">
      <c r="B3847">
        <v>20241231</v>
      </c>
      <c r="C3847" t="str">
        <v>APAC</v>
      </c>
      <c r="D3847" t="str">
        <v>Salaries &amp; Wages</v>
      </c>
      <c r="E3847" t="str">
        <v>Research &amp; Development</v>
      </c>
      <c r="F3847">
        <v>1</v>
      </c>
      <c r="G3847" s="38">
        <v>-115418</v>
      </c>
    </row>
    <row r="3848" spans="2:7" x14ac:dyDescent="0.25">
      <c r="B3848">
        <v>20241231</v>
      </c>
      <c r="C3848" t="str">
        <v>APAC</v>
      </c>
      <c r="D3848" t="str">
        <v>Salaries &amp; Wages</v>
      </c>
      <c r="E3848" t="str">
        <v>Finance</v>
      </c>
      <c r="F3848">
        <v>1</v>
      </c>
      <c r="G3848" s="38">
        <v>-48494</v>
      </c>
    </row>
    <row r="3849" spans="2:7" x14ac:dyDescent="0.25">
      <c r="B3849">
        <v>20241231</v>
      </c>
      <c r="C3849" t="str">
        <v>APAC</v>
      </c>
      <c r="D3849" t="str">
        <v>Salaries &amp; Wages</v>
      </c>
      <c r="E3849" t="str">
        <v>Operations</v>
      </c>
      <c r="F3849">
        <v>1</v>
      </c>
      <c r="G3849" s="38">
        <v>-87711</v>
      </c>
    </row>
    <row r="3850" spans="2:7" x14ac:dyDescent="0.25">
      <c r="B3850">
        <v>20241231</v>
      </c>
      <c r="C3850" t="str">
        <v>Americas</v>
      </c>
      <c r="D3850" t="str">
        <v>Marketing &amp; Advertising</v>
      </c>
      <c r="E3850" t="str">
        <v>Sales</v>
      </c>
      <c r="F3850">
        <v>1</v>
      </c>
      <c r="G3850" s="38">
        <v>-24735</v>
      </c>
    </row>
    <row r="3851" spans="2:7" x14ac:dyDescent="0.25">
      <c r="B3851">
        <v>20241231</v>
      </c>
      <c r="C3851" t="str">
        <v>Americas</v>
      </c>
      <c r="D3851" t="str">
        <v>Marketing &amp; Advertising</v>
      </c>
      <c r="E3851" t="str">
        <v>Marketing</v>
      </c>
      <c r="F3851">
        <v>1</v>
      </c>
      <c r="G3851" s="38">
        <v>-211066</v>
      </c>
    </row>
    <row r="3852" spans="2:7" x14ac:dyDescent="0.25">
      <c r="B3852">
        <v>20241231</v>
      </c>
      <c r="C3852" t="str">
        <v>Americas</v>
      </c>
      <c r="D3852" t="str">
        <v>Marketing &amp; Advertising</v>
      </c>
      <c r="E3852" t="str">
        <v>Operations</v>
      </c>
      <c r="F3852">
        <v>1</v>
      </c>
      <c r="G3852" s="38">
        <v>-24687</v>
      </c>
    </row>
    <row r="3853" spans="2:7" x14ac:dyDescent="0.25">
      <c r="B3853">
        <v>20241231</v>
      </c>
      <c r="C3853" t="str">
        <v>EMEA</v>
      </c>
      <c r="D3853" t="str">
        <v>Marketing &amp; Advertising</v>
      </c>
      <c r="E3853" t="str">
        <v>Sales</v>
      </c>
      <c r="F3853">
        <v>1</v>
      </c>
      <c r="G3853" s="38">
        <v>-18021</v>
      </c>
    </row>
    <row r="3854" spans="2:7" x14ac:dyDescent="0.25">
      <c r="B3854">
        <v>20241231</v>
      </c>
      <c r="C3854" t="str">
        <v>EMEA</v>
      </c>
      <c r="D3854" t="str">
        <v>Marketing &amp; Advertising</v>
      </c>
      <c r="E3854" t="str">
        <v>Marketing</v>
      </c>
      <c r="F3854">
        <v>1</v>
      </c>
      <c r="G3854" s="38">
        <v>-150532</v>
      </c>
    </row>
    <row r="3855" spans="2:7" x14ac:dyDescent="0.25">
      <c r="B3855">
        <v>20241231</v>
      </c>
      <c r="C3855" t="str">
        <v>EMEA</v>
      </c>
      <c r="D3855" t="str">
        <v>Marketing &amp; Advertising</v>
      </c>
      <c r="E3855" t="str">
        <v>Operations</v>
      </c>
      <c r="F3855">
        <v>1</v>
      </c>
      <c r="G3855" s="38">
        <v>-18628</v>
      </c>
    </row>
    <row r="3856" spans="2:7" x14ac:dyDescent="0.25">
      <c r="B3856">
        <v>20241231</v>
      </c>
      <c r="C3856" t="str">
        <v>APAC</v>
      </c>
      <c r="D3856" t="str">
        <v>Marketing &amp; Advertising</v>
      </c>
      <c r="E3856" t="str">
        <v>Sales</v>
      </c>
      <c r="F3856">
        <v>1</v>
      </c>
      <c r="G3856" s="38">
        <v>-13032</v>
      </c>
    </row>
    <row r="3857" spans="2:7" x14ac:dyDescent="0.25">
      <c r="B3857">
        <v>20241231</v>
      </c>
      <c r="C3857" t="str">
        <v>APAC</v>
      </c>
      <c r="D3857" t="str">
        <v>Marketing &amp; Advertising</v>
      </c>
      <c r="E3857" t="str">
        <v>Marketing</v>
      </c>
      <c r="F3857">
        <v>1</v>
      </c>
      <c r="G3857" s="38">
        <v>-112815</v>
      </c>
    </row>
    <row r="3858" spans="2:7" x14ac:dyDescent="0.25">
      <c r="B3858">
        <v>20241231</v>
      </c>
      <c r="C3858" t="str">
        <v>APAC</v>
      </c>
      <c r="D3858" t="str">
        <v>Marketing &amp; Advertising</v>
      </c>
      <c r="E3858" t="str">
        <v>Operations</v>
      </c>
      <c r="F3858">
        <v>1</v>
      </c>
      <c r="G3858" s="38">
        <v>-13361</v>
      </c>
    </row>
    <row r="3859" spans="2:7" x14ac:dyDescent="0.25">
      <c r="B3859">
        <v>20241231</v>
      </c>
      <c r="C3859" t="str">
        <v>Americas</v>
      </c>
      <c r="D3859" t="str">
        <v>Software &amp; Tools</v>
      </c>
      <c r="E3859" t="str">
        <v>Sales</v>
      </c>
      <c r="F3859">
        <v>1</v>
      </c>
      <c r="G3859" s="38">
        <v>-26620</v>
      </c>
    </row>
    <row r="3860" spans="2:7" x14ac:dyDescent="0.25">
      <c r="B3860">
        <v>20241231</v>
      </c>
      <c r="C3860" t="str">
        <v>Americas</v>
      </c>
      <c r="D3860" t="str">
        <v>Software &amp; Tools</v>
      </c>
      <c r="E3860" t="str">
        <v>Marketing</v>
      </c>
      <c r="F3860">
        <v>1</v>
      </c>
      <c r="G3860" s="38">
        <v>-27107</v>
      </c>
    </row>
    <row r="3861" spans="2:7" x14ac:dyDescent="0.25">
      <c r="B3861">
        <v>20241231</v>
      </c>
      <c r="C3861" t="str">
        <v>Americas</v>
      </c>
      <c r="D3861" t="str">
        <v>Software &amp; Tools</v>
      </c>
      <c r="E3861" t="str">
        <v>Research &amp; Development</v>
      </c>
      <c r="F3861">
        <v>1</v>
      </c>
      <c r="G3861" s="38">
        <v>-38221</v>
      </c>
    </row>
    <row r="3862" spans="2:7" x14ac:dyDescent="0.25">
      <c r="B3862">
        <v>20241231</v>
      </c>
      <c r="C3862" t="str">
        <v>Americas</v>
      </c>
      <c r="D3862" t="str">
        <v>Software &amp; Tools</v>
      </c>
      <c r="E3862" t="str">
        <v>Finance</v>
      </c>
      <c r="F3862">
        <v>1</v>
      </c>
      <c r="G3862" s="38">
        <v>-20562</v>
      </c>
    </row>
    <row r="3863" spans="2:7" x14ac:dyDescent="0.25">
      <c r="B3863">
        <v>20241231</v>
      </c>
      <c r="C3863" t="str">
        <v>Americas</v>
      </c>
      <c r="D3863" t="str">
        <v>Software &amp; Tools</v>
      </c>
      <c r="E3863" t="str">
        <v>Operations</v>
      </c>
      <c r="F3863">
        <v>1</v>
      </c>
      <c r="G3863" s="38">
        <v>-20926</v>
      </c>
    </row>
    <row r="3864" spans="2:7" x14ac:dyDescent="0.25">
      <c r="B3864">
        <v>20241231</v>
      </c>
      <c r="C3864" t="str">
        <v>EMEA</v>
      </c>
      <c r="D3864" t="str">
        <v>Software &amp; Tools</v>
      </c>
      <c r="E3864" t="str">
        <v>Sales</v>
      </c>
      <c r="F3864">
        <v>1</v>
      </c>
      <c r="G3864" s="38">
        <v>-19380</v>
      </c>
    </row>
    <row r="3865" spans="2:7" x14ac:dyDescent="0.25">
      <c r="B3865">
        <v>20241231</v>
      </c>
      <c r="C3865" t="str">
        <v>EMEA</v>
      </c>
      <c r="D3865" t="str">
        <v>Software &amp; Tools</v>
      </c>
      <c r="E3865" t="str">
        <v>Marketing</v>
      </c>
      <c r="F3865">
        <v>1</v>
      </c>
      <c r="G3865" s="38">
        <v>-19650</v>
      </c>
    </row>
    <row r="3866" spans="2:7" x14ac:dyDescent="0.25">
      <c r="B3866">
        <v>20241231</v>
      </c>
      <c r="C3866" t="str">
        <v>EMEA</v>
      </c>
      <c r="D3866" t="str">
        <v>Software &amp; Tools</v>
      </c>
      <c r="E3866" t="str">
        <v>Research &amp; Development</v>
      </c>
      <c r="F3866">
        <v>1</v>
      </c>
      <c r="G3866" s="38">
        <v>-29309</v>
      </c>
    </row>
    <row r="3867" spans="2:7" x14ac:dyDescent="0.25">
      <c r="B3867">
        <v>20241231</v>
      </c>
      <c r="C3867" t="str">
        <v>EMEA</v>
      </c>
      <c r="D3867" t="str">
        <v>Software &amp; Tools</v>
      </c>
      <c r="E3867" t="str">
        <v>Finance</v>
      </c>
      <c r="F3867">
        <v>1</v>
      </c>
      <c r="G3867" s="38">
        <v>-13788</v>
      </c>
    </row>
    <row r="3868" spans="2:7" x14ac:dyDescent="0.25">
      <c r="B3868">
        <v>20241231</v>
      </c>
      <c r="C3868" t="str">
        <v>EMEA</v>
      </c>
      <c r="D3868" t="str">
        <v>Software &amp; Tools</v>
      </c>
      <c r="E3868" t="str">
        <v>Operations</v>
      </c>
      <c r="F3868">
        <v>1</v>
      </c>
      <c r="G3868" s="38">
        <v>-14193</v>
      </c>
    </row>
    <row r="3869" spans="2:7" x14ac:dyDescent="0.25">
      <c r="B3869">
        <v>20241231</v>
      </c>
      <c r="C3869" t="str">
        <v>APAC</v>
      </c>
      <c r="D3869" t="str">
        <v>Software &amp; Tools</v>
      </c>
      <c r="E3869" t="str">
        <v>Sales</v>
      </c>
      <c r="F3869">
        <v>1</v>
      </c>
      <c r="G3869" s="38">
        <v>-13236</v>
      </c>
    </row>
    <row r="3870" spans="2:7" x14ac:dyDescent="0.25">
      <c r="B3870">
        <v>20241231</v>
      </c>
      <c r="C3870" t="str">
        <v>APAC</v>
      </c>
      <c r="D3870" t="str">
        <v>Software &amp; Tools</v>
      </c>
      <c r="E3870" t="str">
        <v>Marketing</v>
      </c>
      <c r="F3870">
        <v>1</v>
      </c>
      <c r="G3870" s="38">
        <v>-13417</v>
      </c>
    </row>
    <row r="3871" spans="2:7" x14ac:dyDescent="0.25">
      <c r="B3871">
        <v>20241231</v>
      </c>
      <c r="C3871" t="str">
        <v>APAC</v>
      </c>
      <c r="D3871" t="str">
        <v>Software &amp; Tools</v>
      </c>
      <c r="E3871" t="str">
        <v>Research &amp; Development</v>
      </c>
      <c r="F3871">
        <v>1</v>
      </c>
      <c r="G3871" s="38">
        <v>-20408</v>
      </c>
    </row>
    <row r="3872" spans="2:7" x14ac:dyDescent="0.25">
      <c r="B3872">
        <v>20241231</v>
      </c>
      <c r="C3872" t="str">
        <v>APAC</v>
      </c>
      <c r="D3872" t="str">
        <v>Software &amp; Tools</v>
      </c>
      <c r="E3872" t="str">
        <v>Finance</v>
      </c>
      <c r="F3872">
        <v>1</v>
      </c>
      <c r="G3872" s="38">
        <v>-10158</v>
      </c>
    </row>
    <row r="3873" spans="2:7" x14ac:dyDescent="0.25">
      <c r="B3873">
        <v>20241231</v>
      </c>
      <c r="C3873" t="str">
        <v>APAC</v>
      </c>
      <c r="D3873" t="str">
        <v>Software &amp; Tools</v>
      </c>
      <c r="E3873" t="str">
        <v>Operations</v>
      </c>
      <c r="F3873">
        <v>1</v>
      </c>
      <c r="G3873" s="38">
        <v>-9763</v>
      </c>
    </row>
    <row r="3874" spans="2:7" x14ac:dyDescent="0.25">
      <c r="B3874">
        <v>20241231</v>
      </c>
      <c r="C3874" t="str">
        <v>Americas</v>
      </c>
      <c r="D3874" t="str">
        <v>Travel &amp; Entertainment</v>
      </c>
      <c r="E3874" t="str">
        <v>Sales</v>
      </c>
      <c r="F3874">
        <v>1</v>
      </c>
      <c r="G3874" s="38">
        <v>-34421</v>
      </c>
    </row>
    <row r="3875" spans="2:7" x14ac:dyDescent="0.25">
      <c r="B3875">
        <v>20241231</v>
      </c>
      <c r="C3875" t="str">
        <v>Americas</v>
      </c>
      <c r="D3875" t="str">
        <v>Travel &amp; Entertainment</v>
      </c>
      <c r="E3875" t="str">
        <v>Marketing</v>
      </c>
      <c r="F3875">
        <v>1</v>
      </c>
      <c r="G3875" s="38">
        <v>-17707</v>
      </c>
    </row>
    <row r="3876" spans="2:7" x14ac:dyDescent="0.25">
      <c r="B3876">
        <v>20241231</v>
      </c>
      <c r="C3876" t="str">
        <v>Americas</v>
      </c>
      <c r="D3876" t="str">
        <v>Travel &amp; Entertainment</v>
      </c>
      <c r="E3876" t="str">
        <v>Research &amp; Development</v>
      </c>
      <c r="F3876">
        <v>1</v>
      </c>
      <c r="G3876" s="38">
        <v>-8551</v>
      </c>
    </row>
    <row r="3877" spans="2:7" x14ac:dyDescent="0.25">
      <c r="B3877">
        <v>20241231</v>
      </c>
      <c r="C3877" t="str">
        <v>Americas</v>
      </c>
      <c r="D3877" t="str">
        <v>Travel &amp; Entertainment</v>
      </c>
      <c r="E3877" t="str">
        <v>Finance</v>
      </c>
      <c r="F3877">
        <v>1</v>
      </c>
      <c r="G3877" s="38">
        <v>-8320</v>
      </c>
    </row>
    <row r="3878" spans="2:7" x14ac:dyDescent="0.25">
      <c r="B3878">
        <v>20241231</v>
      </c>
      <c r="C3878" t="str">
        <v>Americas</v>
      </c>
      <c r="D3878" t="str">
        <v>Travel &amp; Entertainment</v>
      </c>
      <c r="E3878" t="str">
        <v>Operations</v>
      </c>
      <c r="F3878">
        <v>1</v>
      </c>
      <c r="G3878" s="38">
        <v>-18244</v>
      </c>
    </row>
    <row r="3879" spans="2:7" x14ac:dyDescent="0.25">
      <c r="B3879">
        <v>20241231</v>
      </c>
      <c r="C3879" t="str">
        <v>EMEA</v>
      </c>
      <c r="D3879" t="str">
        <v>Travel &amp; Entertainment</v>
      </c>
      <c r="E3879" t="str">
        <v>Sales</v>
      </c>
      <c r="F3879">
        <v>1</v>
      </c>
      <c r="G3879" s="38">
        <v>-23412</v>
      </c>
    </row>
    <row r="3880" spans="2:7" x14ac:dyDescent="0.25">
      <c r="B3880">
        <v>20241231</v>
      </c>
      <c r="C3880" t="str">
        <v>EMEA</v>
      </c>
      <c r="D3880" t="str">
        <v>Travel &amp; Entertainment</v>
      </c>
      <c r="E3880" t="str">
        <v>Marketing</v>
      </c>
      <c r="F3880">
        <v>1</v>
      </c>
      <c r="G3880" s="38">
        <v>-12839</v>
      </c>
    </row>
    <row r="3881" spans="2:7" x14ac:dyDescent="0.25">
      <c r="B3881">
        <v>20241231</v>
      </c>
      <c r="C3881" t="str">
        <v>EMEA</v>
      </c>
      <c r="D3881" t="str">
        <v>Travel &amp; Entertainment</v>
      </c>
      <c r="E3881" t="str">
        <v>Research &amp; Development</v>
      </c>
      <c r="F3881">
        <v>1</v>
      </c>
      <c r="G3881" s="38">
        <v>-5872</v>
      </c>
    </row>
    <row r="3882" spans="2:7" x14ac:dyDescent="0.25">
      <c r="B3882">
        <v>20241231</v>
      </c>
      <c r="C3882" t="str">
        <v>EMEA</v>
      </c>
      <c r="D3882" t="str">
        <v>Travel &amp; Entertainment</v>
      </c>
      <c r="E3882" t="str">
        <v>Finance</v>
      </c>
      <c r="F3882">
        <v>1</v>
      </c>
      <c r="G3882" s="38">
        <v>-5875</v>
      </c>
    </row>
    <row r="3883" spans="2:7" x14ac:dyDescent="0.25">
      <c r="B3883">
        <v>20241231</v>
      </c>
      <c r="C3883" t="str">
        <v>EMEA</v>
      </c>
      <c r="D3883" t="str">
        <v>Travel &amp; Entertainment</v>
      </c>
      <c r="E3883" t="str">
        <v>Operations</v>
      </c>
      <c r="F3883">
        <v>1</v>
      </c>
      <c r="G3883" s="38">
        <v>-12701</v>
      </c>
    </row>
    <row r="3884" spans="2:7" x14ac:dyDescent="0.25">
      <c r="B3884">
        <v>20241231</v>
      </c>
      <c r="C3884" t="str">
        <v>APAC</v>
      </c>
      <c r="D3884" t="str">
        <v>Travel &amp; Entertainment</v>
      </c>
      <c r="E3884" t="str">
        <v>Sales</v>
      </c>
      <c r="F3884">
        <v>1</v>
      </c>
      <c r="G3884" s="38">
        <v>-18413</v>
      </c>
    </row>
    <row r="3885" spans="2:7" x14ac:dyDescent="0.25">
      <c r="B3885">
        <v>20241231</v>
      </c>
      <c r="C3885" t="str">
        <v>APAC</v>
      </c>
      <c r="D3885" t="str">
        <v>Travel &amp; Entertainment</v>
      </c>
      <c r="E3885" t="str">
        <v>Marketing</v>
      </c>
      <c r="F3885">
        <v>1</v>
      </c>
      <c r="G3885" s="38">
        <v>-8935</v>
      </c>
    </row>
    <row r="3886" spans="2:7" x14ac:dyDescent="0.25">
      <c r="B3886">
        <v>20241231</v>
      </c>
      <c r="C3886" t="str">
        <v>APAC</v>
      </c>
      <c r="D3886" t="str">
        <v>Travel &amp; Entertainment</v>
      </c>
      <c r="E3886" t="str">
        <v>Research &amp; Development</v>
      </c>
      <c r="F3886">
        <v>1</v>
      </c>
      <c r="G3886" s="38">
        <v>-4483</v>
      </c>
    </row>
    <row r="3887" spans="2:7" x14ac:dyDescent="0.25">
      <c r="B3887">
        <v>20241231</v>
      </c>
      <c r="C3887" t="str">
        <v>APAC</v>
      </c>
      <c r="D3887" t="str">
        <v>Travel &amp; Entertainment</v>
      </c>
      <c r="E3887" t="str">
        <v>Finance</v>
      </c>
      <c r="F3887">
        <v>1</v>
      </c>
      <c r="G3887" s="38">
        <v>-4470</v>
      </c>
    </row>
    <row r="3888" spans="2:7" x14ac:dyDescent="0.25">
      <c r="B3888">
        <v>20241231</v>
      </c>
      <c r="C3888" t="str">
        <v>APAC</v>
      </c>
      <c r="D3888" t="str">
        <v>Travel &amp; Entertainment</v>
      </c>
      <c r="E3888" t="str">
        <v>Operations</v>
      </c>
      <c r="F3888">
        <v>1</v>
      </c>
      <c r="G3888" s="38">
        <v>-8693</v>
      </c>
    </row>
    <row r="3889" spans="2:7" x14ac:dyDescent="0.25">
      <c r="B3889">
        <v>20241231</v>
      </c>
      <c r="C3889" t="str">
        <v>Americas</v>
      </c>
      <c r="D3889" t="str">
        <v>Other Operating Expenses</v>
      </c>
      <c r="E3889" t="str">
        <v>Sales</v>
      </c>
      <c r="F3889">
        <v>1</v>
      </c>
      <c r="G3889" s="38">
        <v>-20720</v>
      </c>
    </row>
    <row r="3890" spans="2:7" x14ac:dyDescent="0.25">
      <c r="B3890">
        <v>20241231</v>
      </c>
      <c r="C3890" t="str">
        <v>Americas</v>
      </c>
      <c r="D3890" t="str">
        <v>Other Operating Expenses</v>
      </c>
      <c r="E3890" t="str">
        <v>Marketing</v>
      </c>
      <c r="F3890">
        <v>1</v>
      </c>
      <c r="G3890" s="38">
        <v>-21323</v>
      </c>
    </row>
    <row r="3891" spans="2:7" x14ac:dyDescent="0.25">
      <c r="B3891">
        <v>20241231</v>
      </c>
      <c r="C3891" t="str">
        <v>Americas</v>
      </c>
      <c r="D3891" t="str">
        <v>Other Operating Expenses</v>
      </c>
      <c r="E3891" t="str">
        <v>Research &amp; Development</v>
      </c>
      <c r="F3891">
        <v>1</v>
      </c>
      <c r="G3891" s="38">
        <v>-22135</v>
      </c>
    </row>
    <row r="3892" spans="2:7" x14ac:dyDescent="0.25">
      <c r="B3892">
        <v>20241231</v>
      </c>
      <c r="C3892" t="str">
        <v>Americas</v>
      </c>
      <c r="D3892" t="str">
        <v>Other Operating Expenses</v>
      </c>
      <c r="E3892" t="str">
        <v>Finance</v>
      </c>
      <c r="F3892">
        <v>1</v>
      </c>
      <c r="G3892" s="38">
        <v>-22356</v>
      </c>
    </row>
    <row r="3893" spans="2:7" x14ac:dyDescent="0.25">
      <c r="B3893">
        <v>20241231</v>
      </c>
      <c r="C3893" t="str">
        <v>Americas</v>
      </c>
      <c r="D3893" t="str">
        <v>Other Operating Expenses</v>
      </c>
      <c r="E3893" t="str">
        <v>Operations</v>
      </c>
      <c r="F3893">
        <v>1</v>
      </c>
      <c r="G3893" s="38">
        <v>-22663</v>
      </c>
    </row>
    <row r="3894" spans="2:7" x14ac:dyDescent="0.25">
      <c r="B3894">
        <v>20241231</v>
      </c>
      <c r="C3894" t="str">
        <v>EMEA</v>
      </c>
      <c r="D3894" t="str">
        <v>Other Operating Expenses</v>
      </c>
      <c r="E3894" t="str">
        <v>Sales</v>
      </c>
      <c r="F3894">
        <v>1</v>
      </c>
      <c r="G3894" s="38">
        <v>-15843</v>
      </c>
    </row>
    <row r="3895" spans="2:7" x14ac:dyDescent="0.25">
      <c r="B3895">
        <v>20241231</v>
      </c>
      <c r="C3895" t="str">
        <v>EMEA</v>
      </c>
      <c r="D3895" t="str">
        <v>Other Operating Expenses</v>
      </c>
      <c r="E3895" t="str">
        <v>Marketing</v>
      </c>
      <c r="F3895">
        <v>1</v>
      </c>
      <c r="G3895" s="38">
        <v>-16301</v>
      </c>
    </row>
    <row r="3896" spans="2:7" x14ac:dyDescent="0.25">
      <c r="B3896">
        <v>20241231</v>
      </c>
      <c r="C3896" t="str">
        <v>EMEA</v>
      </c>
      <c r="D3896" t="str">
        <v>Other Operating Expenses</v>
      </c>
      <c r="E3896" t="str">
        <v>Research &amp; Development</v>
      </c>
      <c r="F3896">
        <v>1</v>
      </c>
      <c r="G3896" s="38">
        <v>-15620</v>
      </c>
    </row>
    <row r="3897" spans="2:7" x14ac:dyDescent="0.25">
      <c r="B3897">
        <v>20241231</v>
      </c>
      <c r="C3897" t="str">
        <v>EMEA</v>
      </c>
      <c r="D3897" t="str">
        <v>Other Operating Expenses</v>
      </c>
      <c r="E3897" t="str">
        <v>Finance</v>
      </c>
      <c r="F3897">
        <v>1</v>
      </c>
      <c r="G3897" s="38">
        <v>-15159</v>
      </c>
    </row>
    <row r="3898" spans="2:7" x14ac:dyDescent="0.25">
      <c r="B3898">
        <v>20241231</v>
      </c>
      <c r="C3898" t="str">
        <v>EMEA</v>
      </c>
      <c r="D3898" t="str">
        <v>Other Operating Expenses</v>
      </c>
      <c r="E3898" t="str">
        <v>Operations</v>
      </c>
      <c r="F3898">
        <v>1</v>
      </c>
      <c r="G3898" s="38">
        <v>-15578</v>
      </c>
    </row>
    <row r="3899" spans="2:7" x14ac:dyDescent="0.25">
      <c r="B3899">
        <v>20241231</v>
      </c>
      <c r="C3899" t="str">
        <v>APAC</v>
      </c>
      <c r="D3899" t="str">
        <v>Other Operating Expenses</v>
      </c>
      <c r="E3899" t="str">
        <v>Sales</v>
      </c>
      <c r="F3899">
        <v>1</v>
      </c>
      <c r="G3899" s="38">
        <v>-10711</v>
      </c>
    </row>
    <row r="3900" spans="2:7" x14ac:dyDescent="0.25">
      <c r="B3900">
        <v>20241231</v>
      </c>
      <c r="C3900" t="str">
        <v>APAC</v>
      </c>
      <c r="D3900" t="str">
        <v>Other Operating Expenses</v>
      </c>
      <c r="E3900" t="str">
        <v>Marketing</v>
      </c>
      <c r="F3900">
        <v>1</v>
      </c>
      <c r="G3900" s="38">
        <v>-11302</v>
      </c>
    </row>
    <row r="3901" spans="2:7" x14ac:dyDescent="0.25">
      <c r="B3901">
        <v>20241231</v>
      </c>
      <c r="C3901" t="str">
        <v>APAC</v>
      </c>
      <c r="D3901" t="str">
        <v>Other Operating Expenses</v>
      </c>
      <c r="E3901" t="str">
        <v>Research &amp; Development</v>
      </c>
      <c r="F3901">
        <v>1</v>
      </c>
      <c r="G3901" s="38">
        <v>-10726</v>
      </c>
    </row>
    <row r="3902" spans="2:7" x14ac:dyDescent="0.25">
      <c r="B3902">
        <v>20241231</v>
      </c>
      <c r="C3902" t="str">
        <v>APAC</v>
      </c>
      <c r="D3902" t="str">
        <v>Other Operating Expenses</v>
      </c>
      <c r="E3902" t="str">
        <v>Finance</v>
      </c>
      <c r="F3902">
        <v>1</v>
      </c>
      <c r="G3902" s="38">
        <v>-10572</v>
      </c>
    </row>
    <row r="3903" spans="2:7" x14ac:dyDescent="0.25">
      <c r="B3903">
        <v>20241231</v>
      </c>
      <c r="C3903" t="str">
        <v>APAC</v>
      </c>
      <c r="D3903" t="str">
        <v>Other Operating Expenses</v>
      </c>
      <c r="E3903" t="str">
        <v>Operations</v>
      </c>
      <c r="F3903">
        <v>1</v>
      </c>
      <c r="G3903" s="38">
        <v>-11553</v>
      </c>
    </row>
    <row r="3904" spans="2:7" x14ac:dyDescent="0.25">
      <c r="B3904">
        <v>20250131</v>
      </c>
      <c r="C3904" t="str">
        <v>Americas</v>
      </c>
      <c r="D3904" t="str">
        <v>Product Revenue</v>
      </c>
      <c r="E3904" t="str">
        <v>Sales</v>
      </c>
      <c r="F3904">
        <v>1</v>
      </c>
      <c r="G3904" s="38">
        <v>733388</v>
      </c>
    </row>
    <row r="3905" spans="2:7" x14ac:dyDescent="0.25">
      <c r="B3905">
        <v>20250131</v>
      </c>
      <c r="C3905" t="str">
        <v>Americas</v>
      </c>
      <c r="D3905" t="str">
        <v>Product Revenue</v>
      </c>
      <c r="E3905" t="str">
        <v>Marketing</v>
      </c>
      <c r="F3905">
        <v>1</v>
      </c>
      <c r="G3905" s="38">
        <v>128119</v>
      </c>
    </row>
    <row r="3906" spans="2:7" x14ac:dyDescent="0.25">
      <c r="B3906">
        <v>20250131</v>
      </c>
      <c r="C3906" t="str">
        <v>Americas</v>
      </c>
      <c r="D3906" t="str">
        <v>Product Revenue</v>
      </c>
      <c r="E3906" t="str">
        <v>Operations</v>
      </c>
      <c r="F3906">
        <v>1</v>
      </c>
      <c r="G3906" s="38">
        <v>375929</v>
      </c>
    </row>
    <row r="3907" spans="2:7" x14ac:dyDescent="0.25">
      <c r="B3907">
        <v>20250131</v>
      </c>
      <c r="C3907" t="str">
        <v>EMEA</v>
      </c>
      <c r="D3907" t="str">
        <v>Product Revenue</v>
      </c>
      <c r="E3907" t="str">
        <v>Sales</v>
      </c>
      <c r="F3907">
        <v>1</v>
      </c>
      <c r="G3907" s="38">
        <v>549479</v>
      </c>
    </row>
    <row r="3908" spans="2:7" x14ac:dyDescent="0.25">
      <c r="B3908">
        <v>20250131</v>
      </c>
      <c r="C3908" t="str">
        <v>EMEA</v>
      </c>
      <c r="D3908" t="str">
        <v>Product Revenue</v>
      </c>
      <c r="E3908" t="str">
        <v>Marketing</v>
      </c>
      <c r="F3908">
        <v>1</v>
      </c>
      <c r="G3908" s="38">
        <v>91982</v>
      </c>
    </row>
    <row r="3909" spans="2:7" x14ac:dyDescent="0.25">
      <c r="B3909">
        <v>20250131</v>
      </c>
      <c r="C3909" t="str">
        <v>EMEA</v>
      </c>
      <c r="D3909" t="str">
        <v>Product Revenue</v>
      </c>
      <c r="E3909" t="str">
        <v>Operations</v>
      </c>
      <c r="F3909">
        <v>1</v>
      </c>
      <c r="G3909" s="38">
        <v>280060</v>
      </c>
    </row>
    <row r="3910" spans="2:7" x14ac:dyDescent="0.25">
      <c r="B3910">
        <v>20250131</v>
      </c>
      <c r="C3910" t="str">
        <v>APAC</v>
      </c>
      <c r="D3910" t="str">
        <v>Product Revenue</v>
      </c>
      <c r="E3910" t="str">
        <v>Sales</v>
      </c>
      <c r="F3910">
        <v>1</v>
      </c>
      <c r="G3910" s="38">
        <v>395451</v>
      </c>
    </row>
    <row r="3911" spans="2:7" x14ac:dyDescent="0.25">
      <c r="B3911">
        <v>20250131</v>
      </c>
      <c r="C3911" t="str">
        <v>APAC</v>
      </c>
      <c r="D3911" t="str">
        <v>Product Revenue</v>
      </c>
      <c r="E3911" t="str">
        <v>Marketing</v>
      </c>
      <c r="F3911">
        <v>1</v>
      </c>
      <c r="G3911" s="38">
        <v>64348</v>
      </c>
    </row>
    <row r="3912" spans="2:7" x14ac:dyDescent="0.25">
      <c r="B3912">
        <v>20250131</v>
      </c>
      <c r="C3912" t="str">
        <v>APAC</v>
      </c>
      <c r="D3912" t="str">
        <v>Product Revenue</v>
      </c>
      <c r="E3912" t="str">
        <v>Operations</v>
      </c>
      <c r="F3912">
        <v>1</v>
      </c>
      <c r="G3912" s="38">
        <v>193709</v>
      </c>
    </row>
    <row r="3913" spans="2:7" x14ac:dyDescent="0.25">
      <c r="B3913">
        <v>20250131</v>
      </c>
      <c r="C3913" t="str">
        <v>Americas</v>
      </c>
      <c r="D3913" t="str">
        <v>Services Revenue</v>
      </c>
      <c r="E3913" t="str">
        <v>Sales</v>
      </c>
      <c r="F3913">
        <v>1</v>
      </c>
      <c r="G3913" s="38">
        <v>292861</v>
      </c>
    </row>
    <row r="3914" spans="2:7" x14ac:dyDescent="0.25">
      <c r="B3914">
        <v>20250131</v>
      </c>
      <c r="C3914" t="str">
        <v>Americas</v>
      </c>
      <c r="D3914" t="str">
        <v>Services Revenue</v>
      </c>
      <c r="E3914" t="str">
        <v>Marketing</v>
      </c>
      <c r="F3914">
        <v>1</v>
      </c>
      <c r="G3914" s="38">
        <v>97950</v>
      </c>
    </row>
    <row r="3915" spans="2:7" x14ac:dyDescent="0.25">
      <c r="B3915">
        <v>20250131</v>
      </c>
      <c r="C3915" t="str">
        <v>Americas</v>
      </c>
      <c r="D3915" t="str">
        <v>Services Revenue</v>
      </c>
      <c r="E3915" t="str">
        <v>Operations</v>
      </c>
      <c r="F3915">
        <v>1</v>
      </c>
      <c r="G3915" s="38">
        <v>225952</v>
      </c>
    </row>
    <row r="3916" spans="2:7" x14ac:dyDescent="0.25">
      <c r="B3916">
        <v>20250131</v>
      </c>
      <c r="C3916" t="str">
        <v>EMEA</v>
      </c>
      <c r="D3916" t="str">
        <v>Services Revenue</v>
      </c>
      <c r="E3916" t="str">
        <v>Sales</v>
      </c>
      <c r="F3916">
        <v>1</v>
      </c>
      <c r="G3916" s="38">
        <v>214647</v>
      </c>
    </row>
    <row r="3917" spans="2:7" x14ac:dyDescent="0.25">
      <c r="B3917">
        <v>20250131</v>
      </c>
      <c r="C3917" t="str">
        <v>EMEA</v>
      </c>
      <c r="D3917" t="str">
        <v>Services Revenue</v>
      </c>
      <c r="E3917" t="str">
        <v>Marketing</v>
      </c>
      <c r="F3917">
        <v>1</v>
      </c>
      <c r="G3917" s="38">
        <v>63702</v>
      </c>
    </row>
    <row r="3918" spans="2:7" x14ac:dyDescent="0.25">
      <c r="B3918">
        <v>20250131</v>
      </c>
      <c r="C3918" t="str">
        <v>EMEA</v>
      </c>
      <c r="D3918" t="str">
        <v>Services Revenue</v>
      </c>
      <c r="E3918" t="str">
        <v>Operations</v>
      </c>
      <c r="F3918">
        <v>1</v>
      </c>
      <c r="G3918" s="38">
        <v>158326</v>
      </c>
    </row>
    <row r="3919" spans="2:7" x14ac:dyDescent="0.25">
      <c r="B3919">
        <v>20250131</v>
      </c>
      <c r="C3919" t="str">
        <v>APAC</v>
      </c>
      <c r="D3919" t="str">
        <v>Services Revenue</v>
      </c>
      <c r="E3919" t="str">
        <v>Sales</v>
      </c>
      <c r="F3919">
        <v>1</v>
      </c>
      <c r="G3919" s="38">
        <v>155069</v>
      </c>
    </row>
    <row r="3920" spans="2:7" x14ac:dyDescent="0.25">
      <c r="B3920">
        <v>20250131</v>
      </c>
      <c r="C3920" t="str">
        <v>APAC</v>
      </c>
      <c r="D3920" t="str">
        <v>Services Revenue</v>
      </c>
      <c r="E3920" t="str">
        <v>Marketing</v>
      </c>
      <c r="F3920">
        <v>1</v>
      </c>
      <c r="G3920" s="38">
        <v>46697</v>
      </c>
    </row>
    <row r="3921" spans="2:7" x14ac:dyDescent="0.25">
      <c r="B3921">
        <v>20250131</v>
      </c>
      <c r="C3921" t="str">
        <v>APAC</v>
      </c>
      <c r="D3921" t="str">
        <v>Services Revenue</v>
      </c>
      <c r="E3921" t="str">
        <v>Operations</v>
      </c>
      <c r="F3921">
        <v>1</v>
      </c>
      <c r="G3921" s="38">
        <v>104510</v>
      </c>
    </row>
    <row r="3922" spans="2:7" x14ac:dyDescent="0.25">
      <c r="B3922">
        <v>20250131</v>
      </c>
      <c r="C3922" t="str">
        <v>Americas</v>
      </c>
      <c r="D3922" t="str">
        <v>Cost of Goods Sold</v>
      </c>
      <c r="E3922" t="str">
        <v>Sales</v>
      </c>
      <c r="F3922">
        <v>1</v>
      </c>
      <c r="G3922" s="38">
        <v>-121095</v>
      </c>
    </row>
    <row r="3923" spans="2:7" x14ac:dyDescent="0.25">
      <c r="B3923">
        <v>20250131</v>
      </c>
      <c r="C3923" t="str">
        <v>Americas</v>
      </c>
      <c r="D3923" t="str">
        <v>Cost of Goods Sold</v>
      </c>
      <c r="E3923" t="str">
        <v>Operations</v>
      </c>
      <c r="F3923">
        <v>1</v>
      </c>
      <c r="G3923" s="38">
        <v>-1051847</v>
      </c>
    </row>
    <row r="3924" spans="2:7" x14ac:dyDescent="0.25">
      <c r="B3924">
        <v>20250131</v>
      </c>
      <c r="C3924" t="str">
        <v>EMEA</v>
      </c>
      <c r="D3924" t="str">
        <v>Cost of Goods Sold</v>
      </c>
      <c r="E3924" t="str">
        <v>Sales</v>
      </c>
      <c r="F3924">
        <v>1</v>
      </c>
      <c r="G3924" s="38">
        <v>-81471</v>
      </c>
    </row>
    <row r="3925" spans="2:7" x14ac:dyDescent="0.25">
      <c r="B3925">
        <v>20250131</v>
      </c>
      <c r="C3925" t="str">
        <v>EMEA</v>
      </c>
      <c r="D3925" t="str">
        <v>Cost of Goods Sold</v>
      </c>
      <c r="E3925" t="str">
        <v>Operations</v>
      </c>
      <c r="F3925">
        <v>1</v>
      </c>
      <c r="G3925" s="38">
        <v>-710184</v>
      </c>
    </row>
    <row r="3926" spans="2:7" x14ac:dyDescent="0.25">
      <c r="B3926">
        <v>20250131</v>
      </c>
      <c r="C3926" t="str">
        <v>APAC</v>
      </c>
      <c r="D3926" t="str">
        <v>Cost of Goods Sold</v>
      </c>
      <c r="E3926" t="str">
        <v>Sales</v>
      </c>
      <c r="F3926">
        <v>1</v>
      </c>
      <c r="G3926" s="38">
        <v>-60210</v>
      </c>
    </row>
    <row r="3927" spans="2:7" x14ac:dyDescent="0.25">
      <c r="B3927">
        <v>20250131</v>
      </c>
      <c r="C3927" t="str">
        <v>APAC</v>
      </c>
      <c r="D3927" t="str">
        <v>Cost of Goods Sold</v>
      </c>
      <c r="E3927" t="str">
        <v>Operations</v>
      </c>
      <c r="F3927">
        <v>1</v>
      </c>
      <c r="G3927" s="38">
        <v>-503326</v>
      </c>
    </row>
    <row r="3928" spans="2:7" x14ac:dyDescent="0.25">
      <c r="B3928">
        <v>20250131</v>
      </c>
      <c r="C3928" t="str">
        <v>Americas</v>
      </c>
      <c r="D3928" t="str">
        <v>Salaries &amp; Wages</v>
      </c>
      <c r="E3928" t="str">
        <v>Sales</v>
      </c>
      <c r="F3928">
        <v>1</v>
      </c>
      <c r="G3928" s="38">
        <v>-308725</v>
      </c>
    </row>
    <row r="3929" spans="2:7" x14ac:dyDescent="0.25">
      <c r="B3929">
        <v>20250131</v>
      </c>
      <c r="C3929" t="str">
        <v>Americas</v>
      </c>
      <c r="D3929" t="str">
        <v>Salaries &amp; Wages</v>
      </c>
      <c r="E3929" t="str">
        <v>Marketing</v>
      </c>
      <c r="F3929">
        <v>1</v>
      </c>
      <c r="G3929" s="38">
        <v>-144809</v>
      </c>
    </row>
    <row r="3930" spans="2:7" x14ac:dyDescent="0.25">
      <c r="B3930">
        <v>20250131</v>
      </c>
      <c r="C3930" t="str">
        <v>Americas</v>
      </c>
      <c r="D3930" t="str">
        <v>Salaries &amp; Wages</v>
      </c>
      <c r="E3930" t="str">
        <v>Research &amp; Development</v>
      </c>
      <c r="F3930">
        <v>1</v>
      </c>
      <c r="G3930" s="38">
        <v>-247486</v>
      </c>
    </row>
    <row r="3931" spans="2:7" x14ac:dyDescent="0.25">
      <c r="B3931">
        <v>20250131</v>
      </c>
      <c r="C3931" t="str">
        <v>Americas</v>
      </c>
      <c r="D3931" t="str">
        <v>Salaries &amp; Wages</v>
      </c>
      <c r="E3931" t="str">
        <v>Finance</v>
      </c>
      <c r="F3931">
        <v>1</v>
      </c>
      <c r="G3931" s="38">
        <v>-98048</v>
      </c>
    </row>
    <row r="3932" spans="2:7" x14ac:dyDescent="0.25">
      <c r="B3932">
        <v>20250131</v>
      </c>
      <c r="C3932" t="str">
        <v>Americas</v>
      </c>
      <c r="D3932" t="str">
        <v>Salaries &amp; Wages</v>
      </c>
      <c r="E3932" t="str">
        <v>Operations</v>
      </c>
      <c r="F3932">
        <v>1</v>
      </c>
      <c r="G3932" s="38">
        <v>-196795</v>
      </c>
    </row>
    <row r="3933" spans="2:7" x14ac:dyDescent="0.25">
      <c r="B3933">
        <v>20250131</v>
      </c>
      <c r="C3933" t="str">
        <v>EMEA</v>
      </c>
      <c r="D3933" t="str">
        <v>Salaries &amp; Wages</v>
      </c>
      <c r="E3933" t="str">
        <v>Sales</v>
      </c>
      <c r="F3933">
        <v>1</v>
      </c>
      <c r="G3933" s="38">
        <v>-218910</v>
      </c>
    </row>
    <row r="3934" spans="2:7" x14ac:dyDescent="0.25">
      <c r="B3934">
        <v>20250131</v>
      </c>
      <c r="C3934" t="str">
        <v>EMEA</v>
      </c>
      <c r="D3934" t="str">
        <v>Salaries &amp; Wages</v>
      </c>
      <c r="E3934" t="str">
        <v>Marketing</v>
      </c>
      <c r="F3934">
        <v>1</v>
      </c>
      <c r="G3934" s="38">
        <v>-110162</v>
      </c>
    </row>
    <row r="3935" spans="2:7" x14ac:dyDescent="0.25">
      <c r="B3935">
        <v>20250131</v>
      </c>
      <c r="C3935" t="str">
        <v>EMEA</v>
      </c>
      <c r="D3935" t="str">
        <v>Salaries &amp; Wages</v>
      </c>
      <c r="E3935" t="str">
        <v>Research &amp; Development</v>
      </c>
      <c r="F3935">
        <v>1</v>
      </c>
      <c r="G3935" s="38">
        <v>-179141</v>
      </c>
    </row>
    <row r="3936" spans="2:7" x14ac:dyDescent="0.25">
      <c r="B3936">
        <v>20250131</v>
      </c>
      <c r="C3936" t="str">
        <v>EMEA</v>
      </c>
      <c r="D3936" t="str">
        <v>Salaries &amp; Wages</v>
      </c>
      <c r="E3936" t="str">
        <v>Finance</v>
      </c>
      <c r="F3936">
        <v>1</v>
      </c>
      <c r="G3936" s="38">
        <v>-67540</v>
      </c>
    </row>
    <row r="3937" spans="2:7" x14ac:dyDescent="0.25">
      <c r="B3937">
        <v>20250131</v>
      </c>
      <c r="C3937" t="str">
        <v>EMEA</v>
      </c>
      <c r="D3937" t="str">
        <v>Salaries &amp; Wages</v>
      </c>
      <c r="E3937" t="str">
        <v>Operations</v>
      </c>
      <c r="F3937">
        <v>1</v>
      </c>
      <c r="G3937" s="38">
        <v>-134528</v>
      </c>
    </row>
    <row r="3938" spans="2:7" x14ac:dyDescent="0.25">
      <c r="B3938">
        <v>20250131</v>
      </c>
      <c r="C3938" t="str">
        <v>APAC</v>
      </c>
      <c r="D3938" t="str">
        <v>Salaries &amp; Wages</v>
      </c>
      <c r="E3938" t="str">
        <v>Sales</v>
      </c>
      <c r="F3938">
        <v>1</v>
      </c>
      <c r="G3938" s="38">
        <v>-146965</v>
      </c>
    </row>
    <row r="3939" spans="2:7" x14ac:dyDescent="0.25">
      <c r="B3939">
        <v>20250131</v>
      </c>
      <c r="C3939" t="str">
        <v>APAC</v>
      </c>
      <c r="D3939" t="str">
        <v>Salaries &amp; Wages</v>
      </c>
      <c r="E3939" t="str">
        <v>Marketing</v>
      </c>
      <c r="F3939">
        <v>1</v>
      </c>
      <c r="G3939" s="38">
        <v>-77717</v>
      </c>
    </row>
    <row r="3940" spans="2:7" x14ac:dyDescent="0.25">
      <c r="B3940">
        <v>20250131</v>
      </c>
      <c r="C3940" t="str">
        <v>APAC</v>
      </c>
      <c r="D3940" t="str">
        <v>Salaries &amp; Wages</v>
      </c>
      <c r="E3940" t="str">
        <v>Research &amp; Development</v>
      </c>
      <c r="F3940">
        <v>1</v>
      </c>
      <c r="G3940" s="38">
        <v>-130388</v>
      </c>
    </row>
    <row r="3941" spans="2:7" x14ac:dyDescent="0.25">
      <c r="B3941">
        <v>20250131</v>
      </c>
      <c r="C3941" t="str">
        <v>APAC</v>
      </c>
      <c r="D3941" t="str">
        <v>Salaries &amp; Wages</v>
      </c>
      <c r="E3941" t="str">
        <v>Finance</v>
      </c>
      <c r="F3941">
        <v>1</v>
      </c>
      <c r="G3941" s="38">
        <v>-49692</v>
      </c>
    </row>
    <row r="3942" spans="2:7" x14ac:dyDescent="0.25">
      <c r="B3942">
        <v>20250131</v>
      </c>
      <c r="C3942" t="str">
        <v>APAC</v>
      </c>
      <c r="D3942" t="str">
        <v>Salaries &amp; Wages</v>
      </c>
      <c r="E3942" t="str">
        <v>Operations</v>
      </c>
      <c r="F3942">
        <v>1</v>
      </c>
      <c r="G3942" s="38">
        <v>-104163</v>
      </c>
    </row>
    <row r="3943" spans="2:7" x14ac:dyDescent="0.25">
      <c r="B3943">
        <v>20250131</v>
      </c>
      <c r="C3943" t="str">
        <v>Americas</v>
      </c>
      <c r="D3943" t="str">
        <v>Marketing &amp; Advertising</v>
      </c>
      <c r="E3943" t="str">
        <v>Sales</v>
      </c>
      <c r="F3943">
        <v>1</v>
      </c>
      <c r="G3943" s="38">
        <v>-28738</v>
      </c>
    </row>
    <row r="3944" spans="2:7" x14ac:dyDescent="0.25">
      <c r="B3944">
        <v>20250131</v>
      </c>
      <c r="C3944" t="str">
        <v>Americas</v>
      </c>
      <c r="D3944" t="str">
        <v>Marketing &amp; Advertising</v>
      </c>
      <c r="E3944" t="str">
        <v>Marketing</v>
      </c>
      <c r="F3944">
        <v>1</v>
      </c>
      <c r="G3944" s="38">
        <v>-228697</v>
      </c>
    </row>
    <row r="3945" spans="2:7" x14ac:dyDescent="0.25">
      <c r="B3945">
        <v>20250131</v>
      </c>
      <c r="C3945" t="str">
        <v>Americas</v>
      </c>
      <c r="D3945" t="str">
        <v>Marketing &amp; Advertising</v>
      </c>
      <c r="E3945" t="str">
        <v>Operations</v>
      </c>
      <c r="F3945">
        <v>1</v>
      </c>
      <c r="G3945" s="38">
        <v>-28004</v>
      </c>
    </row>
    <row r="3946" spans="2:7" x14ac:dyDescent="0.25">
      <c r="B3946">
        <v>20250131</v>
      </c>
      <c r="C3946" t="str">
        <v>EMEA</v>
      </c>
      <c r="D3946" t="str">
        <v>Marketing &amp; Advertising</v>
      </c>
      <c r="E3946" t="str">
        <v>Sales</v>
      </c>
      <c r="F3946">
        <v>1</v>
      </c>
      <c r="G3946" s="38">
        <v>-21097</v>
      </c>
    </row>
    <row r="3947" spans="2:7" x14ac:dyDescent="0.25">
      <c r="B3947">
        <v>20250131</v>
      </c>
      <c r="C3947" t="str">
        <v>EMEA</v>
      </c>
      <c r="D3947" t="str">
        <v>Marketing &amp; Advertising</v>
      </c>
      <c r="E3947" t="str">
        <v>Marketing</v>
      </c>
      <c r="F3947">
        <v>1</v>
      </c>
      <c r="G3947" s="38">
        <v>-156179</v>
      </c>
    </row>
    <row r="3948" spans="2:7" x14ac:dyDescent="0.25">
      <c r="B3948">
        <v>20250131</v>
      </c>
      <c r="C3948" t="str">
        <v>EMEA</v>
      </c>
      <c r="D3948" t="str">
        <v>Marketing &amp; Advertising</v>
      </c>
      <c r="E3948" t="str">
        <v>Operations</v>
      </c>
      <c r="F3948">
        <v>1</v>
      </c>
      <c r="G3948" s="38">
        <v>-20299</v>
      </c>
    </row>
    <row r="3949" spans="2:7" x14ac:dyDescent="0.25">
      <c r="B3949">
        <v>20250131</v>
      </c>
      <c r="C3949" t="str">
        <v>APAC</v>
      </c>
      <c r="D3949" t="str">
        <v>Marketing &amp; Advertising</v>
      </c>
      <c r="E3949" t="str">
        <v>Sales</v>
      </c>
      <c r="F3949">
        <v>1</v>
      </c>
      <c r="G3949" s="38">
        <v>-14331</v>
      </c>
    </row>
    <row r="3950" spans="2:7" x14ac:dyDescent="0.25">
      <c r="B3950">
        <v>20250131</v>
      </c>
      <c r="C3950" t="str">
        <v>APAC</v>
      </c>
      <c r="D3950" t="str">
        <v>Marketing &amp; Advertising</v>
      </c>
      <c r="E3950" t="str">
        <v>Marketing</v>
      </c>
      <c r="F3950">
        <v>1</v>
      </c>
      <c r="G3950" s="38">
        <v>-120229</v>
      </c>
    </row>
    <row r="3951" spans="2:7" x14ac:dyDescent="0.25">
      <c r="B3951">
        <v>20250131</v>
      </c>
      <c r="C3951" t="str">
        <v>APAC</v>
      </c>
      <c r="D3951" t="str">
        <v>Marketing &amp; Advertising</v>
      </c>
      <c r="E3951" t="str">
        <v>Operations</v>
      </c>
      <c r="F3951">
        <v>1</v>
      </c>
      <c r="G3951" s="38">
        <v>-14690</v>
      </c>
    </row>
    <row r="3952" spans="2:7" x14ac:dyDescent="0.25">
      <c r="B3952">
        <v>20250131</v>
      </c>
      <c r="C3952" t="str">
        <v>Americas</v>
      </c>
      <c r="D3952" t="str">
        <v>Software &amp; Tools</v>
      </c>
      <c r="E3952" t="str">
        <v>Sales</v>
      </c>
      <c r="F3952">
        <v>1</v>
      </c>
      <c r="G3952" s="38">
        <v>-30180</v>
      </c>
    </row>
    <row r="3953" spans="2:7" x14ac:dyDescent="0.25">
      <c r="B3953">
        <v>20250131</v>
      </c>
      <c r="C3953" t="str">
        <v>Americas</v>
      </c>
      <c r="D3953" t="str">
        <v>Software &amp; Tools</v>
      </c>
      <c r="E3953" t="str">
        <v>Marketing</v>
      </c>
      <c r="F3953">
        <v>1</v>
      </c>
      <c r="G3953" s="38">
        <v>-27973</v>
      </c>
    </row>
    <row r="3954" spans="2:7" x14ac:dyDescent="0.25">
      <c r="B3954">
        <v>20250131</v>
      </c>
      <c r="C3954" t="str">
        <v>Americas</v>
      </c>
      <c r="D3954" t="str">
        <v>Software &amp; Tools</v>
      </c>
      <c r="E3954" t="str">
        <v>Research &amp; Development</v>
      </c>
      <c r="F3954">
        <v>1</v>
      </c>
      <c r="G3954" s="38">
        <v>-43823</v>
      </c>
    </row>
    <row r="3955" spans="2:7" x14ac:dyDescent="0.25">
      <c r="B3955">
        <v>20250131</v>
      </c>
      <c r="C3955" t="str">
        <v>Americas</v>
      </c>
      <c r="D3955" t="str">
        <v>Software &amp; Tools</v>
      </c>
      <c r="E3955" t="str">
        <v>Finance</v>
      </c>
      <c r="F3955">
        <v>1</v>
      </c>
      <c r="G3955" s="38">
        <v>-22455</v>
      </c>
    </row>
    <row r="3956" spans="2:7" x14ac:dyDescent="0.25">
      <c r="B3956">
        <v>20250131</v>
      </c>
      <c r="C3956" t="str">
        <v>Americas</v>
      </c>
      <c r="D3956" t="str">
        <v>Software &amp; Tools</v>
      </c>
      <c r="E3956" t="str">
        <v>Operations</v>
      </c>
      <c r="F3956">
        <v>1</v>
      </c>
      <c r="G3956" s="38">
        <v>-20879</v>
      </c>
    </row>
    <row r="3957" spans="2:7" x14ac:dyDescent="0.25">
      <c r="B3957">
        <v>20250131</v>
      </c>
      <c r="C3957" t="str">
        <v>EMEA</v>
      </c>
      <c r="D3957" t="str">
        <v>Software &amp; Tools</v>
      </c>
      <c r="E3957" t="str">
        <v>Sales</v>
      </c>
      <c r="F3957">
        <v>1</v>
      </c>
      <c r="G3957" s="38">
        <v>-20538</v>
      </c>
    </row>
    <row r="3958" spans="2:7" x14ac:dyDescent="0.25">
      <c r="B3958">
        <v>20250131</v>
      </c>
      <c r="C3958" t="str">
        <v>EMEA</v>
      </c>
      <c r="D3958" t="str">
        <v>Software &amp; Tools</v>
      </c>
      <c r="E3958" t="str">
        <v>Marketing</v>
      </c>
      <c r="F3958">
        <v>1</v>
      </c>
      <c r="G3958" s="38">
        <v>-20311</v>
      </c>
    </row>
    <row r="3959" spans="2:7" x14ac:dyDescent="0.25">
      <c r="B3959">
        <v>20250131</v>
      </c>
      <c r="C3959" t="str">
        <v>EMEA</v>
      </c>
      <c r="D3959" t="str">
        <v>Software &amp; Tools</v>
      </c>
      <c r="E3959" t="str">
        <v>Research &amp; Development</v>
      </c>
      <c r="F3959">
        <v>1</v>
      </c>
      <c r="G3959" s="38">
        <v>-30186</v>
      </c>
    </row>
    <row r="3960" spans="2:7" x14ac:dyDescent="0.25">
      <c r="B3960">
        <v>20250131</v>
      </c>
      <c r="C3960" t="str">
        <v>EMEA</v>
      </c>
      <c r="D3960" t="str">
        <v>Software &amp; Tools</v>
      </c>
      <c r="E3960" t="str">
        <v>Finance</v>
      </c>
      <c r="F3960">
        <v>1</v>
      </c>
      <c r="G3960" s="38">
        <v>-15317</v>
      </c>
    </row>
    <row r="3961" spans="2:7" x14ac:dyDescent="0.25">
      <c r="B3961">
        <v>20250131</v>
      </c>
      <c r="C3961" t="str">
        <v>EMEA</v>
      </c>
      <c r="D3961" t="str">
        <v>Software &amp; Tools</v>
      </c>
      <c r="E3961" t="str">
        <v>Operations</v>
      </c>
      <c r="F3961">
        <v>1</v>
      </c>
      <c r="G3961" s="38">
        <v>-15454</v>
      </c>
    </row>
    <row r="3962" spans="2:7" x14ac:dyDescent="0.25">
      <c r="B3962">
        <v>20250131</v>
      </c>
      <c r="C3962" t="str">
        <v>APAC</v>
      </c>
      <c r="D3962" t="str">
        <v>Software &amp; Tools</v>
      </c>
      <c r="E3962" t="str">
        <v>Sales</v>
      </c>
      <c r="F3962">
        <v>1</v>
      </c>
      <c r="G3962" s="38">
        <v>-14229</v>
      </c>
    </row>
    <row r="3963" spans="2:7" x14ac:dyDescent="0.25">
      <c r="B3963">
        <v>20250131</v>
      </c>
      <c r="C3963" t="str">
        <v>APAC</v>
      </c>
      <c r="D3963" t="str">
        <v>Software &amp; Tools</v>
      </c>
      <c r="E3963" t="str">
        <v>Marketing</v>
      </c>
      <c r="F3963">
        <v>1</v>
      </c>
      <c r="G3963" s="38">
        <v>-15570</v>
      </c>
    </row>
    <row r="3964" spans="2:7" x14ac:dyDescent="0.25">
      <c r="B3964">
        <v>20250131</v>
      </c>
      <c r="C3964" t="str">
        <v>APAC</v>
      </c>
      <c r="D3964" t="str">
        <v>Software &amp; Tools</v>
      </c>
      <c r="E3964" t="str">
        <v>Research &amp; Development</v>
      </c>
      <c r="F3964">
        <v>1</v>
      </c>
      <c r="G3964" s="38">
        <v>-21801</v>
      </c>
    </row>
    <row r="3965" spans="2:7" x14ac:dyDescent="0.25">
      <c r="B3965">
        <v>20250131</v>
      </c>
      <c r="C3965" t="str">
        <v>APAC</v>
      </c>
      <c r="D3965" t="str">
        <v>Software &amp; Tools</v>
      </c>
      <c r="E3965" t="str">
        <v>Finance</v>
      </c>
      <c r="F3965">
        <v>1</v>
      </c>
      <c r="G3965" s="38">
        <v>-11179</v>
      </c>
    </row>
    <row r="3966" spans="2:7" x14ac:dyDescent="0.25">
      <c r="B3966">
        <v>20250131</v>
      </c>
      <c r="C3966" t="str">
        <v>APAC</v>
      </c>
      <c r="D3966" t="str">
        <v>Software &amp; Tools</v>
      </c>
      <c r="E3966" t="str">
        <v>Operations</v>
      </c>
      <c r="F3966">
        <v>1</v>
      </c>
      <c r="G3966" s="38">
        <v>-11619</v>
      </c>
    </row>
    <row r="3967" spans="2:7" x14ac:dyDescent="0.25">
      <c r="B3967">
        <v>20250131</v>
      </c>
      <c r="C3967" t="str">
        <v>Americas</v>
      </c>
      <c r="D3967" t="str">
        <v>Travel &amp; Entertainment</v>
      </c>
      <c r="E3967" t="str">
        <v>Sales</v>
      </c>
      <c r="F3967">
        <v>1</v>
      </c>
      <c r="G3967" s="38">
        <v>-38384</v>
      </c>
    </row>
    <row r="3968" spans="2:7" x14ac:dyDescent="0.25">
      <c r="B3968">
        <v>20250131</v>
      </c>
      <c r="C3968" t="str">
        <v>Americas</v>
      </c>
      <c r="D3968" t="str">
        <v>Travel &amp; Entertainment</v>
      </c>
      <c r="E3968" t="str">
        <v>Marketing</v>
      </c>
      <c r="F3968">
        <v>1</v>
      </c>
      <c r="G3968" s="38">
        <v>-19959</v>
      </c>
    </row>
    <row r="3969" spans="2:7" x14ac:dyDescent="0.25">
      <c r="B3969">
        <v>20250131</v>
      </c>
      <c r="C3969" t="str">
        <v>Americas</v>
      </c>
      <c r="D3969" t="str">
        <v>Travel &amp; Entertainment</v>
      </c>
      <c r="E3969" t="str">
        <v>Research &amp; Development</v>
      </c>
      <c r="F3969">
        <v>1</v>
      </c>
      <c r="G3969" s="38">
        <v>-9948</v>
      </c>
    </row>
    <row r="3970" spans="2:7" x14ac:dyDescent="0.25">
      <c r="B3970">
        <v>20250131</v>
      </c>
      <c r="C3970" t="str">
        <v>Americas</v>
      </c>
      <c r="D3970" t="str">
        <v>Travel &amp; Entertainment</v>
      </c>
      <c r="E3970" t="str">
        <v>Finance</v>
      </c>
      <c r="F3970">
        <v>1</v>
      </c>
      <c r="G3970" s="38">
        <v>-9103</v>
      </c>
    </row>
    <row r="3971" spans="2:7" x14ac:dyDescent="0.25">
      <c r="B3971">
        <v>20250131</v>
      </c>
      <c r="C3971" t="str">
        <v>Americas</v>
      </c>
      <c r="D3971" t="str">
        <v>Travel &amp; Entertainment</v>
      </c>
      <c r="E3971" t="str">
        <v>Operations</v>
      </c>
      <c r="F3971">
        <v>1</v>
      </c>
      <c r="G3971" s="38">
        <v>-20025</v>
      </c>
    </row>
    <row r="3972" spans="2:7" x14ac:dyDescent="0.25">
      <c r="B3972">
        <v>20250131</v>
      </c>
      <c r="C3972" t="str">
        <v>EMEA</v>
      </c>
      <c r="D3972" t="str">
        <v>Travel &amp; Entertainment</v>
      </c>
      <c r="E3972" t="str">
        <v>Sales</v>
      </c>
      <c r="F3972">
        <v>1</v>
      </c>
      <c r="G3972" s="38">
        <v>-25796</v>
      </c>
    </row>
    <row r="3973" spans="2:7" x14ac:dyDescent="0.25">
      <c r="B3973">
        <v>20250131</v>
      </c>
      <c r="C3973" t="str">
        <v>EMEA</v>
      </c>
      <c r="D3973" t="str">
        <v>Travel &amp; Entertainment</v>
      </c>
      <c r="E3973" t="str">
        <v>Marketing</v>
      </c>
      <c r="F3973">
        <v>1</v>
      </c>
      <c r="G3973" s="38">
        <v>-12859</v>
      </c>
    </row>
    <row r="3974" spans="2:7" x14ac:dyDescent="0.25">
      <c r="B3974">
        <v>20250131</v>
      </c>
      <c r="C3974" t="str">
        <v>EMEA</v>
      </c>
      <c r="D3974" t="str">
        <v>Travel &amp; Entertainment</v>
      </c>
      <c r="E3974" t="str">
        <v>Research &amp; Development</v>
      </c>
      <c r="F3974">
        <v>1</v>
      </c>
      <c r="G3974" s="38">
        <v>-7169</v>
      </c>
    </row>
    <row r="3975" spans="2:7" x14ac:dyDescent="0.25">
      <c r="B3975">
        <v>20250131</v>
      </c>
      <c r="C3975" t="str">
        <v>EMEA</v>
      </c>
      <c r="D3975" t="str">
        <v>Travel &amp; Entertainment</v>
      </c>
      <c r="E3975" t="str">
        <v>Finance</v>
      </c>
      <c r="F3975">
        <v>1</v>
      </c>
      <c r="G3975" s="38">
        <v>-7120</v>
      </c>
    </row>
    <row r="3976" spans="2:7" x14ac:dyDescent="0.25">
      <c r="B3976">
        <v>20250131</v>
      </c>
      <c r="C3976" t="str">
        <v>EMEA</v>
      </c>
      <c r="D3976" t="str">
        <v>Travel &amp; Entertainment</v>
      </c>
      <c r="E3976" t="str">
        <v>Operations</v>
      </c>
      <c r="F3976">
        <v>1</v>
      </c>
      <c r="G3976" s="38">
        <v>-13771</v>
      </c>
    </row>
    <row r="3977" spans="2:7" x14ac:dyDescent="0.25">
      <c r="B3977">
        <v>20250131</v>
      </c>
      <c r="C3977" t="str">
        <v>APAC</v>
      </c>
      <c r="D3977" t="str">
        <v>Travel &amp; Entertainment</v>
      </c>
      <c r="E3977" t="str">
        <v>Sales</v>
      </c>
      <c r="F3977">
        <v>1</v>
      </c>
      <c r="G3977" s="38">
        <v>-19791</v>
      </c>
    </row>
    <row r="3978" spans="2:7" x14ac:dyDescent="0.25">
      <c r="B3978">
        <v>20250131</v>
      </c>
      <c r="C3978" t="str">
        <v>APAC</v>
      </c>
      <c r="D3978" t="str">
        <v>Travel &amp; Entertainment</v>
      </c>
      <c r="E3978" t="str">
        <v>Marketing</v>
      </c>
      <c r="F3978">
        <v>1</v>
      </c>
      <c r="G3978" s="38">
        <v>-10056</v>
      </c>
    </row>
    <row r="3979" spans="2:7" x14ac:dyDescent="0.25">
      <c r="B3979">
        <v>20250131</v>
      </c>
      <c r="C3979" t="str">
        <v>APAC</v>
      </c>
      <c r="D3979" t="str">
        <v>Travel &amp; Entertainment</v>
      </c>
      <c r="E3979" t="str">
        <v>Research &amp; Development</v>
      </c>
      <c r="F3979">
        <v>1</v>
      </c>
      <c r="G3979" s="38">
        <v>-4856</v>
      </c>
    </row>
    <row r="3980" spans="2:7" x14ac:dyDescent="0.25">
      <c r="B3980">
        <v>20250131</v>
      </c>
      <c r="C3980" t="str">
        <v>APAC</v>
      </c>
      <c r="D3980" t="str">
        <v>Travel &amp; Entertainment</v>
      </c>
      <c r="E3980" t="str">
        <v>Finance</v>
      </c>
      <c r="F3980">
        <v>1</v>
      </c>
      <c r="G3980" s="38">
        <v>-4678</v>
      </c>
    </row>
    <row r="3981" spans="2:7" x14ac:dyDescent="0.25">
      <c r="B3981">
        <v>20250131</v>
      </c>
      <c r="C3981" t="str">
        <v>APAC</v>
      </c>
      <c r="D3981" t="str">
        <v>Travel &amp; Entertainment</v>
      </c>
      <c r="E3981" t="str">
        <v>Operations</v>
      </c>
      <c r="F3981">
        <v>1</v>
      </c>
      <c r="G3981" s="38">
        <v>-9245</v>
      </c>
    </row>
    <row r="3982" spans="2:7" x14ac:dyDescent="0.25">
      <c r="B3982">
        <v>20250131</v>
      </c>
      <c r="C3982" t="str">
        <v>Americas</v>
      </c>
      <c r="D3982" t="str">
        <v>Other Operating Expenses</v>
      </c>
      <c r="E3982" t="str">
        <v>Sales</v>
      </c>
      <c r="F3982">
        <v>1</v>
      </c>
      <c r="G3982" s="38">
        <v>-23485</v>
      </c>
    </row>
    <row r="3983" spans="2:7" x14ac:dyDescent="0.25">
      <c r="B3983">
        <v>20250131</v>
      </c>
      <c r="C3983" t="str">
        <v>Americas</v>
      </c>
      <c r="D3983" t="str">
        <v>Other Operating Expenses</v>
      </c>
      <c r="E3983" t="str">
        <v>Marketing</v>
      </c>
      <c r="F3983">
        <v>1</v>
      </c>
      <c r="G3983" s="38">
        <v>-24857</v>
      </c>
    </row>
    <row r="3984" spans="2:7" x14ac:dyDescent="0.25">
      <c r="B3984">
        <v>20250131</v>
      </c>
      <c r="C3984" t="str">
        <v>Americas</v>
      </c>
      <c r="D3984" t="str">
        <v>Other Operating Expenses</v>
      </c>
      <c r="E3984" t="str">
        <v>Research &amp; Development</v>
      </c>
      <c r="F3984">
        <v>1</v>
      </c>
      <c r="G3984" s="38">
        <v>-24330</v>
      </c>
    </row>
    <row r="3985" spans="2:7" x14ac:dyDescent="0.25">
      <c r="B3985">
        <v>20250131</v>
      </c>
      <c r="C3985" t="str">
        <v>Americas</v>
      </c>
      <c r="D3985" t="str">
        <v>Other Operating Expenses</v>
      </c>
      <c r="E3985" t="str">
        <v>Finance</v>
      </c>
      <c r="F3985">
        <v>1</v>
      </c>
      <c r="G3985" s="38">
        <v>-24945</v>
      </c>
    </row>
    <row r="3986" spans="2:7" x14ac:dyDescent="0.25">
      <c r="B3986">
        <v>20250131</v>
      </c>
      <c r="C3986" t="str">
        <v>Americas</v>
      </c>
      <c r="D3986" t="str">
        <v>Other Operating Expenses</v>
      </c>
      <c r="E3986" t="str">
        <v>Operations</v>
      </c>
      <c r="F3986">
        <v>1</v>
      </c>
      <c r="G3986" s="38">
        <v>-25198</v>
      </c>
    </row>
    <row r="3987" spans="2:7" x14ac:dyDescent="0.25">
      <c r="B3987">
        <v>20250131</v>
      </c>
      <c r="C3987" t="str">
        <v>EMEA</v>
      </c>
      <c r="D3987" t="str">
        <v>Other Operating Expenses</v>
      </c>
      <c r="E3987" t="str">
        <v>Sales</v>
      </c>
      <c r="F3987">
        <v>1</v>
      </c>
      <c r="G3987" s="38">
        <v>-16216</v>
      </c>
    </row>
    <row r="3988" spans="2:7" x14ac:dyDescent="0.25">
      <c r="B3988">
        <v>20250131</v>
      </c>
      <c r="C3988" t="str">
        <v>EMEA</v>
      </c>
      <c r="D3988" t="str">
        <v>Other Operating Expenses</v>
      </c>
      <c r="E3988" t="str">
        <v>Marketing</v>
      </c>
      <c r="F3988">
        <v>1</v>
      </c>
      <c r="G3988" s="38">
        <v>-17764</v>
      </c>
    </row>
    <row r="3989" spans="2:7" x14ac:dyDescent="0.25">
      <c r="B3989">
        <v>20250131</v>
      </c>
      <c r="C3989" t="str">
        <v>EMEA</v>
      </c>
      <c r="D3989" t="str">
        <v>Other Operating Expenses</v>
      </c>
      <c r="E3989" t="str">
        <v>Research &amp; Development</v>
      </c>
      <c r="F3989">
        <v>1</v>
      </c>
      <c r="G3989" s="38">
        <v>-16534</v>
      </c>
    </row>
    <row r="3990" spans="2:7" x14ac:dyDescent="0.25">
      <c r="B3990">
        <v>20250131</v>
      </c>
      <c r="C3990" t="str">
        <v>EMEA</v>
      </c>
      <c r="D3990" t="str">
        <v>Other Operating Expenses</v>
      </c>
      <c r="E3990" t="str">
        <v>Finance</v>
      </c>
      <c r="F3990">
        <v>1</v>
      </c>
      <c r="G3990" s="38">
        <v>-17241</v>
      </c>
    </row>
    <row r="3991" spans="2:7" x14ac:dyDescent="0.25">
      <c r="B3991">
        <v>20250131</v>
      </c>
      <c r="C3991" t="str">
        <v>EMEA</v>
      </c>
      <c r="D3991" t="str">
        <v>Other Operating Expenses</v>
      </c>
      <c r="E3991" t="str">
        <v>Operations</v>
      </c>
      <c r="F3991">
        <v>1</v>
      </c>
      <c r="G3991" s="38">
        <v>-17108</v>
      </c>
    </row>
    <row r="3992" spans="2:7" x14ac:dyDescent="0.25">
      <c r="B3992">
        <v>20250131</v>
      </c>
      <c r="C3992" t="str">
        <v>APAC</v>
      </c>
      <c r="D3992" t="str">
        <v>Other Operating Expenses</v>
      </c>
      <c r="E3992" t="str">
        <v>Sales</v>
      </c>
      <c r="F3992">
        <v>1</v>
      </c>
      <c r="G3992" s="38">
        <v>-12108</v>
      </c>
    </row>
    <row r="3993" spans="2:7" x14ac:dyDescent="0.25">
      <c r="B3993">
        <v>20250131</v>
      </c>
      <c r="C3993" t="str">
        <v>APAC</v>
      </c>
      <c r="D3993" t="str">
        <v>Other Operating Expenses</v>
      </c>
      <c r="E3993" t="str">
        <v>Marketing</v>
      </c>
      <c r="F3993">
        <v>1</v>
      </c>
      <c r="G3993" s="38">
        <v>-11982</v>
      </c>
    </row>
    <row r="3994" spans="2:7" x14ac:dyDescent="0.25">
      <c r="B3994">
        <v>20250131</v>
      </c>
      <c r="C3994" t="str">
        <v>APAC</v>
      </c>
      <c r="D3994" t="str">
        <v>Other Operating Expenses</v>
      </c>
      <c r="E3994" t="str">
        <v>Research &amp; Development</v>
      </c>
      <c r="F3994">
        <v>1</v>
      </c>
      <c r="G3994" s="38">
        <v>-12025</v>
      </c>
    </row>
    <row r="3995" spans="2:7" x14ac:dyDescent="0.25">
      <c r="B3995">
        <v>20250131</v>
      </c>
      <c r="C3995" t="str">
        <v>APAC</v>
      </c>
      <c r="D3995" t="str">
        <v>Other Operating Expenses</v>
      </c>
      <c r="E3995" t="str">
        <v>Finance</v>
      </c>
      <c r="F3995">
        <v>1</v>
      </c>
      <c r="G3995" s="38">
        <v>-12016</v>
      </c>
    </row>
    <row r="3996" spans="2:7" x14ac:dyDescent="0.25">
      <c r="B3996">
        <v>20250131</v>
      </c>
      <c r="C3996" t="str">
        <v>APAC</v>
      </c>
      <c r="D3996" t="str">
        <v>Other Operating Expenses</v>
      </c>
      <c r="E3996" t="str">
        <v>Operations</v>
      </c>
      <c r="F3996">
        <v>1</v>
      </c>
      <c r="G3996" s="38">
        <v>-11773</v>
      </c>
    </row>
    <row r="3997" spans="2:7" x14ac:dyDescent="0.25">
      <c r="B3997">
        <v>20250228</v>
      </c>
      <c r="C3997" t="str">
        <v>Americas</v>
      </c>
      <c r="D3997" t="str">
        <v>Product Revenue</v>
      </c>
      <c r="E3997" t="str">
        <v>Sales</v>
      </c>
      <c r="F3997">
        <v>1</v>
      </c>
      <c r="G3997" s="38">
        <v>779746</v>
      </c>
    </row>
    <row r="3998" spans="2:7" x14ac:dyDescent="0.25">
      <c r="B3998">
        <v>20250228</v>
      </c>
      <c r="C3998" t="str">
        <v>Americas</v>
      </c>
      <c r="D3998" t="str">
        <v>Product Revenue</v>
      </c>
      <c r="E3998" t="str">
        <v>Marketing</v>
      </c>
      <c r="F3998">
        <v>1</v>
      </c>
      <c r="G3998" s="38">
        <v>123783</v>
      </c>
    </row>
    <row r="3999" spans="2:7" x14ac:dyDescent="0.25">
      <c r="B3999">
        <v>20250228</v>
      </c>
      <c r="C3999" t="str">
        <v>Americas</v>
      </c>
      <c r="D3999" t="str">
        <v>Product Revenue</v>
      </c>
      <c r="E3999" t="str">
        <v>Operations</v>
      </c>
      <c r="F3999">
        <v>1</v>
      </c>
      <c r="G3999" s="38">
        <v>389848</v>
      </c>
    </row>
    <row r="4000" spans="2:7" x14ac:dyDescent="0.25">
      <c r="B4000">
        <v>20250228</v>
      </c>
      <c r="C4000" t="str">
        <v>EMEA</v>
      </c>
      <c r="D4000" t="str">
        <v>Product Revenue</v>
      </c>
      <c r="E4000" t="str">
        <v>Sales</v>
      </c>
      <c r="F4000">
        <v>1</v>
      </c>
      <c r="G4000" s="38">
        <v>580765</v>
      </c>
    </row>
    <row r="4001" spans="2:7" x14ac:dyDescent="0.25">
      <c r="B4001">
        <v>20250228</v>
      </c>
      <c r="C4001" t="str">
        <v>EMEA</v>
      </c>
      <c r="D4001" t="str">
        <v>Product Revenue</v>
      </c>
      <c r="E4001" t="str">
        <v>Marketing</v>
      </c>
      <c r="F4001">
        <v>1</v>
      </c>
      <c r="G4001" s="38">
        <v>90630</v>
      </c>
    </row>
    <row r="4002" spans="2:7" x14ac:dyDescent="0.25">
      <c r="B4002">
        <v>20250228</v>
      </c>
      <c r="C4002" t="str">
        <v>EMEA</v>
      </c>
      <c r="D4002" t="str">
        <v>Product Revenue</v>
      </c>
      <c r="E4002" t="str">
        <v>Operations</v>
      </c>
      <c r="F4002">
        <v>1</v>
      </c>
      <c r="G4002" s="38">
        <v>284450</v>
      </c>
    </row>
    <row r="4003" spans="2:7" x14ac:dyDescent="0.25">
      <c r="B4003">
        <v>20250228</v>
      </c>
      <c r="C4003" t="str">
        <v>APAC</v>
      </c>
      <c r="D4003" t="str">
        <v>Product Revenue</v>
      </c>
      <c r="E4003" t="str">
        <v>Sales</v>
      </c>
      <c r="F4003">
        <v>1</v>
      </c>
      <c r="G4003" s="38">
        <v>413271</v>
      </c>
    </row>
    <row r="4004" spans="2:7" x14ac:dyDescent="0.25">
      <c r="B4004">
        <v>20250228</v>
      </c>
      <c r="C4004" t="str">
        <v>APAC</v>
      </c>
      <c r="D4004" t="str">
        <v>Product Revenue</v>
      </c>
      <c r="E4004" t="str">
        <v>Marketing</v>
      </c>
      <c r="F4004">
        <v>1</v>
      </c>
      <c r="G4004" s="38">
        <v>68847</v>
      </c>
    </row>
    <row r="4005" spans="2:7" x14ac:dyDescent="0.25">
      <c r="B4005">
        <v>20250228</v>
      </c>
      <c r="C4005" t="str">
        <v>APAC</v>
      </c>
      <c r="D4005" t="str">
        <v>Product Revenue</v>
      </c>
      <c r="E4005" t="str">
        <v>Operations</v>
      </c>
      <c r="F4005">
        <v>1</v>
      </c>
      <c r="G4005" s="38">
        <v>192720</v>
      </c>
    </row>
    <row r="4006" spans="2:7" x14ac:dyDescent="0.25">
      <c r="B4006">
        <v>20250228</v>
      </c>
      <c r="C4006" t="str">
        <v>Americas</v>
      </c>
      <c r="D4006" t="str">
        <v>Services Revenue</v>
      </c>
      <c r="E4006" t="str">
        <v>Sales</v>
      </c>
      <c r="F4006">
        <v>1</v>
      </c>
      <c r="G4006" s="38">
        <v>310719</v>
      </c>
    </row>
    <row r="4007" spans="2:7" x14ac:dyDescent="0.25">
      <c r="B4007">
        <v>20250228</v>
      </c>
      <c r="C4007" t="str">
        <v>Americas</v>
      </c>
      <c r="D4007" t="str">
        <v>Services Revenue</v>
      </c>
      <c r="E4007" t="str">
        <v>Marketing</v>
      </c>
      <c r="F4007">
        <v>1</v>
      </c>
      <c r="G4007" s="38">
        <v>93810</v>
      </c>
    </row>
    <row r="4008" spans="2:7" x14ac:dyDescent="0.25">
      <c r="B4008">
        <v>20250228</v>
      </c>
      <c r="C4008" t="str">
        <v>Americas</v>
      </c>
      <c r="D4008" t="str">
        <v>Services Revenue</v>
      </c>
      <c r="E4008" t="str">
        <v>Operations</v>
      </c>
      <c r="F4008">
        <v>1</v>
      </c>
      <c r="G4008" s="38">
        <v>229931</v>
      </c>
    </row>
    <row r="4009" spans="2:7" x14ac:dyDescent="0.25">
      <c r="B4009">
        <v>20250228</v>
      </c>
      <c r="C4009" t="str">
        <v>EMEA</v>
      </c>
      <c r="D4009" t="str">
        <v>Services Revenue</v>
      </c>
      <c r="E4009" t="str">
        <v>Sales</v>
      </c>
      <c r="F4009">
        <v>1</v>
      </c>
      <c r="G4009" s="38">
        <v>237951</v>
      </c>
    </row>
    <row r="4010" spans="2:7" x14ac:dyDescent="0.25">
      <c r="B4010">
        <v>20250228</v>
      </c>
      <c r="C4010" t="str">
        <v>EMEA</v>
      </c>
      <c r="D4010" t="str">
        <v>Services Revenue</v>
      </c>
      <c r="E4010" t="str">
        <v>Marketing</v>
      </c>
      <c r="F4010">
        <v>1</v>
      </c>
      <c r="G4010" s="38">
        <v>70515</v>
      </c>
    </row>
    <row r="4011" spans="2:7" x14ac:dyDescent="0.25">
      <c r="B4011">
        <v>20250228</v>
      </c>
      <c r="C4011" t="str">
        <v>EMEA</v>
      </c>
      <c r="D4011" t="str">
        <v>Services Revenue</v>
      </c>
      <c r="E4011" t="str">
        <v>Operations</v>
      </c>
      <c r="F4011">
        <v>1</v>
      </c>
      <c r="G4011" s="38">
        <v>155264</v>
      </c>
    </row>
    <row r="4012" spans="2:7" x14ac:dyDescent="0.25">
      <c r="B4012">
        <v>20250228</v>
      </c>
      <c r="C4012" t="str">
        <v>APAC</v>
      </c>
      <c r="D4012" t="str">
        <v>Services Revenue</v>
      </c>
      <c r="E4012" t="str">
        <v>Sales</v>
      </c>
      <c r="F4012">
        <v>1</v>
      </c>
      <c r="G4012" s="38">
        <v>171279</v>
      </c>
    </row>
    <row r="4013" spans="2:7" x14ac:dyDescent="0.25">
      <c r="B4013">
        <v>20250228</v>
      </c>
      <c r="C4013" t="str">
        <v>APAC</v>
      </c>
      <c r="D4013" t="str">
        <v>Services Revenue</v>
      </c>
      <c r="E4013" t="str">
        <v>Marketing</v>
      </c>
      <c r="F4013">
        <v>1</v>
      </c>
      <c r="G4013" s="38">
        <v>49719</v>
      </c>
    </row>
    <row r="4014" spans="2:7" x14ac:dyDescent="0.25">
      <c r="B4014">
        <v>20250228</v>
      </c>
      <c r="C4014" t="str">
        <v>APAC</v>
      </c>
      <c r="D4014" t="str">
        <v>Services Revenue</v>
      </c>
      <c r="E4014" t="str">
        <v>Operations</v>
      </c>
      <c r="F4014">
        <v>1</v>
      </c>
      <c r="G4014" s="38">
        <v>119639</v>
      </c>
    </row>
    <row r="4015" spans="2:7" x14ac:dyDescent="0.25">
      <c r="B4015">
        <v>20250228</v>
      </c>
      <c r="C4015" t="str">
        <v>Americas</v>
      </c>
      <c r="D4015" t="str">
        <v>Cost of Goods Sold</v>
      </c>
      <c r="E4015" t="str">
        <v>Sales</v>
      </c>
      <c r="F4015">
        <v>1</v>
      </c>
      <c r="G4015" s="38">
        <v>-119821</v>
      </c>
    </row>
    <row r="4016" spans="2:7" x14ac:dyDescent="0.25">
      <c r="B4016">
        <v>20250228</v>
      </c>
      <c r="C4016" t="str">
        <v>Americas</v>
      </c>
      <c r="D4016" t="str">
        <v>Cost of Goods Sold</v>
      </c>
      <c r="E4016" t="str">
        <v>Operations</v>
      </c>
      <c r="F4016">
        <v>1</v>
      </c>
      <c r="G4016" s="38">
        <v>-1039366</v>
      </c>
    </row>
    <row r="4017" spans="2:7" x14ac:dyDescent="0.25">
      <c r="B4017">
        <v>20250228</v>
      </c>
      <c r="C4017" t="str">
        <v>EMEA</v>
      </c>
      <c r="D4017" t="str">
        <v>Cost of Goods Sold</v>
      </c>
      <c r="E4017" t="str">
        <v>Sales</v>
      </c>
      <c r="F4017">
        <v>1</v>
      </c>
      <c r="G4017" s="38">
        <v>-86835</v>
      </c>
    </row>
    <row r="4018" spans="2:7" x14ac:dyDescent="0.25">
      <c r="B4018">
        <v>20250228</v>
      </c>
      <c r="C4018" t="str">
        <v>EMEA</v>
      </c>
      <c r="D4018" t="str">
        <v>Cost of Goods Sold</v>
      </c>
      <c r="E4018" t="str">
        <v>Operations</v>
      </c>
      <c r="F4018">
        <v>1</v>
      </c>
      <c r="G4018" s="38">
        <v>-749420</v>
      </c>
    </row>
    <row r="4019" spans="2:7" x14ac:dyDescent="0.25">
      <c r="B4019">
        <v>20250228</v>
      </c>
      <c r="C4019" t="str">
        <v>APAC</v>
      </c>
      <c r="D4019" t="str">
        <v>Cost of Goods Sold</v>
      </c>
      <c r="E4019" t="str">
        <v>Sales</v>
      </c>
      <c r="F4019">
        <v>1</v>
      </c>
      <c r="G4019" s="38">
        <v>-60354</v>
      </c>
    </row>
    <row r="4020" spans="2:7" x14ac:dyDescent="0.25">
      <c r="B4020">
        <v>20250228</v>
      </c>
      <c r="C4020" t="str">
        <v>APAC</v>
      </c>
      <c r="D4020" t="str">
        <v>Cost of Goods Sold</v>
      </c>
      <c r="E4020" t="str">
        <v>Operations</v>
      </c>
      <c r="F4020">
        <v>1</v>
      </c>
      <c r="G4020" s="38">
        <v>-542496</v>
      </c>
    </row>
    <row r="4021" spans="2:7" x14ac:dyDescent="0.25">
      <c r="B4021">
        <v>20250228</v>
      </c>
      <c r="C4021" t="str">
        <v>Americas</v>
      </c>
      <c r="D4021" t="str">
        <v>Salaries &amp; Wages</v>
      </c>
      <c r="E4021" t="str">
        <v>Sales</v>
      </c>
      <c r="F4021">
        <v>1</v>
      </c>
      <c r="G4021" s="38">
        <v>-313646</v>
      </c>
    </row>
    <row r="4022" spans="2:7" x14ac:dyDescent="0.25">
      <c r="B4022">
        <v>20250228</v>
      </c>
      <c r="C4022" t="str">
        <v>Americas</v>
      </c>
      <c r="D4022" t="str">
        <v>Salaries &amp; Wages</v>
      </c>
      <c r="E4022" t="str">
        <v>Marketing</v>
      </c>
      <c r="F4022">
        <v>1</v>
      </c>
      <c r="G4022" s="38">
        <v>-152549</v>
      </c>
    </row>
    <row r="4023" spans="2:7" x14ac:dyDescent="0.25">
      <c r="B4023">
        <v>20250228</v>
      </c>
      <c r="C4023" t="str">
        <v>Americas</v>
      </c>
      <c r="D4023" t="str">
        <v>Salaries &amp; Wages</v>
      </c>
      <c r="E4023" t="str">
        <v>Research &amp; Development</v>
      </c>
      <c r="F4023">
        <v>1</v>
      </c>
      <c r="G4023" s="38">
        <v>-239937</v>
      </c>
    </row>
    <row r="4024" spans="2:7" x14ac:dyDescent="0.25">
      <c r="B4024">
        <v>20250228</v>
      </c>
      <c r="C4024" t="str">
        <v>Americas</v>
      </c>
      <c r="D4024" t="str">
        <v>Salaries &amp; Wages</v>
      </c>
      <c r="E4024" t="str">
        <v>Finance</v>
      </c>
      <c r="F4024">
        <v>1</v>
      </c>
      <c r="G4024" s="38">
        <v>-94981</v>
      </c>
    </row>
    <row r="4025" spans="2:7" x14ac:dyDescent="0.25">
      <c r="B4025">
        <v>20250228</v>
      </c>
      <c r="C4025" t="str">
        <v>Americas</v>
      </c>
      <c r="D4025" t="str">
        <v>Salaries &amp; Wages</v>
      </c>
      <c r="E4025" t="str">
        <v>Operations</v>
      </c>
      <c r="F4025">
        <v>1</v>
      </c>
      <c r="G4025" s="38">
        <v>-198951</v>
      </c>
    </row>
    <row r="4026" spans="2:7" x14ac:dyDescent="0.25">
      <c r="B4026">
        <v>20250228</v>
      </c>
      <c r="C4026" t="str">
        <v>EMEA</v>
      </c>
      <c r="D4026" t="str">
        <v>Salaries &amp; Wages</v>
      </c>
      <c r="E4026" t="str">
        <v>Sales</v>
      </c>
      <c r="F4026">
        <v>1</v>
      </c>
      <c r="G4026" s="38">
        <v>-208640</v>
      </c>
    </row>
    <row r="4027" spans="2:7" x14ac:dyDescent="0.25">
      <c r="B4027">
        <v>20250228</v>
      </c>
      <c r="C4027" t="str">
        <v>EMEA</v>
      </c>
      <c r="D4027" t="str">
        <v>Salaries &amp; Wages</v>
      </c>
      <c r="E4027" t="str">
        <v>Marketing</v>
      </c>
      <c r="F4027">
        <v>1</v>
      </c>
      <c r="G4027" s="38">
        <v>-103959</v>
      </c>
    </row>
    <row r="4028" spans="2:7" x14ac:dyDescent="0.25">
      <c r="B4028">
        <v>20250228</v>
      </c>
      <c r="C4028" t="str">
        <v>EMEA</v>
      </c>
      <c r="D4028" t="str">
        <v>Salaries &amp; Wages</v>
      </c>
      <c r="E4028" t="str">
        <v>Research &amp; Development</v>
      </c>
      <c r="F4028">
        <v>1</v>
      </c>
      <c r="G4028" s="38">
        <v>-168596</v>
      </c>
    </row>
    <row r="4029" spans="2:7" x14ac:dyDescent="0.25">
      <c r="B4029">
        <v>20250228</v>
      </c>
      <c r="C4029" t="str">
        <v>EMEA</v>
      </c>
      <c r="D4029" t="str">
        <v>Salaries &amp; Wages</v>
      </c>
      <c r="E4029" t="str">
        <v>Finance</v>
      </c>
      <c r="F4029">
        <v>1</v>
      </c>
      <c r="G4029" s="38">
        <v>-71295</v>
      </c>
    </row>
    <row r="4030" spans="2:7" x14ac:dyDescent="0.25">
      <c r="B4030">
        <v>20250228</v>
      </c>
      <c r="C4030" t="str">
        <v>EMEA</v>
      </c>
      <c r="D4030" t="str">
        <v>Salaries &amp; Wages</v>
      </c>
      <c r="E4030" t="str">
        <v>Operations</v>
      </c>
      <c r="F4030">
        <v>1</v>
      </c>
      <c r="G4030" s="38">
        <v>-139223</v>
      </c>
    </row>
    <row r="4031" spans="2:7" x14ac:dyDescent="0.25">
      <c r="B4031">
        <v>20250228</v>
      </c>
      <c r="C4031" t="str">
        <v>APAC</v>
      </c>
      <c r="D4031" t="str">
        <v>Salaries &amp; Wages</v>
      </c>
      <c r="E4031" t="str">
        <v>Sales</v>
      </c>
      <c r="F4031">
        <v>1</v>
      </c>
      <c r="G4031" s="38">
        <v>-152708</v>
      </c>
    </row>
    <row r="4032" spans="2:7" x14ac:dyDescent="0.25">
      <c r="B4032">
        <v>20250228</v>
      </c>
      <c r="C4032" t="str">
        <v>APAC</v>
      </c>
      <c r="D4032" t="str">
        <v>Salaries &amp; Wages</v>
      </c>
      <c r="E4032" t="str">
        <v>Marketing</v>
      </c>
      <c r="F4032">
        <v>1</v>
      </c>
      <c r="G4032" s="38">
        <v>-72714</v>
      </c>
    </row>
    <row r="4033" spans="2:7" x14ac:dyDescent="0.25">
      <c r="B4033">
        <v>20250228</v>
      </c>
      <c r="C4033" t="str">
        <v>APAC</v>
      </c>
      <c r="D4033" t="str">
        <v>Salaries &amp; Wages</v>
      </c>
      <c r="E4033" t="str">
        <v>Research &amp; Development</v>
      </c>
      <c r="F4033">
        <v>1</v>
      </c>
      <c r="G4033" s="38">
        <v>-133090</v>
      </c>
    </row>
    <row r="4034" spans="2:7" x14ac:dyDescent="0.25">
      <c r="B4034">
        <v>20250228</v>
      </c>
      <c r="C4034" t="str">
        <v>APAC</v>
      </c>
      <c r="D4034" t="str">
        <v>Salaries &amp; Wages</v>
      </c>
      <c r="E4034" t="str">
        <v>Finance</v>
      </c>
      <c r="F4034">
        <v>1</v>
      </c>
      <c r="G4034" s="38">
        <v>-48598</v>
      </c>
    </row>
    <row r="4035" spans="2:7" x14ac:dyDescent="0.25">
      <c r="B4035">
        <v>20250228</v>
      </c>
      <c r="C4035" t="str">
        <v>APAC</v>
      </c>
      <c r="D4035" t="str">
        <v>Salaries &amp; Wages</v>
      </c>
      <c r="E4035" t="str">
        <v>Operations</v>
      </c>
      <c r="F4035">
        <v>1</v>
      </c>
      <c r="G4035" s="38">
        <v>-106872</v>
      </c>
    </row>
    <row r="4036" spans="2:7" x14ac:dyDescent="0.25">
      <c r="B4036">
        <v>20250228</v>
      </c>
      <c r="C4036" t="str">
        <v>Americas</v>
      </c>
      <c r="D4036" t="str">
        <v>Marketing &amp; Advertising</v>
      </c>
      <c r="E4036" t="str">
        <v>Sales</v>
      </c>
      <c r="F4036">
        <v>1</v>
      </c>
      <c r="G4036" s="38">
        <v>-30079</v>
      </c>
    </row>
    <row r="4037" spans="2:7" x14ac:dyDescent="0.25">
      <c r="B4037">
        <v>20250228</v>
      </c>
      <c r="C4037" t="str">
        <v>Americas</v>
      </c>
      <c r="D4037" t="str">
        <v>Marketing &amp; Advertising</v>
      </c>
      <c r="E4037" t="str">
        <v>Marketing</v>
      </c>
      <c r="F4037">
        <v>1</v>
      </c>
      <c r="G4037" s="38">
        <v>-233978</v>
      </c>
    </row>
    <row r="4038" spans="2:7" x14ac:dyDescent="0.25">
      <c r="B4038">
        <v>20250228</v>
      </c>
      <c r="C4038" t="str">
        <v>Americas</v>
      </c>
      <c r="D4038" t="str">
        <v>Marketing &amp; Advertising</v>
      </c>
      <c r="E4038" t="str">
        <v>Operations</v>
      </c>
      <c r="F4038">
        <v>1</v>
      </c>
      <c r="G4038" s="38">
        <v>-28874</v>
      </c>
    </row>
    <row r="4039" spans="2:7" x14ac:dyDescent="0.25">
      <c r="B4039">
        <v>20250228</v>
      </c>
      <c r="C4039" t="str">
        <v>EMEA</v>
      </c>
      <c r="D4039" t="str">
        <v>Marketing &amp; Advertising</v>
      </c>
      <c r="E4039" t="str">
        <v>Sales</v>
      </c>
      <c r="F4039">
        <v>1</v>
      </c>
      <c r="G4039" s="38">
        <v>-20423</v>
      </c>
    </row>
    <row r="4040" spans="2:7" x14ac:dyDescent="0.25">
      <c r="B4040">
        <v>20250228</v>
      </c>
      <c r="C4040" t="str">
        <v>EMEA</v>
      </c>
      <c r="D4040" t="str">
        <v>Marketing &amp; Advertising</v>
      </c>
      <c r="E4040" t="str">
        <v>Marketing</v>
      </c>
      <c r="F4040">
        <v>1</v>
      </c>
      <c r="G4040" s="38">
        <v>-165189</v>
      </c>
    </row>
    <row r="4041" spans="2:7" x14ac:dyDescent="0.25">
      <c r="B4041">
        <v>20250228</v>
      </c>
      <c r="C4041" t="str">
        <v>EMEA</v>
      </c>
      <c r="D4041" t="str">
        <v>Marketing &amp; Advertising</v>
      </c>
      <c r="E4041" t="str">
        <v>Operations</v>
      </c>
      <c r="F4041">
        <v>1</v>
      </c>
      <c r="G4041" s="38">
        <v>-21233</v>
      </c>
    </row>
    <row r="4042" spans="2:7" x14ac:dyDescent="0.25">
      <c r="B4042">
        <v>20250228</v>
      </c>
      <c r="C4042" t="str">
        <v>APAC</v>
      </c>
      <c r="D4042" t="str">
        <v>Marketing &amp; Advertising</v>
      </c>
      <c r="E4042" t="str">
        <v>Sales</v>
      </c>
      <c r="F4042">
        <v>1</v>
      </c>
      <c r="G4042" s="38">
        <v>-15446</v>
      </c>
    </row>
    <row r="4043" spans="2:7" x14ac:dyDescent="0.25">
      <c r="B4043">
        <v>20250228</v>
      </c>
      <c r="C4043" t="str">
        <v>APAC</v>
      </c>
      <c r="D4043" t="str">
        <v>Marketing &amp; Advertising</v>
      </c>
      <c r="E4043" t="str">
        <v>Marketing</v>
      </c>
      <c r="F4043">
        <v>1</v>
      </c>
      <c r="G4043" s="38">
        <v>-117249</v>
      </c>
    </row>
    <row r="4044" spans="2:7" x14ac:dyDescent="0.25">
      <c r="B4044">
        <v>20250228</v>
      </c>
      <c r="C4044" t="str">
        <v>APAC</v>
      </c>
      <c r="D4044" t="str">
        <v>Marketing &amp; Advertising</v>
      </c>
      <c r="E4044" t="str">
        <v>Operations</v>
      </c>
      <c r="F4044">
        <v>1</v>
      </c>
      <c r="G4044" s="38">
        <v>-15293</v>
      </c>
    </row>
    <row r="4045" spans="2:7" x14ac:dyDescent="0.25">
      <c r="B4045">
        <v>20250228</v>
      </c>
      <c r="C4045" t="str">
        <v>Americas</v>
      </c>
      <c r="D4045" t="str">
        <v>Software &amp; Tools</v>
      </c>
      <c r="E4045" t="str">
        <v>Sales</v>
      </c>
      <c r="F4045">
        <v>1</v>
      </c>
      <c r="G4045" s="38">
        <v>-30191</v>
      </c>
    </row>
    <row r="4046" spans="2:7" x14ac:dyDescent="0.25">
      <c r="B4046">
        <v>20250228</v>
      </c>
      <c r="C4046" t="str">
        <v>Americas</v>
      </c>
      <c r="D4046" t="str">
        <v>Software &amp; Tools</v>
      </c>
      <c r="E4046" t="str">
        <v>Marketing</v>
      </c>
      <c r="F4046">
        <v>1</v>
      </c>
      <c r="G4046" s="38">
        <v>-29015</v>
      </c>
    </row>
    <row r="4047" spans="2:7" x14ac:dyDescent="0.25">
      <c r="B4047">
        <v>20250228</v>
      </c>
      <c r="C4047" t="str">
        <v>Americas</v>
      </c>
      <c r="D4047" t="str">
        <v>Software &amp; Tools</v>
      </c>
      <c r="E4047" t="str">
        <v>Research &amp; Development</v>
      </c>
      <c r="F4047">
        <v>1</v>
      </c>
      <c r="G4047" s="38">
        <v>-44346</v>
      </c>
    </row>
    <row r="4048" spans="2:7" x14ac:dyDescent="0.25">
      <c r="B4048">
        <v>20250228</v>
      </c>
      <c r="C4048" t="str">
        <v>Americas</v>
      </c>
      <c r="D4048" t="str">
        <v>Software &amp; Tools</v>
      </c>
      <c r="E4048" t="str">
        <v>Finance</v>
      </c>
      <c r="F4048">
        <v>1</v>
      </c>
      <c r="G4048" s="38">
        <v>-21306</v>
      </c>
    </row>
    <row r="4049" spans="2:7" x14ac:dyDescent="0.25">
      <c r="B4049">
        <v>20250228</v>
      </c>
      <c r="C4049" t="str">
        <v>Americas</v>
      </c>
      <c r="D4049" t="str">
        <v>Software &amp; Tools</v>
      </c>
      <c r="E4049" t="str">
        <v>Operations</v>
      </c>
      <c r="F4049">
        <v>1</v>
      </c>
      <c r="G4049" s="38">
        <v>-21069</v>
      </c>
    </row>
    <row r="4050" spans="2:7" x14ac:dyDescent="0.25">
      <c r="B4050">
        <v>20250228</v>
      </c>
      <c r="C4050" t="str">
        <v>EMEA</v>
      </c>
      <c r="D4050" t="str">
        <v>Software &amp; Tools</v>
      </c>
      <c r="E4050" t="str">
        <v>Sales</v>
      </c>
      <c r="F4050">
        <v>1</v>
      </c>
      <c r="G4050" s="38">
        <v>-20082</v>
      </c>
    </row>
    <row r="4051" spans="2:7" x14ac:dyDescent="0.25">
      <c r="B4051">
        <v>20250228</v>
      </c>
      <c r="C4051" t="str">
        <v>EMEA</v>
      </c>
      <c r="D4051" t="str">
        <v>Software &amp; Tools</v>
      </c>
      <c r="E4051" t="str">
        <v>Marketing</v>
      </c>
      <c r="F4051">
        <v>1</v>
      </c>
      <c r="G4051" s="38">
        <v>-22095</v>
      </c>
    </row>
    <row r="4052" spans="2:7" x14ac:dyDescent="0.25">
      <c r="B4052">
        <v>20250228</v>
      </c>
      <c r="C4052" t="str">
        <v>EMEA</v>
      </c>
      <c r="D4052" t="str">
        <v>Software &amp; Tools</v>
      </c>
      <c r="E4052" t="str">
        <v>Research &amp; Development</v>
      </c>
      <c r="F4052">
        <v>1</v>
      </c>
      <c r="G4052" s="38">
        <v>-31033</v>
      </c>
    </row>
    <row r="4053" spans="2:7" x14ac:dyDescent="0.25">
      <c r="B4053">
        <v>20250228</v>
      </c>
      <c r="C4053" t="str">
        <v>EMEA</v>
      </c>
      <c r="D4053" t="str">
        <v>Software &amp; Tools</v>
      </c>
      <c r="E4053" t="str">
        <v>Finance</v>
      </c>
      <c r="F4053">
        <v>1</v>
      </c>
      <c r="G4053" s="38">
        <v>-16220</v>
      </c>
    </row>
    <row r="4054" spans="2:7" x14ac:dyDescent="0.25">
      <c r="B4054">
        <v>20250228</v>
      </c>
      <c r="C4054" t="str">
        <v>EMEA</v>
      </c>
      <c r="D4054" t="str">
        <v>Software &amp; Tools</v>
      </c>
      <c r="E4054" t="str">
        <v>Operations</v>
      </c>
      <c r="F4054">
        <v>1</v>
      </c>
      <c r="G4054" s="38">
        <v>-15822</v>
      </c>
    </row>
    <row r="4055" spans="2:7" x14ac:dyDescent="0.25">
      <c r="B4055">
        <v>20250228</v>
      </c>
      <c r="C4055" t="str">
        <v>APAC</v>
      </c>
      <c r="D4055" t="str">
        <v>Software &amp; Tools</v>
      </c>
      <c r="E4055" t="str">
        <v>Sales</v>
      </c>
      <c r="F4055">
        <v>1</v>
      </c>
      <c r="G4055" s="38">
        <v>-14559</v>
      </c>
    </row>
    <row r="4056" spans="2:7" x14ac:dyDescent="0.25">
      <c r="B4056">
        <v>20250228</v>
      </c>
      <c r="C4056" t="str">
        <v>APAC</v>
      </c>
      <c r="D4056" t="str">
        <v>Software &amp; Tools</v>
      </c>
      <c r="E4056" t="str">
        <v>Marketing</v>
      </c>
      <c r="F4056">
        <v>1</v>
      </c>
      <c r="G4056" s="38">
        <v>-14696</v>
      </c>
    </row>
    <row r="4057" spans="2:7" x14ac:dyDescent="0.25">
      <c r="B4057">
        <v>20250228</v>
      </c>
      <c r="C4057" t="str">
        <v>APAC</v>
      </c>
      <c r="D4057" t="str">
        <v>Software &amp; Tools</v>
      </c>
      <c r="E4057" t="str">
        <v>Research &amp; Development</v>
      </c>
      <c r="F4057">
        <v>1</v>
      </c>
      <c r="G4057" s="38">
        <v>-22562</v>
      </c>
    </row>
    <row r="4058" spans="2:7" x14ac:dyDescent="0.25">
      <c r="B4058">
        <v>20250228</v>
      </c>
      <c r="C4058" t="str">
        <v>APAC</v>
      </c>
      <c r="D4058" t="str">
        <v>Software &amp; Tools</v>
      </c>
      <c r="E4058" t="str">
        <v>Finance</v>
      </c>
      <c r="F4058">
        <v>1</v>
      </c>
      <c r="G4058" s="38">
        <v>-11283</v>
      </c>
    </row>
    <row r="4059" spans="2:7" x14ac:dyDescent="0.25">
      <c r="B4059">
        <v>20250228</v>
      </c>
      <c r="C4059" t="str">
        <v>APAC</v>
      </c>
      <c r="D4059" t="str">
        <v>Software &amp; Tools</v>
      </c>
      <c r="E4059" t="str">
        <v>Operations</v>
      </c>
      <c r="F4059">
        <v>1</v>
      </c>
      <c r="G4059" s="38">
        <v>-11397</v>
      </c>
    </row>
    <row r="4060" spans="2:7" x14ac:dyDescent="0.25">
      <c r="B4060">
        <v>20250228</v>
      </c>
      <c r="C4060" t="str">
        <v>Americas</v>
      </c>
      <c r="D4060" t="str">
        <v>Travel &amp; Entertainment</v>
      </c>
      <c r="E4060" t="str">
        <v>Sales</v>
      </c>
      <c r="F4060">
        <v>1</v>
      </c>
      <c r="G4060" s="38">
        <v>-36890</v>
      </c>
    </row>
    <row r="4061" spans="2:7" x14ac:dyDescent="0.25">
      <c r="B4061">
        <v>20250228</v>
      </c>
      <c r="C4061" t="str">
        <v>Americas</v>
      </c>
      <c r="D4061" t="str">
        <v>Travel &amp; Entertainment</v>
      </c>
      <c r="E4061" t="str">
        <v>Marketing</v>
      </c>
      <c r="F4061">
        <v>1</v>
      </c>
      <c r="G4061" s="38">
        <v>-18939</v>
      </c>
    </row>
    <row r="4062" spans="2:7" x14ac:dyDescent="0.25">
      <c r="B4062">
        <v>20250228</v>
      </c>
      <c r="C4062" t="str">
        <v>Americas</v>
      </c>
      <c r="D4062" t="str">
        <v>Travel &amp; Entertainment</v>
      </c>
      <c r="E4062" t="str">
        <v>Research &amp; Development</v>
      </c>
      <c r="F4062">
        <v>1</v>
      </c>
      <c r="G4062" s="38">
        <v>-9366</v>
      </c>
    </row>
    <row r="4063" spans="2:7" x14ac:dyDescent="0.25">
      <c r="B4063">
        <v>20250228</v>
      </c>
      <c r="C4063" t="str">
        <v>Americas</v>
      </c>
      <c r="D4063" t="str">
        <v>Travel &amp; Entertainment</v>
      </c>
      <c r="E4063" t="str">
        <v>Finance</v>
      </c>
      <c r="F4063">
        <v>1</v>
      </c>
      <c r="G4063" s="38">
        <v>-9511</v>
      </c>
    </row>
    <row r="4064" spans="2:7" x14ac:dyDescent="0.25">
      <c r="B4064">
        <v>20250228</v>
      </c>
      <c r="C4064" t="str">
        <v>Americas</v>
      </c>
      <c r="D4064" t="str">
        <v>Travel &amp; Entertainment</v>
      </c>
      <c r="E4064" t="str">
        <v>Operations</v>
      </c>
      <c r="F4064">
        <v>1</v>
      </c>
      <c r="G4064" s="38">
        <v>-18860</v>
      </c>
    </row>
    <row r="4065" spans="2:7" x14ac:dyDescent="0.25">
      <c r="B4065">
        <v>20250228</v>
      </c>
      <c r="C4065" t="str">
        <v>EMEA</v>
      </c>
      <c r="D4065" t="str">
        <v>Travel &amp; Entertainment</v>
      </c>
      <c r="E4065" t="str">
        <v>Sales</v>
      </c>
      <c r="F4065">
        <v>1</v>
      </c>
      <c r="G4065" s="38">
        <v>-27674</v>
      </c>
    </row>
    <row r="4066" spans="2:7" x14ac:dyDescent="0.25">
      <c r="B4066">
        <v>20250228</v>
      </c>
      <c r="C4066" t="str">
        <v>EMEA</v>
      </c>
      <c r="D4066" t="str">
        <v>Travel &amp; Entertainment</v>
      </c>
      <c r="E4066" t="str">
        <v>Marketing</v>
      </c>
      <c r="F4066">
        <v>1</v>
      </c>
      <c r="G4066" s="38">
        <v>-14151</v>
      </c>
    </row>
    <row r="4067" spans="2:7" x14ac:dyDescent="0.25">
      <c r="B4067">
        <v>20250228</v>
      </c>
      <c r="C4067" t="str">
        <v>EMEA</v>
      </c>
      <c r="D4067" t="str">
        <v>Travel &amp; Entertainment</v>
      </c>
      <c r="E4067" t="str">
        <v>Research &amp; Development</v>
      </c>
      <c r="F4067">
        <v>1</v>
      </c>
      <c r="G4067" s="38">
        <v>-6959</v>
      </c>
    </row>
    <row r="4068" spans="2:7" x14ac:dyDescent="0.25">
      <c r="B4068">
        <v>20250228</v>
      </c>
      <c r="C4068" t="str">
        <v>EMEA</v>
      </c>
      <c r="D4068" t="str">
        <v>Travel &amp; Entertainment</v>
      </c>
      <c r="E4068" t="str">
        <v>Finance</v>
      </c>
      <c r="F4068">
        <v>1</v>
      </c>
      <c r="G4068" s="38">
        <v>-6482</v>
      </c>
    </row>
    <row r="4069" spans="2:7" x14ac:dyDescent="0.25">
      <c r="B4069">
        <v>20250228</v>
      </c>
      <c r="C4069" t="str">
        <v>EMEA</v>
      </c>
      <c r="D4069" t="str">
        <v>Travel &amp; Entertainment</v>
      </c>
      <c r="E4069" t="str">
        <v>Operations</v>
      </c>
      <c r="F4069">
        <v>1</v>
      </c>
      <c r="G4069" s="38">
        <v>-13011</v>
      </c>
    </row>
    <row r="4070" spans="2:7" x14ac:dyDescent="0.25">
      <c r="B4070">
        <v>20250228</v>
      </c>
      <c r="C4070" t="str">
        <v>APAC</v>
      </c>
      <c r="D4070" t="str">
        <v>Travel &amp; Entertainment</v>
      </c>
      <c r="E4070" t="str">
        <v>Sales</v>
      </c>
      <c r="F4070">
        <v>1</v>
      </c>
      <c r="G4070" s="38">
        <v>-20081</v>
      </c>
    </row>
    <row r="4071" spans="2:7" x14ac:dyDescent="0.25">
      <c r="B4071">
        <v>20250228</v>
      </c>
      <c r="C4071" t="str">
        <v>APAC</v>
      </c>
      <c r="D4071" t="str">
        <v>Travel &amp; Entertainment</v>
      </c>
      <c r="E4071" t="str">
        <v>Marketing</v>
      </c>
      <c r="F4071">
        <v>1</v>
      </c>
      <c r="G4071" s="38">
        <v>-9575</v>
      </c>
    </row>
    <row r="4072" spans="2:7" x14ac:dyDescent="0.25">
      <c r="B4072">
        <v>20250228</v>
      </c>
      <c r="C4072" t="str">
        <v>APAC</v>
      </c>
      <c r="D4072" t="str">
        <v>Travel &amp; Entertainment</v>
      </c>
      <c r="E4072" t="str">
        <v>Research &amp; Development</v>
      </c>
      <c r="F4072">
        <v>1</v>
      </c>
      <c r="G4072" s="38">
        <v>-5047</v>
      </c>
    </row>
    <row r="4073" spans="2:7" x14ac:dyDescent="0.25">
      <c r="B4073">
        <v>20250228</v>
      </c>
      <c r="C4073" t="str">
        <v>APAC</v>
      </c>
      <c r="D4073" t="str">
        <v>Travel &amp; Entertainment</v>
      </c>
      <c r="E4073" t="str">
        <v>Finance</v>
      </c>
      <c r="F4073">
        <v>1</v>
      </c>
      <c r="G4073" s="38">
        <v>-5007</v>
      </c>
    </row>
    <row r="4074" spans="2:7" x14ac:dyDescent="0.25">
      <c r="B4074">
        <v>20250228</v>
      </c>
      <c r="C4074" t="str">
        <v>APAC</v>
      </c>
      <c r="D4074" t="str">
        <v>Travel &amp; Entertainment</v>
      </c>
      <c r="E4074" t="str">
        <v>Operations</v>
      </c>
      <c r="F4074">
        <v>1</v>
      </c>
      <c r="G4074" s="38">
        <v>-10309</v>
      </c>
    </row>
    <row r="4075" spans="2:7" x14ac:dyDescent="0.25">
      <c r="B4075">
        <v>20250228</v>
      </c>
      <c r="C4075" t="str">
        <v>Americas</v>
      </c>
      <c r="D4075" t="str">
        <v>Other Operating Expenses</v>
      </c>
      <c r="E4075" t="str">
        <v>Sales</v>
      </c>
      <c r="F4075">
        <v>1</v>
      </c>
      <c r="G4075" s="38">
        <v>-25118</v>
      </c>
    </row>
    <row r="4076" spans="2:7" x14ac:dyDescent="0.25">
      <c r="B4076">
        <v>20250228</v>
      </c>
      <c r="C4076" t="str">
        <v>Americas</v>
      </c>
      <c r="D4076" t="str">
        <v>Other Operating Expenses</v>
      </c>
      <c r="E4076" t="str">
        <v>Marketing</v>
      </c>
      <c r="F4076">
        <v>1</v>
      </c>
      <c r="G4076" s="38">
        <v>-23560</v>
      </c>
    </row>
    <row r="4077" spans="2:7" x14ac:dyDescent="0.25">
      <c r="B4077">
        <v>20250228</v>
      </c>
      <c r="C4077" t="str">
        <v>Americas</v>
      </c>
      <c r="D4077" t="str">
        <v>Other Operating Expenses</v>
      </c>
      <c r="E4077" t="str">
        <v>Research &amp; Development</v>
      </c>
      <c r="F4077">
        <v>1</v>
      </c>
      <c r="G4077" s="38">
        <v>-24280</v>
      </c>
    </row>
    <row r="4078" spans="2:7" x14ac:dyDescent="0.25">
      <c r="B4078">
        <v>20250228</v>
      </c>
      <c r="C4078" t="str">
        <v>Americas</v>
      </c>
      <c r="D4078" t="str">
        <v>Other Operating Expenses</v>
      </c>
      <c r="E4078" t="str">
        <v>Finance</v>
      </c>
      <c r="F4078">
        <v>1</v>
      </c>
      <c r="G4078" s="38">
        <v>-23006</v>
      </c>
    </row>
    <row r="4079" spans="2:7" x14ac:dyDescent="0.25">
      <c r="B4079">
        <v>20250228</v>
      </c>
      <c r="C4079" t="str">
        <v>Americas</v>
      </c>
      <c r="D4079" t="str">
        <v>Other Operating Expenses</v>
      </c>
      <c r="E4079" t="str">
        <v>Operations</v>
      </c>
      <c r="F4079">
        <v>1</v>
      </c>
      <c r="G4079" s="38">
        <v>-23608</v>
      </c>
    </row>
    <row r="4080" spans="2:7" x14ac:dyDescent="0.25">
      <c r="B4080">
        <v>20250228</v>
      </c>
      <c r="C4080" t="str">
        <v>EMEA</v>
      </c>
      <c r="D4080" t="str">
        <v>Other Operating Expenses</v>
      </c>
      <c r="E4080" t="str">
        <v>Sales</v>
      </c>
      <c r="F4080">
        <v>1</v>
      </c>
      <c r="G4080" s="38">
        <v>-18055</v>
      </c>
    </row>
    <row r="4081" spans="2:7" x14ac:dyDescent="0.25">
      <c r="B4081">
        <v>20250228</v>
      </c>
      <c r="C4081" t="str">
        <v>EMEA</v>
      </c>
      <c r="D4081" t="str">
        <v>Other Operating Expenses</v>
      </c>
      <c r="E4081" t="str">
        <v>Marketing</v>
      </c>
      <c r="F4081">
        <v>1</v>
      </c>
      <c r="G4081" s="38">
        <v>-17503</v>
      </c>
    </row>
    <row r="4082" spans="2:7" x14ac:dyDescent="0.25">
      <c r="B4082">
        <v>20250228</v>
      </c>
      <c r="C4082" t="str">
        <v>EMEA</v>
      </c>
      <c r="D4082" t="str">
        <v>Other Operating Expenses</v>
      </c>
      <c r="E4082" t="str">
        <v>Research &amp; Development</v>
      </c>
      <c r="F4082">
        <v>1</v>
      </c>
      <c r="G4082" s="38">
        <v>-16874</v>
      </c>
    </row>
    <row r="4083" spans="2:7" x14ac:dyDescent="0.25">
      <c r="B4083">
        <v>20250228</v>
      </c>
      <c r="C4083" t="str">
        <v>EMEA</v>
      </c>
      <c r="D4083" t="str">
        <v>Other Operating Expenses</v>
      </c>
      <c r="E4083" t="str">
        <v>Finance</v>
      </c>
      <c r="F4083">
        <v>1</v>
      </c>
      <c r="G4083" s="38">
        <v>-17291</v>
      </c>
    </row>
    <row r="4084" spans="2:7" x14ac:dyDescent="0.25">
      <c r="B4084">
        <v>20250228</v>
      </c>
      <c r="C4084" t="str">
        <v>EMEA</v>
      </c>
      <c r="D4084" t="str">
        <v>Other Operating Expenses</v>
      </c>
      <c r="E4084" t="str">
        <v>Operations</v>
      </c>
      <c r="F4084">
        <v>1</v>
      </c>
      <c r="G4084" s="38">
        <v>-17994</v>
      </c>
    </row>
    <row r="4085" spans="2:7" x14ac:dyDescent="0.25">
      <c r="B4085">
        <v>20250228</v>
      </c>
      <c r="C4085" t="str">
        <v>APAC</v>
      </c>
      <c r="D4085" t="str">
        <v>Other Operating Expenses</v>
      </c>
      <c r="E4085" t="str">
        <v>Sales</v>
      </c>
      <c r="F4085">
        <v>1</v>
      </c>
      <c r="G4085" s="38">
        <v>-12007</v>
      </c>
    </row>
    <row r="4086" spans="2:7" x14ac:dyDescent="0.25">
      <c r="B4086">
        <v>20250228</v>
      </c>
      <c r="C4086" t="str">
        <v>APAC</v>
      </c>
      <c r="D4086" t="str">
        <v>Other Operating Expenses</v>
      </c>
      <c r="E4086" t="str">
        <v>Marketing</v>
      </c>
      <c r="F4086">
        <v>1</v>
      </c>
      <c r="G4086" s="38">
        <v>-12106</v>
      </c>
    </row>
    <row r="4087" spans="2:7" x14ac:dyDescent="0.25">
      <c r="B4087">
        <v>20250228</v>
      </c>
      <c r="C4087" t="str">
        <v>APAC</v>
      </c>
      <c r="D4087" t="str">
        <v>Other Operating Expenses</v>
      </c>
      <c r="E4087" t="str">
        <v>Research &amp; Development</v>
      </c>
      <c r="F4087">
        <v>1</v>
      </c>
      <c r="G4087" s="38">
        <v>-12718</v>
      </c>
    </row>
    <row r="4088" spans="2:7" x14ac:dyDescent="0.25">
      <c r="B4088">
        <v>20250228</v>
      </c>
      <c r="C4088" t="str">
        <v>APAC</v>
      </c>
      <c r="D4088" t="str">
        <v>Other Operating Expenses</v>
      </c>
      <c r="E4088" t="str">
        <v>Finance</v>
      </c>
      <c r="F4088">
        <v>1</v>
      </c>
      <c r="G4088" s="38">
        <v>-12749</v>
      </c>
    </row>
    <row r="4089" spans="2:7" x14ac:dyDescent="0.25">
      <c r="B4089">
        <v>20250228</v>
      </c>
      <c r="C4089" t="str">
        <v>APAC</v>
      </c>
      <c r="D4089" t="str">
        <v>Other Operating Expenses</v>
      </c>
      <c r="E4089" t="str">
        <v>Operations</v>
      </c>
      <c r="F4089">
        <v>1</v>
      </c>
      <c r="G4089" s="38">
        <v>-12538</v>
      </c>
    </row>
    <row r="4090" spans="2:7" x14ac:dyDescent="0.25">
      <c r="B4090">
        <v>20250331</v>
      </c>
      <c r="C4090" t="str">
        <v>Americas</v>
      </c>
      <c r="D4090" t="str">
        <v>Product Revenue</v>
      </c>
      <c r="E4090" t="str">
        <v>Sales</v>
      </c>
      <c r="F4090">
        <v>1</v>
      </c>
      <c r="G4090" s="38">
        <v>862340</v>
      </c>
    </row>
    <row r="4091" spans="2:7" x14ac:dyDescent="0.25">
      <c r="B4091">
        <v>20250331</v>
      </c>
      <c r="C4091" t="str">
        <v>Americas</v>
      </c>
      <c r="D4091" t="str">
        <v>Product Revenue</v>
      </c>
      <c r="E4091" t="str">
        <v>Marketing</v>
      </c>
      <c r="F4091">
        <v>1</v>
      </c>
      <c r="G4091" s="38">
        <v>142227</v>
      </c>
    </row>
    <row r="4092" spans="2:7" x14ac:dyDescent="0.25">
      <c r="B4092">
        <v>20250331</v>
      </c>
      <c r="C4092" t="str">
        <v>Americas</v>
      </c>
      <c r="D4092" t="str">
        <v>Product Revenue</v>
      </c>
      <c r="E4092" t="str">
        <v>Operations</v>
      </c>
      <c r="F4092">
        <v>1</v>
      </c>
      <c r="G4092" s="38">
        <v>424025</v>
      </c>
    </row>
    <row r="4093" spans="2:7" x14ac:dyDescent="0.25">
      <c r="B4093">
        <v>20250331</v>
      </c>
      <c r="C4093" t="str">
        <v>EMEA</v>
      </c>
      <c r="D4093" t="str">
        <v>Product Revenue</v>
      </c>
      <c r="E4093" t="str">
        <v>Sales</v>
      </c>
      <c r="F4093">
        <v>1</v>
      </c>
      <c r="G4093" s="38">
        <v>591800</v>
      </c>
    </row>
    <row r="4094" spans="2:7" x14ac:dyDescent="0.25">
      <c r="B4094">
        <v>20250331</v>
      </c>
      <c r="C4094" t="str">
        <v>EMEA</v>
      </c>
      <c r="D4094" t="str">
        <v>Product Revenue</v>
      </c>
      <c r="E4094" t="str">
        <v>Marketing</v>
      </c>
      <c r="F4094">
        <v>1</v>
      </c>
      <c r="G4094" s="38">
        <v>100045</v>
      </c>
    </row>
    <row r="4095" spans="2:7" x14ac:dyDescent="0.25">
      <c r="B4095">
        <v>20250331</v>
      </c>
      <c r="C4095" t="str">
        <v>EMEA</v>
      </c>
      <c r="D4095" t="str">
        <v>Product Revenue</v>
      </c>
      <c r="E4095" t="str">
        <v>Operations</v>
      </c>
      <c r="F4095">
        <v>1</v>
      </c>
      <c r="G4095" s="38">
        <v>292255</v>
      </c>
    </row>
    <row r="4096" spans="2:7" x14ac:dyDescent="0.25">
      <c r="B4096">
        <v>20250331</v>
      </c>
      <c r="C4096" t="str">
        <v>APAC</v>
      </c>
      <c r="D4096" t="str">
        <v>Product Revenue</v>
      </c>
      <c r="E4096" t="str">
        <v>Sales</v>
      </c>
      <c r="F4096">
        <v>1</v>
      </c>
      <c r="G4096" s="38">
        <v>416983</v>
      </c>
    </row>
    <row r="4097" spans="2:7" x14ac:dyDescent="0.25">
      <c r="B4097">
        <v>20250331</v>
      </c>
      <c r="C4097" t="str">
        <v>APAC</v>
      </c>
      <c r="D4097" t="str">
        <v>Product Revenue</v>
      </c>
      <c r="E4097" t="str">
        <v>Marketing</v>
      </c>
      <c r="F4097">
        <v>1</v>
      </c>
      <c r="G4097" s="38">
        <v>69504</v>
      </c>
    </row>
    <row r="4098" spans="2:7" x14ac:dyDescent="0.25">
      <c r="B4098">
        <v>20250331</v>
      </c>
      <c r="C4098" t="str">
        <v>APAC</v>
      </c>
      <c r="D4098" t="str">
        <v>Product Revenue</v>
      </c>
      <c r="E4098" t="str">
        <v>Operations</v>
      </c>
      <c r="F4098">
        <v>1</v>
      </c>
      <c r="G4098" s="38">
        <v>203872</v>
      </c>
    </row>
    <row r="4099" spans="2:7" x14ac:dyDescent="0.25">
      <c r="B4099">
        <v>20250331</v>
      </c>
      <c r="C4099" t="str">
        <v>Americas</v>
      </c>
      <c r="D4099" t="str">
        <v>Services Revenue</v>
      </c>
      <c r="E4099" t="str">
        <v>Sales</v>
      </c>
      <c r="F4099">
        <v>1</v>
      </c>
      <c r="G4099" s="38">
        <v>333808</v>
      </c>
    </row>
    <row r="4100" spans="2:7" x14ac:dyDescent="0.25">
      <c r="B4100">
        <v>20250331</v>
      </c>
      <c r="C4100" t="str">
        <v>Americas</v>
      </c>
      <c r="D4100" t="str">
        <v>Services Revenue</v>
      </c>
      <c r="E4100" t="str">
        <v>Marketing</v>
      </c>
      <c r="F4100">
        <v>1</v>
      </c>
      <c r="G4100" s="38">
        <v>109270</v>
      </c>
    </row>
    <row r="4101" spans="2:7" x14ac:dyDescent="0.25">
      <c r="B4101">
        <v>20250331</v>
      </c>
      <c r="C4101" t="str">
        <v>Americas</v>
      </c>
      <c r="D4101" t="str">
        <v>Services Revenue</v>
      </c>
      <c r="E4101" t="str">
        <v>Operations</v>
      </c>
      <c r="F4101">
        <v>1</v>
      </c>
      <c r="G4101" s="38">
        <v>241566</v>
      </c>
    </row>
    <row r="4102" spans="2:7" x14ac:dyDescent="0.25">
      <c r="B4102">
        <v>20250331</v>
      </c>
      <c r="C4102" t="str">
        <v>EMEA</v>
      </c>
      <c r="D4102" t="str">
        <v>Services Revenue</v>
      </c>
      <c r="E4102" t="str">
        <v>Sales</v>
      </c>
      <c r="F4102">
        <v>1</v>
      </c>
      <c r="G4102" s="38">
        <v>237739</v>
      </c>
    </row>
    <row r="4103" spans="2:7" x14ac:dyDescent="0.25">
      <c r="B4103">
        <v>20250331</v>
      </c>
      <c r="C4103" t="str">
        <v>EMEA</v>
      </c>
      <c r="D4103" t="str">
        <v>Services Revenue</v>
      </c>
      <c r="E4103" t="str">
        <v>Marketing</v>
      </c>
      <c r="F4103">
        <v>1</v>
      </c>
      <c r="G4103" s="38">
        <v>70534</v>
      </c>
    </row>
    <row r="4104" spans="2:7" x14ac:dyDescent="0.25">
      <c r="B4104">
        <v>20250331</v>
      </c>
      <c r="C4104" t="str">
        <v>EMEA</v>
      </c>
      <c r="D4104" t="str">
        <v>Services Revenue</v>
      </c>
      <c r="E4104" t="str">
        <v>Operations</v>
      </c>
      <c r="F4104">
        <v>1</v>
      </c>
      <c r="G4104" s="38">
        <v>163333</v>
      </c>
    </row>
    <row r="4105" spans="2:7" x14ac:dyDescent="0.25">
      <c r="B4105">
        <v>20250331</v>
      </c>
      <c r="C4105" t="str">
        <v>APAC</v>
      </c>
      <c r="D4105" t="str">
        <v>Services Revenue</v>
      </c>
      <c r="E4105" t="str">
        <v>Sales</v>
      </c>
      <c r="F4105">
        <v>1</v>
      </c>
      <c r="G4105" s="38">
        <v>183974</v>
      </c>
    </row>
    <row r="4106" spans="2:7" x14ac:dyDescent="0.25">
      <c r="B4106">
        <v>20250331</v>
      </c>
      <c r="C4106" t="str">
        <v>APAC</v>
      </c>
      <c r="D4106" t="str">
        <v>Services Revenue</v>
      </c>
      <c r="E4106" t="str">
        <v>Marketing</v>
      </c>
      <c r="F4106">
        <v>1</v>
      </c>
      <c r="G4106" s="38">
        <v>50465</v>
      </c>
    </row>
    <row r="4107" spans="2:7" x14ac:dyDescent="0.25">
      <c r="B4107">
        <v>20250331</v>
      </c>
      <c r="C4107" t="str">
        <v>APAC</v>
      </c>
      <c r="D4107" t="str">
        <v>Services Revenue</v>
      </c>
      <c r="E4107" t="str">
        <v>Operations</v>
      </c>
      <c r="F4107">
        <v>1</v>
      </c>
      <c r="G4107" s="38">
        <v>127690</v>
      </c>
    </row>
    <row r="4108" spans="2:7" x14ac:dyDescent="0.25">
      <c r="B4108">
        <v>20250331</v>
      </c>
      <c r="C4108" t="str">
        <v>Americas</v>
      </c>
      <c r="D4108" t="str">
        <v>Cost of Goods Sold</v>
      </c>
      <c r="E4108" t="str">
        <v>Sales</v>
      </c>
      <c r="F4108">
        <v>1</v>
      </c>
      <c r="G4108" s="38">
        <v>-120316</v>
      </c>
    </row>
    <row r="4109" spans="2:7" x14ac:dyDescent="0.25">
      <c r="B4109">
        <v>20250331</v>
      </c>
      <c r="C4109" t="str">
        <v>Americas</v>
      </c>
      <c r="D4109" t="str">
        <v>Cost of Goods Sold</v>
      </c>
      <c r="E4109" t="str">
        <v>Operations</v>
      </c>
      <c r="F4109">
        <v>1</v>
      </c>
      <c r="G4109" s="38">
        <v>-1088906</v>
      </c>
    </row>
    <row r="4110" spans="2:7" x14ac:dyDescent="0.25">
      <c r="B4110">
        <v>20250331</v>
      </c>
      <c r="C4110" t="str">
        <v>EMEA</v>
      </c>
      <c r="D4110" t="str">
        <v>Cost of Goods Sold</v>
      </c>
      <c r="E4110" t="str">
        <v>Sales</v>
      </c>
      <c r="F4110">
        <v>1</v>
      </c>
      <c r="G4110" s="38">
        <v>-77688</v>
      </c>
    </row>
    <row r="4111" spans="2:7" x14ac:dyDescent="0.25">
      <c r="B4111">
        <v>20250331</v>
      </c>
      <c r="C4111" t="str">
        <v>EMEA</v>
      </c>
      <c r="D4111" t="str">
        <v>Cost of Goods Sold</v>
      </c>
      <c r="E4111" t="str">
        <v>Operations</v>
      </c>
      <c r="F4111">
        <v>1</v>
      </c>
      <c r="G4111" s="38">
        <v>-725751</v>
      </c>
    </row>
    <row r="4112" spans="2:7" x14ac:dyDescent="0.25">
      <c r="B4112">
        <v>20250331</v>
      </c>
      <c r="C4112" t="str">
        <v>APAC</v>
      </c>
      <c r="D4112" t="str">
        <v>Cost of Goods Sold</v>
      </c>
      <c r="E4112" t="str">
        <v>Sales</v>
      </c>
      <c r="F4112">
        <v>1</v>
      </c>
      <c r="G4112" s="38">
        <v>-61006</v>
      </c>
    </row>
    <row r="4113" spans="2:7" x14ac:dyDescent="0.25">
      <c r="B4113">
        <v>20250331</v>
      </c>
      <c r="C4113" t="str">
        <v>APAC</v>
      </c>
      <c r="D4113" t="str">
        <v>Cost of Goods Sold</v>
      </c>
      <c r="E4113" t="str">
        <v>Operations</v>
      </c>
      <c r="F4113">
        <v>1</v>
      </c>
      <c r="G4113" s="38">
        <v>-508499</v>
      </c>
    </row>
    <row r="4114" spans="2:7" x14ac:dyDescent="0.25">
      <c r="B4114">
        <v>20250331</v>
      </c>
      <c r="C4114" t="str">
        <v>Americas</v>
      </c>
      <c r="D4114" t="str">
        <v>Salaries &amp; Wages</v>
      </c>
      <c r="E4114" t="str">
        <v>Sales</v>
      </c>
      <c r="F4114">
        <v>1</v>
      </c>
      <c r="G4114" s="38">
        <v>-294706</v>
      </c>
    </row>
    <row r="4115" spans="2:7" x14ac:dyDescent="0.25">
      <c r="B4115">
        <v>20250331</v>
      </c>
      <c r="C4115" t="str">
        <v>Americas</v>
      </c>
      <c r="D4115" t="str">
        <v>Salaries &amp; Wages</v>
      </c>
      <c r="E4115" t="str">
        <v>Marketing</v>
      </c>
      <c r="F4115">
        <v>1</v>
      </c>
      <c r="G4115" s="38">
        <v>-143504</v>
      </c>
    </row>
    <row r="4116" spans="2:7" x14ac:dyDescent="0.25">
      <c r="B4116">
        <v>20250331</v>
      </c>
      <c r="C4116" t="str">
        <v>Americas</v>
      </c>
      <c r="D4116" t="str">
        <v>Salaries &amp; Wages</v>
      </c>
      <c r="E4116" t="str">
        <v>Research &amp; Development</v>
      </c>
      <c r="F4116">
        <v>1</v>
      </c>
      <c r="G4116" s="38">
        <v>-259188</v>
      </c>
    </row>
    <row r="4117" spans="2:7" x14ac:dyDescent="0.25">
      <c r="B4117">
        <v>20250331</v>
      </c>
      <c r="C4117" t="str">
        <v>Americas</v>
      </c>
      <c r="D4117" t="str">
        <v>Salaries &amp; Wages</v>
      </c>
      <c r="E4117" t="str">
        <v>Finance</v>
      </c>
      <c r="F4117">
        <v>1</v>
      </c>
      <c r="G4117" s="38">
        <v>-102954</v>
      </c>
    </row>
    <row r="4118" spans="2:7" x14ac:dyDescent="0.25">
      <c r="B4118">
        <v>20250331</v>
      </c>
      <c r="C4118" t="str">
        <v>Americas</v>
      </c>
      <c r="D4118" t="str">
        <v>Salaries &amp; Wages</v>
      </c>
      <c r="E4118" t="str">
        <v>Operations</v>
      </c>
      <c r="F4118">
        <v>1</v>
      </c>
      <c r="G4118" s="38">
        <v>-206817</v>
      </c>
    </row>
    <row r="4119" spans="2:7" x14ac:dyDescent="0.25">
      <c r="B4119">
        <v>20250331</v>
      </c>
      <c r="C4119" t="str">
        <v>EMEA</v>
      </c>
      <c r="D4119" t="str">
        <v>Salaries &amp; Wages</v>
      </c>
      <c r="E4119" t="str">
        <v>Sales</v>
      </c>
      <c r="F4119">
        <v>1</v>
      </c>
      <c r="G4119" s="38">
        <v>-204178</v>
      </c>
    </row>
    <row r="4120" spans="2:7" x14ac:dyDescent="0.25">
      <c r="B4120">
        <v>20250331</v>
      </c>
      <c r="C4120" t="str">
        <v>EMEA</v>
      </c>
      <c r="D4120" t="str">
        <v>Salaries &amp; Wages</v>
      </c>
      <c r="E4120" t="str">
        <v>Marketing</v>
      </c>
      <c r="F4120">
        <v>1</v>
      </c>
      <c r="G4120" s="38">
        <v>-105562</v>
      </c>
    </row>
    <row r="4121" spans="2:7" x14ac:dyDescent="0.25">
      <c r="B4121">
        <v>20250331</v>
      </c>
      <c r="C4121" t="str">
        <v>EMEA</v>
      </c>
      <c r="D4121" t="str">
        <v>Salaries &amp; Wages</v>
      </c>
      <c r="E4121" t="str">
        <v>Research &amp; Development</v>
      </c>
      <c r="F4121">
        <v>1</v>
      </c>
      <c r="G4121" s="38">
        <v>-175367</v>
      </c>
    </row>
    <row r="4122" spans="2:7" x14ac:dyDescent="0.25">
      <c r="B4122">
        <v>20250331</v>
      </c>
      <c r="C4122" t="str">
        <v>EMEA</v>
      </c>
      <c r="D4122" t="str">
        <v>Salaries &amp; Wages</v>
      </c>
      <c r="E4122" t="str">
        <v>Finance</v>
      </c>
      <c r="F4122">
        <v>1</v>
      </c>
      <c r="G4122" s="38">
        <v>-72406</v>
      </c>
    </row>
    <row r="4123" spans="2:7" x14ac:dyDescent="0.25">
      <c r="B4123">
        <v>20250331</v>
      </c>
      <c r="C4123" t="str">
        <v>EMEA</v>
      </c>
      <c r="D4123" t="str">
        <v>Salaries &amp; Wages</v>
      </c>
      <c r="E4123" t="str">
        <v>Operations</v>
      </c>
      <c r="F4123">
        <v>1</v>
      </c>
      <c r="G4123" s="38">
        <v>-137344</v>
      </c>
    </row>
    <row r="4124" spans="2:7" x14ac:dyDescent="0.25">
      <c r="B4124">
        <v>20250331</v>
      </c>
      <c r="C4124" t="str">
        <v>APAC</v>
      </c>
      <c r="D4124" t="str">
        <v>Salaries &amp; Wages</v>
      </c>
      <c r="E4124" t="str">
        <v>Sales</v>
      </c>
      <c r="F4124">
        <v>1</v>
      </c>
      <c r="G4124" s="38">
        <v>-151866</v>
      </c>
    </row>
    <row r="4125" spans="2:7" x14ac:dyDescent="0.25">
      <c r="B4125">
        <v>20250331</v>
      </c>
      <c r="C4125" t="str">
        <v>APAC</v>
      </c>
      <c r="D4125" t="str">
        <v>Salaries &amp; Wages</v>
      </c>
      <c r="E4125" t="str">
        <v>Marketing</v>
      </c>
      <c r="F4125">
        <v>1</v>
      </c>
      <c r="G4125" s="38">
        <v>-74472</v>
      </c>
    </row>
    <row r="4126" spans="2:7" x14ac:dyDescent="0.25">
      <c r="B4126">
        <v>20250331</v>
      </c>
      <c r="C4126" t="str">
        <v>APAC</v>
      </c>
      <c r="D4126" t="str">
        <v>Salaries &amp; Wages</v>
      </c>
      <c r="E4126" t="str">
        <v>Research &amp; Development</v>
      </c>
      <c r="F4126">
        <v>1</v>
      </c>
      <c r="G4126" s="38">
        <v>-131208</v>
      </c>
    </row>
    <row r="4127" spans="2:7" x14ac:dyDescent="0.25">
      <c r="B4127">
        <v>20250331</v>
      </c>
      <c r="C4127" t="str">
        <v>APAC</v>
      </c>
      <c r="D4127" t="str">
        <v>Salaries &amp; Wages</v>
      </c>
      <c r="E4127" t="str">
        <v>Finance</v>
      </c>
      <c r="F4127">
        <v>1</v>
      </c>
      <c r="G4127" s="38">
        <v>-50651</v>
      </c>
    </row>
    <row r="4128" spans="2:7" x14ac:dyDescent="0.25">
      <c r="B4128">
        <v>20250331</v>
      </c>
      <c r="C4128" t="str">
        <v>APAC</v>
      </c>
      <c r="D4128" t="str">
        <v>Salaries &amp; Wages</v>
      </c>
      <c r="E4128" t="str">
        <v>Operations</v>
      </c>
      <c r="F4128">
        <v>1</v>
      </c>
      <c r="G4128" s="38">
        <v>-102342</v>
      </c>
    </row>
    <row r="4129" spans="2:7" x14ac:dyDescent="0.25">
      <c r="B4129">
        <v>20250331</v>
      </c>
      <c r="C4129" t="str">
        <v>Americas</v>
      </c>
      <c r="D4129" t="str">
        <v>Marketing &amp; Advertising</v>
      </c>
      <c r="E4129" t="str">
        <v>Sales</v>
      </c>
      <c r="F4129">
        <v>1</v>
      </c>
      <c r="G4129" s="38">
        <v>-28060</v>
      </c>
    </row>
    <row r="4130" spans="2:7" x14ac:dyDescent="0.25">
      <c r="B4130">
        <v>20250331</v>
      </c>
      <c r="C4130" t="str">
        <v>Americas</v>
      </c>
      <c r="D4130" t="str">
        <v>Marketing &amp; Advertising</v>
      </c>
      <c r="E4130" t="str">
        <v>Marketing</v>
      </c>
      <c r="F4130">
        <v>1</v>
      </c>
      <c r="G4130" s="38">
        <v>-238241</v>
      </c>
    </row>
    <row r="4131" spans="2:7" x14ac:dyDescent="0.25">
      <c r="B4131">
        <v>20250331</v>
      </c>
      <c r="C4131" t="str">
        <v>Americas</v>
      </c>
      <c r="D4131" t="str">
        <v>Marketing &amp; Advertising</v>
      </c>
      <c r="E4131" t="str">
        <v>Operations</v>
      </c>
      <c r="F4131">
        <v>1</v>
      </c>
      <c r="G4131" s="38">
        <v>-28610</v>
      </c>
    </row>
    <row r="4132" spans="2:7" x14ac:dyDescent="0.25">
      <c r="B4132">
        <v>20250331</v>
      </c>
      <c r="C4132" t="str">
        <v>EMEA</v>
      </c>
      <c r="D4132" t="str">
        <v>Marketing &amp; Advertising</v>
      </c>
      <c r="E4132" t="str">
        <v>Sales</v>
      </c>
      <c r="F4132">
        <v>1</v>
      </c>
      <c r="G4132" s="38">
        <v>-21242</v>
      </c>
    </row>
    <row r="4133" spans="2:7" x14ac:dyDescent="0.25">
      <c r="B4133">
        <v>20250331</v>
      </c>
      <c r="C4133" t="str">
        <v>EMEA</v>
      </c>
      <c r="D4133" t="str">
        <v>Marketing &amp; Advertising</v>
      </c>
      <c r="E4133" t="str">
        <v>Marketing</v>
      </c>
      <c r="F4133">
        <v>1</v>
      </c>
      <c r="G4133" s="38">
        <v>-160775</v>
      </c>
    </row>
    <row r="4134" spans="2:7" x14ac:dyDescent="0.25">
      <c r="B4134">
        <v>20250331</v>
      </c>
      <c r="C4134" t="str">
        <v>EMEA</v>
      </c>
      <c r="D4134" t="str">
        <v>Marketing &amp; Advertising</v>
      </c>
      <c r="E4134" t="str">
        <v>Operations</v>
      </c>
      <c r="F4134">
        <v>1</v>
      </c>
      <c r="G4134" s="38">
        <v>-21516</v>
      </c>
    </row>
    <row r="4135" spans="2:7" x14ac:dyDescent="0.25">
      <c r="B4135">
        <v>20250331</v>
      </c>
      <c r="C4135" t="str">
        <v>APAC</v>
      </c>
      <c r="D4135" t="str">
        <v>Marketing &amp; Advertising</v>
      </c>
      <c r="E4135" t="str">
        <v>Sales</v>
      </c>
      <c r="F4135">
        <v>1</v>
      </c>
      <c r="G4135" s="38">
        <v>-15531</v>
      </c>
    </row>
    <row r="4136" spans="2:7" x14ac:dyDescent="0.25">
      <c r="B4136">
        <v>20250331</v>
      </c>
      <c r="C4136" t="str">
        <v>APAC</v>
      </c>
      <c r="D4136" t="str">
        <v>Marketing &amp; Advertising</v>
      </c>
      <c r="E4136" t="str">
        <v>Marketing</v>
      </c>
      <c r="F4136">
        <v>1</v>
      </c>
      <c r="G4136" s="38">
        <v>-116879</v>
      </c>
    </row>
    <row r="4137" spans="2:7" x14ac:dyDescent="0.25">
      <c r="B4137">
        <v>20250331</v>
      </c>
      <c r="C4137" t="str">
        <v>APAC</v>
      </c>
      <c r="D4137" t="str">
        <v>Marketing &amp; Advertising</v>
      </c>
      <c r="E4137" t="str">
        <v>Operations</v>
      </c>
      <c r="F4137">
        <v>1</v>
      </c>
      <c r="G4137" s="38">
        <v>-14293</v>
      </c>
    </row>
    <row r="4138" spans="2:7" x14ac:dyDescent="0.25">
      <c r="B4138">
        <v>20250331</v>
      </c>
      <c r="C4138" t="str">
        <v>Americas</v>
      </c>
      <c r="D4138" t="str">
        <v>Software &amp; Tools</v>
      </c>
      <c r="E4138" t="str">
        <v>Sales</v>
      </c>
      <c r="F4138">
        <v>1</v>
      </c>
      <c r="G4138" s="38">
        <v>-29096</v>
      </c>
    </row>
    <row r="4139" spans="2:7" x14ac:dyDescent="0.25">
      <c r="B4139">
        <v>20250331</v>
      </c>
      <c r="C4139" t="str">
        <v>Americas</v>
      </c>
      <c r="D4139" t="str">
        <v>Software &amp; Tools</v>
      </c>
      <c r="E4139" t="str">
        <v>Marketing</v>
      </c>
      <c r="F4139">
        <v>1</v>
      </c>
      <c r="G4139" s="38">
        <v>-29612</v>
      </c>
    </row>
    <row r="4140" spans="2:7" x14ac:dyDescent="0.25">
      <c r="B4140">
        <v>20250331</v>
      </c>
      <c r="C4140" t="str">
        <v>Americas</v>
      </c>
      <c r="D4140" t="str">
        <v>Software &amp; Tools</v>
      </c>
      <c r="E4140" t="str">
        <v>Research &amp; Development</v>
      </c>
      <c r="F4140">
        <v>1</v>
      </c>
      <c r="G4140" s="38">
        <v>-46749</v>
      </c>
    </row>
    <row r="4141" spans="2:7" x14ac:dyDescent="0.25">
      <c r="B4141">
        <v>20250331</v>
      </c>
      <c r="C4141" t="str">
        <v>Americas</v>
      </c>
      <c r="D4141" t="str">
        <v>Software &amp; Tools</v>
      </c>
      <c r="E4141" t="str">
        <v>Finance</v>
      </c>
      <c r="F4141">
        <v>1</v>
      </c>
      <c r="G4141" s="38">
        <v>-22977</v>
      </c>
    </row>
    <row r="4142" spans="2:7" x14ac:dyDescent="0.25">
      <c r="B4142">
        <v>20250331</v>
      </c>
      <c r="C4142" t="str">
        <v>Americas</v>
      </c>
      <c r="D4142" t="str">
        <v>Software &amp; Tools</v>
      </c>
      <c r="E4142" t="str">
        <v>Operations</v>
      </c>
      <c r="F4142">
        <v>1</v>
      </c>
      <c r="G4142" s="38">
        <v>-22936</v>
      </c>
    </row>
    <row r="4143" spans="2:7" x14ac:dyDescent="0.25">
      <c r="B4143">
        <v>20250331</v>
      </c>
      <c r="C4143" t="str">
        <v>EMEA</v>
      </c>
      <c r="D4143" t="str">
        <v>Software &amp; Tools</v>
      </c>
      <c r="E4143" t="str">
        <v>Sales</v>
      </c>
      <c r="F4143">
        <v>1</v>
      </c>
      <c r="G4143" s="38">
        <v>-20077</v>
      </c>
    </row>
    <row r="4144" spans="2:7" x14ac:dyDescent="0.25">
      <c r="B4144">
        <v>20250331</v>
      </c>
      <c r="C4144" t="str">
        <v>EMEA</v>
      </c>
      <c r="D4144" t="str">
        <v>Software &amp; Tools</v>
      </c>
      <c r="E4144" t="str">
        <v>Marketing</v>
      </c>
      <c r="F4144">
        <v>1</v>
      </c>
      <c r="G4144" s="38">
        <v>-20358</v>
      </c>
    </row>
    <row r="4145" spans="2:7" x14ac:dyDescent="0.25">
      <c r="B4145">
        <v>20250331</v>
      </c>
      <c r="C4145" t="str">
        <v>EMEA</v>
      </c>
      <c r="D4145" t="str">
        <v>Software &amp; Tools</v>
      </c>
      <c r="E4145" t="str">
        <v>Research &amp; Development</v>
      </c>
      <c r="F4145">
        <v>1</v>
      </c>
      <c r="G4145" s="38">
        <v>-32015</v>
      </c>
    </row>
    <row r="4146" spans="2:7" x14ac:dyDescent="0.25">
      <c r="B4146">
        <v>20250331</v>
      </c>
      <c r="C4146" t="str">
        <v>EMEA</v>
      </c>
      <c r="D4146" t="str">
        <v>Software &amp; Tools</v>
      </c>
      <c r="E4146" t="str">
        <v>Finance</v>
      </c>
      <c r="F4146">
        <v>1</v>
      </c>
      <c r="G4146" s="38">
        <v>-16448</v>
      </c>
    </row>
    <row r="4147" spans="2:7" x14ac:dyDescent="0.25">
      <c r="B4147">
        <v>20250331</v>
      </c>
      <c r="C4147" t="str">
        <v>EMEA</v>
      </c>
      <c r="D4147" t="str">
        <v>Software &amp; Tools</v>
      </c>
      <c r="E4147" t="str">
        <v>Operations</v>
      </c>
      <c r="F4147">
        <v>1</v>
      </c>
      <c r="G4147" s="38">
        <v>-15844</v>
      </c>
    </row>
    <row r="4148" spans="2:7" x14ac:dyDescent="0.25">
      <c r="B4148">
        <v>20250331</v>
      </c>
      <c r="C4148" t="str">
        <v>APAC</v>
      </c>
      <c r="D4148" t="str">
        <v>Software &amp; Tools</v>
      </c>
      <c r="E4148" t="str">
        <v>Sales</v>
      </c>
      <c r="F4148">
        <v>1</v>
      </c>
      <c r="G4148" s="38">
        <v>-14366</v>
      </c>
    </row>
    <row r="4149" spans="2:7" x14ac:dyDescent="0.25">
      <c r="B4149">
        <v>20250331</v>
      </c>
      <c r="C4149" t="str">
        <v>APAC</v>
      </c>
      <c r="D4149" t="str">
        <v>Software &amp; Tools</v>
      </c>
      <c r="E4149" t="str">
        <v>Marketing</v>
      </c>
      <c r="F4149">
        <v>1</v>
      </c>
      <c r="G4149" s="38">
        <v>-15711</v>
      </c>
    </row>
    <row r="4150" spans="2:7" x14ac:dyDescent="0.25">
      <c r="B4150">
        <v>20250331</v>
      </c>
      <c r="C4150" t="str">
        <v>APAC</v>
      </c>
      <c r="D4150" t="str">
        <v>Software &amp; Tools</v>
      </c>
      <c r="E4150" t="str">
        <v>Research &amp; Development</v>
      </c>
      <c r="F4150">
        <v>1</v>
      </c>
      <c r="G4150" s="38">
        <v>-23581</v>
      </c>
    </row>
    <row r="4151" spans="2:7" x14ac:dyDescent="0.25">
      <c r="B4151">
        <v>20250331</v>
      </c>
      <c r="C4151" t="str">
        <v>APAC</v>
      </c>
      <c r="D4151" t="str">
        <v>Software &amp; Tools</v>
      </c>
      <c r="E4151" t="str">
        <v>Finance</v>
      </c>
      <c r="F4151">
        <v>1</v>
      </c>
      <c r="G4151" s="38">
        <v>-11022</v>
      </c>
    </row>
    <row r="4152" spans="2:7" x14ac:dyDescent="0.25">
      <c r="B4152">
        <v>20250331</v>
      </c>
      <c r="C4152" t="str">
        <v>APAC</v>
      </c>
      <c r="D4152" t="str">
        <v>Software &amp; Tools</v>
      </c>
      <c r="E4152" t="str">
        <v>Operations</v>
      </c>
      <c r="F4152">
        <v>1</v>
      </c>
      <c r="G4152" s="38">
        <v>-11671</v>
      </c>
    </row>
    <row r="4153" spans="2:7" x14ac:dyDescent="0.25">
      <c r="B4153">
        <v>20250331</v>
      </c>
      <c r="C4153" t="str">
        <v>Americas</v>
      </c>
      <c r="D4153" t="str">
        <v>Travel &amp; Entertainment</v>
      </c>
      <c r="E4153" t="str">
        <v>Sales</v>
      </c>
      <c r="F4153">
        <v>1</v>
      </c>
      <c r="G4153" s="38">
        <v>-37245</v>
      </c>
    </row>
    <row r="4154" spans="2:7" x14ac:dyDescent="0.25">
      <c r="B4154">
        <v>20250331</v>
      </c>
      <c r="C4154" t="str">
        <v>Americas</v>
      </c>
      <c r="D4154" t="str">
        <v>Travel &amp; Entertainment</v>
      </c>
      <c r="E4154" t="str">
        <v>Marketing</v>
      </c>
      <c r="F4154">
        <v>1</v>
      </c>
      <c r="G4154" s="38">
        <v>-20076</v>
      </c>
    </row>
    <row r="4155" spans="2:7" x14ac:dyDescent="0.25">
      <c r="B4155">
        <v>20250331</v>
      </c>
      <c r="C4155" t="str">
        <v>Americas</v>
      </c>
      <c r="D4155" t="str">
        <v>Travel &amp; Entertainment</v>
      </c>
      <c r="E4155" t="str">
        <v>Research &amp; Development</v>
      </c>
      <c r="F4155">
        <v>1</v>
      </c>
      <c r="G4155" s="38">
        <v>-9167</v>
      </c>
    </row>
    <row r="4156" spans="2:7" x14ac:dyDescent="0.25">
      <c r="B4156">
        <v>20250331</v>
      </c>
      <c r="C4156" t="str">
        <v>Americas</v>
      </c>
      <c r="D4156" t="str">
        <v>Travel &amp; Entertainment</v>
      </c>
      <c r="E4156" t="str">
        <v>Finance</v>
      </c>
      <c r="F4156">
        <v>1</v>
      </c>
      <c r="G4156" s="38">
        <v>-9500</v>
      </c>
    </row>
    <row r="4157" spans="2:7" x14ac:dyDescent="0.25">
      <c r="B4157">
        <v>20250331</v>
      </c>
      <c r="C4157" t="str">
        <v>Americas</v>
      </c>
      <c r="D4157" t="str">
        <v>Travel &amp; Entertainment</v>
      </c>
      <c r="E4157" t="str">
        <v>Operations</v>
      </c>
      <c r="F4157">
        <v>1</v>
      </c>
      <c r="G4157" s="38">
        <v>-20170</v>
      </c>
    </row>
    <row r="4158" spans="2:7" x14ac:dyDescent="0.25">
      <c r="B4158">
        <v>20250331</v>
      </c>
      <c r="C4158" t="str">
        <v>EMEA</v>
      </c>
      <c r="D4158" t="str">
        <v>Travel &amp; Entertainment</v>
      </c>
      <c r="E4158" t="str">
        <v>Sales</v>
      </c>
      <c r="F4158">
        <v>1</v>
      </c>
      <c r="G4158" s="38">
        <v>-26319</v>
      </c>
    </row>
    <row r="4159" spans="2:7" x14ac:dyDescent="0.25">
      <c r="B4159">
        <v>20250331</v>
      </c>
      <c r="C4159" t="str">
        <v>EMEA</v>
      </c>
      <c r="D4159" t="str">
        <v>Travel &amp; Entertainment</v>
      </c>
      <c r="E4159" t="str">
        <v>Marketing</v>
      </c>
      <c r="F4159">
        <v>1</v>
      </c>
      <c r="G4159" s="38">
        <v>-13534</v>
      </c>
    </row>
    <row r="4160" spans="2:7" x14ac:dyDescent="0.25">
      <c r="B4160">
        <v>20250331</v>
      </c>
      <c r="C4160" t="str">
        <v>EMEA</v>
      </c>
      <c r="D4160" t="str">
        <v>Travel &amp; Entertainment</v>
      </c>
      <c r="E4160" t="str">
        <v>Research &amp; Development</v>
      </c>
      <c r="F4160">
        <v>1</v>
      </c>
      <c r="G4160" s="38">
        <v>-6684</v>
      </c>
    </row>
    <row r="4161" spans="2:7" x14ac:dyDescent="0.25">
      <c r="B4161">
        <v>20250331</v>
      </c>
      <c r="C4161" t="str">
        <v>EMEA</v>
      </c>
      <c r="D4161" t="str">
        <v>Travel &amp; Entertainment</v>
      </c>
      <c r="E4161" t="str">
        <v>Finance</v>
      </c>
      <c r="F4161">
        <v>1</v>
      </c>
      <c r="G4161" s="38">
        <v>-6420</v>
      </c>
    </row>
    <row r="4162" spans="2:7" x14ac:dyDescent="0.25">
      <c r="B4162">
        <v>20250331</v>
      </c>
      <c r="C4162" t="str">
        <v>EMEA</v>
      </c>
      <c r="D4162" t="str">
        <v>Travel &amp; Entertainment</v>
      </c>
      <c r="E4162" t="str">
        <v>Operations</v>
      </c>
      <c r="F4162">
        <v>1</v>
      </c>
      <c r="G4162" s="38">
        <v>-12884</v>
      </c>
    </row>
    <row r="4163" spans="2:7" x14ac:dyDescent="0.25">
      <c r="B4163">
        <v>20250331</v>
      </c>
      <c r="C4163" t="str">
        <v>APAC</v>
      </c>
      <c r="D4163" t="str">
        <v>Travel &amp; Entertainment</v>
      </c>
      <c r="E4163" t="str">
        <v>Sales</v>
      </c>
      <c r="F4163">
        <v>1</v>
      </c>
      <c r="G4163" s="38">
        <v>-19575</v>
      </c>
    </row>
    <row r="4164" spans="2:7" x14ac:dyDescent="0.25">
      <c r="B4164">
        <v>20250331</v>
      </c>
      <c r="C4164" t="str">
        <v>APAC</v>
      </c>
      <c r="D4164" t="str">
        <v>Travel &amp; Entertainment</v>
      </c>
      <c r="E4164" t="str">
        <v>Marketing</v>
      </c>
      <c r="F4164">
        <v>1</v>
      </c>
      <c r="G4164" s="38">
        <v>-9475</v>
      </c>
    </row>
    <row r="4165" spans="2:7" x14ac:dyDescent="0.25">
      <c r="B4165">
        <v>20250331</v>
      </c>
      <c r="C4165" t="str">
        <v>APAC</v>
      </c>
      <c r="D4165" t="str">
        <v>Travel &amp; Entertainment</v>
      </c>
      <c r="E4165" t="str">
        <v>Research &amp; Development</v>
      </c>
      <c r="F4165">
        <v>1</v>
      </c>
      <c r="G4165" s="38">
        <v>-5183</v>
      </c>
    </row>
    <row r="4166" spans="2:7" x14ac:dyDescent="0.25">
      <c r="B4166">
        <v>20250331</v>
      </c>
      <c r="C4166" t="str">
        <v>APAC</v>
      </c>
      <c r="D4166" t="str">
        <v>Travel &amp; Entertainment</v>
      </c>
      <c r="E4166" t="str">
        <v>Finance</v>
      </c>
      <c r="F4166">
        <v>1</v>
      </c>
      <c r="G4166" s="38">
        <v>-4819</v>
      </c>
    </row>
    <row r="4167" spans="2:7" x14ac:dyDescent="0.25">
      <c r="B4167">
        <v>20250331</v>
      </c>
      <c r="C4167" t="str">
        <v>APAC</v>
      </c>
      <c r="D4167" t="str">
        <v>Travel &amp; Entertainment</v>
      </c>
      <c r="E4167" t="str">
        <v>Operations</v>
      </c>
      <c r="F4167">
        <v>1</v>
      </c>
      <c r="G4167" s="38">
        <v>-9231</v>
      </c>
    </row>
    <row r="4168" spans="2:7" x14ac:dyDescent="0.25">
      <c r="B4168">
        <v>20250331</v>
      </c>
      <c r="C4168" t="str">
        <v>Americas</v>
      </c>
      <c r="D4168" t="str">
        <v>Other Operating Expenses</v>
      </c>
      <c r="E4168" t="str">
        <v>Sales</v>
      </c>
      <c r="F4168">
        <v>1</v>
      </c>
      <c r="G4168" s="38">
        <v>-25168</v>
      </c>
    </row>
    <row r="4169" spans="2:7" x14ac:dyDescent="0.25">
      <c r="B4169">
        <v>20250331</v>
      </c>
      <c r="C4169" t="str">
        <v>Americas</v>
      </c>
      <c r="D4169" t="str">
        <v>Other Operating Expenses</v>
      </c>
      <c r="E4169" t="str">
        <v>Marketing</v>
      </c>
      <c r="F4169">
        <v>1</v>
      </c>
      <c r="G4169" s="38">
        <v>-24905</v>
      </c>
    </row>
    <row r="4170" spans="2:7" x14ac:dyDescent="0.25">
      <c r="B4170">
        <v>20250331</v>
      </c>
      <c r="C4170" t="str">
        <v>Americas</v>
      </c>
      <c r="D4170" t="str">
        <v>Other Operating Expenses</v>
      </c>
      <c r="E4170" t="str">
        <v>Research &amp; Development</v>
      </c>
      <c r="F4170">
        <v>1</v>
      </c>
      <c r="G4170" s="38">
        <v>-24361</v>
      </c>
    </row>
    <row r="4171" spans="2:7" x14ac:dyDescent="0.25">
      <c r="B4171">
        <v>20250331</v>
      </c>
      <c r="C4171" t="str">
        <v>Americas</v>
      </c>
      <c r="D4171" t="str">
        <v>Other Operating Expenses</v>
      </c>
      <c r="E4171" t="str">
        <v>Finance</v>
      </c>
      <c r="F4171">
        <v>1</v>
      </c>
      <c r="G4171" s="38">
        <v>-24767</v>
      </c>
    </row>
    <row r="4172" spans="2:7" x14ac:dyDescent="0.25">
      <c r="B4172">
        <v>20250331</v>
      </c>
      <c r="C4172" t="str">
        <v>Americas</v>
      </c>
      <c r="D4172" t="str">
        <v>Other Operating Expenses</v>
      </c>
      <c r="E4172" t="str">
        <v>Operations</v>
      </c>
      <c r="F4172">
        <v>1</v>
      </c>
      <c r="G4172" s="38">
        <v>-22890</v>
      </c>
    </row>
    <row r="4173" spans="2:7" x14ac:dyDescent="0.25">
      <c r="B4173">
        <v>20250331</v>
      </c>
      <c r="C4173" t="str">
        <v>EMEA</v>
      </c>
      <c r="D4173" t="str">
        <v>Other Operating Expenses</v>
      </c>
      <c r="E4173" t="str">
        <v>Sales</v>
      </c>
      <c r="F4173">
        <v>1</v>
      </c>
      <c r="G4173" s="38">
        <v>-16582</v>
      </c>
    </row>
    <row r="4174" spans="2:7" x14ac:dyDescent="0.25">
      <c r="B4174">
        <v>20250331</v>
      </c>
      <c r="C4174" t="str">
        <v>EMEA</v>
      </c>
      <c r="D4174" t="str">
        <v>Other Operating Expenses</v>
      </c>
      <c r="E4174" t="str">
        <v>Marketing</v>
      </c>
      <c r="F4174">
        <v>1</v>
      </c>
      <c r="G4174" s="38">
        <v>-17691</v>
      </c>
    </row>
    <row r="4175" spans="2:7" x14ac:dyDescent="0.25">
      <c r="B4175">
        <v>20250331</v>
      </c>
      <c r="C4175" t="str">
        <v>EMEA</v>
      </c>
      <c r="D4175" t="str">
        <v>Other Operating Expenses</v>
      </c>
      <c r="E4175" t="str">
        <v>Research &amp; Development</v>
      </c>
      <c r="F4175">
        <v>1</v>
      </c>
      <c r="G4175" s="38">
        <v>-17418</v>
      </c>
    </row>
    <row r="4176" spans="2:7" x14ac:dyDescent="0.25">
      <c r="B4176">
        <v>20250331</v>
      </c>
      <c r="C4176" t="str">
        <v>EMEA</v>
      </c>
      <c r="D4176" t="str">
        <v>Other Operating Expenses</v>
      </c>
      <c r="E4176" t="str">
        <v>Finance</v>
      </c>
      <c r="F4176">
        <v>1</v>
      </c>
      <c r="G4176" s="38">
        <v>-16280</v>
      </c>
    </row>
    <row r="4177" spans="2:7" x14ac:dyDescent="0.25">
      <c r="B4177">
        <v>20250331</v>
      </c>
      <c r="C4177" t="str">
        <v>EMEA</v>
      </c>
      <c r="D4177" t="str">
        <v>Other Operating Expenses</v>
      </c>
      <c r="E4177" t="str">
        <v>Operations</v>
      </c>
      <c r="F4177">
        <v>1</v>
      </c>
      <c r="G4177" s="38">
        <v>-17437</v>
      </c>
    </row>
    <row r="4178" spans="2:7" x14ac:dyDescent="0.25">
      <c r="B4178">
        <v>20250331</v>
      </c>
      <c r="C4178" t="str">
        <v>APAC</v>
      </c>
      <c r="D4178" t="str">
        <v>Other Operating Expenses</v>
      </c>
      <c r="E4178" t="str">
        <v>Sales</v>
      </c>
      <c r="F4178">
        <v>1</v>
      </c>
      <c r="G4178" s="38">
        <v>-12156</v>
      </c>
    </row>
    <row r="4179" spans="2:7" x14ac:dyDescent="0.25">
      <c r="B4179">
        <v>20250331</v>
      </c>
      <c r="C4179" t="str">
        <v>APAC</v>
      </c>
      <c r="D4179" t="str">
        <v>Other Operating Expenses</v>
      </c>
      <c r="E4179" t="str">
        <v>Marketing</v>
      </c>
      <c r="F4179">
        <v>1</v>
      </c>
      <c r="G4179" s="38">
        <v>-11505</v>
      </c>
    </row>
    <row r="4180" spans="2:7" x14ac:dyDescent="0.25">
      <c r="B4180">
        <v>20250331</v>
      </c>
      <c r="C4180" t="str">
        <v>APAC</v>
      </c>
      <c r="D4180" t="str">
        <v>Other Operating Expenses</v>
      </c>
      <c r="E4180" t="str">
        <v>Research &amp; Development</v>
      </c>
      <c r="F4180">
        <v>1</v>
      </c>
      <c r="G4180" s="38">
        <v>-11614</v>
      </c>
    </row>
    <row r="4181" spans="2:7" x14ac:dyDescent="0.25">
      <c r="B4181">
        <v>20250331</v>
      </c>
      <c r="C4181" t="str">
        <v>APAC</v>
      </c>
      <c r="D4181" t="str">
        <v>Other Operating Expenses</v>
      </c>
      <c r="E4181" t="str">
        <v>Finance</v>
      </c>
      <c r="F4181">
        <v>1</v>
      </c>
      <c r="G4181" s="38">
        <v>-11873</v>
      </c>
    </row>
    <row r="4182" spans="2:7" x14ac:dyDescent="0.25">
      <c r="B4182">
        <v>20250331</v>
      </c>
      <c r="C4182" t="str">
        <v>APAC</v>
      </c>
      <c r="D4182" t="str">
        <v>Other Operating Expenses</v>
      </c>
      <c r="E4182" t="str">
        <v>Operations</v>
      </c>
      <c r="F4182">
        <v>1</v>
      </c>
      <c r="G4182" s="38">
        <v>-12723</v>
      </c>
    </row>
    <row r="4183" spans="2:7" x14ac:dyDescent="0.25">
      <c r="B4183">
        <v>20250430</v>
      </c>
      <c r="C4183" t="str">
        <v>Americas</v>
      </c>
      <c r="D4183" t="str">
        <v>Product Revenue</v>
      </c>
      <c r="E4183" t="str">
        <v>Sales</v>
      </c>
      <c r="F4183">
        <v>1</v>
      </c>
      <c r="G4183" s="38">
        <v>827574</v>
      </c>
    </row>
    <row r="4184" spans="2:7" x14ac:dyDescent="0.25">
      <c r="B4184">
        <v>20250430</v>
      </c>
      <c r="C4184" t="str">
        <v>Americas</v>
      </c>
      <c r="D4184" t="str">
        <v>Product Revenue</v>
      </c>
      <c r="E4184" t="str">
        <v>Marketing</v>
      </c>
      <c r="F4184">
        <v>1</v>
      </c>
      <c r="G4184" s="38">
        <v>140865</v>
      </c>
    </row>
    <row r="4185" spans="2:7" x14ac:dyDescent="0.25">
      <c r="B4185">
        <v>20250430</v>
      </c>
      <c r="C4185" t="str">
        <v>Americas</v>
      </c>
      <c r="D4185" t="str">
        <v>Product Revenue</v>
      </c>
      <c r="E4185" t="str">
        <v>Operations</v>
      </c>
      <c r="F4185">
        <v>1</v>
      </c>
      <c r="G4185" s="38">
        <v>412749</v>
      </c>
    </row>
    <row r="4186" spans="2:7" x14ac:dyDescent="0.25">
      <c r="B4186">
        <v>20250430</v>
      </c>
      <c r="C4186" t="str">
        <v>EMEA</v>
      </c>
      <c r="D4186" t="str">
        <v>Product Revenue</v>
      </c>
      <c r="E4186" t="str">
        <v>Sales</v>
      </c>
      <c r="F4186">
        <v>1</v>
      </c>
      <c r="G4186" s="38">
        <v>557773</v>
      </c>
    </row>
    <row r="4187" spans="2:7" x14ac:dyDescent="0.25">
      <c r="B4187">
        <v>20250430</v>
      </c>
      <c r="C4187" t="str">
        <v>EMEA</v>
      </c>
      <c r="D4187" t="str">
        <v>Product Revenue</v>
      </c>
      <c r="E4187" t="str">
        <v>Marketing</v>
      </c>
      <c r="F4187">
        <v>1</v>
      </c>
      <c r="G4187" s="38">
        <v>95032</v>
      </c>
    </row>
    <row r="4188" spans="2:7" x14ac:dyDescent="0.25">
      <c r="B4188">
        <v>20250430</v>
      </c>
      <c r="C4188" t="str">
        <v>EMEA</v>
      </c>
      <c r="D4188" t="str">
        <v>Product Revenue</v>
      </c>
      <c r="E4188" t="str">
        <v>Operations</v>
      </c>
      <c r="F4188">
        <v>1</v>
      </c>
      <c r="G4188" s="38">
        <v>285555</v>
      </c>
    </row>
    <row r="4189" spans="2:7" x14ac:dyDescent="0.25">
      <c r="B4189">
        <v>20250430</v>
      </c>
      <c r="C4189" t="str">
        <v>APAC</v>
      </c>
      <c r="D4189" t="str">
        <v>Product Revenue</v>
      </c>
      <c r="E4189" t="str">
        <v>Sales</v>
      </c>
      <c r="F4189">
        <v>1</v>
      </c>
      <c r="G4189" s="38">
        <v>397698</v>
      </c>
    </row>
    <row r="4190" spans="2:7" x14ac:dyDescent="0.25">
      <c r="B4190">
        <v>20250430</v>
      </c>
      <c r="C4190" t="str">
        <v>APAC</v>
      </c>
      <c r="D4190" t="str">
        <v>Product Revenue</v>
      </c>
      <c r="E4190" t="str">
        <v>Marketing</v>
      </c>
      <c r="F4190">
        <v>1</v>
      </c>
      <c r="G4190" s="38">
        <v>69412</v>
      </c>
    </row>
    <row r="4191" spans="2:7" x14ac:dyDescent="0.25">
      <c r="B4191">
        <v>20250430</v>
      </c>
      <c r="C4191" t="str">
        <v>APAC</v>
      </c>
      <c r="D4191" t="str">
        <v>Product Revenue</v>
      </c>
      <c r="E4191" t="str">
        <v>Operations</v>
      </c>
      <c r="F4191">
        <v>1</v>
      </c>
      <c r="G4191" s="38">
        <v>217675</v>
      </c>
    </row>
    <row r="4192" spans="2:7" x14ac:dyDescent="0.25">
      <c r="B4192">
        <v>20250430</v>
      </c>
      <c r="C4192" t="str">
        <v>Americas</v>
      </c>
      <c r="D4192" t="str">
        <v>Services Revenue</v>
      </c>
      <c r="E4192" t="str">
        <v>Sales</v>
      </c>
      <c r="F4192">
        <v>1</v>
      </c>
      <c r="G4192" s="38">
        <v>341051</v>
      </c>
    </row>
    <row r="4193" spans="2:7" x14ac:dyDescent="0.25">
      <c r="B4193">
        <v>20250430</v>
      </c>
      <c r="C4193" t="str">
        <v>Americas</v>
      </c>
      <c r="D4193" t="str">
        <v>Services Revenue</v>
      </c>
      <c r="E4193" t="str">
        <v>Marketing</v>
      </c>
      <c r="F4193">
        <v>1</v>
      </c>
      <c r="G4193" s="38">
        <v>98042</v>
      </c>
    </row>
    <row r="4194" spans="2:7" x14ac:dyDescent="0.25">
      <c r="B4194">
        <v>20250430</v>
      </c>
      <c r="C4194" t="str">
        <v>Americas</v>
      </c>
      <c r="D4194" t="str">
        <v>Services Revenue</v>
      </c>
      <c r="E4194" t="str">
        <v>Operations</v>
      </c>
      <c r="F4194">
        <v>1</v>
      </c>
      <c r="G4194" s="38">
        <v>251637</v>
      </c>
    </row>
    <row r="4195" spans="2:7" x14ac:dyDescent="0.25">
      <c r="B4195">
        <v>20250430</v>
      </c>
      <c r="C4195" t="str">
        <v>EMEA</v>
      </c>
      <c r="D4195" t="str">
        <v>Services Revenue</v>
      </c>
      <c r="E4195" t="str">
        <v>Sales</v>
      </c>
      <c r="F4195">
        <v>1</v>
      </c>
      <c r="G4195" s="38">
        <v>246609</v>
      </c>
    </row>
    <row r="4196" spans="2:7" x14ac:dyDescent="0.25">
      <c r="B4196">
        <v>20250430</v>
      </c>
      <c r="C4196" t="str">
        <v>EMEA</v>
      </c>
      <c r="D4196" t="str">
        <v>Services Revenue</v>
      </c>
      <c r="E4196" t="str">
        <v>Marketing</v>
      </c>
      <c r="F4196">
        <v>1</v>
      </c>
      <c r="G4196" s="38">
        <v>68890</v>
      </c>
    </row>
    <row r="4197" spans="2:7" x14ac:dyDescent="0.25">
      <c r="B4197">
        <v>20250430</v>
      </c>
      <c r="C4197" t="str">
        <v>EMEA</v>
      </c>
      <c r="D4197" t="str">
        <v>Services Revenue</v>
      </c>
      <c r="E4197" t="str">
        <v>Operations</v>
      </c>
      <c r="F4197">
        <v>1</v>
      </c>
      <c r="G4197" s="38">
        <v>170960</v>
      </c>
    </row>
    <row r="4198" spans="2:7" x14ac:dyDescent="0.25">
      <c r="B4198">
        <v>20250430</v>
      </c>
      <c r="C4198" t="str">
        <v>APAC</v>
      </c>
      <c r="D4198" t="str">
        <v>Services Revenue</v>
      </c>
      <c r="E4198" t="str">
        <v>Sales</v>
      </c>
      <c r="F4198">
        <v>1</v>
      </c>
      <c r="G4198" s="38">
        <v>169790</v>
      </c>
    </row>
    <row r="4199" spans="2:7" x14ac:dyDescent="0.25">
      <c r="B4199">
        <v>20250430</v>
      </c>
      <c r="C4199" t="str">
        <v>APAC</v>
      </c>
      <c r="D4199" t="str">
        <v>Services Revenue</v>
      </c>
      <c r="E4199" t="str">
        <v>Marketing</v>
      </c>
      <c r="F4199">
        <v>1</v>
      </c>
      <c r="G4199" s="38">
        <v>50317</v>
      </c>
    </row>
    <row r="4200" spans="2:7" x14ac:dyDescent="0.25">
      <c r="B4200">
        <v>20250430</v>
      </c>
      <c r="C4200" t="str">
        <v>APAC</v>
      </c>
      <c r="D4200" t="str">
        <v>Services Revenue</v>
      </c>
      <c r="E4200" t="str">
        <v>Operations</v>
      </c>
      <c r="F4200">
        <v>1</v>
      </c>
      <c r="G4200" s="38">
        <v>121610</v>
      </c>
    </row>
    <row r="4201" spans="2:7" x14ac:dyDescent="0.25">
      <c r="B4201">
        <v>20250430</v>
      </c>
      <c r="C4201" t="str">
        <v>Americas</v>
      </c>
      <c r="D4201" t="str">
        <v>Cost of Goods Sold</v>
      </c>
      <c r="E4201" t="str">
        <v>Sales</v>
      </c>
      <c r="F4201">
        <v>1</v>
      </c>
      <c r="G4201" s="38">
        <v>-119456</v>
      </c>
    </row>
    <row r="4202" spans="2:7" x14ac:dyDescent="0.25">
      <c r="B4202">
        <v>20250430</v>
      </c>
      <c r="C4202" t="str">
        <v>Americas</v>
      </c>
      <c r="D4202" t="str">
        <v>Cost of Goods Sold</v>
      </c>
      <c r="E4202" t="str">
        <v>Operations</v>
      </c>
      <c r="F4202">
        <v>1</v>
      </c>
      <c r="G4202" s="38">
        <v>-1027477</v>
      </c>
    </row>
    <row r="4203" spans="2:7" x14ac:dyDescent="0.25">
      <c r="B4203">
        <v>20250430</v>
      </c>
      <c r="C4203" t="str">
        <v>EMEA</v>
      </c>
      <c r="D4203" t="str">
        <v>Cost of Goods Sold</v>
      </c>
      <c r="E4203" t="str">
        <v>Sales</v>
      </c>
      <c r="F4203">
        <v>1</v>
      </c>
      <c r="G4203" s="38">
        <v>-82953</v>
      </c>
    </row>
    <row r="4204" spans="2:7" x14ac:dyDescent="0.25">
      <c r="B4204">
        <v>20250430</v>
      </c>
      <c r="C4204" t="str">
        <v>EMEA</v>
      </c>
      <c r="D4204" t="str">
        <v>Cost of Goods Sold</v>
      </c>
      <c r="E4204" t="str">
        <v>Operations</v>
      </c>
      <c r="F4204">
        <v>1</v>
      </c>
      <c r="G4204" s="38">
        <v>-769003</v>
      </c>
    </row>
    <row r="4205" spans="2:7" x14ac:dyDescent="0.25">
      <c r="B4205">
        <v>20250430</v>
      </c>
      <c r="C4205" t="str">
        <v>APAC</v>
      </c>
      <c r="D4205" t="str">
        <v>Cost of Goods Sold</v>
      </c>
      <c r="E4205" t="str">
        <v>Sales</v>
      </c>
      <c r="F4205">
        <v>1</v>
      </c>
      <c r="G4205" s="38">
        <v>-57231</v>
      </c>
    </row>
    <row r="4206" spans="2:7" x14ac:dyDescent="0.25">
      <c r="B4206">
        <v>20250430</v>
      </c>
      <c r="C4206" t="str">
        <v>APAC</v>
      </c>
      <c r="D4206" t="str">
        <v>Cost of Goods Sold</v>
      </c>
      <c r="E4206" t="str">
        <v>Operations</v>
      </c>
      <c r="F4206">
        <v>1</v>
      </c>
      <c r="G4206" s="38">
        <v>-572903</v>
      </c>
    </row>
    <row r="4207" spans="2:7" x14ac:dyDescent="0.25">
      <c r="B4207">
        <v>20250430</v>
      </c>
      <c r="C4207" t="str">
        <v>Americas</v>
      </c>
      <c r="D4207" t="str">
        <v>Salaries &amp; Wages</v>
      </c>
      <c r="E4207" t="str">
        <v>Sales</v>
      </c>
      <c r="F4207">
        <v>1</v>
      </c>
      <c r="G4207" s="38">
        <v>-288930</v>
      </c>
    </row>
    <row r="4208" spans="2:7" x14ac:dyDescent="0.25">
      <c r="B4208">
        <v>20250430</v>
      </c>
      <c r="C4208" t="str">
        <v>Americas</v>
      </c>
      <c r="D4208" t="str">
        <v>Salaries &amp; Wages</v>
      </c>
      <c r="E4208" t="str">
        <v>Marketing</v>
      </c>
      <c r="F4208">
        <v>1</v>
      </c>
      <c r="G4208" s="38">
        <v>-152846</v>
      </c>
    </row>
    <row r="4209" spans="2:7" x14ac:dyDescent="0.25">
      <c r="B4209">
        <v>20250430</v>
      </c>
      <c r="C4209" t="str">
        <v>Americas</v>
      </c>
      <c r="D4209" t="str">
        <v>Salaries &amp; Wages</v>
      </c>
      <c r="E4209" t="str">
        <v>Research &amp; Development</v>
      </c>
      <c r="F4209">
        <v>1</v>
      </c>
      <c r="G4209" s="38">
        <v>-254173</v>
      </c>
    </row>
    <row r="4210" spans="2:7" x14ac:dyDescent="0.25">
      <c r="B4210">
        <v>20250430</v>
      </c>
      <c r="C4210" t="str">
        <v>Americas</v>
      </c>
      <c r="D4210" t="str">
        <v>Salaries &amp; Wages</v>
      </c>
      <c r="E4210" t="str">
        <v>Finance</v>
      </c>
      <c r="F4210">
        <v>1</v>
      </c>
      <c r="G4210" s="38">
        <v>-107532</v>
      </c>
    </row>
    <row r="4211" spans="2:7" x14ac:dyDescent="0.25">
      <c r="B4211">
        <v>20250430</v>
      </c>
      <c r="C4211" t="str">
        <v>Americas</v>
      </c>
      <c r="D4211" t="str">
        <v>Salaries &amp; Wages</v>
      </c>
      <c r="E4211" t="str">
        <v>Operations</v>
      </c>
      <c r="F4211">
        <v>1</v>
      </c>
      <c r="G4211" s="38">
        <v>-204480</v>
      </c>
    </row>
    <row r="4212" spans="2:7" x14ac:dyDescent="0.25">
      <c r="B4212">
        <v>20250430</v>
      </c>
      <c r="C4212" t="str">
        <v>EMEA</v>
      </c>
      <c r="D4212" t="str">
        <v>Salaries &amp; Wages</v>
      </c>
      <c r="E4212" t="str">
        <v>Sales</v>
      </c>
      <c r="F4212">
        <v>1</v>
      </c>
      <c r="G4212" s="38">
        <v>-213855</v>
      </c>
    </row>
    <row r="4213" spans="2:7" x14ac:dyDescent="0.25">
      <c r="B4213">
        <v>20250430</v>
      </c>
      <c r="C4213" t="str">
        <v>EMEA</v>
      </c>
      <c r="D4213" t="str">
        <v>Salaries &amp; Wages</v>
      </c>
      <c r="E4213" t="str">
        <v>Marketing</v>
      </c>
      <c r="F4213">
        <v>1</v>
      </c>
      <c r="G4213" s="38">
        <v>-107963</v>
      </c>
    </row>
    <row r="4214" spans="2:7" x14ac:dyDescent="0.25">
      <c r="B4214">
        <v>20250430</v>
      </c>
      <c r="C4214" t="str">
        <v>EMEA</v>
      </c>
      <c r="D4214" t="str">
        <v>Salaries &amp; Wages</v>
      </c>
      <c r="E4214" t="str">
        <v>Research &amp; Development</v>
      </c>
      <c r="F4214">
        <v>1</v>
      </c>
      <c r="G4214" s="38">
        <v>-183526</v>
      </c>
    </row>
    <row r="4215" spans="2:7" x14ac:dyDescent="0.25">
      <c r="B4215">
        <v>20250430</v>
      </c>
      <c r="C4215" t="str">
        <v>EMEA</v>
      </c>
      <c r="D4215" t="str">
        <v>Salaries &amp; Wages</v>
      </c>
      <c r="E4215" t="str">
        <v>Finance</v>
      </c>
      <c r="F4215">
        <v>1</v>
      </c>
      <c r="G4215" s="38">
        <v>-76404</v>
      </c>
    </row>
    <row r="4216" spans="2:7" x14ac:dyDescent="0.25">
      <c r="B4216">
        <v>20250430</v>
      </c>
      <c r="C4216" t="str">
        <v>EMEA</v>
      </c>
      <c r="D4216" t="str">
        <v>Salaries &amp; Wages</v>
      </c>
      <c r="E4216" t="str">
        <v>Operations</v>
      </c>
      <c r="F4216">
        <v>1</v>
      </c>
      <c r="G4216" s="38">
        <v>-140198</v>
      </c>
    </row>
    <row r="4217" spans="2:7" x14ac:dyDescent="0.25">
      <c r="B4217">
        <v>20250430</v>
      </c>
      <c r="C4217" t="str">
        <v>APAC</v>
      </c>
      <c r="D4217" t="str">
        <v>Salaries &amp; Wages</v>
      </c>
      <c r="E4217" t="str">
        <v>Sales</v>
      </c>
      <c r="F4217">
        <v>1</v>
      </c>
      <c r="G4217" s="38">
        <v>-146714</v>
      </c>
    </row>
    <row r="4218" spans="2:7" x14ac:dyDescent="0.25">
      <c r="B4218">
        <v>20250430</v>
      </c>
      <c r="C4218" t="str">
        <v>APAC</v>
      </c>
      <c r="D4218" t="str">
        <v>Salaries &amp; Wages</v>
      </c>
      <c r="E4218" t="str">
        <v>Marketing</v>
      </c>
      <c r="F4218">
        <v>1</v>
      </c>
      <c r="G4218" s="38">
        <v>-80574</v>
      </c>
    </row>
    <row r="4219" spans="2:7" x14ac:dyDescent="0.25">
      <c r="B4219">
        <v>20250430</v>
      </c>
      <c r="C4219" t="str">
        <v>APAC</v>
      </c>
      <c r="D4219" t="str">
        <v>Salaries &amp; Wages</v>
      </c>
      <c r="E4219" t="str">
        <v>Research &amp; Development</v>
      </c>
      <c r="F4219">
        <v>1</v>
      </c>
      <c r="G4219" s="38">
        <v>-127379</v>
      </c>
    </row>
    <row r="4220" spans="2:7" x14ac:dyDescent="0.25">
      <c r="B4220">
        <v>20250430</v>
      </c>
      <c r="C4220" t="str">
        <v>APAC</v>
      </c>
      <c r="D4220" t="str">
        <v>Salaries &amp; Wages</v>
      </c>
      <c r="E4220" t="str">
        <v>Finance</v>
      </c>
      <c r="F4220">
        <v>1</v>
      </c>
      <c r="G4220" s="38">
        <v>-53370</v>
      </c>
    </row>
    <row r="4221" spans="2:7" x14ac:dyDescent="0.25">
      <c r="B4221">
        <v>20250430</v>
      </c>
      <c r="C4221" t="str">
        <v>APAC</v>
      </c>
      <c r="D4221" t="str">
        <v>Salaries &amp; Wages</v>
      </c>
      <c r="E4221" t="str">
        <v>Operations</v>
      </c>
      <c r="F4221">
        <v>1</v>
      </c>
      <c r="G4221" s="38">
        <v>-105435</v>
      </c>
    </row>
    <row r="4222" spans="2:7" x14ac:dyDescent="0.25">
      <c r="B4222">
        <v>20250430</v>
      </c>
      <c r="C4222" t="str">
        <v>Americas</v>
      </c>
      <c r="D4222" t="str">
        <v>Marketing &amp; Advertising</v>
      </c>
      <c r="E4222" t="str">
        <v>Sales</v>
      </c>
      <c r="F4222">
        <v>1</v>
      </c>
      <c r="G4222" s="38">
        <v>-30208</v>
      </c>
    </row>
    <row r="4223" spans="2:7" x14ac:dyDescent="0.25">
      <c r="B4223">
        <v>20250430</v>
      </c>
      <c r="C4223" t="str">
        <v>Americas</v>
      </c>
      <c r="D4223" t="str">
        <v>Marketing &amp; Advertising</v>
      </c>
      <c r="E4223" t="str">
        <v>Marketing</v>
      </c>
      <c r="F4223">
        <v>1</v>
      </c>
      <c r="G4223" s="38">
        <v>-240645</v>
      </c>
    </row>
    <row r="4224" spans="2:7" x14ac:dyDescent="0.25">
      <c r="B4224">
        <v>20250430</v>
      </c>
      <c r="C4224" t="str">
        <v>Americas</v>
      </c>
      <c r="D4224" t="str">
        <v>Marketing &amp; Advertising</v>
      </c>
      <c r="E4224" t="str">
        <v>Operations</v>
      </c>
      <c r="F4224">
        <v>1</v>
      </c>
      <c r="G4224" s="38">
        <v>-28667</v>
      </c>
    </row>
    <row r="4225" spans="2:7" x14ac:dyDescent="0.25">
      <c r="B4225">
        <v>20250430</v>
      </c>
      <c r="C4225" t="str">
        <v>EMEA</v>
      </c>
      <c r="D4225" t="str">
        <v>Marketing &amp; Advertising</v>
      </c>
      <c r="E4225" t="str">
        <v>Sales</v>
      </c>
      <c r="F4225">
        <v>1</v>
      </c>
      <c r="G4225" s="38">
        <v>-19666</v>
      </c>
    </row>
    <row r="4226" spans="2:7" x14ac:dyDescent="0.25">
      <c r="B4226">
        <v>20250430</v>
      </c>
      <c r="C4226" t="str">
        <v>EMEA</v>
      </c>
      <c r="D4226" t="str">
        <v>Marketing &amp; Advertising</v>
      </c>
      <c r="E4226" t="str">
        <v>Marketing</v>
      </c>
      <c r="F4226">
        <v>1</v>
      </c>
      <c r="G4226" s="38">
        <v>-167347</v>
      </c>
    </row>
    <row r="4227" spans="2:7" x14ac:dyDescent="0.25">
      <c r="B4227">
        <v>20250430</v>
      </c>
      <c r="C4227" t="str">
        <v>EMEA</v>
      </c>
      <c r="D4227" t="str">
        <v>Marketing &amp; Advertising</v>
      </c>
      <c r="E4227" t="str">
        <v>Operations</v>
      </c>
      <c r="F4227">
        <v>1</v>
      </c>
      <c r="G4227" s="38">
        <v>-21586</v>
      </c>
    </row>
    <row r="4228" spans="2:7" x14ac:dyDescent="0.25">
      <c r="B4228">
        <v>20250430</v>
      </c>
      <c r="C4228" t="str">
        <v>APAC</v>
      </c>
      <c r="D4228" t="str">
        <v>Marketing &amp; Advertising</v>
      </c>
      <c r="E4228" t="str">
        <v>Sales</v>
      </c>
      <c r="F4228">
        <v>1</v>
      </c>
      <c r="G4228" s="38">
        <v>-14370</v>
      </c>
    </row>
    <row r="4229" spans="2:7" x14ac:dyDescent="0.25">
      <c r="B4229">
        <v>20250430</v>
      </c>
      <c r="C4229" t="str">
        <v>APAC</v>
      </c>
      <c r="D4229" t="str">
        <v>Marketing &amp; Advertising</v>
      </c>
      <c r="E4229" t="str">
        <v>Marketing</v>
      </c>
      <c r="F4229">
        <v>1</v>
      </c>
      <c r="G4229" s="38">
        <v>-123627</v>
      </c>
    </row>
    <row r="4230" spans="2:7" x14ac:dyDescent="0.25">
      <c r="B4230">
        <v>20250430</v>
      </c>
      <c r="C4230" t="str">
        <v>APAC</v>
      </c>
      <c r="D4230" t="str">
        <v>Marketing &amp; Advertising</v>
      </c>
      <c r="E4230" t="str">
        <v>Operations</v>
      </c>
      <c r="F4230">
        <v>1</v>
      </c>
      <c r="G4230" s="38">
        <v>-14889</v>
      </c>
    </row>
    <row r="4231" spans="2:7" x14ac:dyDescent="0.25">
      <c r="B4231">
        <v>20250430</v>
      </c>
      <c r="C4231" t="str">
        <v>Americas</v>
      </c>
      <c r="D4231" t="str">
        <v>Software &amp; Tools</v>
      </c>
      <c r="E4231" t="str">
        <v>Sales</v>
      </c>
      <c r="F4231">
        <v>1</v>
      </c>
      <c r="G4231" s="38">
        <v>-30773</v>
      </c>
    </row>
    <row r="4232" spans="2:7" x14ac:dyDescent="0.25">
      <c r="B4232">
        <v>20250430</v>
      </c>
      <c r="C4232" t="str">
        <v>Americas</v>
      </c>
      <c r="D4232" t="str">
        <v>Software &amp; Tools</v>
      </c>
      <c r="E4232" t="str">
        <v>Marketing</v>
      </c>
      <c r="F4232">
        <v>1</v>
      </c>
      <c r="G4232" s="38">
        <v>-30543</v>
      </c>
    </row>
    <row r="4233" spans="2:7" x14ac:dyDescent="0.25">
      <c r="B4233">
        <v>20250430</v>
      </c>
      <c r="C4233" t="str">
        <v>Americas</v>
      </c>
      <c r="D4233" t="str">
        <v>Software &amp; Tools</v>
      </c>
      <c r="E4233" t="str">
        <v>Research &amp; Development</v>
      </c>
      <c r="F4233">
        <v>1</v>
      </c>
      <c r="G4233" s="38">
        <v>-46787</v>
      </c>
    </row>
    <row r="4234" spans="2:7" x14ac:dyDescent="0.25">
      <c r="B4234">
        <v>20250430</v>
      </c>
      <c r="C4234" t="str">
        <v>Americas</v>
      </c>
      <c r="D4234" t="str">
        <v>Software &amp; Tools</v>
      </c>
      <c r="E4234" t="str">
        <v>Finance</v>
      </c>
      <c r="F4234">
        <v>1</v>
      </c>
      <c r="G4234" s="38">
        <v>-21368</v>
      </c>
    </row>
    <row r="4235" spans="2:7" x14ac:dyDescent="0.25">
      <c r="B4235">
        <v>20250430</v>
      </c>
      <c r="C4235" t="str">
        <v>Americas</v>
      </c>
      <c r="D4235" t="str">
        <v>Software &amp; Tools</v>
      </c>
      <c r="E4235" t="str">
        <v>Operations</v>
      </c>
      <c r="F4235">
        <v>1</v>
      </c>
      <c r="G4235" s="38">
        <v>-23298</v>
      </c>
    </row>
    <row r="4236" spans="2:7" x14ac:dyDescent="0.25">
      <c r="B4236">
        <v>20250430</v>
      </c>
      <c r="C4236" t="str">
        <v>EMEA</v>
      </c>
      <c r="D4236" t="str">
        <v>Software &amp; Tools</v>
      </c>
      <c r="E4236" t="str">
        <v>Sales</v>
      </c>
      <c r="F4236">
        <v>1</v>
      </c>
      <c r="G4236" s="38">
        <v>-21273</v>
      </c>
    </row>
    <row r="4237" spans="2:7" x14ac:dyDescent="0.25">
      <c r="B4237">
        <v>20250430</v>
      </c>
      <c r="C4237" t="str">
        <v>EMEA</v>
      </c>
      <c r="D4237" t="str">
        <v>Software &amp; Tools</v>
      </c>
      <c r="E4237" t="str">
        <v>Marketing</v>
      </c>
      <c r="F4237">
        <v>1</v>
      </c>
      <c r="G4237" s="38">
        <v>-20851</v>
      </c>
    </row>
    <row r="4238" spans="2:7" x14ac:dyDescent="0.25">
      <c r="B4238">
        <v>20250430</v>
      </c>
      <c r="C4238" t="str">
        <v>EMEA</v>
      </c>
      <c r="D4238" t="str">
        <v>Software &amp; Tools</v>
      </c>
      <c r="E4238" t="str">
        <v>Research &amp; Development</v>
      </c>
      <c r="F4238">
        <v>1</v>
      </c>
      <c r="G4238" s="38">
        <v>-30316</v>
      </c>
    </row>
    <row r="4239" spans="2:7" x14ac:dyDescent="0.25">
      <c r="B4239">
        <v>20250430</v>
      </c>
      <c r="C4239" t="str">
        <v>EMEA</v>
      </c>
      <c r="D4239" t="str">
        <v>Software &amp; Tools</v>
      </c>
      <c r="E4239" t="str">
        <v>Finance</v>
      </c>
      <c r="F4239">
        <v>1</v>
      </c>
      <c r="G4239" s="38">
        <v>-15458</v>
      </c>
    </row>
    <row r="4240" spans="2:7" x14ac:dyDescent="0.25">
      <c r="B4240">
        <v>20250430</v>
      </c>
      <c r="C4240" t="str">
        <v>EMEA</v>
      </c>
      <c r="D4240" t="str">
        <v>Software &amp; Tools</v>
      </c>
      <c r="E4240" t="str">
        <v>Operations</v>
      </c>
      <c r="F4240">
        <v>1</v>
      </c>
      <c r="G4240" s="38">
        <v>-15155</v>
      </c>
    </row>
    <row r="4241" spans="2:7" x14ac:dyDescent="0.25">
      <c r="B4241">
        <v>20250430</v>
      </c>
      <c r="C4241" t="str">
        <v>APAC</v>
      </c>
      <c r="D4241" t="str">
        <v>Software &amp; Tools</v>
      </c>
      <c r="E4241" t="str">
        <v>Sales</v>
      </c>
      <c r="F4241">
        <v>1</v>
      </c>
      <c r="G4241" s="38">
        <v>-16167</v>
      </c>
    </row>
    <row r="4242" spans="2:7" x14ac:dyDescent="0.25">
      <c r="B4242">
        <v>20250430</v>
      </c>
      <c r="C4242" t="str">
        <v>APAC</v>
      </c>
      <c r="D4242" t="str">
        <v>Software &amp; Tools</v>
      </c>
      <c r="E4242" t="str">
        <v>Marketing</v>
      </c>
      <c r="F4242">
        <v>1</v>
      </c>
      <c r="G4242" s="38">
        <v>-15396</v>
      </c>
    </row>
    <row r="4243" spans="2:7" x14ac:dyDescent="0.25">
      <c r="B4243">
        <v>20250430</v>
      </c>
      <c r="C4243" t="str">
        <v>APAC</v>
      </c>
      <c r="D4243" t="str">
        <v>Software &amp; Tools</v>
      </c>
      <c r="E4243" t="str">
        <v>Research &amp; Development</v>
      </c>
      <c r="F4243">
        <v>1</v>
      </c>
      <c r="G4243" s="38">
        <v>-24405</v>
      </c>
    </row>
    <row r="4244" spans="2:7" x14ac:dyDescent="0.25">
      <c r="B4244">
        <v>20250430</v>
      </c>
      <c r="C4244" t="str">
        <v>APAC</v>
      </c>
      <c r="D4244" t="str">
        <v>Software &amp; Tools</v>
      </c>
      <c r="E4244" t="str">
        <v>Finance</v>
      </c>
      <c r="F4244">
        <v>1</v>
      </c>
      <c r="G4244" s="38">
        <v>-11585</v>
      </c>
    </row>
    <row r="4245" spans="2:7" x14ac:dyDescent="0.25">
      <c r="B4245">
        <v>20250430</v>
      </c>
      <c r="C4245" t="str">
        <v>APAC</v>
      </c>
      <c r="D4245" t="str">
        <v>Software &amp; Tools</v>
      </c>
      <c r="E4245" t="str">
        <v>Operations</v>
      </c>
      <c r="F4245">
        <v>1</v>
      </c>
      <c r="G4245" s="38">
        <v>-11185</v>
      </c>
    </row>
    <row r="4246" spans="2:7" x14ac:dyDescent="0.25">
      <c r="B4246">
        <v>20250430</v>
      </c>
      <c r="C4246" t="str">
        <v>Americas</v>
      </c>
      <c r="D4246" t="str">
        <v>Travel &amp; Entertainment</v>
      </c>
      <c r="E4246" t="str">
        <v>Sales</v>
      </c>
      <c r="F4246">
        <v>1</v>
      </c>
      <c r="G4246" s="38">
        <v>-40192</v>
      </c>
    </row>
    <row r="4247" spans="2:7" x14ac:dyDescent="0.25">
      <c r="B4247">
        <v>20250430</v>
      </c>
      <c r="C4247" t="str">
        <v>Americas</v>
      </c>
      <c r="D4247" t="str">
        <v>Travel &amp; Entertainment</v>
      </c>
      <c r="E4247" t="str">
        <v>Marketing</v>
      </c>
      <c r="F4247">
        <v>1</v>
      </c>
      <c r="G4247" s="38">
        <v>-18780</v>
      </c>
    </row>
    <row r="4248" spans="2:7" x14ac:dyDescent="0.25">
      <c r="B4248">
        <v>20250430</v>
      </c>
      <c r="C4248" t="str">
        <v>Americas</v>
      </c>
      <c r="D4248" t="str">
        <v>Travel &amp; Entertainment</v>
      </c>
      <c r="E4248" t="str">
        <v>Research &amp; Development</v>
      </c>
      <c r="F4248">
        <v>1</v>
      </c>
      <c r="G4248" s="38">
        <v>-9584</v>
      </c>
    </row>
    <row r="4249" spans="2:7" x14ac:dyDescent="0.25">
      <c r="B4249">
        <v>20250430</v>
      </c>
      <c r="C4249" t="str">
        <v>Americas</v>
      </c>
      <c r="D4249" t="str">
        <v>Travel &amp; Entertainment</v>
      </c>
      <c r="E4249" t="str">
        <v>Finance</v>
      </c>
      <c r="F4249">
        <v>1</v>
      </c>
      <c r="G4249" s="38">
        <v>-10080</v>
      </c>
    </row>
    <row r="4250" spans="2:7" x14ac:dyDescent="0.25">
      <c r="B4250">
        <v>20250430</v>
      </c>
      <c r="C4250" t="str">
        <v>Americas</v>
      </c>
      <c r="D4250" t="str">
        <v>Travel &amp; Entertainment</v>
      </c>
      <c r="E4250" t="str">
        <v>Operations</v>
      </c>
      <c r="F4250">
        <v>1</v>
      </c>
      <c r="G4250" s="38">
        <v>-20359</v>
      </c>
    </row>
    <row r="4251" spans="2:7" x14ac:dyDescent="0.25">
      <c r="B4251">
        <v>20250430</v>
      </c>
      <c r="C4251" t="str">
        <v>EMEA</v>
      </c>
      <c r="D4251" t="str">
        <v>Travel &amp; Entertainment</v>
      </c>
      <c r="E4251" t="str">
        <v>Sales</v>
      </c>
      <c r="F4251">
        <v>1</v>
      </c>
      <c r="G4251" s="38">
        <v>-27179</v>
      </c>
    </row>
    <row r="4252" spans="2:7" x14ac:dyDescent="0.25">
      <c r="B4252">
        <v>20250430</v>
      </c>
      <c r="C4252" t="str">
        <v>EMEA</v>
      </c>
      <c r="D4252" t="str">
        <v>Travel &amp; Entertainment</v>
      </c>
      <c r="E4252" t="str">
        <v>Marketing</v>
      </c>
      <c r="F4252">
        <v>1</v>
      </c>
      <c r="G4252" s="38">
        <v>-13244</v>
      </c>
    </row>
    <row r="4253" spans="2:7" x14ac:dyDescent="0.25">
      <c r="B4253">
        <v>20250430</v>
      </c>
      <c r="C4253" t="str">
        <v>EMEA</v>
      </c>
      <c r="D4253" t="str">
        <v>Travel &amp; Entertainment</v>
      </c>
      <c r="E4253" t="str">
        <v>Research &amp; Development</v>
      </c>
      <c r="F4253">
        <v>1</v>
      </c>
      <c r="G4253" s="38">
        <v>-6825</v>
      </c>
    </row>
    <row r="4254" spans="2:7" x14ac:dyDescent="0.25">
      <c r="B4254">
        <v>20250430</v>
      </c>
      <c r="C4254" t="str">
        <v>EMEA</v>
      </c>
      <c r="D4254" t="str">
        <v>Travel &amp; Entertainment</v>
      </c>
      <c r="E4254" t="str">
        <v>Finance</v>
      </c>
      <c r="F4254">
        <v>1</v>
      </c>
      <c r="G4254" s="38">
        <v>-7259</v>
      </c>
    </row>
    <row r="4255" spans="2:7" x14ac:dyDescent="0.25">
      <c r="B4255">
        <v>20250430</v>
      </c>
      <c r="C4255" t="str">
        <v>EMEA</v>
      </c>
      <c r="D4255" t="str">
        <v>Travel &amp; Entertainment</v>
      </c>
      <c r="E4255" t="str">
        <v>Operations</v>
      </c>
      <c r="F4255">
        <v>1</v>
      </c>
      <c r="G4255" s="38">
        <v>-14274</v>
      </c>
    </row>
    <row r="4256" spans="2:7" x14ac:dyDescent="0.25">
      <c r="B4256">
        <v>20250430</v>
      </c>
      <c r="C4256" t="str">
        <v>APAC</v>
      </c>
      <c r="D4256" t="str">
        <v>Travel &amp; Entertainment</v>
      </c>
      <c r="E4256" t="str">
        <v>Sales</v>
      </c>
      <c r="F4256">
        <v>1</v>
      </c>
      <c r="G4256" s="38">
        <v>-20881</v>
      </c>
    </row>
    <row r="4257" spans="2:7" x14ac:dyDescent="0.25">
      <c r="B4257">
        <v>20250430</v>
      </c>
      <c r="C4257" t="str">
        <v>APAC</v>
      </c>
      <c r="D4257" t="str">
        <v>Travel &amp; Entertainment</v>
      </c>
      <c r="E4257" t="str">
        <v>Marketing</v>
      </c>
      <c r="F4257">
        <v>1</v>
      </c>
      <c r="G4257" s="38">
        <v>-9833</v>
      </c>
    </row>
    <row r="4258" spans="2:7" x14ac:dyDescent="0.25">
      <c r="B4258">
        <v>20250430</v>
      </c>
      <c r="C4258" t="str">
        <v>APAC</v>
      </c>
      <c r="D4258" t="str">
        <v>Travel &amp; Entertainment</v>
      </c>
      <c r="E4258" t="str">
        <v>Research &amp; Development</v>
      </c>
      <c r="F4258">
        <v>1</v>
      </c>
      <c r="G4258" s="38">
        <v>-5268</v>
      </c>
    </row>
    <row r="4259" spans="2:7" x14ac:dyDescent="0.25">
      <c r="B4259">
        <v>20250430</v>
      </c>
      <c r="C4259" t="str">
        <v>APAC</v>
      </c>
      <c r="D4259" t="str">
        <v>Travel &amp; Entertainment</v>
      </c>
      <c r="E4259" t="str">
        <v>Finance</v>
      </c>
      <c r="F4259">
        <v>1</v>
      </c>
      <c r="G4259" s="38">
        <v>-4982</v>
      </c>
    </row>
    <row r="4260" spans="2:7" x14ac:dyDescent="0.25">
      <c r="B4260">
        <v>20250430</v>
      </c>
      <c r="C4260" t="str">
        <v>APAC</v>
      </c>
      <c r="D4260" t="str">
        <v>Travel &amp; Entertainment</v>
      </c>
      <c r="E4260" t="str">
        <v>Operations</v>
      </c>
      <c r="F4260">
        <v>1</v>
      </c>
      <c r="G4260" s="38">
        <v>-9965</v>
      </c>
    </row>
    <row r="4261" spans="2:7" x14ac:dyDescent="0.25">
      <c r="B4261">
        <v>20250430</v>
      </c>
      <c r="C4261" t="str">
        <v>Americas</v>
      </c>
      <c r="D4261" t="str">
        <v>Other Operating Expenses</v>
      </c>
      <c r="E4261" t="str">
        <v>Sales</v>
      </c>
      <c r="F4261">
        <v>1</v>
      </c>
      <c r="G4261" s="38">
        <v>-25620</v>
      </c>
    </row>
    <row r="4262" spans="2:7" x14ac:dyDescent="0.25">
      <c r="B4262">
        <v>20250430</v>
      </c>
      <c r="C4262" t="str">
        <v>Americas</v>
      </c>
      <c r="D4262" t="str">
        <v>Other Operating Expenses</v>
      </c>
      <c r="E4262" t="str">
        <v>Marketing</v>
      </c>
      <c r="F4262">
        <v>1</v>
      </c>
      <c r="G4262" s="38">
        <v>-24436</v>
      </c>
    </row>
    <row r="4263" spans="2:7" x14ac:dyDescent="0.25">
      <c r="B4263">
        <v>20250430</v>
      </c>
      <c r="C4263" t="str">
        <v>Americas</v>
      </c>
      <c r="D4263" t="str">
        <v>Other Operating Expenses</v>
      </c>
      <c r="E4263" t="str">
        <v>Research &amp; Development</v>
      </c>
      <c r="F4263">
        <v>1</v>
      </c>
      <c r="G4263" s="38">
        <v>-25260</v>
      </c>
    </row>
    <row r="4264" spans="2:7" x14ac:dyDescent="0.25">
      <c r="B4264">
        <v>20250430</v>
      </c>
      <c r="C4264" t="str">
        <v>Americas</v>
      </c>
      <c r="D4264" t="str">
        <v>Other Operating Expenses</v>
      </c>
      <c r="E4264" t="str">
        <v>Finance</v>
      </c>
      <c r="F4264">
        <v>1</v>
      </c>
      <c r="G4264" s="38">
        <v>-25043</v>
      </c>
    </row>
    <row r="4265" spans="2:7" x14ac:dyDescent="0.25">
      <c r="B4265">
        <v>20250430</v>
      </c>
      <c r="C4265" t="str">
        <v>Americas</v>
      </c>
      <c r="D4265" t="str">
        <v>Other Operating Expenses</v>
      </c>
      <c r="E4265" t="str">
        <v>Operations</v>
      </c>
      <c r="F4265">
        <v>1</v>
      </c>
      <c r="G4265" s="38">
        <v>-23147</v>
      </c>
    </row>
    <row r="4266" spans="2:7" x14ac:dyDescent="0.25">
      <c r="B4266">
        <v>20250430</v>
      </c>
      <c r="C4266" t="str">
        <v>EMEA</v>
      </c>
      <c r="D4266" t="str">
        <v>Other Operating Expenses</v>
      </c>
      <c r="E4266" t="str">
        <v>Sales</v>
      </c>
      <c r="F4266">
        <v>1</v>
      </c>
      <c r="G4266" s="38">
        <v>-17549</v>
      </c>
    </row>
    <row r="4267" spans="2:7" x14ac:dyDescent="0.25">
      <c r="B4267">
        <v>20250430</v>
      </c>
      <c r="C4267" t="str">
        <v>EMEA</v>
      </c>
      <c r="D4267" t="str">
        <v>Other Operating Expenses</v>
      </c>
      <c r="E4267" t="str">
        <v>Marketing</v>
      </c>
      <c r="F4267">
        <v>1</v>
      </c>
      <c r="G4267" s="38">
        <v>-18007</v>
      </c>
    </row>
    <row r="4268" spans="2:7" x14ac:dyDescent="0.25">
      <c r="B4268">
        <v>20250430</v>
      </c>
      <c r="C4268" t="str">
        <v>EMEA</v>
      </c>
      <c r="D4268" t="str">
        <v>Other Operating Expenses</v>
      </c>
      <c r="E4268" t="str">
        <v>Research &amp; Development</v>
      </c>
      <c r="F4268">
        <v>1</v>
      </c>
      <c r="G4268" s="38">
        <v>-17431</v>
      </c>
    </row>
    <row r="4269" spans="2:7" x14ac:dyDescent="0.25">
      <c r="B4269">
        <v>20250430</v>
      </c>
      <c r="C4269" t="str">
        <v>EMEA</v>
      </c>
      <c r="D4269" t="str">
        <v>Other Operating Expenses</v>
      </c>
      <c r="E4269" t="str">
        <v>Finance</v>
      </c>
      <c r="F4269">
        <v>1</v>
      </c>
      <c r="G4269" s="38">
        <v>-16964</v>
      </c>
    </row>
    <row r="4270" spans="2:7" x14ac:dyDescent="0.25">
      <c r="B4270">
        <v>20250430</v>
      </c>
      <c r="C4270" t="str">
        <v>EMEA</v>
      </c>
      <c r="D4270" t="str">
        <v>Other Operating Expenses</v>
      </c>
      <c r="E4270" t="str">
        <v>Operations</v>
      </c>
      <c r="F4270">
        <v>1</v>
      </c>
      <c r="G4270" s="38">
        <v>-16463</v>
      </c>
    </row>
    <row r="4271" spans="2:7" x14ac:dyDescent="0.25">
      <c r="B4271">
        <v>20250430</v>
      </c>
      <c r="C4271" t="str">
        <v>APAC</v>
      </c>
      <c r="D4271" t="str">
        <v>Other Operating Expenses</v>
      </c>
      <c r="E4271" t="str">
        <v>Sales</v>
      </c>
      <c r="F4271">
        <v>1</v>
      </c>
      <c r="G4271" s="38">
        <v>-12701</v>
      </c>
    </row>
    <row r="4272" spans="2:7" x14ac:dyDescent="0.25">
      <c r="B4272">
        <v>20250430</v>
      </c>
      <c r="C4272" t="str">
        <v>APAC</v>
      </c>
      <c r="D4272" t="str">
        <v>Other Operating Expenses</v>
      </c>
      <c r="E4272" t="str">
        <v>Marketing</v>
      </c>
      <c r="F4272">
        <v>1</v>
      </c>
      <c r="G4272" s="38">
        <v>-12171</v>
      </c>
    </row>
    <row r="4273" spans="2:7" x14ac:dyDescent="0.25">
      <c r="B4273">
        <v>20250430</v>
      </c>
      <c r="C4273" t="str">
        <v>APAC</v>
      </c>
      <c r="D4273" t="str">
        <v>Other Operating Expenses</v>
      </c>
      <c r="E4273" t="str">
        <v>Research &amp; Development</v>
      </c>
      <c r="F4273">
        <v>1</v>
      </c>
      <c r="G4273" s="38">
        <v>-12614</v>
      </c>
    </row>
    <row r="4274" spans="2:7" x14ac:dyDescent="0.25">
      <c r="B4274">
        <v>20250430</v>
      </c>
      <c r="C4274" t="str">
        <v>APAC</v>
      </c>
      <c r="D4274" t="str">
        <v>Other Operating Expenses</v>
      </c>
      <c r="E4274" t="str">
        <v>Finance</v>
      </c>
      <c r="F4274">
        <v>1</v>
      </c>
      <c r="G4274" s="38">
        <v>-12350</v>
      </c>
    </row>
    <row r="4275" spans="2:7" x14ac:dyDescent="0.25">
      <c r="B4275">
        <v>20250430</v>
      </c>
      <c r="C4275" t="str">
        <v>APAC</v>
      </c>
      <c r="D4275" t="str">
        <v>Other Operating Expenses</v>
      </c>
      <c r="E4275" t="str">
        <v>Operations</v>
      </c>
      <c r="F4275">
        <v>1</v>
      </c>
      <c r="G4275" s="38">
        <v>-12744</v>
      </c>
    </row>
    <row r="4276" spans="2:7" x14ac:dyDescent="0.25">
      <c r="B4276">
        <v>20250531</v>
      </c>
      <c r="C4276" t="str">
        <v>Americas</v>
      </c>
      <c r="D4276" t="str">
        <v>Product Revenue</v>
      </c>
      <c r="E4276" t="str">
        <v>Sales</v>
      </c>
      <c r="F4276">
        <v>1</v>
      </c>
      <c r="G4276" s="38">
        <v>834486</v>
      </c>
    </row>
    <row r="4277" spans="2:7" x14ac:dyDescent="0.25">
      <c r="B4277">
        <v>20250531</v>
      </c>
      <c r="C4277" t="str">
        <v>Americas</v>
      </c>
      <c r="D4277" t="str">
        <v>Product Revenue</v>
      </c>
      <c r="E4277" t="str">
        <v>Marketing</v>
      </c>
      <c r="F4277">
        <v>1</v>
      </c>
      <c r="G4277" s="38">
        <v>133827</v>
      </c>
    </row>
    <row r="4278" spans="2:7" x14ac:dyDescent="0.25">
      <c r="B4278">
        <v>20250531</v>
      </c>
      <c r="C4278" t="str">
        <v>Americas</v>
      </c>
      <c r="D4278" t="str">
        <v>Product Revenue</v>
      </c>
      <c r="E4278" t="str">
        <v>Operations</v>
      </c>
      <c r="F4278">
        <v>1</v>
      </c>
      <c r="G4278" s="38">
        <v>443674</v>
      </c>
    </row>
    <row r="4279" spans="2:7" x14ac:dyDescent="0.25">
      <c r="B4279">
        <v>20250531</v>
      </c>
      <c r="C4279" t="str">
        <v>EMEA</v>
      </c>
      <c r="D4279" t="str">
        <v>Product Revenue</v>
      </c>
      <c r="E4279" t="str">
        <v>Sales</v>
      </c>
      <c r="F4279">
        <v>1</v>
      </c>
      <c r="G4279" s="38">
        <v>593485</v>
      </c>
    </row>
    <row r="4280" spans="2:7" x14ac:dyDescent="0.25">
      <c r="B4280">
        <v>20250531</v>
      </c>
      <c r="C4280" t="str">
        <v>EMEA</v>
      </c>
      <c r="D4280" t="str">
        <v>Product Revenue</v>
      </c>
      <c r="E4280" t="str">
        <v>Marketing</v>
      </c>
      <c r="F4280">
        <v>1</v>
      </c>
      <c r="G4280" s="38">
        <v>106715</v>
      </c>
    </row>
    <row r="4281" spans="2:7" x14ac:dyDescent="0.25">
      <c r="B4281">
        <v>20250531</v>
      </c>
      <c r="C4281" t="str">
        <v>EMEA</v>
      </c>
      <c r="D4281" t="str">
        <v>Product Revenue</v>
      </c>
      <c r="E4281" t="str">
        <v>Operations</v>
      </c>
      <c r="F4281">
        <v>1</v>
      </c>
      <c r="G4281" s="38">
        <v>293915</v>
      </c>
    </row>
    <row r="4282" spans="2:7" x14ac:dyDescent="0.25">
      <c r="B4282">
        <v>20250531</v>
      </c>
      <c r="C4282" t="str">
        <v>APAC</v>
      </c>
      <c r="D4282" t="str">
        <v>Product Revenue</v>
      </c>
      <c r="E4282" t="str">
        <v>Sales</v>
      </c>
      <c r="F4282">
        <v>1</v>
      </c>
      <c r="G4282" s="38">
        <v>459265</v>
      </c>
    </row>
    <row r="4283" spans="2:7" x14ac:dyDescent="0.25">
      <c r="B4283">
        <v>20250531</v>
      </c>
      <c r="C4283" t="str">
        <v>APAC</v>
      </c>
      <c r="D4283" t="str">
        <v>Product Revenue</v>
      </c>
      <c r="E4283" t="str">
        <v>Marketing</v>
      </c>
      <c r="F4283">
        <v>1</v>
      </c>
      <c r="G4283" s="38">
        <v>76265</v>
      </c>
    </row>
    <row r="4284" spans="2:7" x14ac:dyDescent="0.25">
      <c r="B4284">
        <v>20250531</v>
      </c>
      <c r="C4284" t="str">
        <v>APAC</v>
      </c>
      <c r="D4284" t="str">
        <v>Product Revenue</v>
      </c>
      <c r="E4284" t="str">
        <v>Operations</v>
      </c>
      <c r="F4284">
        <v>1</v>
      </c>
      <c r="G4284" s="38">
        <v>206053</v>
      </c>
    </row>
    <row r="4285" spans="2:7" x14ac:dyDescent="0.25">
      <c r="B4285">
        <v>20250531</v>
      </c>
      <c r="C4285" t="str">
        <v>Americas</v>
      </c>
      <c r="D4285" t="str">
        <v>Services Revenue</v>
      </c>
      <c r="E4285" t="str">
        <v>Sales</v>
      </c>
      <c r="F4285">
        <v>1</v>
      </c>
      <c r="G4285" s="38">
        <v>359850</v>
      </c>
    </row>
    <row r="4286" spans="2:7" x14ac:dyDescent="0.25">
      <c r="B4286">
        <v>20250531</v>
      </c>
      <c r="C4286" t="str">
        <v>Americas</v>
      </c>
      <c r="D4286" t="str">
        <v>Services Revenue</v>
      </c>
      <c r="E4286" t="str">
        <v>Marketing</v>
      </c>
      <c r="F4286">
        <v>1</v>
      </c>
      <c r="G4286" s="38">
        <v>104461</v>
      </c>
    </row>
    <row r="4287" spans="2:7" x14ac:dyDescent="0.25">
      <c r="B4287">
        <v>20250531</v>
      </c>
      <c r="C4287" t="str">
        <v>Americas</v>
      </c>
      <c r="D4287" t="str">
        <v>Services Revenue</v>
      </c>
      <c r="E4287" t="str">
        <v>Operations</v>
      </c>
      <c r="F4287">
        <v>1</v>
      </c>
      <c r="G4287" s="38">
        <v>256760</v>
      </c>
    </row>
    <row r="4288" spans="2:7" x14ac:dyDescent="0.25">
      <c r="B4288">
        <v>20250531</v>
      </c>
      <c r="C4288" t="str">
        <v>EMEA</v>
      </c>
      <c r="D4288" t="str">
        <v>Services Revenue</v>
      </c>
      <c r="E4288" t="str">
        <v>Sales</v>
      </c>
      <c r="F4288">
        <v>1</v>
      </c>
      <c r="G4288" s="38">
        <v>257159</v>
      </c>
    </row>
    <row r="4289" spans="2:7" x14ac:dyDescent="0.25">
      <c r="B4289">
        <v>20250531</v>
      </c>
      <c r="C4289" t="str">
        <v>EMEA</v>
      </c>
      <c r="D4289" t="str">
        <v>Services Revenue</v>
      </c>
      <c r="E4289" t="str">
        <v>Marketing</v>
      </c>
      <c r="F4289">
        <v>1</v>
      </c>
      <c r="G4289" s="38">
        <v>79625</v>
      </c>
    </row>
    <row r="4290" spans="2:7" x14ac:dyDescent="0.25">
      <c r="B4290">
        <v>20250531</v>
      </c>
      <c r="C4290" t="str">
        <v>EMEA</v>
      </c>
      <c r="D4290" t="str">
        <v>Services Revenue</v>
      </c>
      <c r="E4290" t="str">
        <v>Operations</v>
      </c>
      <c r="F4290">
        <v>1</v>
      </c>
      <c r="G4290" s="38">
        <v>168664</v>
      </c>
    </row>
    <row r="4291" spans="2:7" x14ac:dyDescent="0.25">
      <c r="B4291">
        <v>20250531</v>
      </c>
      <c r="C4291" t="str">
        <v>APAC</v>
      </c>
      <c r="D4291" t="str">
        <v>Services Revenue</v>
      </c>
      <c r="E4291" t="str">
        <v>Sales</v>
      </c>
      <c r="F4291">
        <v>1</v>
      </c>
      <c r="G4291" s="38">
        <v>183274</v>
      </c>
    </row>
    <row r="4292" spans="2:7" x14ac:dyDescent="0.25">
      <c r="B4292">
        <v>20250531</v>
      </c>
      <c r="C4292" t="str">
        <v>APAC</v>
      </c>
      <c r="D4292" t="str">
        <v>Services Revenue</v>
      </c>
      <c r="E4292" t="str">
        <v>Marketing</v>
      </c>
      <c r="F4292">
        <v>1</v>
      </c>
      <c r="G4292" s="38">
        <v>56114</v>
      </c>
    </row>
    <row r="4293" spans="2:7" x14ac:dyDescent="0.25">
      <c r="B4293">
        <v>20250531</v>
      </c>
      <c r="C4293" t="str">
        <v>APAC</v>
      </c>
      <c r="D4293" t="str">
        <v>Services Revenue</v>
      </c>
      <c r="E4293" t="str">
        <v>Operations</v>
      </c>
      <c r="F4293">
        <v>1</v>
      </c>
      <c r="G4293" s="38">
        <v>119586</v>
      </c>
    </row>
    <row r="4294" spans="2:7" x14ac:dyDescent="0.25">
      <c r="B4294">
        <v>20250531</v>
      </c>
      <c r="C4294" t="str">
        <v>Americas</v>
      </c>
      <c r="D4294" t="str">
        <v>Cost of Goods Sold</v>
      </c>
      <c r="E4294" t="str">
        <v>Sales</v>
      </c>
      <c r="F4294">
        <v>1</v>
      </c>
      <c r="G4294" s="38">
        <v>-112305</v>
      </c>
    </row>
    <row r="4295" spans="2:7" x14ac:dyDescent="0.25">
      <c r="B4295">
        <v>20250531</v>
      </c>
      <c r="C4295" t="str">
        <v>Americas</v>
      </c>
      <c r="D4295" t="str">
        <v>Cost of Goods Sold</v>
      </c>
      <c r="E4295" t="str">
        <v>Operations</v>
      </c>
      <c r="F4295">
        <v>1</v>
      </c>
      <c r="G4295" s="38">
        <v>-1101743</v>
      </c>
    </row>
    <row r="4296" spans="2:7" x14ac:dyDescent="0.25">
      <c r="B4296">
        <v>20250531</v>
      </c>
      <c r="C4296" t="str">
        <v>EMEA</v>
      </c>
      <c r="D4296" t="str">
        <v>Cost of Goods Sold</v>
      </c>
      <c r="E4296" t="str">
        <v>Sales</v>
      </c>
      <c r="F4296">
        <v>1</v>
      </c>
      <c r="G4296" s="38">
        <v>-82885</v>
      </c>
    </row>
    <row r="4297" spans="2:7" x14ac:dyDescent="0.25">
      <c r="B4297">
        <v>20250531</v>
      </c>
      <c r="C4297" t="str">
        <v>EMEA</v>
      </c>
      <c r="D4297" t="str">
        <v>Cost of Goods Sold</v>
      </c>
      <c r="E4297" t="str">
        <v>Operations</v>
      </c>
      <c r="F4297">
        <v>1</v>
      </c>
      <c r="G4297" s="38">
        <v>-747466</v>
      </c>
    </row>
    <row r="4298" spans="2:7" x14ac:dyDescent="0.25">
      <c r="B4298">
        <v>20250531</v>
      </c>
      <c r="C4298" t="str">
        <v>APAC</v>
      </c>
      <c r="D4298" t="str">
        <v>Cost of Goods Sold</v>
      </c>
      <c r="E4298" t="str">
        <v>Sales</v>
      </c>
      <c r="F4298">
        <v>1</v>
      </c>
      <c r="G4298" s="38">
        <v>-61033</v>
      </c>
    </row>
    <row r="4299" spans="2:7" x14ac:dyDescent="0.25">
      <c r="B4299">
        <v>20250531</v>
      </c>
      <c r="C4299" t="str">
        <v>APAC</v>
      </c>
      <c r="D4299" t="str">
        <v>Cost of Goods Sold</v>
      </c>
      <c r="E4299" t="str">
        <v>Operations</v>
      </c>
      <c r="F4299">
        <v>1</v>
      </c>
      <c r="G4299" s="38">
        <v>-551773</v>
      </c>
    </row>
    <row r="4300" spans="2:7" x14ac:dyDescent="0.25">
      <c r="B4300">
        <v>20250531</v>
      </c>
      <c r="C4300" t="str">
        <v>Americas</v>
      </c>
      <c r="D4300" t="str">
        <v>Salaries &amp; Wages</v>
      </c>
      <c r="E4300" t="str">
        <v>Sales</v>
      </c>
      <c r="F4300">
        <v>1</v>
      </c>
      <c r="G4300" s="38">
        <v>-312937</v>
      </c>
    </row>
    <row r="4301" spans="2:7" x14ac:dyDescent="0.25">
      <c r="B4301">
        <v>20250531</v>
      </c>
      <c r="C4301" t="str">
        <v>Americas</v>
      </c>
      <c r="D4301" t="str">
        <v>Salaries &amp; Wages</v>
      </c>
      <c r="E4301" t="str">
        <v>Marketing</v>
      </c>
      <c r="F4301">
        <v>1</v>
      </c>
      <c r="G4301" s="38">
        <v>-161427</v>
      </c>
    </row>
    <row r="4302" spans="2:7" x14ac:dyDescent="0.25">
      <c r="B4302">
        <v>20250531</v>
      </c>
      <c r="C4302" t="str">
        <v>Americas</v>
      </c>
      <c r="D4302" t="str">
        <v>Salaries &amp; Wages</v>
      </c>
      <c r="E4302" t="str">
        <v>Research &amp; Development</v>
      </c>
      <c r="F4302">
        <v>1</v>
      </c>
      <c r="G4302" s="38">
        <v>-251374</v>
      </c>
    </row>
    <row r="4303" spans="2:7" x14ac:dyDescent="0.25">
      <c r="B4303">
        <v>20250531</v>
      </c>
      <c r="C4303" t="str">
        <v>Americas</v>
      </c>
      <c r="D4303" t="str">
        <v>Salaries &amp; Wages</v>
      </c>
      <c r="E4303" t="str">
        <v>Finance</v>
      </c>
      <c r="F4303">
        <v>1</v>
      </c>
      <c r="G4303" s="38">
        <v>-105342</v>
      </c>
    </row>
    <row r="4304" spans="2:7" x14ac:dyDescent="0.25">
      <c r="B4304">
        <v>20250531</v>
      </c>
      <c r="C4304" t="str">
        <v>Americas</v>
      </c>
      <c r="D4304" t="str">
        <v>Salaries &amp; Wages</v>
      </c>
      <c r="E4304" t="str">
        <v>Operations</v>
      </c>
      <c r="F4304">
        <v>1</v>
      </c>
      <c r="G4304" s="38">
        <v>-206048</v>
      </c>
    </row>
    <row r="4305" spans="2:7" x14ac:dyDescent="0.25">
      <c r="B4305">
        <v>20250531</v>
      </c>
      <c r="C4305" t="str">
        <v>EMEA</v>
      </c>
      <c r="D4305" t="str">
        <v>Salaries &amp; Wages</v>
      </c>
      <c r="E4305" t="str">
        <v>Sales</v>
      </c>
      <c r="F4305">
        <v>1</v>
      </c>
      <c r="G4305" s="38">
        <v>-218622</v>
      </c>
    </row>
    <row r="4306" spans="2:7" x14ac:dyDescent="0.25">
      <c r="B4306">
        <v>20250531</v>
      </c>
      <c r="C4306" t="str">
        <v>EMEA</v>
      </c>
      <c r="D4306" t="str">
        <v>Salaries &amp; Wages</v>
      </c>
      <c r="E4306" t="str">
        <v>Marketing</v>
      </c>
      <c r="F4306">
        <v>1</v>
      </c>
      <c r="G4306" s="38">
        <v>-107593</v>
      </c>
    </row>
    <row r="4307" spans="2:7" x14ac:dyDescent="0.25">
      <c r="B4307">
        <v>20250531</v>
      </c>
      <c r="C4307" t="str">
        <v>EMEA</v>
      </c>
      <c r="D4307" t="str">
        <v>Salaries &amp; Wages</v>
      </c>
      <c r="E4307" t="str">
        <v>Research &amp; Development</v>
      </c>
      <c r="F4307">
        <v>1</v>
      </c>
      <c r="G4307" s="38">
        <v>-184801</v>
      </c>
    </row>
    <row r="4308" spans="2:7" x14ac:dyDescent="0.25">
      <c r="B4308">
        <v>20250531</v>
      </c>
      <c r="C4308" t="str">
        <v>EMEA</v>
      </c>
      <c r="D4308" t="str">
        <v>Salaries &amp; Wages</v>
      </c>
      <c r="E4308" t="str">
        <v>Finance</v>
      </c>
      <c r="F4308">
        <v>1</v>
      </c>
      <c r="G4308" s="38">
        <v>-70435</v>
      </c>
    </row>
    <row r="4309" spans="2:7" x14ac:dyDescent="0.25">
      <c r="B4309">
        <v>20250531</v>
      </c>
      <c r="C4309" t="str">
        <v>EMEA</v>
      </c>
      <c r="D4309" t="str">
        <v>Salaries &amp; Wages</v>
      </c>
      <c r="E4309" t="str">
        <v>Operations</v>
      </c>
      <c r="F4309">
        <v>1</v>
      </c>
      <c r="G4309" s="38">
        <v>-138498</v>
      </c>
    </row>
    <row r="4310" spans="2:7" x14ac:dyDescent="0.25">
      <c r="B4310">
        <v>20250531</v>
      </c>
      <c r="C4310" t="str">
        <v>APAC</v>
      </c>
      <c r="D4310" t="str">
        <v>Salaries &amp; Wages</v>
      </c>
      <c r="E4310" t="str">
        <v>Sales</v>
      </c>
      <c r="F4310">
        <v>1</v>
      </c>
      <c r="G4310" s="38">
        <v>-161009</v>
      </c>
    </row>
    <row r="4311" spans="2:7" x14ac:dyDescent="0.25">
      <c r="B4311">
        <v>20250531</v>
      </c>
      <c r="C4311" t="str">
        <v>APAC</v>
      </c>
      <c r="D4311" t="str">
        <v>Salaries &amp; Wages</v>
      </c>
      <c r="E4311" t="str">
        <v>Marketing</v>
      </c>
      <c r="F4311">
        <v>1</v>
      </c>
      <c r="G4311" s="38">
        <v>-78281</v>
      </c>
    </row>
    <row r="4312" spans="2:7" x14ac:dyDescent="0.25">
      <c r="B4312">
        <v>20250531</v>
      </c>
      <c r="C4312" t="str">
        <v>APAC</v>
      </c>
      <c r="D4312" t="str">
        <v>Salaries &amp; Wages</v>
      </c>
      <c r="E4312" t="str">
        <v>Research &amp; Development</v>
      </c>
      <c r="F4312">
        <v>1</v>
      </c>
      <c r="G4312" s="38">
        <v>-128714</v>
      </c>
    </row>
    <row r="4313" spans="2:7" x14ac:dyDescent="0.25">
      <c r="B4313">
        <v>20250531</v>
      </c>
      <c r="C4313" t="str">
        <v>APAC</v>
      </c>
      <c r="D4313" t="str">
        <v>Salaries &amp; Wages</v>
      </c>
      <c r="E4313" t="str">
        <v>Finance</v>
      </c>
      <c r="F4313">
        <v>1</v>
      </c>
      <c r="G4313" s="38">
        <v>-52580</v>
      </c>
    </row>
    <row r="4314" spans="2:7" x14ac:dyDescent="0.25">
      <c r="B4314">
        <v>20250531</v>
      </c>
      <c r="C4314" t="str">
        <v>APAC</v>
      </c>
      <c r="D4314" t="str">
        <v>Salaries &amp; Wages</v>
      </c>
      <c r="E4314" t="str">
        <v>Operations</v>
      </c>
      <c r="F4314">
        <v>1</v>
      </c>
      <c r="G4314" s="38">
        <v>-101403</v>
      </c>
    </row>
    <row r="4315" spans="2:7" x14ac:dyDescent="0.25">
      <c r="B4315">
        <v>20250531</v>
      </c>
      <c r="C4315" t="str">
        <v>Americas</v>
      </c>
      <c r="D4315" t="str">
        <v>Marketing &amp; Advertising</v>
      </c>
      <c r="E4315" t="str">
        <v>Sales</v>
      </c>
      <c r="F4315">
        <v>1</v>
      </c>
      <c r="G4315" s="38">
        <v>-28564</v>
      </c>
    </row>
    <row r="4316" spans="2:7" x14ac:dyDescent="0.25">
      <c r="B4316">
        <v>20250531</v>
      </c>
      <c r="C4316" t="str">
        <v>Americas</v>
      </c>
      <c r="D4316" t="str">
        <v>Marketing &amp; Advertising</v>
      </c>
      <c r="E4316" t="str">
        <v>Marketing</v>
      </c>
      <c r="F4316">
        <v>1</v>
      </c>
      <c r="G4316" s="38">
        <v>-233763</v>
      </c>
    </row>
    <row r="4317" spans="2:7" x14ac:dyDescent="0.25">
      <c r="B4317">
        <v>20250531</v>
      </c>
      <c r="C4317" t="str">
        <v>Americas</v>
      </c>
      <c r="D4317" t="str">
        <v>Marketing &amp; Advertising</v>
      </c>
      <c r="E4317" t="str">
        <v>Operations</v>
      </c>
      <c r="F4317">
        <v>1</v>
      </c>
      <c r="G4317" s="38">
        <v>-31162</v>
      </c>
    </row>
    <row r="4318" spans="2:7" x14ac:dyDescent="0.25">
      <c r="B4318">
        <v>20250531</v>
      </c>
      <c r="C4318" t="str">
        <v>EMEA</v>
      </c>
      <c r="D4318" t="str">
        <v>Marketing &amp; Advertising</v>
      </c>
      <c r="E4318" t="str">
        <v>Sales</v>
      </c>
      <c r="F4318">
        <v>1</v>
      </c>
      <c r="G4318" s="38">
        <v>-20376</v>
      </c>
    </row>
    <row r="4319" spans="2:7" x14ac:dyDescent="0.25">
      <c r="B4319">
        <v>20250531</v>
      </c>
      <c r="C4319" t="str">
        <v>EMEA</v>
      </c>
      <c r="D4319" t="str">
        <v>Marketing &amp; Advertising</v>
      </c>
      <c r="E4319" t="str">
        <v>Marketing</v>
      </c>
      <c r="F4319">
        <v>1</v>
      </c>
      <c r="G4319" s="38">
        <v>-175672</v>
      </c>
    </row>
    <row r="4320" spans="2:7" x14ac:dyDescent="0.25">
      <c r="B4320">
        <v>20250531</v>
      </c>
      <c r="C4320" t="str">
        <v>EMEA</v>
      </c>
      <c r="D4320" t="str">
        <v>Marketing &amp; Advertising</v>
      </c>
      <c r="E4320" t="str">
        <v>Operations</v>
      </c>
      <c r="F4320">
        <v>1</v>
      </c>
      <c r="G4320" s="38">
        <v>-20892</v>
      </c>
    </row>
    <row r="4321" spans="2:7" x14ac:dyDescent="0.25">
      <c r="B4321">
        <v>20250531</v>
      </c>
      <c r="C4321" t="str">
        <v>APAC</v>
      </c>
      <c r="D4321" t="str">
        <v>Marketing &amp; Advertising</v>
      </c>
      <c r="E4321" t="str">
        <v>Sales</v>
      </c>
      <c r="F4321">
        <v>1</v>
      </c>
      <c r="G4321" s="38">
        <v>-14351</v>
      </c>
    </row>
    <row r="4322" spans="2:7" x14ac:dyDescent="0.25">
      <c r="B4322">
        <v>20250531</v>
      </c>
      <c r="C4322" t="str">
        <v>APAC</v>
      </c>
      <c r="D4322" t="str">
        <v>Marketing &amp; Advertising</v>
      </c>
      <c r="E4322" t="str">
        <v>Marketing</v>
      </c>
      <c r="F4322">
        <v>1</v>
      </c>
      <c r="G4322" s="38">
        <v>-125346</v>
      </c>
    </row>
    <row r="4323" spans="2:7" x14ac:dyDescent="0.25">
      <c r="B4323">
        <v>20250531</v>
      </c>
      <c r="C4323" t="str">
        <v>APAC</v>
      </c>
      <c r="D4323" t="str">
        <v>Marketing &amp; Advertising</v>
      </c>
      <c r="E4323" t="str">
        <v>Operations</v>
      </c>
      <c r="F4323">
        <v>1</v>
      </c>
      <c r="G4323" s="38">
        <v>-14945</v>
      </c>
    </row>
    <row r="4324" spans="2:7" x14ac:dyDescent="0.25">
      <c r="B4324">
        <v>20250531</v>
      </c>
      <c r="C4324" t="str">
        <v>Americas</v>
      </c>
      <c r="D4324" t="str">
        <v>Software &amp; Tools</v>
      </c>
      <c r="E4324" t="str">
        <v>Sales</v>
      </c>
      <c r="F4324">
        <v>1</v>
      </c>
      <c r="G4324" s="38">
        <v>-31673</v>
      </c>
    </row>
    <row r="4325" spans="2:7" x14ac:dyDescent="0.25">
      <c r="B4325">
        <v>20250531</v>
      </c>
      <c r="C4325" t="str">
        <v>Americas</v>
      </c>
      <c r="D4325" t="str">
        <v>Software &amp; Tools</v>
      </c>
      <c r="E4325" t="str">
        <v>Marketing</v>
      </c>
      <c r="F4325">
        <v>1</v>
      </c>
      <c r="G4325" s="38">
        <v>-30028</v>
      </c>
    </row>
    <row r="4326" spans="2:7" x14ac:dyDescent="0.25">
      <c r="B4326">
        <v>20250531</v>
      </c>
      <c r="C4326" t="str">
        <v>Americas</v>
      </c>
      <c r="D4326" t="str">
        <v>Software &amp; Tools</v>
      </c>
      <c r="E4326" t="str">
        <v>Research &amp; Development</v>
      </c>
      <c r="F4326">
        <v>1</v>
      </c>
      <c r="G4326" s="38">
        <v>-43098</v>
      </c>
    </row>
    <row r="4327" spans="2:7" x14ac:dyDescent="0.25">
      <c r="B4327">
        <v>20250531</v>
      </c>
      <c r="C4327" t="str">
        <v>Americas</v>
      </c>
      <c r="D4327" t="str">
        <v>Software &amp; Tools</v>
      </c>
      <c r="E4327" t="str">
        <v>Finance</v>
      </c>
      <c r="F4327">
        <v>1</v>
      </c>
      <c r="G4327" s="38">
        <v>-23165</v>
      </c>
    </row>
    <row r="4328" spans="2:7" x14ac:dyDescent="0.25">
      <c r="B4328">
        <v>20250531</v>
      </c>
      <c r="C4328" t="str">
        <v>Americas</v>
      </c>
      <c r="D4328" t="str">
        <v>Software &amp; Tools</v>
      </c>
      <c r="E4328" t="str">
        <v>Operations</v>
      </c>
      <c r="F4328">
        <v>1</v>
      </c>
      <c r="G4328" s="38">
        <v>-23610</v>
      </c>
    </row>
    <row r="4329" spans="2:7" x14ac:dyDescent="0.25">
      <c r="B4329">
        <v>20250531</v>
      </c>
      <c r="C4329" t="str">
        <v>EMEA</v>
      </c>
      <c r="D4329" t="str">
        <v>Software &amp; Tools</v>
      </c>
      <c r="E4329" t="str">
        <v>Sales</v>
      </c>
      <c r="F4329">
        <v>1</v>
      </c>
      <c r="G4329" s="38">
        <v>-21029</v>
      </c>
    </row>
    <row r="4330" spans="2:7" x14ac:dyDescent="0.25">
      <c r="B4330">
        <v>20250531</v>
      </c>
      <c r="C4330" t="str">
        <v>EMEA</v>
      </c>
      <c r="D4330" t="str">
        <v>Software &amp; Tools</v>
      </c>
      <c r="E4330" t="str">
        <v>Marketing</v>
      </c>
      <c r="F4330">
        <v>1</v>
      </c>
      <c r="G4330" s="38">
        <v>-21101</v>
      </c>
    </row>
    <row r="4331" spans="2:7" x14ac:dyDescent="0.25">
      <c r="B4331">
        <v>20250531</v>
      </c>
      <c r="C4331" t="str">
        <v>EMEA</v>
      </c>
      <c r="D4331" t="str">
        <v>Software &amp; Tools</v>
      </c>
      <c r="E4331" t="str">
        <v>Research &amp; Development</v>
      </c>
      <c r="F4331">
        <v>1</v>
      </c>
      <c r="G4331" s="38">
        <v>-30559</v>
      </c>
    </row>
    <row r="4332" spans="2:7" x14ac:dyDescent="0.25">
      <c r="B4332">
        <v>20250531</v>
      </c>
      <c r="C4332" t="str">
        <v>EMEA</v>
      </c>
      <c r="D4332" t="str">
        <v>Software &amp; Tools</v>
      </c>
      <c r="E4332" t="str">
        <v>Finance</v>
      </c>
      <c r="F4332">
        <v>1</v>
      </c>
      <c r="G4332" s="38">
        <v>-16203</v>
      </c>
    </row>
    <row r="4333" spans="2:7" x14ac:dyDescent="0.25">
      <c r="B4333">
        <v>20250531</v>
      </c>
      <c r="C4333" t="str">
        <v>EMEA</v>
      </c>
      <c r="D4333" t="str">
        <v>Software &amp; Tools</v>
      </c>
      <c r="E4333" t="str">
        <v>Operations</v>
      </c>
      <c r="F4333">
        <v>1</v>
      </c>
      <c r="G4333" s="38">
        <v>-16878</v>
      </c>
    </row>
    <row r="4334" spans="2:7" x14ac:dyDescent="0.25">
      <c r="B4334">
        <v>20250531</v>
      </c>
      <c r="C4334" t="str">
        <v>APAC</v>
      </c>
      <c r="D4334" t="str">
        <v>Software &amp; Tools</v>
      </c>
      <c r="E4334" t="str">
        <v>Sales</v>
      </c>
      <c r="F4334">
        <v>1</v>
      </c>
      <c r="G4334" s="38">
        <v>-16101</v>
      </c>
    </row>
    <row r="4335" spans="2:7" x14ac:dyDescent="0.25">
      <c r="B4335">
        <v>20250531</v>
      </c>
      <c r="C4335" t="str">
        <v>APAC</v>
      </c>
      <c r="D4335" t="str">
        <v>Software &amp; Tools</v>
      </c>
      <c r="E4335" t="str">
        <v>Marketing</v>
      </c>
      <c r="F4335">
        <v>1</v>
      </c>
      <c r="G4335" s="38">
        <v>-15842</v>
      </c>
    </row>
    <row r="4336" spans="2:7" x14ac:dyDescent="0.25">
      <c r="B4336">
        <v>20250531</v>
      </c>
      <c r="C4336" t="str">
        <v>APAC</v>
      </c>
      <c r="D4336" t="str">
        <v>Software &amp; Tools</v>
      </c>
      <c r="E4336" t="str">
        <v>Research &amp; Development</v>
      </c>
      <c r="F4336">
        <v>1</v>
      </c>
      <c r="G4336" s="38">
        <v>-24362</v>
      </c>
    </row>
    <row r="4337" spans="2:7" x14ac:dyDescent="0.25">
      <c r="B4337">
        <v>20250531</v>
      </c>
      <c r="C4337" t="str">
        <v>APAC</v>
      </c>
      <c r="D4337" t="str">
        <v>Software &amp; Tools</v>
      </c>
      <c r="E4337" t="str">
        <v>Finance</v>
      </c>
      <c r="F4337">
        <v>1</v>
      </c>
      <c r="G4337" s="38">
        <v>-11778</v>
      </c>
    </row>
    <row r="4338" spans="2:7" x14ac:dyDescent="0.25">
      <c r="B4338">
        <v>20250531</v>
      </c>
      <c r="C4338" t="str">
        <v>APAC</v>
      </c>
      <c r="D4338" t="str">
        <v>Software &amp; Tools</v>
      </c>
      <c r="E4338" t="str">
        <v>Operations</v>
      </c>
      <c r="F4338">
        <v>1</v>
      </c>
      <c r="G4338" s="38">
        <v>-11995</v>
      </c>
    </row>
    <row r="4339" spans="2:7" x14ac:dyDescent="0.25">
      <c r="B4339">
        <v>20250531</v>
      </c>
      <c r="C4339" t="str">
        <v>Americas</v>
      </c>
      <c r="D4339" t="str">
        <v>Travel &amp; Entertainment</v>
      </c>
      <c r="E4339" t="str">
        <v>Sales</v>
      </c>
      <c r="F4339">
        <v>1</v>
      </c>
      <c r="G4339" s="38">
        <v>-39254</v>
      </c>
    </row>
    <row r="4340" spans="2:7" x14ac:dyDescent="0.25">
      <c r="B4340">
        <v>20250531</v>
      </c>
      <c r="C4340" t="str">
        <v>Americas</v>
      </c>
      <c r="D4340" t="str">
        <v>Travel &amp; Entertainment</v>
      </c>
      <c r="E4340" t="str">
        <v>Marketing</v>
      </c>
      <c r="F4340">
        <v>1</v>
      </c>
      <c r="G4340" s="38">
        <v>-18716</v>
      </c>
    </row>
    <row r="4341" spans="2:7" x14ac:dyDescent="0.25">
      <c r="B4341">
        <v>20250531</v>
      </c>
      <c r="C4341" t="str">
        <v>Americas</v>
      </c>
      <c r="D4341" t="str">
        <v>Travel &amp; Entertainment</v>
      </c>
      <c r="E4341" t="str">
        <v>Research &amp; Development</v>
      </c>
      <c r="F4341">
        <v>1</v>
      </c>
      <c r="G4341" s="38">
        <v>-9452</v>
      </c>
    </row>
    <row r="4342" spans="2:7" x14ac:dyDescent="0.25">
      <c r="B4342">
        <v>20250531</v>
      </c>
      <c r="C4342" t="str">
        <v>Americas</v>
      </c>
      <c r="D4342" t="str">
        <v>Travel &amp; Entertainment</v>
      </c>
      <c r="E4342" t="str">
        <v>Finance</v>
      </c>
      <c r="F4342">
        <v>1</v>
      </c>
      <c r="G4342" s="38">
        <v>-9378</v>
      </c>
    </row>
    <row r="4343" spans="2:7" x14ac:dyDescent="0.25">
      <c r="B4343">
        <v>20250531</v>
      </c>
      <c r="C4343" t="str">
        <v>Americas</v>
      </c>
      <c r="D4343" t="str">
        <v>Travel &amp; Entertainment</v>
      </c>
      <c r="E4343" t="str">
        <v>Operations</v>
      </c>
      <c r="F4343">
        <v>1</v>
      </c>
      <c r="G4343" s="38">
        <v>-20290</v>
      </c>
    </row>
    <row r="4344" spans="2:7" x14ac:dyDescent="0.25">
      <c r="B4344">
        <v>20250531</v>
      </c>
      <c r="C4344" t="str">
        <v>EMEA</v>
      </c>
      <c r="D4344" t="str">
        <v>Travel &amp; Entertainment</v>
      </c>
      <c r="E4344" t="str">
        <v>Sales</v>
      </c>
      <c r="F4344">
        <v>1</v>
      </c>
      <c r="G4344" s="38">
        <v>-26300</v>
      </c>
    </row>
    <row r="4345" spans="2:7" x14ac:dyDescent="0.25">
      <c r="B4345">
        <v>20250531</v>
      </c>
      <c r="C4345" t="str">
        <v>EMEA</v>
      </c>
      <c r="D4345" t="str">
        <v>Travel &amp; Entertainment</v>
      </c>
      <c r="E4345" t="str">
        <v>Marketing</v>
      </c>
      <c r="F4345">
        <v>1</v>
      </c>
      <c r="G4345" s="38">
        <v>-14033</v>
      </c>
    </row>
    <row r="4346" spans="2:7" x14ac:dyDescent="0.25">
      <c r="B4346">
        <v>20250531</v>
      </c>
      <c r="C4346" t="str">
        <v>EMEA</v>
      </c>
      <c r="D4346" t="str">
        <v>Travel &amp; Entertainment</v>
      </c>
      <c r="E4346" t="str">
        <v>Research &amp; Development</v>
      </c>
      <c r="F4346">
        <v>1</v>
      </c>
      <c r="G4346" s="38">
        <v>-6862</v>
      </c>
    </row>
    <row r="4347" spans="2:7" x14ac:dyDescent="0.25">
      <c r="B4347">
        <v>20250531</v>
      </c>
      <c r="C4347" t="str">
        <v>EMEA</v>
      </c>
      <c r="D4347" t="str">
        <v>Travel &amp; Entertainment</v>
      </c>
      <c r="E4347" t="str">
        <v>Finance</v>
      </c>
      <c r="F4347">
        <v>1</v>
      </c>
      <c r="G4347" s="38">
        <v>-7225</v>
      </c>
    </row>
    <row r="4348" spans="2:7" x14ac:dyDescent="0.25">
      <c r="B4348">
        <v>20250531</v>
      </c>
      <c r="C4348" t="str">
        <v>EMEA</v>
      </c>
      <c r="D4348" t="str">
        <v>Travel &amp; Entertainment</v>
      </c>
      <c r="E4348" t="str">
        <v>Operations</v>
      </c>
      <c r="F4348">
        <v>1</v>
      </c>
      <c r="G4348" s="38">
        <v>-14029</v>
      </c>
    </row>
    <row r="4349" spans="2:7" x14ac:dyDescent="0.25">
      <c r="B4349">
        <v>20250531</v>
      </c>
      <c r="C4349" t="str">
        <v>APAC</v>
      </c>
      <c r="D4349" t="str">
        <v>Travel &amp; Entertainment</v>
      </c>
      <c r="E4349" t="str">
        <v>Sales</v>
      </c>
      <c r="F4349">
        <v>1</v>
      </c>
      <c r="G4349" s="38">
        <v>-20312</v>
      </c>
    </row>
    <row r="4350" spans="2:7" x14ac:dyDescent="0.25">
      <c r="B4350">
        <v>20250531</v>
      </c>
      <c r="C4350" t="str">
        <v>APAC</v>
      </c>
      <c r="D4350" t="str">
        <v>Travel &amp; Entertainment</v>
      </c>
      <c r="E4350" t="str">
        <v>Marketing</v>
      </c>
      <c r="F4350">
        <v>1</v>
      </c>
      <c r="G4350" s="38">
        <v>-9524</v>
      </c>
    </row>
    <row r="4351" spans="2:7" x14ac:dyDescent="0.25">
      <c r="B4351">
        <v>20250531</v>
      </c>
      <c r="C4351" t="str">
        <v>APAC</v>
      </c>
      <c r="D4351" t="str">
        <v>Travel &amp; Entertainment</v>
      </c>
      <c r="E4351" t="str">
        <v>Research &amp; Development</v>
      </c>
      <c r="F4351">
        <v>1</v>
      </c>
      <c r="G4351" s="38">
        <v>-4896</v>
      </c>
    </row>
    <row r="4352" spans="2:7" x14ac:dyDescent="0.25">
      <c r="B4352">
        <v>20250531</v>
      </c>
      <c r="C4352" t="str">
        <v>APAC</v>
      </c>
      <c r="D4352" t="str">
        <v>Travel &amp; Entertainment</v>
      </c>
      <c r="E4352" t="str">
        <v>Finance</v>
      </c>
      <c r="F4352">
        <v>1</v>
      </c>
      <c r="G4352" s="38">
        <v>-5311</v>
      </c>
    </row>
    <row r="4353" spans="2:7" x14ac:dyDescent="0.25">
      <c r="B4353">
        <v>20250531</v>
      </c>
      <c r="C4353" t="str">
        <v>APAC</v>
      </c>
      <c r="D4353" t="str">
        <v>Travel &amp; Entertainment</v>
      </c>
      <c r="E4353" t="str">
        <v>Operations</v>
      </c>
      <c r="F4353">
        <v>1</v>
      </c>
      <c r="G4353" s="38">
        <v>-10284</v>
      </c>
    </row>
    <row r="4354" spans="2:7" x14ac:dyDescent="0.25">
      <c r="B4354">
        <v>20250531</v>
      </c>
      <c r="C4354" t="str">
        <v>Americas</v>
      </c>
      <c r="D4354" t="str">
        <v>Other Operating Expenses</v>
      </c>
      <c r="E4354" t="str">
        <v>Sales</v>
      </c>
      <c r="F4354">
        <v>1</v>
      </c>
      <c r="G4354" s="38">
        <v>-24584</v>
      </c>
    </row>
    <row r="4355" spans="2:7" x14ac:dyDescent="0.25">
      <c r="B4355">
        <v>20250531</v>
      </c>
      <c r="C4355" t="str">
        <v>Americas</v>
      </c>
      <c r="D4355" t="str">
        <v>Other Operating Expenses</v>
      </c>
      <c r="E4355" t="str">
        <v>Marketing</v>
      </c>
      <c r="F4355">
        <v>1</v>
      </c>
      <c r="G4355" s="38">
        <v>-25300</v>
      </c>
    </row>
    <row r="4356" spans="2:7" x14ac:dyDescent="0.25">
      <c r="B4356">
        <v>20250531</v>
      </c>
      <c r="C4356" t="str">
        <v>Americas</v>
      </c>
      <c r="D4356" t="str">
        <v>Other Operating Expenses</v>
      </c>
      <c r="E4356" t="str">
        <v>Research &amp; Development</v>
      </c>
      <c r="F4356">
        <v>1</v>
      </c>
      <c r="G4356" s="38">
        <v>-25459</v>
      </c>
    </row>
    <row r="4357" spans="2:7" x14ac:dyDescent="0.25">
      <c r="B4357">
        <v>20250531</v>
      </c>
      <c r="C4357" t="str">
        <v>Americas</v>
      </c>
      <c r="D4357" t="str">
        <v>Other Operating Expenses</v>
      </c>
      <c r="E4357" t="str">
        <v>Finance</v>
      </c>
      <c r="F4357">
        <v>1</v>
      </c>
      <c r="G4357" s="38">
        <v>-23255</v>
      </c>
    </row>
    <row r="4358" spans="2:7" x14ac:dyDescent="0.25">
      <c r="B4358">
        <v>20250531</v>
      </c>
      <c r="C4358" t="str">
        <v>Americas</v>
      </c>
      <c r="D4358" t="str">
        <v>Other Operating Expenses</v>
      </c>
      <c r="E4358" t="str">
        <v>Operations</v>
      </c>
      <c r="F4358">
        <v>1</v>
      </c>
      <c r="G4358" s="38">
        <v>-25898</v>
      </c>
    </row>
    <row r="4359" spans="2:7" x14ac:dyDescent="0.25">
      <c r="B4359">
        <v>20250531</v>
      </c>
      <c r="C4359" t="str">
        <v>EMEA</v>
      </c>
      <c r="D4359" t="str">
        <v>Other Operating Expenses</v>
      </c>
      <c r="E4359" t="str">
        <v>Sales</v>
      </c>
      <c r="F4359">
        <v>1</v>
      </c>
      <c r="G4359" s="38">
        <v>-17726</v>
      </c>
    </row>
    <row r="4360" spans="2:7" x14ac:dyDescent="0.25">
      <c r="B4360">
        <v>20250531</v>
      </c>
      <c r="C4360" t="str">
        <v>EMEA</v>
      </c>
      <c r="D4360" t="str">
        <v>Other Operating Expenses</v>
      </c>
      <c r="E4360" t="str">
        <v>Marketing</v>
      </c>
      <c r="F4360">
        <v>1</v>
      </c>
      <c r="G4360" s="38">
        <v>-17324</v>
      </c>
    </row>
    <row r="4361" spans="2:7" x14ac:dyDescent="0.25">
      <c r="B4361">
        <v>20250531</v>
      </c>
      <c r="C4361" t="str">
        <v>EMEA</v>
      </c>
      <c r="D4361" t="str">
        <v>Other Operating Expenses</v>
      </c>
      <c r="E4361" t="str">
        <v>Research &amp; Development</v>
      </c>
      <c r="F4361">
        <v>1</v>
      </c>
      <c r="G4361" s="38">
        <v>-17805</v>
      </c>
    </row>
    <row r="4362" spans="2:7" x14ac:dyDescent="0.25">
      <c r="B4362">
        <v>20250531</v>
      </c>
      <c r="C4362" t="str">
        <v>EMEA</v>
      </c>
      <c r="D4362" t="str">
        <v>Other Operating Expenses</v>
      </c>
      <c r="E4362" t="str">
        <v>Finance</v>
      </c>
      <c r="F4362">
        <v>1</v>
      </c>
      <c r="G4362" s="38">
        <v>-17103</v>
      </c>
    </row>
    <row r="4363" spans="2:7" x14ac:dyDescent="0.25">
      <c r="B4363">
        <v>20250531</v>
      </c>
      <c r="C4363" t="str">
        <v>EMEA</v>
      </c>
      <c r="D4363" t="str">
        <v>Other Operating Expenses</v>
      </c>
      <c r="E4363" t="str">
        <v>Operations</v>
      </c>
      <c r="F4363">
        <v>1</v>
      </c>
      <c r="G4363" s="38">
        <v>-18219</v>
      </c>
    </row>
    <row r="4364" spans="2:7" x14ac:dyDescent="0.25">
      <c r="B4364">
        <v>20250531</v>
      </c>
      <c r="C4364" t="str">
        <v>APAC</v>
      </c>
      <c r="D4364" t="str">
        <v>Other Operating Expenses</v>
      </c>
      <c r="E4364" t="str">
        <v>Sales</v>
      </c>
      <c r="F4364">
        <v>1</v>
      </c>
      <c r="G4364" s="38">
        <v>-12948</v>
      </c>
    </row>
    <row r="4365" spans="2:7" x14ac:dyDescent="0.25">
      <c r="B4365">
        <v>20250531</v>
      </c>
      <c r="C4365" t="str">
        <v>APAC</v>
      </c>
      <c r="D4365" t="str">
        <v>Other Operating Expenses</v>
      </c>
      <c r="E4365" t="str">
        <v>Marketing</v>
      </c>
      <c r="F4365">
        <v>1</v>
      </c>
      <c r="G4365" s="38">
        <v>-12737</v>
      </c>
    </row>
    <row r="4366" spans="2:7" x14ac:dyDescent="0.25">
      <c r="B4366">
        <v>20250531</v>
      </c>
      <c r="C4366" t="str">
        <v>APAC</v>
      </c>
      <c r="D4366" t="str">
        <v>Other Operating Expenses</v>
      </c>
      <c r="E4366" t="str">
        <v>Research &amp; Development</v>
      </c>
      <c r="F4366">
        <v>1</v>
      </c>
      <c r="G4366" s="38">
        <v>-12048</v>
      </c>
    </row>
    <row r="4367" spans="2:7" x14ac:dyDescent="0.25">
      <c r="B4367">
        <v>20250531</v>
      </c>
      <c r="C4367" t="str">
        <v>APAC</v>
      </c>
      <c r="D4367" t="str">
        <v>Other Operating Expenses</v>
      </c>
      <c r="E4367" t="str">
        <v>Finance</v>
      </c>
      <c r="F4367">
        <v>1</v>
      </c>
      <c r="G4367" s="38">
        <v>-13227</v>
      </c>
    </row>
    <row r="4368" spans="2:7" x14ac:dyDescent="0.25">
      <c r="B4368">
        <v>20250531</v>
      </c>
      <c r="C4368" t="str">
        <v>APAC</v>
      </c>
      <c r="D4368" t="str">
        <v>Other Operating Expenses</v>
      </c>
      <c r="E4368" t="str">
        <v>Operations</v>
      </c>
      <c r="F4368">
        <v>1</v>
      </c>
      <c r="G4368" s="38">
        <v>-12425</v>
      </c>
    </row>
    <row r="4369" spans="2:7" x14ac:dyDescent="0.25">
      <c r="B4369">
        <v>20250630</v>
      </c>
      <c r="C4369" t="str">
        <v>Americas</v>
      </c>
      <c r="D4369" t="str">
        <v>Product Revenue</v>
      </c>
      <c r="E4369" t="str">
        <v>Sales</v>
      </c>
      <c r="F4369">
        <v>1</v>
      </c>
      <c r="G4369" s="38">
        <v>947303</v>
      </c>
    </row>
    <row r="4370" spans="2:7" x14ac:dyDescent="0.25">
      <c r="B4370">
        <v>20250630</v>
      </c>
      <c r="C4370" t="str">
        <v>Americas</v>
      </c>
      <c r="D4370" t="str">
        <v>Product Revenue</v>
      </c>
      <c r="E4370" t="str">
        <v>Marketing</v>
      </c>
      <c r="F4370">
        <v>1</v>
      </c>
      <c r="G4370" s="38">
        <v>142440</v>
      </c>
    </row>
    <row r="4371" spans="2:7" x14ac:dyDescent="0.25">
      <c r="B4371">
        <v>20250630</v>
      </c>
      <c r="C4371" t="str">
        <v>Americas</v>
      </c>
      <c r="D4371" t="str">
        <v>Product Revenue</v>
      </c>
      <c r="E4371" t="str">
        <v>Operations</v>
      </c>
      <c r="F4371">
        <v>1</v>
      </c>
      <c r="G4371" s="38">
        <v>431045</v>
      </c>
    </row>
    <row r="4372" spans="2:7" x14ac:dyDescent="0.25">
      <c r="B4372">
        <v>20250630</v>
      </c>
      <c r="C4372" t="str">
        <v>EMEA</v>
      </c>
      <c r="D4372" t="str">
        <v>Product Revenue</v>
      </c>
      <c r="E4372" t="str">
        <v>Sales</v>
      </c>
      <c r="F4372">
        <v>1</v>
      </c>
      <c r="G4372" s="38">
        <v>615265</v>
      </c>
    </row>
    <row r="4373" spans="2:7" x14ac:dyDescent="0.25">
      <c r="B4373">
        <v>20250630</v>
      </c>
      <c r="C4373" t="str">
        <v>EMEA</v>
      </c>
      <c r="D4373" t="str">
        <v>Product Revenue</v>
      </c>
      <c r="E4373" t="str">
        <v>Marketing</v>
      </c>
      <c r="F4373">
        <v>1</v>
      </c>
      <c r="G4373" s="38">
        <v>102694</v>
      </c>
    </row>
    <row r="4374" spans="2:7" x14ac:dyDescent="0.25">
      <c r="B4374">
        <v>20250630</v>
      </c>
      <c r="C4374" t="str">
        <v>EMEA</v>
      </c>
      <c r="D4374" t="str">
        <v>Product Revenue</v>
      </c>
      <c r="E4374" t="str">
        <v>Operations</v>
      </c>
      <c r="F4374">
        <v>1</v>
      </c>
      <c r="G4374" s="38">
        <v>314167</v>
      </c>
    </row>
    <row r="4375" spans="2:7" x14ac:dyDescent="0.25">
      <c r="B4375">
        <v>20250630</v>
      </c>
      <c r="C4375" t="str">
        <v>APAC</v>
      </c>
      <c r="D4375" t="str">
        <v>Product Revenue</v>
      </c>
      <c r="E4375" t="str">
        <v>Sales</v>
      </c>
      <c r="F4375">
        <v>1</v>
      </c>
      <c r="G4375" s="38">
        <v>473026</v>
      </c>
    </row>
    <row r="4376" spans="2:7" x14ac:dyDescent="0.25">
      <c r="B4376">
        <v>20250630</v>
      </c>
      <c r="C4376" t="str">
        <v>APAC</v>
      </c>
      <c r="D4376" t="str">
        <v>Product Revenue</v>
      </c>
      <c r="E4376" t="str">
        <v>Marketing</v>
      </c>
      <c r="F4376">
        <v>1</v>
      </c>
      <c r="G4376" s="38">
        <v>75485</v>
      </c>
    </row>
    <row r="4377" spans="2:7" x14ac:dyDescent="0.25">
      <c r="B4377">
        <v>20250630</v>
      </c>
      <c r="C4377" t="str">
        <v>APAC</v>
      </c>
      <c r="D4377" t="str">
        <v>Product Revenue</v>
      </c>
      <c r="E4377" t="str">
        <v>Operations</v>
      </c>
      <c r="F4377">
        <v>1</v>
      </c>
      <c r="G4377" s="38">
        <v>242924</v>
      </c>
    </row>
    <row r="4378" spans="2:7" x14ac:dyDescent="0.25">
      <c r="B4378">
        <v>20250630</v>
      </c>
      <c r="C4378" t="str">
        <v>Americas</v>
      </c>
      <c r="D4378" t="str">
        <v>Services Revenue</v>
      </c>
      <c r="E4378" t="str">
        <v>Sales</v>
      </c>
      <c r="F4378">
        <v>1</v>
      </c>
      <c r="G4378" s="38">
        <v>393997</v>
      </c>
    </row>
    <row r="4379" spans="2:7" x14ac:dyDescent="0.25">
      <c r="B4379">
        <v>20250630</v>
      </c>
      <c r="C4379" t="str">
        <v>Americas</v>
      </c>
      <c r="D4379" t="str">
        <v>Services Revenue</v>
      </c>
      <c r="E4379" t="str">
        <v>Marketing</v>
      </c>
      <c r="F4379">
        <v>1</v>
      </c>
      <c r="G4379" s="38">
        <v>117536</v>
      </c>
    </row>
    <row r="4380" spans="2:7" x14ac:dyDescent="0.25">
      <c r="B4380">
        <v>20250630</v>
      </c>
      <c r="C4380" t="str">
        <v>Americas</v>
      </c>
      <c r="D4380" t="str">
        <v>Services Revenue</v>
      </c>
      <c r="E4380" t="str">
        <v>Operations</v>
      </c>
      <c r="F4380">
        <v>1</v>
      </c>
      <c r="G4380" s="38">
        <v>255438</v>
      </c>
    </row>
    <row r="4381" spans="2:7" x14ac:dyDescent="0.25">
      <c r="B4381">
        <v>20250630</v>
      </c>
      <c r="C4381" t="str">
        <v>EMEA</v>
      </c>
      <c r="D4381" t="str">
        <v>Services Revenue</v>
      </c>
      <c r="E4381" t="str">
        <v>Sales</v>
      </c>
      <c r="F4381">
        <v>1</v>
      </c>
      <c r="G4381" s="38">
        <v>271834</v>
      </c>
    </row>
    <row r="4382" spans="2:7" x14ac:dyDescent="0.25">
      <c r="B4382">
        <v>20250630</v>
      </c>
      <c r="C4382" t="str">
        <v>EMEA</v>
      </c>
      <c r="D4382" t="str">
        <v>Services Revenue</v>
      </c>
      <c r="E4382" t="str">
        <v>Marketing</v>
      </c>
      <c r="F4382">
        <v>1</v>
      </c>
      <c r="G4382" s="38">
        <v>80739</v>
      </c>
    </row>
    <row r="4383" spans="2:7" x14ac:dyDescent="0.25">
      <c r="B4383">
        <v>20250630</v>
      </c>
      <c r="C4383" t="str">
        <v>EMEA</v>
      </c>
      <c r="D4383" t="str">
        <v>Services Revenue</v>
      </c>
      <c r="E4383" t="str">
        <v>Operations</v>
      </c>
      <c r="F4383">
        <v>1</v>
      </c>
      <c r="G4383" s="38">
        <v>178827</v>
      </c>
    </row>
    <row r="4384" spans="2:7" x14ac:dyDescent="0.25">
      <c r="B4384">
        <v>20250630</v>
      </c>
      <c r="C4384" t="str">
        <v>APAC</v>
      </c>
      <c r="D4384" t="str">
        <v>Services Revenue</v>
      </c>
      <c r="E4384" t="str">
        <v>Sales</v>
      </c>
      <c r="F4384">
        <v>1</v>
      </c>
      <c r="G4384" s="38">
        <v>187715</v>
      </c>
    </row>
    <row r="4385" spans="2:7" x14ac:dyDescent="0.25">
      <c r="B4385">
        <v>20250630</v>
      </c>
      <c r="C4385" t="str">
        <v>APAC</v>
      </c>
      <c r="D4385" t="str">
        <v>Services Revenue</v>
      </c>
      <c r="E4385" t="str">
        <v>Marketing</v>
      </c>
      <c r="F4385">
        <v>1</v>
      </c>
      <c r="G4385" s="38">
        <v>57911</v>
      </c>
    </row>
    <row r="4386" spans="2:7" x14ac:dyDescent="0.25">
      <c r="B4386">
        <v>20250630</v>
      </c>
      <c r="C4386" t="str">
        <v>APAC</v>
      </c>
      <c r="D4386" t="str">
        <v>Services Revenue</v>
      </c>
      <c r="E4386" t="str">
        <v>Operations</v>
      </c>
      <c r="F4386">
        <v>1</v>
      </c>
      <c r="G4386" s="38">
        <v>134627</v>
      </c>
    </row>
    <row r="4387" spans="2:7" x14ac:dyDescent="0.25">
      <c r="B4387">
        <v>20250630</v>
      </c>
      <c r="C4387" t="str">
        <v>Americas</v>
      </c>
      <c r="D4387" t="str">
        <v>Cost of Goods Sold</v>
      </c>
      <c r="E4387" t="str">
        <v>Sales</v>
      </c>
      <c r="F4387">
        <v>1</v>
      </c>
      <c r="G4387" s="38">
        <v>-113193</v>
      </c>
    </row>
    <row r="4388" spans="2:7" x14ac:dyDescent="0.25">
      <c r="B4388">
        <v>20250630</v>
      </c>
      <c r="C4388" t="str">
        <v>Americas</v>
      </c>
      <c r="D4388" t="str">
        <v>Cost of Goods Sold</v>
      </c>
      <c r="E4388" t="str">
        <v>Operations</v>
      </c>
      <c r="F4388">
        <v>1</v>
      </c>
      <c r="G4388" s="38">
        <v>-1117144</v>
      </c>
    </row>
    <row r="4389" spans="2:7" x14ac:dyDescent="0.25">
      <c r="B4389">
        <v>20250630</v>
      </c>
      <c r="C4389" t="str">
        <v>EMEA</v>
      </c>
      <c r="D4389" t="str">
        <v>Cost of Goods Sold</v>
      </c>
      <c r="E4389" t="str">
        <v>Sales</v>
      </c>
      <c r="F4389">
        <v>1</v>
      </c>
      <c r="G4389" s="38">
        <v>-80347</v>
      </c>
    </row>
    <row r="4390" spans="2:7" x14ac:dyDescent="0.25">
      <c r="B4390">
        <v>20250630</v>
      </c>
      <c r="C4390" t="str">
        <v>EMEA</v>
      </c>
      <c r="D4390" t="str">
        <v>Cost of Goods Sold</v>
      </c>
      <c r="E4390" t="str">
        <v>Operations</v>
      </c>
      <c r="F4390">
        <v>1</v>
      </c>
      <c r="G4390" s="38">
        <v>-768804</v>
      </c>
    </row>
    <row r="4391" spans="2:7" x14ac:dyDescent="0.25">
      <c r="B4391">
        <v>20250630</v>
      </c>
      <c r="C4391" t="str">
        <v>APAC</v>
      </c>
      <c r="D4391" t="str">
        <v>Cost of Goods Sold</v>
      </c>
      <c r="E4391" t="str">
        <v>Sales</v>
      </c>
      <c r="F4391">
        <v>1</v>
      </c>
      <c r="G4391" s="38">
        <v>-61845</v>
      </c>
    </row>
    <row r="4392" spans="2:7" x14ac:dyDescent="0.25">
      <c r="B4392">
        <v>20250630</v>
      </c>
      <c r="C4392" t="str">
        <v>APAC</v>
      </c>
      <c r="D4392" t="str">
        <v>Cost of Goods Sold</v>
      </c>
      <c r="E4392" t="str">
        <v>Operations</v>
      </c>
      <c r="F4392">
        <v>1</v>
      </c>
      <c r="G4392" s="38">
        <v>-549091</v>
      </c>
    </row>
    <row r="4393" spans="2:7" x14ac:dyDescent="0.25">
      <c r="B4393">
        <v>20250630</v>
      </c>
      <c r="C4393" t="str">
        <v>Americas</v>
      </c>
      <c r="D4393" t="str">
        <v>Salaries &amp; Wages</v>
      </c>
      <c r="E4393" t="str">
        <v>Sales</v>
      </c>
      <c r="F4393">
        <v>1</v>
      </c>
      <c r="G4393" s="38">
        <v>-317394</v>
      </c>
    </row>
    <row r="4394" spans="2:7" x14ac:dyDescent="0.25">
      <c r="B4394">
        <v>20250630</v>
      </c>
      <c r="C4394" t="str">
        <v>Americas</v>
      </c>
      <c r="D4394" t="str">
        <v>Salaries &amp; Wages</v>
      </c>
      <c r="E4394" t="str">
        <v>Marketing</v>
      </c>
      <c r="F4394">
        <v>1</v>
      </c>
      <c r="G4394" s="38">
        <v>-153595</v>
      </c>
    </row>
    <row r="4395" spans="2:7" x14ac:dyDescent="0.25">
      <c r="B4395">
        <v>20250630</v>
      </c>
      <c r="C4395" t="str">
        <v>Americas</v>
      </c>
      <c r="D4395" t="str">
        <v>Salaries &amp; Wages</v>
      </c>
      <c r="E4395" t="str">
        <v>Research &amp; Development</v>
      </c>
      <c r="F4395">
        <v>1</v>
      </c>
      <c r="G4395" s="38">
        <v>-263968</v>
      </c>
    </row>
    <row r="4396" spans="2:7" x14ac:dyDescent="0.25">
      <c r="B4396">
        <v>20250630</v>
      </c>
      <c r="C4396" t="str">
        <v>Americas</v>
      </c>
      <c r="D4396" t="str">
        <v>Salaries &amp; Wages</v>
      </c>
      <c r="E4396" t="str">
        <v>Finance</v>
      </c>
      <c r="F4396">
        <v>1</v>
      </c>
      <c r="G4396" s="38">
        <v>-95870</v>
      </c>
    </row>
    <row r="4397" spans="2:7" x14ac:dyDescent="0.25">
      <c r="B4397">
        <v>20250630</v>
      </c>
      <c r="C4397" t="str">
        <v>Americas</v>
      </c>
      <c r="D4397" t="str">
        <v>Salaries &amp; Wages</v>
      </c>
      <c r="E4397" t="str">
        <v>Operations</v>
      </c>
      <c r="F4397">
        <v>1</v>
      </c>
      <c r="G4397" s="38">
        <v>-192156</v>
      </c>
    </row>
    <row r="4398" spans="2:7" x14ac:dyDescent="0.25">
      <c r="B4398">
        <v>20250630</v>
      </c>
      <c r="C4398" t="str">
        <v>EMEA</v>
      </c>
      <c r="D4398" t="str">
        <v>Salaries &amp; Wages</v>
      </c>
      <c r="E4398" t="str">
        <v>Sales</v>
      </c>
      <c r="F4398">
        <v>1</v>
      </c>
      <c r="G4398" s="38">
        <v>-220471</v>
      </c>
    </row>
    <row r="4399" spans="2:7" x14ac:dyDescent="0.25">
      <c r="B4399">
        <v>20250630</v>
      </c>
      <c r="C4399" t="str">
        <v>EMEA</v>
      </c>
      <c r="D4399" t="str">
        <v>Salaries &amp; Wages</v>
      </c>
      <c r="E4399" t="str">
        <v>Marketing</v>
      </c>
      <c r="F4399">
        <v>1</v>
      </c>
      <c r="G4399" s="38">
        <v>-109394</v>
      </c>
    </row>
    <row r="4400" spans="2:7" x14ac:dyDescent="0.25">
      <c r="B4400">
        <v>20250630</v>
      </c>
      <c r="C4400" t="str">
        <v>EMEA</v>
      </c>
      <c r="D4400" t="str">
        <v>Salaries &amp; Wages</v>
      </c>
      <c r="E4400" t="str">
        <v>Research &amp; Development</v>
      </c>
      <c r="F4400">
        <v>1</v>
      </c>
      <c r="G4400" s="38">
        <v>-183936</v>
      </c>
    </row>
    <row r="4401" spans="2:7" x14ac:dyDescent="0.25">
      <c r="B4401">
        <v>20250630</v>
      </c>
      <c r="C4401" t="str">
        <v>EMEA</v>
      </c>
      <c r="D4401" t="str">
        <v>Salaries &amp; Wages</v>
      </c>
      <c r="E4401" t="str">
        <v>Finance</v>
      </c>
      <c r="F4401">
        <v>1</v>
      </c>
      <c r="G4401" s="38">
        <v>-74579</v>
      </c>
    </row>
    <row r="4402" spans="2:7" x14ac:dyDescent="0.25">
      <c r="B4402">
        <v>20250630</v>
      </c>
      <c r="C4402" t="str">
        <v>EMEA</v>
      </c>
      <c r="D4402" t="str">
        <v>Salaries &amp; Wages</v>
      </c>
      <c r="E4402" t="str">
        <v>Operations</v>
      </c>
      <c r="F4402">
        <v>1</v>
      </c>
      <c r="G4402" s="38">
        <v>-143081</v>
      </c>
    </row>
    <row r="4403" spans="2:7" x14ac:dyDescent="0.25">
      <c r="B4403">
        <v>20250630</v>
      </c>
      <c r="C4403" t="str">
        <v>APAC</v>
      </c>
      <c r="D4403" t="str">
        <v>Salaries &amp; Wages</v>
      </c>
      <c r="E4403" t="str">
        <v>Sales</v>
      </c>
      <c r="F4403">
        <v>1</v>
      </c>
      <c r="G4403" s="38">
        <v>-158418</v>
      </c>
    </row>
    <row r="4404" spans="2:7" x14ac:dyDescent="0.25">
      <c r="B4404">
        <v>20250630</v>
      </c>
      <c r="C4404" t="str">
        <v>APAC</v>
      </c>
      <c r="D4404" t="str">
        <v>Salaries &amp; Wages</v>
      </c>
      <c r="E4404" t="str">
        <v>Marketing</v>
      </c>
      <c r="F4404">
        <v>1</v>
      </c>
      <c r="G4404" s="38">
        <v>-77891</v>
      </c>
    </row>
    <row r="4405" spans="2:7" x14ac:dyDescent="0.25">
      <c r="B4405">
        <v>20250630</v>
      </c>
      <c r="C4405" t="str">
        <v>APAC</v>
      </c>
      <c r="D4405" t="str">
        <v>Salaries &amp; Wages</v>
      </c>
      <c r="E4405" t="str">
        <v>Research &amp; Development</v>
      </c>
      <c r="F4405">
        <v>1</v>
      </c>
      <c r="G4405" s="38">
        <v>-131830</v>
      </c>
    </row>
    <row r="4406" spans="2:7" x14ac:dyDescent="0.25">
      <c r="B4406">
        <v>20250630</v>
      </c>
      <c r="C4406" t="str">
        <v>APAC</v>
      </c>
      <c r="D4406" t="str">
        <v>Salaries &amp; Wages</v>
      </c>
      <c r="E4406" t="str">
        <v>Finance</v>
      </c>
      <c r="F4406">
        <v>1</v>
      </c>
      <c r="G4406" s="38">
        <v>-50629</v>
      </c>
    </row>
    <row r="4407" spans="2:7" x14ac:dyDescent="0.25">
      <c r="B4407">
        <v>20250630</v>
      </c>
      <c r="C4407" t="str">
        <v>APAC</v>
      </c>
      <c r="D4407" t="str">
        <v>Salaries &amp; Wages</v>
      </c>
      <c r="E4407" t="str">
        <v>Operations</v>
      </c>
      <c r="F4407">
        <v>1</v>
      </c>
      <c r="G4407" s="38">
        <v>-109572</v>
      </c>
    </row>
    <row r="4408" spans="2:7" x14ac:dyDescent="0.25">
      <c r="B4408">
        <v>20250630</v>
      </c>
      <c r="C4408" t="str">
        <v>Americas</v>
      </c>
      <c r="D4408" t="str">
        <v>Marketing &amp; Advertising</v>
      </c>
      <c r="E4408" t="str">
        <v>Sales</v>
      </c>
      <c r="F4408">
        <v>1</v>
      </c>
      <c r="G4408" s="38">
        <v>-29207</v>
      </c>
    </row>
    <row r="4409" spans="2:7" x14ac:dyDescent="0.25">
      <c r="B4409">
        <v>20250630</v>
      </c>
      <c r="C4409" t="str">
        <v>Americas</v>
      </c>
      <c r="D4409" t="str">
        <v>Marketing &amp; Advertising</v>
      </c>
      <c r="E4409" t="str">
        <v>Marketing</v>
      </c>
      <c r="F4409">
        <v>1</v>
      </c>
      <c r="G4409" s="38">
        <v>-242695</v>
      </c>
    </row>
    <row r="4410" spans="2:7" x14ac:dyDescent="0.25">
      <c r="B4410">
        <v>20250630</v>
      </c>
      <c r="C4410" t="str">
        <v>Americas</v>
      </c>
      <c r="D4410" t="str">
        <v>Marketing &amp; Advertising</v>
      </c>
      <c r="E4410" t="str">
        <v>Operations</v>
      </c>
      <c r="F4410">
        <v>1</v>
      </c>
      <c r="G4410" s="38">
        <v>-29917</v>
      </c>
    </row>
    <row r="4411" spans="2:7" x14ac:dyDescent="0.25">
      <c r="B4411">
        <v>20250630</v>
      </c>
      <c r="C4411" t="str">
        <v>EMEA</v>
      </c>
      <c r="D4411" t="str">
        <v>Marketing &amp; Advertising</v>
      </c>
      <c r="E4411" t="str">
        <v>Sales</v>
      </c>
      <c r="F4411">
        <v>1</v>
      </c>
      <c r="G4411" s="38">
        <v>-20306</v>
      </c>
    </row>
    <row r="4412" spans="2:7" x14ac:dyDescent="0.25">
      <c r="B4412">
        <v>20250630</v>
      </c>
      <c r="C4412" t="str">
        <v>EMEA</v>
      </c>
      <c r="D4412" t="str">
        <v>Marketing &amp; Advertising</v>
      </c>
      <c r="E4412" t="str">
        <v>Marketing</v>
      </c>
      <c r="F4412">
        <v>1</v>
      </c>
      <c r="G4412" s="38">
        <v>-157964</v>
      </c>
    </row>
    <row r="4413" spans="2:7" x14ac:dyDescent="0.25">
      <c r="B4413">
        <v>20250630</v>
      </c>
      <c r="C4413" t="str">
        <v>EMEA</v>
      </c>
      <c r="D4413" t="str">
        <v>Marketing &amp; Advertising</v>
      </c>
      <c r="E4413" t="str">
        <v>Operations</v>
      </c>
      <c r="F4413">
        <v>1</v>
      </c>
      <c r="G4413" s="38">
        <v>-19713</v>
      </c>
    </row>
    <row r="4414" spans="2:7" x14ac:dyDescent="0.25">
      <c r="B4414">
        <v>20250630</v>
      </c>
      <c r="C4414" t="str">
        <v>APAC</v>
      </c>
      <c r="D4414" t="str">
        <v>Marketing &amp; Advertising</v>
      </c>
      <c r="E4414" t="str">
        <v>Sales</v>
      </c>
      <c r="F4414">
        <v>1</v>
      </c>
      <c r="G4414" s="38">
        <v>-14850</v>
      </c>
    </row>
    <row r="4415" spans="2:7" x14ac:dyDescent="0.25">
      <c r="B4415">
        <v>20250630</v>
      </c>
      <c r="C4415" t="str">
        <v>APAC</v>
      </c>
      <c r="D4415" t="str">
        <v>Marketing &amp; Advertising</v>
      </c>
      <c r="E4415" t="str">
        <v>Marketing</v>
      </c>
      <c r="F4415">
        <v>1</v>
      </c>
      <c r="G4415" s="38">
        <v>-119443</v>
      </c>
    </row>
    <row r="4416" spans="2:7" x14ac:dyDescent="0.25">
      <c r="B4416">
        <v>20250630</v>
      </c>
      <c r="C4416" t="str">
        <v>APAC</v>
      </c>
      <c r="D4416" t="str">
        <v>Marketing &amp; Advertising</v>
      </c>
      <c r="E4416" t="str">
        <v>Operations</v>
      </c>
      <c r="F4416">
        <v>1</v>
      </c>
      <c r="G4416" s="38">
        <v>-14427</v>
      </c>
    </row>
    <row r="4417" spans="2:7" x14ac:dyDescent="0.25">
      <c r="B4417">
        <v>20250630</v>
      </c>
      <c r="C4417" t="str">
        <v>Americas</v>
      </c>
      <c r="D4417" t="str">
        <v>Software &amp; Tools</v>
      </c>
      <c r="E4417" t="str">
        <v>Sales</v>
      </c>
      <c r="F4417">
        <v>1</v>
      </c>
      <c r="G4417" s="38">
        <v>-30465</v>
      </c>
    </row>
    <row r="4418" spans="2:7" x14ac:dyDescent="0.25">
      <c r="B4418">
        <v>20250630</v>
      </c>
      <c r="C4418" t="str">
        <v>Americas</v>
      </c>
      <c r="D4418" t="str">
        <v>Software &amp; Tools</v>
      </c>
      <c r="E4418" t="str">
        <v>Marketing</v>
      </c>
      <c r="F4418">
        <v>1</v>
      </c>
      <c r="G4418" s="38">
        <v>-29403</v>
      </c>
    </row>
    <row r="4419" spans="2:7" x14ac:dyDescent="0.25">
      <c r="B4419">
        <v>20250630</v>
      </c>
      <c r="C4419" t="str">
        <v>Americas</v>
      </c>
      <c r="D4419" t="str">
        <v>Software &amp; Tools</v>
      </c>
      <c r="E4419" t="str">
        <v>Research &amp; Development</v>
      </c>
      <c r="F4419">
        <v>1</v>
      </c>
      <c r="G4419" s="38">
        <v>-46302</v>
      </c>
    </row>
    <row r="4420" spans="2:7" x14ac:dyDescent="0.25">
      <c r="B4420">
        <v>20250630</v>
      </c>
      <c r="C4420" t="str">
        <v>Americas</v>
      </c>
      <c r="D4420" t="str">
        <v>Software &amp; Tools</v>
      </c>
      <c r="E4420" t="str">
        <v>Finance</v>
      </c>
      <c r="F4420">
        <v>1</v>
      </c>
      <c r="G4420" s="38">
        <v>-23194</v>
      </c>
    </row>
    <row r="4421" spans="2:7" x14ac:dyDescent="0.25">
      <c r="B4421">
        <v>20250630</v>
      </c>
      <c r="C4421" t="str">
        <v>Americas</v>
      </c>
      <c r="D4421" t="str">
        <v>Software &amp; Tools</v>
      </c>
      <c r="E4421" t="str">
        <v>Operations</v>
      </c>
      <c r="F4421">
        <v>1</v>
      </c>
      <c r="G4421" s="38">
        <v>-23537</v>
      </c>
    </row>
    <row r="4422" spans="2:7" x14ac:dyDescent="0.25">
      <c r="B4422">
        <v>20250630</v>
      </c>
      <c r="C4422" t="str">
        <v>EMEA</v>
      </c>
      <c r="D4422" t="str">
        <v>Software &amp; Tools</v>
      </c>
      <c r="E4422" t="str">
        <v>Sales</v>
      </c>
      <c r="F4422">
        <v>1</v>
      </c>
      <c r="G4422" s="38">
        <v>-22610</v>
      </c>
    </row>
    <row r="4423" spans="2:7" x14ac:dyDescent="0.25">
      <c r="B4423">
        <v>20250630</v>
      </c>
      <c r="C4423" t="str">
        <v>EMEA</v>
      </c>
      <c r="D4423" t="str">
        <v>Software &amp; Tools</v>
      </c>
      <c r="E4423" t="str">
        <v>Marketing</v>
      </c>
      <c r="F4423">
        <v>1</v>
      </c>
      <c r="G4423" s="38">
        <v>-20442</v>
      </c>
    </row>
    <row r="4424" spans="2:7" x14ac:dyDescent="0.25">
      <c r="B4424">
        <v>20250630</v>
      </c>
      <c r="C4424" t="str">
        <v>EMEA</v>
      </c>
      <c r="D4424" t="str">
        <v>Software &amp; Tools</v>
      </c>
      <c r="E4424" t="str">
        <v>Research &amp; Development</v>
      </c>
      <c r="F4424">
        <v>1</v>
      </c>
      <c r="G4424" s="38">
        <v>-31587</v>
      </c>
    </row>
    <row r="4425" spans="2:7" x14ac:dyDescent="0.25">
      <c r="B4425">
        <v>20250630</v>
      </c>
      <c r="C4425" t="str">
        <v>EMEA</v>
      </c>
      <c r="D4425" t="str">
        <v>Software &amp; Tools</v>
      </c>
      <c r="E4425" t="str">
        <v>Finance</v>
      </c>
      <c r="F4425">
        <v>1</v>
      </c>
      <c r="G4425" s="38">
        <v>-16161</v>
      </c>
    </row>
    <row r="4426" spans="2:7" x14ac:dyDescent="0.25">
      <c r="B4426">
        <v>20250630</v>
      </c>
      <c r="C4426" t="str">
        <v>EMEA</v>
      </c>
      <c r="D4426" t="str">
        <v>Software &amp; Tools</v>
      </c>
      <c r="E4426" t="str">
        <v>Operations</v>
      </c>
      <c r="F4426">
        <v>1</v>
      </c>
      <c r="G4426" s="38">
        <v>-15694</v>
      </c>
    </row>
    <row r="4427" spans="2:7" x14ac:dyDescent="0.25">
      <c r="B4427">
        <v>20250630</v>
      </c>
      <c r="C4427" t="str">
        <v>APAC</v>
      </c>
      <c r="D4427" t="str">
        <v>Software &amp; Tools</v>
      </c>
      <c r="E4427" t="str">
        <v>Sales</v>
      </c>
      <c r="F4427">
        <v>1</v>
      </c>
      <c r="G4427" s="38">
        <v>-15312</v>
      </c>
    </row>
    <row r="4428" spans="2:7" x14ac:dyDescent="0.25">
      <c r="B4428">
        <v>20250630</v>
      </c>
      <c r="C4428" t="str">
        <v>APAC</v>
      </c>
      <c r="D4428" t="str">
        <v>Software &amp; Tools</v>
      </c>
      <c r="E4428" t="str">
        <v>Marketing</v>
      </c>
      <c r="F4428">
        <v>1</v>
      </c>
      <c r="G4428" s="38">
        <v>-14945</v>
      </c>
    </row>
    <row r="4429" spans="2:7" x14ac:dyDescent="0.25">
      <c r="B4429">
        <v>20250630</v>
      </c>
      <c r="C4429" t="str">
        <v>APAC</v>
      </c>
      <c r="D4429" t="str">
        <v>Software &amp; Tools</v>
      </c>
      <c r="E4429" t="str">
        <v>Research &amp; Development</v>
      </c>
      <c r="F4429">
        <v>1</v>
      </c>
      <c r="G4429" s="38">
        <v>-22364</v>
      </c>
    </row>
    <row r="4430" spans="2:7" x14ac:dyDescent="0.25">
      <c r="B4430">
        <v>20250630</v>
      </c>
      <c r="C4430" t="str">
        <v>APAC</v>
      </c>
      <c r="D4430" t="str">
        <v>Software &amp; Tools</v>
      </c>
      <c r="E4430" t="str">
        <v>Finance</v>
      </c>
      <c r="F4430">
        <v>1</v>
      </c>
      <c r="G4430" s="38">
        <v>-10973</v>
      </c>
    </row>
    <row r="4431" spans="2:7" x14ac:dyDescent="0.25">
      <c r="B4431">
        <v>20250630</v>
      </c>
      <c r="C4431" t="str">
        <v>APAC</v>
      </c>
      <c r="D4431" t="str">
        <v>Software &amp; Tools</v>
      </c>
      <c r="E4431" t="str">
        <v>Operations</v>
      </c>
      <c r="F4431">
        <v>1</v>
      </c>
      <c r="G4431" s="38">
        <v>-11240</v>
      </c>
    </row>
    <row r="4432" spans="2:7" x14ac:dyDescent="0.25">
      <c r="B4432">
        <v>20250630</v>
      </c>
      <c r="C4432" t="str">
        <v>Americas</v>
      </c>
      <c r="D4432" t="str">
        <v>Travel &amp; Entertainment</v>
      </c>
      <c r="E4432" t="str">
        <v>Sales</v>
      </c>
      <c r="F4432">
        <v>1</v>
      </c>
      <c r="G4432" s="38">
        <v>-38480</v>
      </c>
    </row>
    <row r="4433" spans="2:7" x14ac:dyDescent="0.25">
      <c r="B4433">
        <v>20250630</v>
      </c>
      <c r="C4433" t="str">
        <v>Americas</v>
      </c>
      <c r="D4433" t="str">
        <v>Travel &amp; Entertainment</v>
      </c>
      <c r="E4433" t="str">
        <v>Marketing</v>
      </c>
      <c r="F4433">
        <v>1</v>
      </c>
      <c r="G4433" s="38">
        <v>-19781</v>
      </c>
    </row>
    <row r="4434" spans="2:7" x14ac:dyDescent="0.25">
      <c r="B4434">
        <v>20250630</v>
      </c>
      <c r="C4434" t="str">
        <v>Americas</v>
      </c>
      <c r="D4434" t="str">
        <v>Travel &amp; Entertainment</v>
      </c>
      <c r="E4434" t="str">
        <v>Research &amp; Development</v>
      </c>
      <c r="F4434">
        <v>1</v>
      </c>
      <c r="G4434" s="38">
        <v>-9461</v>
      </c>
    </row>
    <row r="4435" spans="2:7" x14ac:dyDescent="0.25">
      <c r="B4435">
        <v>20250630</v>
      </c>
      <c r="C4435" t="str">
        <v>Americas</v>
      </c>
      <c r="D4435" t="str">
        <v>Travel &amp; Entertainment</v>
      </c>
      <c r="E4435" t="str">
        <v>Finance</v>
      </c>
      <c r="F4435">
        <v>1</v>
      </c>
      <c r="G4435" s="38">
        <v>-10183</v>
      </c>
    </row>
    <row r="4436" spans="2:7" x14ac:dyDescent="0.25">
      <c r="B4436">
        <v>20250630</v>
      </c>
      <c r="C4436" t="str">
        <v>Americas</v>
      </c>
      <c r="D4436" t="str">
        <v>Travel &amp; Entertainment</v>
      </c>
      <c r="E4436" t="str">
        <v>Operations</v>
      </c>
      <c r="F4436">
        <v>1</v>
      </c>
      <c r="G4436" s="38">
        <v>-18714</v>
      </c>
    </row>
    <row r="4437" spans="2:7" x14ac:dyDescent="0.25">
      <c r="B4437">
        <v>20250630</v>
      </c>
      <c r="C4437" t="str">
        <v>EMEA</v>
      </c>
      <c r="D4437" t="str">
        <v>Travel &amp; Entertainment</v>
      </c>
      <c r="E4437" t="str">
        <v>Sales</v>
      </c>
      <c r="F4437">
        <v>1</v>
      </c>
      <c r="G4437" s="38">
        <v>-27175</v>
      </c>
    </row>
    <row r="4438" spans="2:7" x14ac:dyDescent="0.25">
      <c r="B4438">
        <v>20250630</v>
      </c>
      <c r="C4438" t="str">
        <v>EMEA</v>
      </c>
      <c r="D4438" t="str">
        <v>Travel &amp; Entertainment</v>
      </c>
      <c r="E4438" t="str">
        <v>Marketing</v>
      </c>
      <c r="F4438">
        <v>1</v>
      </c>
      <c r="G4438" s="38">
        <v>-14004</v>
      </c>
    </row>
    <row r="4439" spans="2:7" x14ac:dyDescent="0.25">
      <c r="B4439">
        <v>20250630</v>
      </c>
      <c r="C4439" t="str">
        <v>EMEA</v>
      </c>
      <c r="D4439" t="str">
        <v>Travel &amp; Entertainment</v>
      </c>
      <c r="E4439" t="str">
        <v>Research &amp; Development</v>
      </c>
      <c r="F4439">
        <v>1</v>
      </c>
      <c r="G4439" s="38">
        <v>-6781</v>
      </c>
    </row>
    <row r="4440" spans="2:7" x14ac:dyDescent="0.25">
      <c r="B4440">
        <v>20250630</v>
      </c>
      <c r="C4440" t="str">
        <v>EMEA</v>
      </c>
      <c r="D4440" t="str">
        <v>Travel &amp; Entertainment</v>
      </c>
      <c r="E4440" t="str">
        <v>Finance</v>
      </c>
      <c r="F4440">
        <v>1</v>
      </c>
      <c r="G4440" s="38">
        <v>-7156</v>
      </c>
    </row>
    <row r="4441" spans="2:7" x14ac:dyDescent="0.25">
      <c r="B4441">
        <v>20250630</v>
      </c>
      <c r="C4441" t="str">
        <v>EMEA</v>
      </c>
      <c r="D4441" t="str">
        <v>Travel &amp; Entertainment</v>
      </c>
      <c r="E4441" t="str">
        <v>Operations</v>
      </c>
      <c r="F4441">
        <v>1</v>
      </c>
      <c r="G4441" s="38">
        <v>-13872</v>
      </c>
    </row>
    <row r="4442" spans="2:7" x14ac:dyDescent="0.25">
      <c r="B4442">
        <v>20250630</v>
      </c>
      <c r="C4442" t="str">
        <v>APAC</v>
      </c>
      <c r="D4442" t="str">
        <v>Travel &amp; Entertainment</v>
      </c>
      <c r="E4442" t="str">
        <v>Sales</v>
      </c>
      <c r="F4442">
        <v>1</v>
      </c>
      <c r="G4442" s="38">
        <v>-19980</v>
      </c>
    </row>
    <row r="4443" spans="2:7" x14ac:dyDescent="0.25">
      <c r="B4443">
        <v>20250630</v>
      </c>
      <c r="C4443" t="str">
        <v>APAC</v>
      </c>
      <c r="D4443" t="str">
        <v>Travel &amp; Entertainment</v>
      </c>
      <c r="E4443" t="str">
        <v>Marketing</v>
      </c>
      <c r="F4443">
        <v>1</v>
      </c>
      <c r="G4443" s="38">
        <v>-9971</v>
      </c>
    </row>
    <row r="4444" spans="2:7" x14ac:dyDescent="0.25">
      <c r="B4444">
        <v>20250630</v>
      </c>
      <c r="C4444" t="str">
        <v>APAC</v>
      </c>
      <c r="D4444" t="str">
        <v>Travel &amp; Entertainment</v>
      </c>
      <c r="E4444" t="str">
        <v>Research &amp; Development</v>
      </c>
      <c r="F4444">
        <v>1</v>
      </c>
      <c r="G4444" s="38">
        <v>-4872</v>
      </c>
    </row>
    <row r="4445" spans="2:7" x14ac:dyDescent="0.25">
      <c r="B4445">
        <v>20250630</v>
      </c>
      <c r="C4445" t="str">
        <v>APAC</v>
      </c>
      <c r="D4445" t="str">
        <v>Travel &amp; Entertainment</v>
      </c>
      <c r="E4445" t="str">
        <v>Finance</v>
      </c>
      <c r="F4445">
        <v>1</v>
      </c>
      <c r="G4445" s="38">
        <v>-4701</v>
      </c>
    </row>
    <row r="4446" spans="2:7" x14ac:dyDescent="0.25">
      <c r="B4446">
        <v>20250630</v>
      </c>
      <c r="C4446" t="str">
        <v>APAC</v>
      </c>
      <c r="D4446" t="str">
        <v>Travel &amp; Entertainment</v>
      </c>
      <c r="E4446" t="str">
        <v>Operations</v>
      </c>
      <c r="F4446">
        <v>1</v>
      </c>
      <c r="G4446" s="38">
        <v>-10505</v>
      </c>
    </row>
    <row r="4447" spans="2:7" x14ac:dyDescent="0.25">
      <c r="B4447">
        <v>20250630</v>
      </c>
      <c r="C4447" t="str">
        <v>Americas</v>
      </c>
      <c r="D4447" t="str">
        <v>Other Operating Expenses</v>
      </c>
      <c r="E4447" t="str">
        <v>Sales</v>
      </c>
      <c r="F4447">
        <v>1</v>
      </c>
      <c r="G4447" s="38">
        <v>-24405</v>
      </c>
    </row>
    <row r="4448" spans="2:7" x14ac:dyDescent="0.25">
      <c r="B4448">
        <v>20250630</v>
      </c>
      <c r="C4448" t="str">
        <v>Americas</v>
      </c>
      <c r="D4448" t="str">
        <v>Other Operating Expenses</v>
      </c>
      <c r="E4448" t="str">
        <v>Marketing</v>
      </c>
      <c r="F4448">
        <v>1</v>
      </c>
      <c r="G4448" s="38">
        <v>-25755</v>
      </c>
    </row>
    <row r="4449" spans="2:7" x14ac:dyDescent="0.25">
      <c r="B4449">
        <v>20250630</v>
      </c>
      <c r="C4449" t="str">
        <v>Americas</v>
      </c>
      <c r="D4449" t="str">
        <v>Other Operating Expenses</v>
      </c>
      <c r="E4449" t="str">
        <v>Research &amp; Development</v>
      </c>
      <c r="F4449">
        <v>1</v>
      </c>
      <c r="G4449" s="38">
        <v>-23555</v>
      </c>
    </row>
    <row r="4450" spans="2:7" x14ac:dyDescent="0.25">
      <c r="B4450">
        <v>20250630</v>
      </c>
      <c r="C4450" t="str">
        <v>Americas</v>
      </c>
      <c r="D4450" t="str">
        <v>Other Operating Expenses</v>
      </c>
      <c r="E4450" t="str">
        <v>Finance</v>
      </c>
      <c r="F4450">
        <v>1</v>
      </c>
      <c r="G4450" s="38">
        <v>-23958</v>
      </c>
    </row>
    <row r="4451" spans="2:7" x14ac:dyDescent="0.25">
      <c r="B4451">
        <v>20250630</v>
      </c>
      <c r="C4451" t="str">
        <v>Americas</v>
      </c>
      <c r="D4451" t="str">
        <v>Other Operating Expenses</v>
      </c>
      <c r="E4451" t="str">
        <v>Operations</v>
      </c>
      <c r="F4451">
        <v>1</v>
      </c>
      <c r="G4451" s="38">
        <v>-23074</v>
      </c>
    </row>
    <row r="4452" spans="2:7" x14ac:dyDescent="0.25">
      <c r="B4452">
        <v>20250630</v>
      </c>
      <c r="C4452" t="str">
        <v>EMEA</v>
      </c>
      <c r="D4452" t="str">
        <v>Other Operating Expenses</v>
      </c>
      <c r="E4452" t="str">
        <v>Sales</v>
      </c>
      <c r="F4452">
        <v>1</v>
      </c>
      <c r="G4452" s="38">
        <v>-17333</v>
      </c>
    </row>
    <row r="4453" spans="2:7" x14ac:dyDescent="0.25">
      <c r="B4453">
        <v>20250630</v>
      </c>
      <c r="C4453" t="str">
        <v>EMEA</v>
      </c>
      <c r="D4453" t="str">
        <v>Other Operating Expenses</v>
      </c>
      <c r="E4453" t="str">
        <v>Marketing</v>
      </c>
      <c r="F4453">
        <v>1</v>
      </c>
      <c r="G4453" s="38">
        <v>-18139</v>
      </c>
    </row>
    <row r="4454" spans="2:7" x14ac:dyDescent="0.25">
      <c r="B4454">
        <v>20250630</v>
      </c>
      <c r="C4454" t="str">
        <v>EMEA</v>
      </c>
      <c r="D4454" t="str">
        <v>Other Operating Expenses</v>
      </c>
      <c r="E4454" t="str">
        <v>Research &amp; Development</v>
      </c>
      <c r="F4454">
        <v>1</v>
      </c>
      <c r="G4454" s="38">
        <v>-17664</v>
      </c>
    </row>
    <row r="4455" spans="2:7" x14ac:dyDescent="0.25">
      <c r="B4455">
        <v>20250630</v>
      </c>
      <c r="C4455" t="str">
        <v>EMEA</v>
      </c>
      <c r="D4455" t="str">
        <v>Other Operating Expenses</v>
      </c>
      <c r="E4455" t="str">
        <v>Finance</v>
      </c>
      <c r="F4455">
        <v>1</v>
      </c>
      <c r="G4455" s="38">
        <v>-17282</v>
      </c>
    </row>
    <row r="4456" spans="2:7" x14ac:dyDescent="0.25">
      <c r="B4456">
        <v>20250630</v>
      </c>
      <c r="C4456" t="str">
        <v>EMEA</v>
      </c>
      <c r="D4456" t="str">
        <v>Other Operating Expenses</v>
      </c>
      <c r="E4456" t="str">
        <v>Operations</v>
      </c>
      <c r="F4456">
        <v>1</v>
      </c>
      <c r="G4456" s="38">
        <v>-17420</v>
      </c>
    </row>
    <row r="4457" spans="2:7" x14ac:dyDescent="0.25">
      <c r="B4457">
        <v>20250630</v>
      </c>
      <c r="C4457" t="str">
        <v>APAC</v>
      </c>
      <c r="D4457" t="str">
        <v>Other Operating Expenses</v>
      </c>
      <c r="E4457" t="str">
        <v>Sales</v>
      </c>
      <c r="F4457">
        <v>1</v>
      </c>
      <c r="G4457" s="38">
        <v>-12985</v>
      </c>
    </row>
    <row r="4458" spans="2:7" x14ac:dyDescent="0.25">
      <c r="B4458">
        <v>20250630</v>
      </c>
      <c r="C4458" t="str">
        <v>APAC</v>
      </c>
      <c r="D4458" t="str">
        <v>Other Operating Expenses</v>
      </c>
      <c r="E4458" t="str">
        <v>Marketing</v>
      </c>
      <c r="F4458">
        <v>1</v>
      </c>
      <c r="G4458" s="38">
        <v>-12362</v>
      </c>
    </row>
    <row r="4459" spans="2:7" x14ac:dyDescent="0.25">
      <c r="B4459">
        <v>20250630</v>
      </c>
      <c r="C4459" t="str">
        <v>APAC</v>
      </c>
      <c r="D4459" t="str">
        <v>Other Operating Expenses</v>
      </c>
      <c r="E4459" t="str">
        <v>Research &amp; Development</v>
      </c>
      <c r="F4459">
        <v>1</v>
      </c>
      <c r="G4459" s="38">
        <v>-13038</v>
      </c>
    </row>
    <row r="4460" spans="2:7" x14ac:dyDescent="0.25">
      <c r="B4460">
        <v>20250630</v>
      </c>
      <c r="C4460" t="str">
        <v>APAC</v>
      </c>
      <c r="D4460" t="str">
        <v>Other Operating Expenses</v>
      </c>
      <c r="E4460" t="str">
        <v>Finance</v>
      </c>
      <c r="F4460">
        <v>1</v>
      </c>
      <c r="G4460" s="38">
        <v>-12806</v>
      </c>
    </row>
    <row r="4461" spans="2:7" x14ac:dyDescent="0.25">
      <c r="B4461">
        <v>20250630</v>
      </c>
      <c r="C4461" t="str">
        <v>APAC</v>
      </c>
      <c r="D4461" t="str">
        <v>Other Operating Expenses</v>
      </c>
      <c r="E4461" t="str">
        <v>Operations</v>
      </c>
      <c r="F4461">
        <v>1</v>
      </c>
      <c r="G4461" s="38">
        <v>-12860</v>
      </c>
    </row>
    <row r="4462" spans="2:7" x14ac:dyDescent="0.25">
      <c r="B4462">
        <v>20250731</v>
      </c>
      <c r="C4462" t="str">
        <v>Americas</v>
      </c>
      <c r="D4462" t="str">
        <v>Product Revenue</v>
      </c>
      <c r="E4462" t="str">
        <v>Sales</v>
      </c>
      <c r="F4462">
        <v>1</v>
      </c>
      <c r="G4462" s="38">
        <v>830452</v>
      </c>
    </row>
    <row r="4463" spans="2:7" x14ac:dyDescent="0.25">
      <c r="B4463">
        <v>20250731</v>
      </c>
      <c r="C4463" t="str">
        <v>Americas</v>
      </c>
      <c r="D4463" t="str">
        <v>Product Revenue</v>
      </c>
      <c r="E4463" t="str">
        <v>Marketing</v>
      </c>
      <c r="F4463">
        <v>1</v>
      </c>
      <c r="G4463" s="38">
        <v>138993</v>
      </c>
    </row>
    <row r="4464" spans="2:7" x14ac:dyDescent="0.25">
      <c r="B4464">
        <v>20250731</v>
      </c>
      <c r="C4464" t="str">
        <v>Americas</v>
      </c>
      <c r="D4464" t="str">
        <v>Product Revenue</v>
      </c>
      <c r="E4464" t="str">
        <v>Operations</v>
      </c>
      <c r="F4464">
        <v>1</v>
      </c>
      <c r="G4464" s="38">
        <v>425574</v>
      </c>
    </row>
    <row r="4465" spans="2:7" x14ac:dyDescent="0.25">
      <c r="B4465">
        <v>20250731</v>
      </c>
      <c r="C4465" t="str">
        <v>EMEA</v>
      </c>
      <c r="D4465" t="str">
        <v>Product Revenue</v>
      </c>
      <c r="E4465" t="str">
        <v>Sales</v>
      </c>
      <c r="F4465">
        <v>1</v>
      </c>
      <c r="G4465" s="38">
        <v>578207</v>
      </c>
    </row>
    <row r="4466" spans="2:7" x14ac:dyDescent="0.25">
      <c r="B4466">
        <v>20250731</v>
      </c>
      <c r="C4466" t="str">
        <v>EMEA</v>
      </c>
      <c r="D4466" t="str">
        <v>Product Revenue</v>
      </c>
      <c r="E4466" t="str">
        <v>Marketing</v>
      </c>
      <c r="F4466">
        <v>1</v>
      </c>
      <c r="G4466" s="38">
        <v>100672</v>
      </c>
    </row>
    <row r="4467" spans="2:7" x14ac:dyDescent="0.25">
      <c r="B4467">
        <v>20250731</v>
      </c>
      <c r="C4467" t="str">
        <v>EMEA</v>
      </c>
      <c r="D4467" t="str">
        <v>Product Revenue</v>
      </c>
      <c r="E4467" t="str">
        <v>Operations</v>
      </c>
      <c r="F4467">
        <v>1</v>
      </c>
      <c r="G4467" s="38">
        <v>284742</v>
      </c>
    </row>
    <row r="4468" spans="2:7" x14ac:dyDescent="0.25">
      <c r="B4468">
        <v>20250731</v>
      </c>
      <c r="C4468" t="str">
        <v>APAC</v>
      </c>
      <c r="D4468" t="str">
        <v>Product Revenue</v>
      </c>
      <c r="E4468" t="str">
        <v>Sales</v>
      </c>
      <c r="F4468">
        <v>1</v>
      </c>
      <c r="G4468" s="38">
        <v>431614</v>
      </c>
    </row>
    <row r="4469" spans="2:7" x14ac:dyDescent="0.25">
      <c r="B4469">
        <v>20250731</v>
      </c>
      <c r="C4469" t="str">
        <v>APAC</v>
      </c>
      <c r="D4469" t="str">
        <v>Product Revenue</v>
      </c>
      <c r="E4469" t="str">
        <v>Marketing</v>
      </c>
      <c r="F4469">
        <v>1</v>
      </c>
      <c r="G4469" s="38">
        <v>74180</v>
      </c>
    </row>
    <row r="4470" spans="2:7" x14ac:dyDescent="0.25">
      <c r="B4470">
        <v>20250731</v>
      </c>
      <c r="C4470" t="str">
        <v>APAC</v>
      </c>
      <c r="D4470" t="str">
        <v>Product Revenue</v>
      </c>
      <c r="E4470" t="str">
        <v>Operations</v>
      </c>
      <c r="F4470">
        <v>1</v>
      </c>
      <c r="G4470" s="38">
        <v>209995</v>
      </c>
    </row>
    <row r="4471" spans="2:7" x14ac:dyDescent="0.25">
      <c r="B4471">
        <v>20250731</v>
      </c>
      <c r="C4471" t="str">
        <v>Americas</v>
      </c>
      <c r="D4471" t="str">
        <v>Services Revenue</v>
      </c>
      <c r="E4471" t="str">
        <v>Sales</v>
      </c>
      <c r="F4471">
        <v>1</v>
      </c>
      <c r="G4471" s="38">
        <v>372320</v>
      </c>
    </row>
    <row r="4472" spans="2:7" x14ac:dyDescent="0.25">
      <c r="B4472">
        <v>20250731</v>
      </c>
      <c r="C4472" t="str">
        <v>Americas</v>
      </c>
      <c r="D4472" t="str">
        <v>Services Revenue</v>
      </c>
      <c r="E4472" t="str">
        <v>Marketing</v>
      </c>
      <c r="F4472">
        <v>1</v>
      </c>
      <c r="G4472" s="38">
        <v>107788</v>
      </c>
    </row>
    <row r="4473" spans="2:7" x14ac:dyDescent="0.25">
      <c r="B4473">
        <v>20250731</v>
      </c>
      <c r="C4473" t="str">
        <v>Americas</v>
      </c>
      <c r="D4473" t="str">
        <v>Services Revenue</v>
      </c>
      <c r="E4473" t="str">
        <v>Operations</v>
      </c>
      <c r="F4473">
        <v>1</v>
      </c>
      <c r="G4473" s="38">
        <v>234915</v>
      </c>
    </row>
    <row r="4474" spans="2:7" x14ac:dyDescent="0.25">
      <c r="B4474">
        <v>20250731</v>
      </c>
      <c r="C4474" t="str">
        <v>EMEA</v>
      </c>
      <c r="D4474" t="str">
        <v>Services Revenue</v>
      </c>
      <c r="E4474" t="str">
        <v>Sales</v>
      </c>
      <c r="F4474">
        <v>1</v>
      </c>
      <c r="G4474" s="38">
        <v>264340</v>
      </c>
    </row>
    <row r="4475" spans="2:7" x14ac:dyDescent="0.25">
      <c r="B4475">
        <v>20250731</v>
      </c>
      <c r="C4475" t="str">
        <v>EMEA</v>
      </c>
      <c r="D4475" t="str">
        <v>Services Revenue</v>
      </c>
      <c r="E4475" t="str">
        <v>Marketing</v>
      </c>
      <c r="F4475">
        <v>1</v>
      </c>
      <c r="G4475" s="38">
        <v>74070</v>
      </c>
    </row>
    <row r="4476" spans="2:7" x14ac:dyDescent="0.25">
      <c r="B4476">
        <v>20250731</v>
      </c>
      <c r="C4476" t="str">
        <v>EMEA</v>
      </c>
      <c r="D4476" t="str">
        <v>Services Revenue</v>
      </c>
      <c r="E4476" t="str">
        <v>Operations</v>
      </c>
      <c r="F4476">
        <v>1</v>
      </c>
      <c r="G4476" s="38">
        <v>181253</v>
      </c>
    </row>
    <row r="4477" spans="2:7" x14ac:dyDescent="0.25">
      <c r="B4477">
        <v>20250731</v>
      </c>
      <c r="C4477" t="str">
        <v>APAC</v>
      </c>
      <c r="D4477" t="str">
        <v>Services Revenue</v>
      </c>
      <c r="E4477" t="str">
        <v>Sales</v>
      </c>
      <c r="F4477">
        <v>1</v>
      </c>
      <c r="G4477" s="38">
        <v>176276</v>
      </c>
    </row>
    <row r="4478" spans="2:7" x14ac:dyDescent="0.25">
      <c r="B4478">
        <v>20250731</v>
      </c>
      <c r="C4478" t="str">
        <v>APAC</v>
      </c>
      <c r="D4478" t="str">
        <v>Services Revenue</v>
      </c>
      <c r="E4478" t="str">
        <v>Marketing</v>
      </c>
      <c r="F4478">
        <v>1</v>
      </c>
      <c r="G4478" s="38">
        <v>56765</v>
      </c>
    </row>
    <row r="4479" spans="2:7" x14ac:dyDescent="0.25">
      <c r="B4479">
        <v>20250731</v>
      </c>
      <c r="C4479" t="str">
        <v>APAC</v>
      </c>
      <c r="D4479" t="str">
        <v>Services Revenue</v>
      </c>
      <c r="E4479" t="str">
        <v>Operations</v>
      </c>
      <c r="F4479">
        <v>1</v>
      </c>
      <c r="G4479" s="38">
        <v>129673</v>
      </c>
    </row>
    <row r="4480" spans="2:7" x14ac:dyDescent="0.25">
      <c r="B4480">
        <v>20250731</v>
      </c>
      <c r="C4480" t="str">
        <v>Americas</v>
      </c>
      <c r="D4480" t="str">
        <v>Cost of Goods Sold</v>
      </c>
      <c r="E4480" t="str">
        <v>Sales</v>
      </c>
      <c r="F4480">
        <v>1</v>
      </c>
      <c r="G4480" s="38">
        <v>-118105</v>
      </c>
    </row>
    <row r="4481" spans="2:7" x14ac:dyDescent="0.25">
      <c r="B4481">
        <v>20250731</v>
      </c>
      <c r="C4481" t="str">
        <v>Americas</v>
      </c>
      <c r="D4481" t="str">
        <v>Cost of Goods Sold</v>
      </c>
      <c r="E4481" t="str">
        <v>Operations</v>
      </c>
      <c r="F4481">
        <v>1</v>
      </c>
      <c r="G4481" s="38">
        <v>-1103977</v>
      </c>
    </row>
    <row r="4482" spans="2:7" x14ac:dyDescent="0.25">
      <c r="B4482">
        <v>20250731</v>
      </c>
      <c r="C4482" t="str">
        <v>EMEA</v>
      </c>
      <c r="D4482" t="str">
        <v>Cost of Goods Sold</v>
      </c>
      <c r="E4482" t="str">
        <v>Sales</v>
      </c>
      <c r="F4482">
        <v>1</v>
      </c>
      <c r="G4482" s="38">
        <v>-87133</v>
      </c>
    </row>
    <row r="4483" spans="2:7" x14ac:dyDescent="0.25">
      <c r="B4483">
        <v>20250731</v>
      </c>
      <c r="C4483" t="str">
        <v>EMEA</v>
      </c>
      <c r="D4483" t="str">
        <v>Cost of Goods Sold</v>
      </c>
      <c r="E4483" t="str">
        <v>Operations</v>
      </c>
      <c r="F4483">
        <v>1</v>
      </c>
      <c r="G4483" s="38">
        <v>-741404</v>
      </c>
    </row>
    <row r="4484" spans="2:7" x14ac:dyDescent="0.25">
      <c r="B4484">
        <v>20250731</v>
      </c>
      <c r="C4484" t="str">
        <v>APAC</v>
      </c>
      <c r="D4484" t="str">
        <v>Cost of Goods Sold</v>
      </c>
      <c r="E4484" t="str">
        <v>Sales</v>
      </c>
      <c r="F4484">
        <v>1</v>
      </c>
      <c r="G4484" s="38">
        <v>-59899</v>
      </c>
    </row>
    <row r="4485" spans="2:7" x14ac:dyDescent="0.25">
      <c r="B4485">
        <v>20250731</v>
      </c>
      <c r="C4485" t="str">
        <v>APAC</v>
      </c>
      <c r="D4485" t="str">
        <v>Cost of Goods Sold</v>
      </c>
      <c r="E4485" t="str">
        <v>Operations</v>
      </c>
      <c r="F4485">
        <v>1</v>
      </c>
      <c r="G4485" s="38">
        <v>-552345</v>
      </c>
    </row>
    <row r="4486" spans="2:7" x14ac:dyDescent="0.25">
      <c r="B4486">
        <v>20250731</v>
      </c>
      <c r="C4486" t="str">
        <v>Americas</v>
      </c>
      <c r="D4486" t="str">
        <v>Salaries &amp; Wages</v>
      </c>
      <c r="E4486" t="str">
        <v>Sales</v>
      </c>
      <c r="F4486">
        <v>1</v>
      </c>
      <c r="G4486" s="38">
        <v>-315889</v>
      </c>
    </row>
    <row r="4487" spans="2:7" x14ac:dyDescent="0.25">
      <c r="B4487">
        <v>20250731</v>
      </c>
      <c r="C4487" t="str">
        <v>Americas</v>
      </c>
      <c r="D4487" t="str">
        <v>Salaries &amp; Wages</v>
      </c>
      <c r="E4487" t="str">
        <v>Marketing</v>
      </c>
      <c r="F4487">
        <v>1</v>
      </c>
      <c r="G4487" s="38">
        <v>-157626</v>
      </c>
    </row>
    <row r="4488" spans="2:7" x14ac:dyDescent="0.25">
      <c r="B4488">
        <v>20250731</v>
      </c>
      <c r="C4488" t="str">
        <v>Americas</v>
      </c>
      <c r="D4488" t="str">
        <v>Salaries &amp; Wages</v>
      </c>
      <c r="E4488" t="str">
        <v>Research &amp; Development</v>
      </c>
      <c r="F4488">
        <v>1</v>
      </c>
      <c r="G4488" s="38">
        <v>-267441</v>
      </c>
    </row>
    <row r="4489" spans="2:7" x14ac:dyDescent="0.25">
      <c r="B4489">
        <v>20250731</v>
      </c>
      <c r="C4489" t="str">
        <v>Americas</v>
      </c>
      <c r="D4489" t="str">
        <v>Salaries &amp; Wages</v>
      </c>
      <c r="E4489" t="str">
        <v>Finance</v>
      </c>
      <c r="F4489">
        <v>1</v>
      </c>
      <c r="G4489" s="38">
        <v>-105826</v>
      </c>
    </row>
    <row r="4490" spans="2:7" x14ac:dyDescent="0.25">
      <c r="B4490">
        <v>20250731</v>
      </c>
      <c r="C4490" t="str">
        <v>Americas</v>
      </c>
      <c r="D4490" t="str">
        <v>Salaries &amp; Wages</v>
      </c>
      <c r="E4490" t="str">
        <v>Operations</v>
      </c>
      <c r="F4490">
        <v>1</v>
      </c>
      <c r="G4490" s="38">
        <v>-206897</v>
      </c>
    </row>
    <row r="4491" spans="2:7" x14ac:dyDescent="0.25">
      <c r="B4491">
        <v>20250731</v>
      </c>
      <c r="C4491" t="str">
        <v>EMEA</v>
      </c>
      <c r="D4491" t="str">
        <v>Salaries &amp; Wages</v>
      </c>
      <c r="E4491" t="str">
        <v>Sales</v>
      </c>
      <c r="F4491">
        <v>1</v>
      </c>
      <c r="G4491" s="38">
        <v>-228400</v>
      </c>
    </row>
    <row r="4492" spans="2:7" x14ac:dyDescent="0.25">
      <c r="B4492">
        <v>20250731</v>
      </c>
      <c r="C4492" t="str">
        <v>EMEA</v>
      </c>
      <c r="D4492" t="str">
        <v>Salaries &amp; Wages</v>
      </c>
      <c r="E4492" t="str">
        <v>Marketing</v>
      </c>
      <c r="F4492">
        <v>1</v>
      </c>
      <c r="G4492" s="38">
        <v>-108108</v>
      </c>
    </row>
    <row r="4493" spans="2:7" x14ac:dyDescent="0.25">
      <c r="B4493">
        <v>20250731</v>
      </c>
      <c r="C4493" t="str">
        <v>EMEA</v>
      </c>
      <c r="D4493" t="str">
        <v>Salaries &amp; Wages</v>
      </c>
      <c r="E4493" t="str">
        <v>Research &amp; Development</v>
      </c>
      <c r="F4493">
        <v>1</v>
      </c>
      <c r="G4493" s="38">
        <v>-198841</v>
      </c>
    </row>
    <row r="4494" spans="2:7" x14ac:dyDescent="0.25">
      <c r="B4494">
        <v>20250731</v>
      </c>
      <c r="C4494" t="str">
        <v>EMEA</v>
      </c>
      <c r="D4494" t="str">
        <v>Salaries &amp; Wages</v>
      </c>
      <c r="E4494" t="str">
        <v>Finance</v>
      </c>
      <c r="F4494">
        <v>1</v>
      </c>
      <c r="G4494" s="38">
        <v>-77271</v>
      </c>
    </row>
    <row r="4495" spans="2:7" x14ac:dyDescent="0.25">
      <c r="B4495">
        <v>20250731</v>
      </c>
      <c r="C4495" t="str">
        <v>EMEA</v>
      </c>
      <c r="D4495" t="str">
        <v>Salaries &amp; Wages</v>
      </c>
      <c r="E4495" t="str">
        <v>Operations</v>
      </c>
      <c r="F4495">
        <v>1</v>
      </c>
      <c r="G4495" s="38">
        <v>-146609</v>
      </c>
    </row>
    <row r="4496" spans="2:7" x14ac:dyDescent="0.25">
      <c r="B4496">
        <v>20250731</v>
      </c>
      <c r="C4496" t="str">
        <v>APAC</v>
      </c>
      <c r="D4496" t="str">
        <v>Salaries &amp; Wages</v>
      </c>
      <c r="E4496" t="str">
        <v>Sales</v>
      </c>
      <c r="F4496">
        <v>1</v>
      </c>
      <c r="G4496" s="38">
        <v>-158785</v>
      </c>
    </row>
    <row r="4497" spans="2:7" x14ac:dyDescent="0.25">
      <c r="B4497">
        <v>20250731</v>
      </c>
      <c r="C4497" t="str">
        <v>APAC</v>
      </c>
      <c r="D4497" t="str">
        <v>Salaries &amp; Wages</v>
      </c>
      <c r="E4497" t="str">
        <v>Marketing</v>
      </c>
      <c r="F4497">
        <v>1</v>
      </c>
      <c r="G4497" s="38">
        <v>-84173</v>
      </c>
    </row>
    <row r="4498" spans="2:7" x14ac:dyDescent="0.25">
      <c r="B4498">
        <v>20250731</v>
      </c>
      <c r="C4498" t="str">
        <v>APAC</v>
      </c>
      <c r="D4498" t="str">
        <v>Salaries &amp; Wages</v>
      </c>
      <c r="E4498" t="str">
        <v>Research &amp; Development</v>
      </c>
      <c r="F4498">
        <v>1</v>
      </c>
      <c r="G4498" s="38">
        <v>-135495</v>
      </c>
    </row>
    <row r="4499" spans="2:7" x14ac:dyDescent="0.25">
      <c r="B4499">
        <v>20250731</v>
      </c>
      <c r="C4499" t="str">
        <v>APAC</v>
      </c>
      <c r="D4499" t="str">
        <v>Salaries &amp; Wages</v>
      </c>
      <c r="E4499" t="str">
        <v>Finance</v>
      </c>
      <c r="F4499">
        <v>1</v>
      </c>
      <c r="G4499" s="38">
        <v>-55341</v>
      </c>
    </row>
    <row r="4500" spans="2:7" x14ac:dyDescent="0.25">
      <c r="B4500">
        <v>20250731</v>
      </c>
      <c r="C4500" t="str">
        <v>APAC</v>
      </c>
      <c r="D4500" t="str">
        <v>Salaries &amp; Wages</v>
      </c>
      <c r="E4500" t="str">
        <v>Operations</v>
      </c>
      <c r="F4500">
        <v>1</v>
      </c>
      <c r="G4500" s="38">
        <v>-105382</v>
      </c>
    </row>
    <row r="4501" spans="2:7" x14ac:dyDescent="0.25">
      <c r="B4501">
        <v>20250731</v>
      </c>
      <c r="C4501" t="str">
        <v>Americas</v>
      </c>
      <c r="D4501" t="str">
        <v>Marketing &amp; Advertising</v>
      </c>
      <c r="E4501" t="str">
        <v>Sales</v>
      </c>
      <c r="F4501">
        <v>1</v>
      </c>
      <c r="G4501" s="38">
        <v>-31574</v>
      </c>
    </row>
    <row r="4502" spans="2:7" x14ac:dyDescent="0.25">
      <c r="B4502">
        <v>20250731</v>
      </c>
      <c r="C4502" t="str">
        <v>Americas</v>
      </c>
      <c r="D4502" t="str">
        <v>Marketing &amp; Advertising</v>
      </c>
      <c r="E4502" t="str">
        <v>Marketing</v>
      </c>
      <c r="F4502">
        <v>1</v>
      </c>
      <c r="G4502" s="38">
        <v>-239525</v>
      </c>
    </row>
    <row r="4503" spans="2:7" x14ac:dyDescent="0.25">
      <c r="B4503">
        <v>20250731</v>
      </c>
      <c r="C4503" t="str">
        <v>Americas</v>
      </c>
      <c r="D4503" t="str">
        <v>Marketing &amp; Advertising</v>
      </c>
      <c r="E4503" t="str">
        <v>Operations</v>
      </c>
      <c r="F4503">
        <v>1</v>
      </c>
      <c r="G4503" s="38">
        <v>-31056</v>
      </c>
    </row>
    <row r="4504" spans="2:7" x14ac:dyDescent="0.25">
      <c r="B4504">
        <v>20250731</v>
      </c>
      <c r="C4504" t="str">
        <v>EMEA</v>
      </c>
      <c r="D4504" t="str">
        <v>Marketing &amp; Advertising</v>
      </c>
      <c r="E4504" t="str">
        <v>Sales</v>
      </c>
      <c r="F4504">
        <v>1</v>
      </c>
      <c r="G4504" s="38">
        <v>-22879</v>
      </c>
    </row>
    <row r="4505" spans="2:7" x14ac:dyDescent="0.25">
      <c r="B4505">
        <v>20250731</v>
      </c>
      <c r="C4505" t="str">
        <v>EMEA</v>
      </c>
      <c r="D4505" t="str">
        <v>Marketing &amp; Advertising</v>
      </c>
      <c r="E4505" t="str">
        <v>Marketing</v>
      </c>
      <c r="F4505">
        <v>1</v>
      </c>
      <c r="G4505" s="38">
        <v>-174801</v>
      </c>
    </row>
    <row r="4506" spans="2:7" x14ac:dyDescent="0.25">
      <c r="B4506">
        <v>20250731</v>
      </c>
      <c r="C4506" t="str">
        <v>EMEA</v>
      </c>
      <c r="D4506" t="str">
        <v>Marketing &amp; Advertising</v>
      </c>
      <c r="E4506" t="str">
        <v>Operations</v>
      </c>
      <c r="F4506">
        <v>1</v>
      </c>
      <c r="G4506" s="38">
        <v>-22403</v>
      </c>
    </row>
    <row r="4507" spans="2:7" x14ac:dyDescent="0.25">
      <c r="B4507">
        <v>20250731</v>
      </c>
      <c r="C4507" t="str">
        <v>APAC</v>
      </c>
      <c r="D4507" t="str">
        <v>Marketing &amp; Advertising</v>
      </c>
      <c r="E4507" t="str">
        <v>Sales</v>
      </c>
      <c r="F4507">
        <v>1</v>
      </c>
      <c r="G4507" s="38">
        <v>-15969</v>
      </c>
    </row>
    <row r="4508" spans="2:7" x14ac:dyDescent="0.25">
      <c r="B4508">
        <v>20250731</v>
      </c>
      <c r="C4508" t="str">
        <v>APAC</v>
      </c>
      <c r="D4508" t="str">
        <v>Marketing &amp; Advertising</v>
      </c>
      <c r="E4508" t="str">
        <v>Marketing</v>
      </c>
      <c r="F4508">
        <v>1</v>
      </c>
      <c r="G4508" s="38">
        <v>-127196</v>
      </c>
    </row>
    <row r="4509" spans="2:7" x14ac:dyDescent="0.25">
      <c r="B4509">
        <v>20250731</v>
      </c>
      <c r="C4509" t="str">
        <v>APAC</v>
      </c>
      <c r="D4509" t="str">
        <v>Marketing &amp; Advertising</v>
      </c>
      <c r="E4509" t="str">
        <v>Operations</v>
      </c>
      <c r="F4509">
        <v>1</v>
      </c>
      <c r="G4509" s="38">
        <v>-14665</v>
      </c>
    </row>
    <row r="4510" spans="2:7" x14ac:dyDescent="0.25">
      <c r="B4510">
        <v>20250731</v>
      </c>
      <c r="C4510" t="str">
        <v>Americas</v>
      </c>
      <c r="D4510" t="str">
        <v>Software &amp; Tools</v>
      </c>
      <c r="E4510" t="str">
        <v>Sales</v>
      </c>
      <c r="F4510">
        <v>1</v>
      </c>
      <c r="G4510" s="38">
        <v>-31171</v>
      </c>
    </row>
    <row r="4511" spans="2:7" x14ac:dyDescent="0.25">
      <c r="B4511">
        <v>20250731</v>
      </c>
      <c r="C4511" t="str">
        <v>Americas</v>
      </c>
      <c r="D4511" t="str">
        <v>Software &amp; Tools</v>
      </c>
      <c r="E4511" t="str">
        <v>Marketing</v>
      </c>
      <c r="F4511">
        <v>1</v>
      </c>
      <c r="G4511" s="38">
        <v>-33019</v>
      </c>
    </row>
    <row r="4512" spans="2:7" x14ac:dyDescent="0.25">
      <c r="B4512">
        <v>20250731</v>
      </c>
      <c r="C4512" t="str">
        <v>Americas</v>
      </c>
      <c r="D4512" t="str">
        <v>Software &amp; Tools</v>
      </c>
      <c r="E4512" t="str">
        <v>Research &amp; Development</v>
      </c>
      <c r="F4512">
        <v>1</v>
      </c>
      <c r="G4512" s="38">
        <v>-48492</v>
      </c>
    </row>
    <row r="4513" spans="2:7" x14ac:dyDescent="0.25">
      <c r="B4513">
        <v>20250731</v>
      </c>
      <c r="C4513" t="str">
        <v>Americas</v>
      </c>
      <c r="D4513" t="str">
        <v>Software &amp; Tools</v>
      </c>
      <c r="E4513" t="str">
        <v>Finance</v>
      </c>
      <c r="F4513">
        <v>1</v>
      </c>
      <c r="G4513" s="38">
        <v>-24227</v>
      </c>
    </row>
    <row r="4514" spans="2:7" x14ac:dyDescent="0.25">
      <c r="B4514">
        <v>20250731</v>
      </c>
      <c r="C4514" t="str">
        <v>Americas</v>
      </c>
      <c r="D4514" t="str">
        <v>Software &amp; Tools</v>
      </c>
      <c r="E4514" t="str">
        <v>Operations</v>
      </c>
      <c r="F4514">
        <v>1</v>
      </c>
      <c r="G4514" s="38">
        <v>-23668</v>
      </c>
    </row>
    <row r="4515" spans="2:7" x14ac:dyDescent="0.25">
      <c r="B4515">
        <v>20250731</v>
      </c>
      <c r="C4515" t="str">
        <v>EMEA</v>
      </c>
      <c r="D4515" t="str">
        <v>Software &amp; Tools</v>
      </c>
      <c r="E4515" t="str">
        <v>Sales</v>
      </c>
      <c r="F4515">
        <v>1</v>
      </c>
      <c r="G4515" s="38">
        <v>-22825</v>
      </c>
    </row>
    <row r="4516" spans="2:7" x14ac:dyDescent="0.25">
      <c r="B4516">
        <v>20250731</v>
      </c>
      <c r="C4516" t="str">
        <v>EMEA</v>
      </c>
      <c r="D4516" t="str">
        <v>Software &amp; Tools</v>
      </c>
      <c r="E4516" t="str">
        <v>Marketing</v>
      </c>
      <c r="F4516">
        <v>1</v>
      </c>
      <c r="G4516" s="38">
        <v>-22457</v>
      </c>
    </row>
    <row r="4517" spans="2:7" x14ac:dyDescent="0.25">
      <c r="B4517">
        <v>20250731</v>
      </c>
      <c r="C4517" t="str">
        <v>EMEA</v>
      </c>
      <c r="D4517" t="str">
        <v>Software &amp; Tools</v>
      </c>
      <c r="E4517" t="str">
        <v>Research &amp; Development</v>
      </c>
      <c r="F4517">
        <v>1</v>
      </c>
      <c r="G4517" s="38">
        <v>-32032</v>
      </c>
    </row>
    <row r="4518" spans="2:7" x14ac:dyDescent="0.25">
      <c r="B4518">
        <v>20250731</v>
      </c>
      <c r="C4518" t="str">
        <v>EMEA</v>
      </c>
      <c r="D4518" t="str">
        <v>Software &amp; Tools</v>
      </c>
      <c r="E4518" t="str">
        <v>Finance</v>
      </c>
      <c r="F4518">
        <v>1</v>
      </c>
      <c r="G4518" s="38">
        <v>-16934</v>
      </c>
    </row>
    <row r="4519" spans="2:7" x14ac:dyDescent="0.25">
      <c r="B4519">
        <v>20250731</v>
      </c>
      <c r="C4519" t="str">
        <v>EMEA</v>
      </c>
      <c r="D4519" t="str">
        <v>Software &amp; Tools</v>
      </c>
      <c r="E4519" t="str">
        <v>Operations</v>
      </c>
      <c r="F4519">
        <v>1</v>
      </c>
      <c r="G4519" s="38">
        <v>-16915</v>
      </c>
    </row>
    <row r="4520" spans="2:7" x14ac:dyDescent="0.25">
      <c r="B4520">
        <v>20250731</v>
      </c>
      <c r="C4520" t="str">
        <v>APAC</v>
      </c>
      <c r="D4520" t="str">
        <v>Software &amp; Tools</v>
      </c>
      <c r="E4520" t="str">
        <v>Sales</v>
      </c>
      <c r="F4520">
        <v>1</v>
      </c>
      <c r="G4520" s="38">
        <v>-16635</v>
      </c>
    </row>
    <row r="4521" spans="2:7" x14ac:dyDescent="0.25">
      <c r="B4521">
        <v>20250731</v>
      </c>
      <c r="C4521" t="str">
        <v>APAC</v>
      </c>
      <c r="D4521" t="str">
        <v>Software &amp; Tools</v>
      </c>
      <c r="E4521" t="str">
        <v>Marketing</v>
      </c>
      <c r="F4521">
        <v>1</v>
      </c>
      <c r="G4521" s="38">
        <v>-15305</v>
      </c>
    </row>
    <row r="4522" spans="2:7" x14ac:dyDescent="0.25">
      <c r="B4522">
        <v>20250731</v>
      </c>
      <c r="C4522" t="str">
        <v>APAC</v>
      </c>
      <c r="D4522" t="str">
        <v>Software &amp; Tools</v>
      </c>
      <c r="E4522" t="str">
        <v>Research &amp; Development</v>
      </c>
      <c r="F4522">
        <v>1</v>
      </c>
      <c r="G4522" s="38">
        <v>-24491</v>
      </c>
    </row>
    <row r="4523" spans="2:7" x14ac:dyDescent="0.25">
      <c r="B4523">
        <v>20250731</v>
      </c>
      <c r="C4523" t="str">
        <v>APAC</v>
      </c>
      <c r="D4523" t="str">
        <v>Software &amp; Tools</v>
      </c>
      <c r="E4523" t="str">
        <v>Finance</v>
      </c>
      <c r="F4523">
        <v>1</v>
      </c>
      <c r="G4523" s="38">
        <v>-11312</v>
      </c>
    </row>
    <row r="4524" spans="2:7" x14ac:dyDescent="0.25">
      <c r="B4524">
        <v>20250731</v>
      </c>
      <c r="C4524" t="str">
        <v>APAC</v>
      </c>
      <c r="D4524" t="str">
        <v>Software &amp; Tools</v>
      </c>
      <c r="E4524" t="str">
        <v>Operations</v>
      </c>
      <c r="F4524">
        <v>1</v>
      </c>
      <c r="G4524" s="38">
        <v>-12630</v>
      </c>
    </row>
    <row r="4525" spans="2:7" x14ac:dyDescent="0.25">
      <c r="B4525">
        <v>20250731</v>
      </c>
      <c r="C4525" t="str">
        <v>Americas</v>
      </c>
      <c r="D4525" t="str">
        <v>Travel &amp; Entertainment</v>
      </c>
      <c r="E4525" t="str">
        <v>Sales</v>
      </c>
      <c r="F4525">
        <v>1</v>
      </c>
      <c r="G4525" s="38">
        <v>-38663</v>
      </c>
    </row>
    <row r="4526" spans="2:7" x14ac:dyDescent="0.25">
      <c r="B4526">
        <v>20250731</v>
      </c>
      <c r="C4526" t="str">
        <v>Americas</v>
      </c>
      <c r="D4526" t="str">
        <v>Travel &amp; Entertainment</v>
      </c>
      <c r="E4526" t="str">
        <v>Marketing</v>
      </c>
      <c r="F4526">
        <v>1</v>
      </c>
      <c r="G4526" s="38">
        <v>-19110</v>
      </c>
    </row>
    <row r="4527" spans="2:7" x14ac:dyDescent="0.25">
      <c r="B4527">
        <v>20250731</v>
      </c>
      <c r="C4527" t="str">
        <v>Americas</v>
      </c>
      <c r="D4527" t="str">
        <v>Travel &amp; Entertainment</v>
      </c>
      <c r="E4527" t="str">
        <v>Research &amp; Development</v>
      </c>
      <c r="F4527">
        <v>1</v>
      </c>
      <c r="G4527" s="38">
        <v>-9914</v>
      </c>
    </row>
    <row r="4528" spans="2:7" x14ac:dyDescent="0.25">
      <c r="B4528">
        <v>20250731</v>
      </c>
      <c r="C4528" t="str">
        <v>Americas</v>
      </c>
      <c r="D4528" t="str">
        <v>Travel &amp; Entertainment</v>
      </c>
      <c r="E4528" t="str">
        <v>Finance</v>
      </c>
      <c r="F4528">
        <v>1</v>
      </c>
      <c r="G4528" s="38">
        <v>-9716</v>
      </c>
    </row>
    <row r="4529" spans="2:7" x14ac:dyDescent="0.25">
      <c r="B4529">
        <v>20250731</v>
      </c>
      <c r="C4529" t="str">
        <v>Americas</v>
      </c>
      <c r="D4529" t="str">
        <v>Travel &amp; Entertainment</v>
      </c>
      <c r="E4529" t="str">
        <v>Operations</v>
      </c>
      <c r="F4529">
        <v>1</v>
      </c>
      <c r="G4529" s="38">
        <v>-20744</v>
      </c>
    </row>
    <row r="4530" spans="2:7" x14ac:dyDescent="0.25">
      <c r="B4530">
        <v>20250731</v>
      </c>
      <c r="C4530" t="str">
        <v>EMEA</v>
      </c>
      <c r="D4530" t="str">
        <v>Travel &amp; Entertainment</v>
      </c>
      <c r="E4530" t="str">
        <v>Sales</v>
      </c>
      <c r="F4530">
        <v>1</v>
      </c>
      <c r="G4530" s="38">
        <v>-28534</v>
      </c>
    </row>
    <row r="4531" spans="2:7" x14ac:dyDescent="0.25">
      <c r="B4531">
        <v>20250731</v>
      </c>
      <c r="C4531" t="str">
        <v>EMEA</v>
      </c>
      <c r="D4531" t="str">
        <v>Travel &amp; Entertainment</v>
      </c>
      <c r="E4531" t="str">
        <v>Marketing</v>
      </c>
      <c r="F4531">
        <v>1</v>
      </c>
      <c r="G4531" s="38">
        <v>-14898</v>
      </c>
    </row>
    <row r="4532" spans="2:7" x14ac:dyDescent="0.25">
      <c r="B4532">
        <v>20250731</v>
      </c>
      <c r="C4532" t="str">
        <v>EMEA</v>
      </c>
      <c r="D4532" t="str">
        <v>Travel &amp; Entertainment</v>
      </c>
      <c r="E4532" t="str">
        <v>Research &amp; Development</v>
      </c>
      <c r="F4532">
        <v>1</v>
      </c>
      <c r="G4532" s="38">
        <v>-7575</v>
      </c>
    </row>
    <row r="4533" spans="2:7" x14ac:dyDescent="0.25">
      <c r="B4533">
        <v>20250731</v>
      </c>
      <c r="C4533" t="str">
        <v>EMEA</v>
      </c>
      <c r="D4533" t="str">
        <v>Travel &amp; Entertainment</v>
      </c>
      <c r="E4533" t="str">
        <v>Finance</v>
      </c>
      <c r="F4533">
        <v>1</v>
      </c>
      <c r="G4533" s="38">
        <v>-7534</v>
      </c>
    </row>
    <row r="4534" spans="2:7" x14ac:dyDescent="0.25">
      <c r="B4534">
        <v>20250731</v>
      </c>
      <c r="C4534" t="str">
        <v>EMEA</v>
      </c>
      <c r="D4534" t="str">
        <v>Travel &amp; Entertainment</v>
      </c>
      <c r="E4534" t="str">
        <v>Operations</v>
      </c>
      <c r="F4534">
        <v>1</v>
      </c>
      <c r="G4534" s="38">
        <v>-14830</v>
      </c>
    </row>
    <row r="4535" spans="2:7" x14ac:dyDescent="0.25">
      <c r="B4535">
        <v>20250731</v>
      </c>
      <c r="C4535" t="str">
        <v>APAC</v>
      </c>
      <c r="D4535" t="str">
        <v>Travel &amp; Entertainment</v>
      </c>
      <c r="E4535" t="str">
        <v>Sales</v>
      </c>
      <c r="F4535">
        <v>1</v>
      </c>
      <c r="G4535" s="38">
        <v>-19643</v>
      </c>
    </row>
    <row r="4536" spans="2:7" x14ac:dyDescent="0.25">
      <c r="B4536">
        <v>20250731</v>
      </c>
      <c r="C4536" t="str">
        <v>APAC</v>
      </c>
      <c r="D4536" t="str">
        <v>Travel &amp; Entertainment</v>
      </c>
      <c r="E4536" t="str">
        <v>Marketing</v>
      </c>
      <c r="F4536">
        <v>1</v>
      </c>
      <c r="G4536" s="38">
        <v>-9916</v>
      </c>
    </row>
    <row r="4537" spans="2:7" x14ac:dyDescent="0.25">
      <c r="B4537">
        <v>20250731</v>
      </c>
      <c r="C4537" t="str">
        <v>APAC</v>
      </c>
      <c r="D4537" t="str">
        <v>Travel &amp; Entertainment</v>
      </c>
      <c r="E4537" t="str">
        <v>Research &amp; Development</v>
      </c>
      <c r="F4537">
        <v>1</v>
      </c>
      <c r="G4537" s="38">
        <v>-5001</v>
      </c>
    </row>
    <row r="4538" spans="2:7" x14ac:dyDescent="0.25">
      <c r="B4538">
        <v>20250731</v>
      </c>
      <c r="C4538" t="str">
        <v>APAC</v>
      </c>
      <c r="D4538" t="str">
        <v>Travel &amp; Entertainment</v>
      </c>
      <c r="E4538" t="str">
        <v>Finance</v>
      </c>
      <c r="F4538">
        <v>1</v>
      </c>
      <c r="G4538" s="38">
        <v>-5074</v>
      </c>
    </row>
    <row r="4539" spans="2:7" x14ac:dyDescent="0.25">
      <c r="B4539">
        <v>20250731</v>
      </c>
      <c r="C4539" t="str">
        <v>APAC</v>
      </c>
      <c r="D4539" t="str">
        <v>Travel &amp; Entertainment</v>
      </c>
      <c r="E4539" t="str">
        <v>Operations</v>
      </c>
      <c r="F4539">
        <v>1</v>
      </c>
      <c r="G4539" s="38">
        <v>-10568</v>
      </c>
    </row>
    <row r="4540" spans="2:7" x14ac:dyDescent="0.25">
      <c r="B4540">
        <v>20250731</v>
      </c>
      <c r="C4540" t="str">
        <v>Americas</v>
      </c>
      <c r="D4540" t="str">
        <v>Other Operating Expenses</v>
      </c>
      <c r="E4540" t="str">
        <v>Sales</v>
      </c>
      <c r="F4540">
        <v>1</v>
      </c>
      <c r="G4540" s="38">
        <v>-25429</v>
      </c>
    </row>
    <row r="4541" spans="2:7" x14ac:dyDescent="0.25">
      <c r="B4541">
        <v>20250731</v>
      </c>
      <c r="C4541" t="str">
        <v>Americas</v>
      </c>
      <c r="D4541" t="str">
        <v>Other Operating Expenses</v>
      </c>
      <c r="E4541" t="str">
        <v>Marketing</v>
      </c>
      <c r="F4541">
        <v>1</v>
      </c>
      <c r="G4541" s="38">
        <v>-24784</v>
      </c>
    </row>
    <row r="4542" spans="2:7" x14ac:dyDescent="0.25">
      <c r="B4542">
        <v>20250731</v>
      </c>
      <c r="C4542" t="str">
        <v>Americas</v>
      </c>
      <c r="D4542" t="str">
        <v>Other Operating Expenses</v>
      </c>
      <c r="E4542" t="str">
        <v>Research &amp; Development</v>
      </c>
      <c r="F4542">
        <v>1</v>
      </c>
      <c r="G4542" s="38">
        <v>-24357</v>
      </c>
    </row>
    <row r="4543" spans="2:7" x14ac:dyDescent="0.25">
      <c r="B4543">
        <v>20250731</v>
      </c>
      <c r="C4543" t="str">
        <v>Americas</v>
      </c>
      <c r="D4543" t="str">
        <v>Other Operating Expenses</v>
      </c>
      <c r="E4543" t="str">
        <v>Finance</v>
      </c>
      <c r="F4543">
        <v>1</v>
      </c>
      <c r="G4543" s="38">
        <v>-26605</v>
      </c>
    </row>
    <row r="4544" spans="2:7" x14ac:dyDescent="0.25">
      <c r="B4544">
        <v>20250731</v>
      </c>
      <c r="C4544" t="str">
        <v>Americas</v>
      </c>
      <c r="D4544" t="str">
        <v>Other Operating Expenses</v>
      </c>
      <c r="E4544" t="str">
        <v>Operations</v>
      </c>
      <c r="F4544">
        <v>1</v>
      </c>
      <c r="G4544" s="38">
        <v>-24871</v>
      </c>
    </row>
    <row r="4545" spans="2:7" x14ac:dyDescent="0.25">
      <c r="B4545">
        <v>20250731</v>
      </c>
      <c r="C4545" t="str">
        <v>EMEA</v>
      </c>
      <c r="D4545" t="str">
        <v>Other Operating Expenses</v>
      </c>
      <c r="E4545" t="str">
        <v>Sales</v>
      </c>
      <c r="F4545">
        <v>1</v>
      </c>
      <c r="G4545" s="38">
        <v>-17712</v>
      </c>
    </row>
    <row r="4546" spans="2:7" x14ac:dyDescent="0.25">
      <c r="B4546">
        <v>20250731</v>
      </c>
      <c r="C4546" t="str">
        <v>EMEA</v>
      </c>
      <c r="D4546" t="str">
        <v>Other Operating Expenses</v>
      </c>
      <c r="E4546" t="str">
        <v>Marketing</v>
      </c>
      <c r="F4546">
        <v>1</v>
      </c>
      <c r="G4546" s="38">
        <v>-18616</v>
      </c>
    </row>
    <row r="4547" spans="2:7" x14ac:dyDescent="0.25">
      <c r="B4547">
        <v>20250731</v>
      </c>
      <c r="C4547" t="str">
        <v>EMEA</v>
      </c>
      <c r="D4547" t="str">
        <v>Other Operating Expenses</v>
      </c>
      <c r="E4547" t="str">
        <v>Research &amp; Development</v>
      </c>
      <c r="F4547">
        <v>1</v>
      </c>
      <c r="G4547" s="38">
        <v>-18505</v>
      </c>
    </row>
    <row r="4548" spans="2:7" x14ac:dyDescent="0.25">
      <c r="B4548">
        <v>20250731</v>
      </c>
      <c r="C4548" t="str">
        <v>EMEA</v>
      </c>
      <c r="D4548" t="str">
        <v>Other Operating Expenses</v>
      </c>
      <c r="E4548" t="str">
        <v>Finance</v>
      </c>
      <c r="F4548">
        <v>1</v>
      </c>
      <c r="G4548" s="38">
        <v>-18337</v>
      </c>
    </row>
    <row r="4549" spans="2:7" x14ac:dyDescent="0.25">
      <c r="B4549">
        <v>20250731</v>
      </c>
      <c r="C4549" t="str">
        <v>EMEA</v>
      </c>
      <c r="D4549" t="str">
        <v>Other Operating Expenses</v>
      </c>
      <c r="E4549" t="str">
        <v>Operations</v>
      </c>
      <c r="F4549">
        <v>1</v>
      </c>
      <c r="G4549" s="38">
        <v>-18446</v>
      </c>
    </row>
    <row r="4550" spans="2:7" x14ac:dyDescent="0.25">
      <c r="B4550">
        <v>20250731</v>
      </c>
      <c r="C4550" t="str">
        <v>APAC</v>
      </c>
      <c r="D4550" t="str">
        <v>Other Operating Expenses</v>
      </c>
      <c r="E4550" t="str">
        <v>Sales</v>
      </c>
      <c r="F4550">
        <v>1</v>
      </c>
      <c r="G4550" s="38">
        <v>-13128</v>
      </c>
    </row>
    <row r="4551" spans="2:7" x14ac:dyDescent="0.25">
      <c r="B4551">
        <v>20250731</v>
      </c>
      <c r="C4551" t="str">
        <v>APAC</v>
      </c>
      <c r="D4551" t="str">
        <v>Other Operating Expenses</v>
      </c>
      <c r="E4551" t="str">
        <v>Marketing</v>
      </c>
      <c r="F4551">
        <v>1</v>
      </c>
      <c r="G4551" s="38">
        <v>-12479</v>
      </c>
    </row>
    <row r="4552" spans="2:7" x14ac:dyDescent="0.25">
      <c r="B4552">
        <v>20250731</v>
      </c>
      <c r="C4552" t="str">
        <v>APAC</v>
      </c>
      <c r="D4552" t="str">
        <v>Other Operating Expenses</v>
      </c>
      <c r="E4552" t="str">
        <v>Research &amp; Development</v>
      </c>
      <c r="F4552">
        <v>1</v>
      </c>
      <c r="G4552" s="38">
        <v>-12563</v>
      </c>
    </row>
    <row r="4553" spans="2:7" x14ac:dyDescent="0.25">
      <c r="B4553">
        <v>20250731</v>
      </c>
      <c r="C4553" t="str">
        <v>APAC</v>
      </c>
      <c r="D4553" t="str">
        <v>Other Operating Expenses</v>
      </c>
      <c r="E4553" t="str">
        <v>Finance</v>
      </c>
      <c r="F4553">
        <v>1</v>
      </c>
      <c r="G4553" s="38">
        <v>-13048</v>
      </c>
    </row>
    <row r="4554" spans="2:7" x14ac:dyDescent="0.25">
      <c r="B4554">
        <v>20250731</v>
      </c>
      <c r="C4554" t="str">
        <v>APAC</v>
      </c>
      <c r="D4554" t="str">
        <v>Other Operating Expenses</v>
      </c>
      <c r="E4554" t="str">
        <v>Operations</v>
      </c>
      <c r="F4554">
        <v>1</v>
      </c>
      <c r="G4554" s="38">
        <v>-12529</v>
      </c>
    </row>
    <row r="4555" spans="2:7" x14ac:dyDescent="0.25">
      <c r="B4555">
        <v>20250831</v>
      </c>
      <c r="C4555" t="str">
        <v>Americas</v>
      </c>
      <c r="D4555" t="str">
        <v>Product Revenue</v>
      </c>
      <c r="E4555" t="str">
        <v>Sales</v>
      </c>
      <c r="F4555">
        <v>1</v>
      </c>
      <c r="G4555" s="38">
        <v>921243</v>
      </c>
    </row>
    <row r="4556" spans="2:7" x14ac:dyDescent="0.25">
      <c r="B4556">
        <v>20250831</v>
      </c>
      <c r="C4556" t="str">
        <v>Americas</v>
      </c>
      <c r="D4556" t="str">
        <v>Product Revenue</v>
      </c>
      <c r="E4556" t="str">
        <v>Marketing</v>
      </c>
      <c r="F4556">
        <v>1</v>
      </c>
      <c r="G4556" s="38">
        <v>141766</v>
      </c>
    </row>
    <row r="4557" spans="2:7" x14ac:dyDescent="0.25">
      <c r="B4557">
        <v>20250831</v>
      </c>
      <c r="C4557" t="str">
        <v>Americas</v>
      </c>
      <c r="D4557" t="str">
        <v>Product Revenue</v>
      </c>
      <c r="E4557" t="str">
        <v>Operations</v>
      </c>
      <c r="F4557">
        <v>1</v>
      </c>
      <c r="G4557" s="38">
        <v>424849</v>
      </c>
    </row>
    <row r="4558" spans="2:7" x14ac:dyDescent="0.25">
      <c r="B4558">
        <v>20250831</v>
      </c>
      <c r="C4558" t="str">
        <v>EMEA</v>
      </c>
      <c r="D4558" t="str">
        <v>Product Revenue</v>
      </c>
      <c r="E4558" t="str">
        <v>Sales</v>
      </c>
      <c r="F4558">
        <v>1</v>
      </c>
      <c r="G4558" s="38">
        <v>598150</v>
      </c>
    </row>
    <row r="4559" spans="2:7" x14ac:dyDescent="0.25">
      <c r="B4559">
        <v>20250831</v>
      </c>
      <c r="C4559" t="str">
        <v>EMEA</v>
      </c>
      <c r="D4559" t="str">
        <v>Product Revenue</v>
      </c>
      <c r="E4559" t="str">
        <v>Marketing</v>
      </c>
      <c r="F4559">
        <v>1</v>
      </c>
      <c r="G4559" s="38">
        <v>105862</v>
      </c>
    </row>
    <row r="4560" spans="2:7" x14ac:dyDescent="0.25">
      <c r="B4560">
        <v>20250831</v>
      </c>
      <c r="C4560" t="str">
        <v>EMEA</v>
      </c>
      <c r="D4560" t="str">
        <v>Product Revenue</v>
      </c>
      <c r="E4560" t="str">
        <v>Operations</v>
      </c>
      <c r="F4560">
        <v>1</v>
      </c>
      <c r="G4560" s="38">
        <v>303157</v>
      </c>
    </row>
    <row r="4561" spans="2:7" x14ac:dyDescent="0.25">
      <c r="B4561">
        <v>20250831</v>
      </c>
      <c r="C4561" t="str">
        <v>APAC</v>
      </c>
      <c r="D4561" t="str">
        <v>Product Revenue</v>
      </c>
      <c r="E4561" t="str">
        <v>Sales</v>
      </c>
      <c r="F4561">
        <v>1</v>
      </c>
      <c r="G4561" s="38">
        <v>437487</v>
      </c>
    </row>
    <row r="4562" spans="2:7" x14ac:dyDescent="0.25">
      <c r="B4562">
        <v>20250831</v>
      </c>
      <c r="C4562" t="str">
        <v>APAC</v>
      </c>
      <c r="D4562" t="str">
        <v>Product Revenue</v>
      </c>
      <c r="E4562" t="str">
        <v>Marketing</v>
      </c>
      <c r="F4562">
        <v>1</v>
      </c>
      <c r="G4562" s="38">
        <v>78127</v>
      </c>
    </row>
    <row r="4563" spans="2:7" x14ac:dyDescent="0.25">
      <c r="B4563">
        <v>20250831</v>
      </c>
      <c r="C4563" t="str">
        <v>APAC</v>
      </c>
      <c r="D4563" t="str">
        <v>Product Revenue</v>
      </c>
      <c r="E4563" t="str">
        <v>Operations</v>
      </c>
      <c r="F4563">
        <v>1</v>
      </c>
      <c r="G4563" s="38">
        <v>230683</v>
      </c>
    </row>
    <row r="4564" spans="2:7" x14ac:dyDescent="0.25">
      <c r="B4564">
        <v>20250831</v>
      </c>
      <c r="C4564" t="str">
        <v>Americas</v>
      </c>
      <c r="D4564" t="str">
        <v>Services Revenue</v>
      </c>
      <c r="E4564" t="str">
        <v>Sales</v>
      </c>
      <c r="F4564">
        <v>1</v>
      </c>
      <c r="G4564" s="38">
        <v>353363</v>
      </c>
    </row>
    <row r="4565" spans="2:7" x14ac:dyDescent="0.25">
      <c r="B4565">
        <v>20250831</v>
      </c>
      <c r="C4565" t="str">
        <v>Americas</v>
      </c>
      <c r="D4565" t="str">
        <v>Services Revenue</v>
      </c>
      <c r="E4565" t="str">
        <v>Marketing</v>
      </c>
      <c r="F4565">
        <v>1</v>
      </c>
      <c r="G4565" s="38">
        <v>104027</v>
      </c>
    </row>
    <row r="4566" spans="2:7" x14ac:dyDescent="0.25">
      <c r="B4566">
        <v>20250831</v>
      </c>
      <c r="C4566" t="str">
        <v>Americas</v>
      </c>
      <c r="D4566" t="str">
        <v>Services Revenue</v>
      </c>
      <c r="E4566" t="str">
        <v>Operations</v>
      </c>
      <c r="F4566">
        <v>1</v>
      </c>
      <c r="G4566" s="38">
        <v>259655</v>
      </c>
    </row>
    <row r="4567" spans="2:7" x14ac:dyDescent="0.25">
      <c r="B4567">
        <v>20250831</v>
      </c>
      <c r="C4567" t="str">
        <v>EMEA</v>
      </c>
      <c r="D4567" t="str">
        <v>Services Revenue</v>
      </c>
      <c r="E4567" t="str">
        <v>Sales</v>
      </c>
      <c r="F4567">
        <v>1</v>
      </c>
      <c r="G4567" s="38">
        <v>254573</v>
      </c>
    </row>
    <row r="4568" spans="2:7" x14ac:dyDescent="0.25">
      <c r="B4568">
        <v>20250831</v>
      </c>
      <c r="C4568" t="str">
        <v>EMEA</v>
      </c>
      <c r="D4568" t="str">
        <v>Services Revenue</v>
      </c>
      <c r="E4568" t="str">
        <v>Marketing</v>
      </c>
      <c r="F4568">
        <v>1</v>
      </c>
      <c r="G4568" s="38">
        <v>81956</v>
      </c>
    </row>
    <row r="4569" spans="2:7" x14ac:dyDescent="0.25">
      <c r="B4569">
        <v>20250831</v>
      </c>
      <c r="C4569" t="str">
        <v>EMEA</v>
      </c>
      <c r="D4569" t="str">
        <v>Services Revenue</v>
      </c>
      <c r="E4569" t="str">
        <v>Operations</v>
      </c>
      <c r="F4569">
        <v>1</v>
      </c>
      <c r="G4569" s="38">
        <v>187720</v>
      </c>
    </row>
    <row r="4570" spans="2:7" x14ac:dyDescent="0.25">
      <c r="B4570">
        <v>20250831</v>
      </c>
      <c r="C4570" t="str">
        <v>APAC</v>
      </c>
      <c r="D4570" t="str">
        <v>Services Revenue</v>
      </c>
      <c r="E4570" t="str">
        <v>Sales</v>
      </c>
      <c r="F4570">
        <v>1</v>
      </c>
      <c r="G4570" s="38">
        <v>195783</v>
      </c>
    </row>
    <row r="4571" spans="2:7" x14ac:dyDescent="0.25">
      <c r="B4571">
        <v>20250831</v>
      </c>
      <c r="C4571" t="str">
        <v>APAC</v>
      </c>
      <c r="D4571" t="str">
        <v>Services Revenue</v>
      </c>
      <c r="E4571" t="str">
        <v>Marketing</v>
      </c>
      <c r="F4571">
        <v>1</v>
      </c>
      <c r="G4571" s="38">
        <v>57732</v>
      </c>
    </row>
    <row r="4572" spans="2:7" x14ac:dyDescent="0.25">
      <c r="B4572">
        <v>20250831</v>
      </c>
      <c r="C4572" t="str">
        <v>APAC</v>
      </c>
      <c r="D4572" t="str">
        <v>Services Revenue</v>
      </c>
      <c r="E4572" t="str">
        <v>Operations</v>
      </c>
      <c r="F4572">
        <v>1</v>
      </c>
      <c r="G4572" s="38">
        <v>126690</v>
      </c>
    </row>
    <row r="4573" spans="2:7" x14ac:dyDescent="0.25">
      <c r="B4573">
        <v>20250831</v>
      </c>
      <c r="C4573" t="str">
        <v>Americas</v>
      </c>
      <c r="D4573" t="str">
        <v>Cost of Goods Sold</v>
      </c>
      <c r="E4573" t="str">
        <v>Sales</v>
      </c>
      <c r="F4573">
        <v>1</v>
      </c>
      <c r="G4573" s="38">
        <v>-120043</v>
      </c>
    </row>
    <row r="4574" spans="2:7" x14ac:dyDescent="0.25">
      <c r="B4574">
        <v>20250831</v>
      </c>
      <c r="C4574" t="str">
        <v>Americas</v>
      </c>
      <c r="D4574" t="str">
        <v>Cost of Goods Sold</v>
      </c>
      <c r="E4574" t="str">
        <v>Operations</v>
      </c>
      <c r="F4574">
        <v>1</v>
      </c>
      <c r="G4574" s="38">
        <v>-1137125</v>
      </c>
    </row>
    <row r="4575" spans="2:7" x14ac:dyDescent="0.25">
      <c r="B4575">
        <v>20250831</v>
      </c>
      <c r="C4575" t="str">
        <v>EMEA</v>
      </c>
      <c r="D4575" t="str">
        <v>Cost of Goods Sold</v>
      </c>
      <c r="E4575" t="str">
        <v>Sales</v>
      </c>
      <c r="F4575">
        <v>1</v>
      </c>
      <c r="G4575" s="38">
        <v>-85981</v>
      </c>
    </row>
    <row r="4576" spans="2:7" x14ac:dyDescent="0.25">
      <c r="B4576">
        <v>20250831</v>
      </c>
      <c r="C4576" t="str">
        <v>EMEA</v>
      </c>
      <c r="D4576" t="str">
        <v>Cost of Goods Sold</v>
      </c>
      <c r="E4576" t="str">
        <v>Operations</v>
      </c>
      <c r="F4576">
        <v>1</v>
      </c>
      <c r="G4576" s="38">
        <v>-782912</v>
      </c>
    </row>
    <row r="4577" spans="2:7" x14ac:dyDescent="0.25">
      <c r="B4577">
        <v>20250831</v>
      </c>
      <c r="C4577" t="str">
        <v>APAC</v>
      </c>
      <c r="D4577" t="str">
        <v>Cost of Goods Sold</v>
      </c>
      <c r="E4577" t="str">
        <v>Sales</v>
      </c>
      <c r="F4577">
        <v>1</v>
      </c>
      <c r="G4577" s="38">
        <v>-61120</v>
      </c>
    </row>
    <row r="4578" spans="2:7" x14ac:dyDescent="0.25">
      <c r="B4578">
        <v>20250831</v>
      </c>
      <c r="C4578" t="str">
        <v>APAC</v>
      </c>
      <c r="D4578" t="str">
        <v>Cost of Goods Sold</v>
      </c>
      <c r="E4578" t="str">
        <v>Operations</v>
      </c>
      <c r="F4578">
        <v>1</v>
      </c>
      <c r="G4578" s="38">
        <v>-565214</v>
      </c>
    </row>
    <row r="4579" spans="2:7" x14ac:dyDescent="0.25">
      <c r="B4579">
        <v>20250831</v>
      </c>
      <c r="C4579" t="str">
        <v>Americas</v>
      </c>
      <c r="D4579" t="str">
        <v>Salaries &amp; Wages</v>
      </c>
      <c r="E4579" t="str">
        <v>Sales</v>
      </c>
      <c r="F4579">
        <v>1</v>
      </c>
      <c r="G4579" s="38">
        <v>-307184</v>
      </c>
    </row>
    <row r="4580" spans="2:7" x14ac:dyDescent="0.25">
      <c r="B4580">
        <v>20250831</v>
      </c>
      <c r="C4580" t="str">
        <v>Americas</v>
      </c>
      <c r="D4580" t="str">
        <v>Salaries &amp; Wages</v>
      </c>
      <c r="E4580" t="str">
        <v>Marketing</v>
      </c>
      <c r="F4580">
        <v>1</v>
      </c>
      <c r="G4580" s="38">
        <v>-160024</v>
      </c>
    </row>
    <row r="4581" spans="2:7" x14ac:dyDescent="0.25">
      <c r="B4581">
        <v>20250831</v>
      </c>
      <c r="C4581" t="str">
        <v>Americas</v>
      </c>
      <c r="D4581" t="str">
        <v>Salaries &amp; Wages</v>
      </c>
      <c r="E4581" t="str">
        <v>Research &amp; Development</v>
      </c>
      <c r="F4581">
        <v>1</v>
      </c>
      <c r="G4581" s="38">
        <v>-279273</v>
      </c>
    </row>
    <row r="4582" spans="2:7" x14ac:dyDescent="0.25">
      <c r="B4582">
        <v>20250831</v>
      </c>
      <c r="C4582" t="str">
        <v>Americas</v>
      </c>
      <c r="D4582" t="str">
        <v>Salaries &amp; Wages</v>
      </c>
      <c r="E4582" t="str">
        <v>Finance</v>
      </c>
      <c r="F4582">
        <v>1</v>
      </c>
      <c r="G4582" s="38">
        <v>-108691</v>
      </c>
    </row>
    <row r="4583" spans="2:7" x14ac:dyDescent="0.25">
      <c r="B4583">
        <v>20250831</v>
      </c>
      <c r="C4583" t="str">
        <v>Americas</v>
      </c>
      <c r="D4583" t="str">
        <v>Salaries &amp; Wages</v>
      </c>
      <c r="E4583" t="str">
        <v>Operations</v>
      </c>
      <c r="F4583">
        <v>1</v>
      </c>
      <c r="G4583" s="38">
        <v>-203138</v>
      </c>
    </row>
    <row r="4584" spans="2:7" x14ac:dyDescent="0.25">
      <c r="B4584">
        <v>20250831</v>
      </c>
      <c r="C4584" t="str">
        <v>EMEA</v>
      </c>
      <c r="D4584" t="str">
        <v>Salaries &amp; Wages</v>
      </c>
      <c r="E4584" t="str">
        <v>Sales</v>
      </c>
      <c r="F4584">
        <v>1</v>
      </c>
      <c r="G4584" s="38">
        <v>-229686</v>
      </c>
    </row>
    <row r="4585" spans="2:7" x14ac:dyDescent="0.25">
      <c r="B4585">
        <v>20250831</v>
      </c>
      <c r="C4585" t="str">
        <v>EMEA</v>
      </c>
      <c r="D4585" t="str">
        <v>Salaries &amp; Wages</v>
      </c>
      <c r="E4585" t="str">
        <v>Marketing</v>
      </c>
      <c r="F4585">
        <v>1</v>
      </c>
      <c r="G4585" s="38">
        <v>-114451</v>
      </c>
    </row>
    <row r="4586" spans="2:7" x14ac:dyDescent="0.25">
      <c r="B4586">
        <v>20250831</v>
      </c>
      <c r="C4586" t="str">
        <v>EMEA</v>
      </c>
      <c r="D4586" t="str">
        <v>Salaries &amp; Wages</v>
      </c>
      <c r="E4586" t="str">
        <v>Research &amp; Development</v>
      </c>
      <c r="F4586">
        <v>1</v>
      </c>
      <c r="G4586" s="38">
        <v>-182950</v>
      </c>
    </row>
    <row r="4587" spans="2:7" x14ac:dyDescent="0.25">
      <c r="B4587">
        <v>20250831</v>
      </c>
      <c r="C4587" t="str">
        <v>EMEA</v>
      </c>
      <c r="D4587" t="str">
        <v>Salaries &amp; Wages</v>
      </c>
      <c r="E4587" t="str">
        <v>Finance</v>
      </c>
      <c r="F4587">
        <v>1</v>
      </c>
      <c r="G4587" s="38">
        <v>-77053</v>
      </c>
    </row>
    <row r="4588" spans="2:7" x14ac:dyDescent="0.25">
      <c r="B4588">
        <v>20250831</v>
      </c>
      <c r="C4588" t="str">
        <v>EMEA</v>
      </c>
      <c r="D4588" t="str">
        <v>Salaries &amp; Wages</v>
      </c>
      <c r="E4588" t="str">
        <v>Operations</v>
      </c>
      <c r="F4588">
        <v>1</v>
      </c>
      <c r="G4588" s="38">
        <v>-151590</v>
      </c>
    </row>
    <row r="4589" spans="2:7" x14ac:dyDescent="0.25">
      <c r="B4589">
        <v>20250831</v>
      </c>
      <c r="C4589" t="str">
        <v>APAC</v>
      </c>
      <c r="D4589" t="str">
        <v>Salaries &amp; Wages</v>
      </c>
      <c r="E4589" t="str">
        <v>Sales</v>
      </c>
      <c r="F4589">
        <v>1</v>
      </c>
      <c r="G4589" s="38">
        <v>-165522</v>
      </c>
    </row>
    <row r="4590" spans="2:7" x14ac:dyDescent="0.25">
      <c r="B4590">
        <v>20250831</v>
      </c>
      <c r="C4590" t="str">
        <v>APAC</v>
      </c>
      <c r="D4590" t="str">
        <v>Salaries &amp; Wages</v>
      </c>
      <c r="E4590" t="str">
        <v>Marketing</v>
      </c>
      <c r="F4590">
        <v>1</v>
      </c>
      <c r="G4590" s="38">
        <v>-77041</v>
      </c>
    </row>
    <row r="4591" spans="2:7" x14ac:dyDescent="0.25">
      <c r="B4591">
        <v>20250831</v>
      </c>
      <c r="C4591" t="str">
        <v>APAC</v>
      </c>
      <c r="D4591" t="str">
        <v>Salaries &amp; Wages</v>
      </c>
      <c r="E4591" t="str">
        <v>Research &amp; Development</v>
      </c>
      <c r="F4591">
        <v>1</v>
      </c>
      <c r="G4591" s="38">
        <v>-134277</v>
      </c>
    </row>
    <row r="4592" spans="2:7" x14ac:dyDescent="0.25">
      <c r="B4592">
        <v>20250831</v>
      </c>
      <c r="C4592" t="str">
        <v>APAC</v>
      </c>
      <c r="D4592" t="str">
        <v>Salaries &amp; Wages</v>
      </c>
      <c r="E4592" t="str">
        <v>Finance</v>
      </c>
      <c r="F4592">
        <v>1</v>
      </c>
      <c r="G4592" s="38">
        <v>-55691</v>
      </c>
    </row>
    <row r="4593" spans="2:7" x14ac:dyDescent="0.25">
      <c r="B4593">
        <v>20250831</v>
      </c>
      <c r="C4593" t="str">
        <v>APAC</v>
      </c>
      <c r="D4593" t="str">
        <v>Salaries &amp; Wages</v>
      </c>
      <c r="E4593" t="str">
        <v>Operations</v>
      </c>
      <c r="F4593">
        <v>1</v>
      </c>
      <c r="G4593" s="38">
        <v>-103348</v>
      </c>
    </row>
    <row r="4594" spans="2:7" x14ac:dyDescent="0.25">
      <c r="B4594">
        <v>20250831</v>
      </c>
      <c r="C4594" t="str">
        <v>Americas</v>
      </c>
      <c r="D4594" t="str">
        <v>Marketing &amp; Advertising</v>
      </c>
      <c r="E4594" t="str">
        <v>Sales</v>
      </c>
      <c r="F4594">
        <v>1</v>
      </c>
      <c r="G4594" s="38">
        <v>-31577</v>
      </c>
    </row>
    <row r="4595" spans="2:7" x14ac:dyDescent="0.25">
      <c r="B4595">
        <v>20250831</v>
      </c>
      <c r="C4595" t="str">
        <v>Americas</v>
      </c>
      <c r="D4595" t="str">
        <v>Marketing &amp; Advertising</v>
      </c>
      <c r="E4595" t="str">
        <v>Marketing</v>
      </c>
      <c r="F4595">
        <v>1</v>
      </c>
      <c r="G4595" s="38">
        <v>-230137</v>
      </c>
    </row>
    <row r="4596" spans="2:7" x14ac:dyDescent="0.25">
      <c r="B4596">
        <v>20250831</v>
      </c>
      <c r="C4596" t="str">
        <v>Americas</v>
      </c>
      <c r="D4596" t="str">
        <v>Marketing &amp; Advertising</v>
      </c>
      <c r="E4596" t="str">
        <v>Operations</v>
      </c>
      <c r="F4596">
        <v>1</v>
      </c>
      <c r="G4596" s="38">
        <v>-30768</v>
      </c>
    </row>
    <row r="4597" spans="2:7" x14ac:dyDescent="0.25">
      <c r="B4597">
        <v>20250831</v>
      </c>
      <c r="C4597" t="str">
        <v>EMEA</v>
      </c>
      <c r="D4597" t="str">
        <v>Marketing &amp; Advertising</v>
      </c>
      <c r="E4597" t="str">
        <v>Sales</v>
      </c>
      <c r="F4597">
        <v>1</v>
      </c>
      <c r="G4597" s="38">
        <v>-22868</v>
      </c>
    </row>
    <row r="4598" spans="2:7" x14ac:dyDescent="0.25">
      <c r="B4598">
        <v>20250831</v>
      </c>
      <c r="C4598" t="str">
        <v>EMEA</v>
      </c>
      <c r="D4598" t="str">
        <v>Marketing &amp; Advertising</v>
      </c>
      <c r="E4598" t="str">
        <v>Marketing</v>
      </c>
      <c r="F4598">
        <v>1</v>
      </c>
      <c r="G4598" s="38">
        <v>-172040</v>
      </c>
    </row>
    <row r="4599" spans="2:7" x14ac:dyDescent="0.25">
      <c r="B4599">
        <v>20250831</v>
      </c>
      <c r="C4599" t="str">
        <v>EMEA</v>
      </c>
      <c r="D4599" t="str">
        <v>Marketing &amp; Advertising</v>
      </c>
      <c r="E4599" t="str">
        <v>Operations</v>
      </c>
      <c r="F4599">
        <v>1</v>
      </c>
      <c r="G4599" s="38">
        <v>-22883</v>
      </c>
    </row>
    <row r="4600" spans="2:7" x14ac:dyDescent="0.25">
      <c r="B4600">
        <v>20250831</v>
      </c>
      <c r="C4600" t="str">
        <v>APAC</v>
      </c>
      <c r="D4600" t="str">
        <v>Marketing &amp; Advertising</v>
      </c>
      <c r="E4600" t="str">
        <v>Sales</v>
      </c>
      <c r="F4600">
        <v>1</v>
      </c>
      <c r="G4600" s="38">
        <v>-16341</v>
      </c>
    </row>
    <row r="4601" spans="2:7" x14ac:dyDescent="0.25">
      <c r="B4601">
        <v>20250831</v>
      </c>
      <c r="C4601" t="str">
        <v>APAC</v>
      </c>
      <c r="D4601" t="str">
        <v>Marketing &amp; Advertising</v>
      </c>
      <c r="E4601" t="str">
        <v>Marketing</v>
      </c>
      <c r="F4601">
        <v>1</v>
      </c>
      <c r="G4601" s="38">
        <v>-124712</v>
      </c>
    </row>
    <row r="4602" spans="2:7" x14ac:dyDescent="0.25">
      <c r="B4602">
        <v>20250831</v>
      </c>
      <c r="C4602" t="str">
        <v>APAC</v>
      </c>
      <c r="D4602" t="str">
        <v>Marketing &amp; Advertising</v>
      </c>
      <c r="E4602" t="str">
        <v>Operations</v>
      </c>
      <c r="F4602">
        <v>1</v>
      </c>
      <c r="G4602" s="38">
        <v>-15068</v>
      </c>
    </row>
    <row r="4603" spans="2:7" x14ac:dyDescent="0.25">
      <c r="B4603">
        <v>20250831</v>
      </c>
      <c r="C4603" t="str">
        <v>Americas</v>
      </c>
      <c r="D4603" t="str">
        <v>Software &amp; Tools</v>
      </c>
      <c r="E4603" t="str">
        <v>Sales</v>
      </c>
      <c r="F4603">
        <v>1</v>
      </c>
      <c r="G4603" s="38">
        <v>-33182</v>
      </c>
    </row>
    <row r="4604" spans="2:7" x14ac:dyDescent="0.25">
      <c r="B4604">
        <v>20250831</v>
      </c>
      <c r="C4604" t="str">
        <v>Americas</v>
      </c>
      <c r="D4604" t="str">
        <v>Software &amp; Tools</v>
      </c>
      <c r="E4604" t="str">
        <v>Marketing</v>
      </c>
      <c r="F4604">
        <v>1</v>
      </c>
      <c r="G4604" s="38">
        <v>-30758</v>
      </c>
    </row>
    <row r="4605" spans="2:7" x14ac:dyDescent="0.25">
      <c r="B4605">
        <v>20250831</v>
      </c>
      <c r="C4605" t="str">
        <v>Americas</v>
      </c>
      <c r="D4605" t="str">
        <v>Software &amp; Tools</v>
      </c>
      <c r="E4605" t="str">
        <v>Research &amp; Development</v>
      </c>
      <c r="F4605">
        <v>1</v>
      </c>
      <c r="G4605" s="38">
        <v>-47974</v>
      </c>
    </row>
    <row r="4606" spans="2:7" x14ac:dyDescent="0.25">
      <c r="B4606">
        <v>20250831</v>
      </c>
      <c r="C4606" t="str">
        <v>Americas</v>
      </c>
      <c r="D4606" t="str">
        <v>Software &amp; Tools</v>
      </c>
      <c r="E4606" t="str">
        <v>Finance</v>
      </c>
      <c r="F4606">
        <v>1</v>
      </c>
      <c r="G4606" s="38">
        <v>-24728</v>
      </c>
    </row>
    <row r="4607" spans="2:7" x14ac:dyDescent="0.25">
      <c r="B4607">
        <v>20250831</v>
      </c>
      <c r="C4607" t="str">
        <v>Americas</v>
      </c>
      <c r="D4607" t="str">
        <v>Software &amp; Tools</v>
      </c>
      <c r="E4607" t="str">
        <v>Operations</v>
      </c>
      <c r="F4607">
        <v>1</v>
      </c>
      <c r="G4607" s="38">
        <v>-22413</v>
      </c>
    </row>
    <row r="4608" spans="2:7" x14ac:dyDescent="0.25">
      <c r="B4608">
        <v>20250831</v>
      </c>
      <c r="C4608" t="str">
        <v>EMEA</v>
      </c>
      <c r="D4608" t="str">
        <v>Software &amp; Tools</v>
      </c>
      <c r="E4608" t="str">
        <v>Sales</v>
      </c>
      <c r="F4608">
        <v>1</v>
      </c>
      <c r="G4608" s="38">
        <v>-22551</v>
      </c>
    </row>
    <row r="4609" spans="2:7" x14ac:dyDescent="0.25">
      <c r="B4609">
        <v>20250831</v>
      </c>
      <c r="C4609" t="str">
        <v>EMEA</v>
      </c>
      <c r="D4609" t="str">
        <v>Software &amp; Tools</v>
      </c>
      <c r="E4609" t="str">
        <v>Marketing</v>
      </c>
      <c r="F4609">
        <v>1</v>
      </c>
      <c r="G4609" s="38">
        <v>-22446</v>
      </c>
    </row>
    <row r="4610" spans="2:7" x14ac:dyDescent="0.25">
      <c r="B4610">
        <v>20250831</v>
      </c>
      <c r="C4610" t="str">
        <v>EMEA</v>
      </c>
      <c r="D4610" t="str">
        <v>Software &amp; Tools</v>
      </c>
      <c r="E4610" t="str">
        <v>Research &amp; Development</v>
      </c>
      <c r="F4610">
        <v>1</v>
      </c>
      <c r="G4610" s="38">
        <v>-34426</v>
      </c>
    </row>
    <row r="4611" spans="2:7" x14ac:dyDescent="0.25">
      <c r="B4611">
        <v>20250831</v>
      </c>
      <c r="C4611" t="str">
        <v>EMEA</v>
      </c>
      <c r="D4611" t="str">
        <v>Software &amp; Tools</v>
      </c>
      <c r="E4611" t="str">
        <v>Finance</v>
      </c>
      <c r="F4611">
        <v>1</v>
      </c>
      <c r="G4611" s="38">
        <v>-17643</v>
      </c>
    </row>
    <row r="4612" spans="2:7" x14ac:dyDescent="0.25">
      <c r="B4612">
        <v>20250831</v>
      </c>
      <c r="C4612" t="str">
        <v>EMEA</v>
      </c>
      <c r="D4612" t="str">
        <v>Software &amp; Tools</v>
      </c>
      <c r="E4612" t="str">
        <v>Operations</v>
      </c>
      <c r="F4612">
        <v>1</v>
      </c>
      <c r="G4612" s="38">
        <v>-17595</v>
      </c>
    </row>
    <row r="4613" spans="2:7" x14ac:dyDescent="0.25">
      <c r="B4613">
        <v>20250831</v>
      </c>
      <c r="C4613" t="str">
        <v>APAC</v>
      </c>
      <c r="D4613" t="str">
        <v>Software &amp; Tools</v>
      </c>
      <c r="E4613" t="str">
        <v>Sales</v>
      </c>
      <c r="F4613">
        <v>1</v>
      </c>
      <c r="G4613" s="38">
        <v>-15439</v>
      </c>
    </row>
    <row r="4614" spans="2:7" x14ac:dyDescent="0.25">
      <c r="B4614">
        <v>20250831</v>
      </c>
      <c r="C4614" t="str">
        <v>APAC</v>
      </c>
      <c r="D4614" t="str">
        <v>Software &amp; Tools</v>
      </c>
      <c r="E4614" t="str">
        <v>Marketing</v>
      </c>
      <c r="F4614">
        <v>1</v>
      </c>
      <c r="G4614" s="38">
        <v>-16802</v>
      </c>
    </row>
    <row r="4615" spans="2:7" x14ac:dyDescent="0.25">
      <c r="B4615">
        <v>20250831</v>
      </c>
      <c r="C4615" t="str">
        <v>APAC</v>
      </c>
      <c r="D4615" t="str">
        <v>Software &amp; Tools</v>
      </c>
      <c r="E4615" t="str">
        <v>Research &amp; Development</v>
      </c>
      <c r="F4615">
        <v>1</v>
      </c>
      <c r="G4615" s="38">
        <v>-23161</v>
      </c>
    </row>
    <row r="4616" spans="2:7" x14ac:dyDescent="0.25">
      <c r="B4616">
        <v>20250831</v>
      </c>
      <c r="C4616" t="str">
        <v>APAC</v>
      </c>
      <c r="D4616" t="str">
        <v>Software &amp; Tools</v>
      </c>
      <c r="E4616" t="str">
        <v>Finance</v>
      </c>
      <c r="F4616">
        <v>1</v>
      </c>
      <c r="G4616" s="38">
        <v>-12656</v>
      </c>
    </row>
    <row r="4617" spans="2:7" x14ac:dyDescent="0.25">
      <c r="B4617">
        <v>20250831</v>
      </c>
      <c r="C4617" t="str">
        <v>APAC</v>
      </c>
      <c r="D4617" t="str">
        <v>Software &amp; Tools</v>
      </c>
      <c r="E4617" t="str">
        <v>Operations</v>
      </c>
      <c r="F4617">
        <v>1</v>
      </c>
      <c r="G4617" s="38">
        <v>-12768</v>
      </c>
    </row>
    <row r="4618" spans="2:7" x14ac:dyDescent="0.25">
      <c r="B4618">
        <v>20250831</v>
      </c>
      <c r="C4618" t="str">
        <v>Americas</v>
      </c>
      <c r="D4618" t="str">
        <v>Travel &amp; Entertainment</v>
      </c>
      <c r="E4618" t="str">
        <v>Sales</v>
      </c>
      <c r="F4618">
        <v>1</v>
      </c>
      <c r="G4618" s="38">
        <v>-40273</v>
      </c>
    </row>
    <row r="4619" spans="2:7" x14ac:dyDescent="0.25">
      <c r="B4619">
        <v>20250831</v>
      </c>
      <c r="C4619" t="str">
        <v>Americas</v>
      </c>
      <c r="D4619" t="str">
        <v>Travel &amp; Entertainment</v>
      </c>
      <c r="E4619" t="str">
        <v>Marketing</v>
      </c>
      <c r="F4619">
        <v>1</v>
      </c>
      <c r="G4619" s="38">
        <v>-20377</v>
      </c>
    </row>
    <row r="4620" spans="2:7" x14ac:dyDescent="0.25">
      <c r="B4620">
        <v>20250831</v>
      </c>
      <c r="C4620" t="str">
        <v>Americas</v>
      </c>
      <c r="D4620" t="str">
        <v>Travel &amp; Entertainment</v>
      </c>
      <c r="E4620" t="str">
        <v>Research &amp; Development</v>
      </c>
      <c r="F4620">
        <v>1</v>
      </c>
      <c r="G4620" s="38">
        <v>-10728</v>
      </c>
    </row>
    <row r="4621" spans="2:7" x14ac:dyDescent="0.25">
      <c r="B4621">
        <v>20250831</v>
      </c>
      <c r="C4621" t="str">
        <v>Americas</v>
      </c>
      <c r="D4621" t="str">
        <v>Travel &amp; Entertainment</v>
      </c>
      <c r="E4621" t="str">
        <v>Finance</v>
      </c>
      <c r="F4621">
        <v>1</v>
      </c>
      <c r="G4621" s="38">
        <v>-10760</v>
      </c>
    </row>
    <row r="4622" spans="2:7" x14ac:dyDescent="0.25">
      <c r="B4622">
        <v>20250831</v>
      </c>
      <c r="C4622" t="str">
        <v>Americas</v>
      </c>
      <c r="D4622" t="str">
        <v>Travel &amp; Entertainment</v>
      </c>
      <c r="E4622" t="str">
        <v>Operations</v>
      </c>
      <c r="F4622">
        <v>1</v>
      </c>
      <c r="G4622" s="38">
        <v>-21431</v>
      </c>
    </row>
    <row r="4623" spans="2:7" x14ac:dyDescent="0.25">
      <c r="B4623">
        <v>20250831</v>
      </c>
      <c r="C4623" t="str">
        <v>EMEA</v>
      </c>
      <c r="D4623" t="str">
        <v>Travel &amp; Entertainment</v>
      </c>
      <c r="E4623" t="str">
        <v>Sales</v>
      </c>
      <c r="F4623">
        <v>1</v>
      </c>
      <c r="G4623" s="38">
        <v>-30308</v>
      </c>
    </row>
    <row r="4624" spans="2:7" x14ac:dyDescent="0.25">
      <c r="B4624">
        <v>20250831</v>
      </c>
      <c r="C4624" t="str">
        <v>EMEA</v>
      </c>
      <c r="D4624" t="str">
        <v>Travel &amp; Entertainment</v>
      </c>
      <c r="E4624" t="str">
        <v>Marketing</v>
      </c>
      <c r="F4624">
        <v>1</v>
      </c>
      <c r="G4624" s="38">
        <v>-13645</v>
      </c>
    </row>
    <row r="4625" spans="2:7" x14ac:dyDescent="0.25">
      <c r="B4625">
        <v>20250831</v>
      </c>
      <c r="C4625" t="str">
        <v>EMEA</v>
      </c>
      <c r="D4625" t="str">
        <v>Travel &amp; Entertainment</v>
      </c>
      <c r="E4625" t="str">
        <v>Research &amp; Development</v>
      </c>
      <c r="F4625">
        <v>1</v>
      </c>
      <c r="G4625" s="38">
        <v>-7308</v>
      </c>
    </row>
    <row r="4626" spans="2:7" x14ac:dyDescent="0.25">
      <c r="B4626">
        <v>20250831</v>
      </c>
      <c r="C4626" t="str">
        <v>EMEA</v>
      </c>
      <c r="D4626" t="str">
        <v>Travel &amp; Entertainment</v>
      </c>
      <c r="E4626" t="str">
        <v>Finance</v>
      </c>
      <c r="F4626">
        <v>1</v>
      </c>
      <c r="G4626" s="38">
        <v>-6908</v>
      </c>
    </row>
    <row r="4627" spans="2:7" x14ac:dyDescent="0.25">
      <c r="B4627">
        <v>20250831</v>
      </c>
      <c r="C4627" t="str">
        <v>EMEA</v>
      </c>
      <c r="D4627" t="str">
        <v>Travel &amp; Entertainment</v>
      </c>
      <c r="E4627" t="str">
        <v>Operations</v>
      </c>
      <c r="F4627">
        <v>1</v>
      </c>
      <c r="G4627" s="38">
        <v>-15339</v>
      </c>
    </row>
    <row r="4628" spans="2:7" x14ac:dyDescent="0.25">
      <c r="B4628">
        <v>20250831</v>
      </c>
      <c r="C4628" t="str">
        <v>APAC</v>
      </c>
      <c r="D4628" t="str">
        <v>Travel &amp; Entertainment</v>
      </c>
      <c r="E4628" t="str">
        <v>Sales</v>
      </c>
      <c r="F4628">
        <v>1</v>
      </c>
      <c r="G4628" s="38">
        <v>-20303</v>
      </c>
    </row>
    <row r="4629" spans="2:7" x14ac:dyDescent="0.25">
      <c r="B4629">
        <v>20250831</v>
      </c>
      <c r="C4629" t="str">
        <v>APAC</v>
      </c>
      <c r="D4629" t="str">
        <v>Travel &amp; Entertainment</v>
      </c>
      <c r="E4629" t="str">
        <v>Marketing</v>
      </c>
      <c r="F4629">
        <v>1</v>
      </c>
      <c r="G4629" s="38">
        <v>-11033</v>
      </c>
    </row>
    <row r="4630" spans="2:7" x14ac:dyDescent="0.25">
      <c r="B4630">
        <v>20250831</v>
      </c>
      <c r="C4630" t="str">
        <v>APAC</v>
      </c>
      <c r="D4630" t="str">
        <v>Travel &amp; Entertainment</v>
      </c>
      <c r="E4630" t="str">
        <v>Research &amp; Development</v>
      </c>
      <c r="F4630">
        <v>1</v>
      </c>
      <c r="G4630" s="38">
        <v>-5238</v>
      </c>
    </row>
    <row r="4631" spans="2:7" x14ac:dyDescent="0.25">
      <c r="B4631">
        <v>20250831</v>
      </c>
      <c r="C4631" t="str">
        <v>APAC</v>
      </c>
      <c r="D4631" t="str">
        <v>Travel &amp; Entertainment</v>
      </c>
      <c r="E4631" t="str">
        <v>Finance</v>
      </c>
      <c r="F4631">
        <v>1</v>
      </c>
      <c r="G4631" s="38">
        <v>-5207</v>
      </c>
    </row>
    <row r="4632" spans="2:7" x14ac:dyDescent="0.25">
      <c r="B4632">
        <v>20250831</v>
      </c>
      <c r="C4632" t="str">
        <v>APAC</v>
      </c>
      <c r="D4632" t="str">
        <v>Travel &amp; Entertainment</v>
      </c>
      <c r="E4632" t="str">
        <v>Operations</v>
      </c>
      <c r="F4632">
        <v>1</v>
      </c>
      <c r="G4632" s="38">
        <v>-10969</v>
      </c>
    </row>
    <row r="4633" spans="2:7" x14ac:dyDescent="0.25">
      <c r="B4633">
        <v>20250831</v>
      </c>
      <c r="C4633" t="str">
        <v>Americas</v>
      </c>
      <c r="D4633" t="str">
        <v>Other Operating Expenses</v>
      </c>
      <c r="E4633" t="str">
        <v>Sales</v>
      </c>
      <c r="F4633">
        <v>1</v>
      </c>
      <c r="G4633" s="38">
        <v>-26560</v>
      </c>
    </row>
    <row r="4634" spans="2:7" x14ac:dyDescent="0.25">
      <c r="B4634">
        <v>20250831</v>
      </c>
      <c r="C4634" t="str">
        <v>Americas</v>
      </c>
      <c r="D4634" t="str">
        <v>Other Operating Expenses</v>
      </c>
      <c r="E4634" t="str">
        <v>Marketing</v>
      </c>
      <c r="F4634">
        <v>1</v>
      </c>
      <c r="G4634" s="38">
        <v>-25388</v>
      </c>
    </row>
    <row r="4635" spans="2:7" x14ac:dyDescent="0.25">
      <c r="B4635">
        <v>20250831</v>
      </c>
      <c r="C4635" t="str">
        <v>Americas</v>
      </c>
      <c r="D4635" t="str">
        <v>Other Operating Expenses</v>
      </c>
      <c r="E4635" t="str">
        <v>Research &amp; Development</v>
      </c>
      <c r="F4635">
        <v>1</v>
      </c>
      <c r="G4635" s="38">
        <v>-24546</v>
      </c>
    </row>
    <row r="4636" spans="2:7" x14ac:dyDescent="0.25">
      <c r="B4636">
        <v>20250831</v>
      </c>
      <c r="C4636" t="str">
        <v>Americas</v>
      </c>
      <c r="D4636" t="str">
        <v>Other Operating Expenses</v>
      </c>
      <c r="E4636" t="str">
        <v>Finance</v>
      </c>
      <c r="F4636">
        <v>1</v>
      </c>
      <c r="G4636" s="38">
        <v>-24301</v>
      </c>
    </row>
    <row r="4637" spans="2:7" x14ac:dyDescent="0.25">
      <c r="B4637">
        <v>20250831</v>
      </c>
      <c r="C4637" t="str">
        <v>Americas</v>
      </c>
      <c r="D4637" t="str">
        <v>Other Operating Expenses</v>
      </c>
      <c r="E4637" t="str">
        <v>Operations</v>
      </c>
      <c r="F4637">
        <v>1</v>
      </c>
      <c r="G4637" s="38">
        <v>-24454</v>
      </c>
    </row>
    <row r="4638" spans="2:7" x14ac:dyDescent="0.25">
      <c r="B4638">
        <v>20250831</v>
      </c>
      <c r="C4638" t="str">
        <v>EMEA</v>
      </c>
      <c r="D4638" t="str">
        <v>Other Operating Expenses</v>
      </c>
      <c r="E4638" t="str">
        <v>Sales</v>
      </c>
      <c r="F4638">
        <v>1</v>
      </c>
      <c r="G4638" s="38">
        <v>-18034</v>
      </c>
    </row>
    <row r="4639" spans="2:7" x14ac:dyDescent="0.25">
      <c r="B4639">
        <v>20250831</v>
      </c>
      <c r="C4639" t="str">
        <v>EMEA</v>
      </c>
      <c r="D4639" t="str">
        <v>Other Operating Expenses</v>
      </c>
      <c r="E4639" t="str">
        <v>Marketing</v>
      </c>
      <c r="F4639">
        <v>1</v>
      </c>
      <c r="G4639" s="38">
        <v>-17595</v>
      </c>
    </row>
    <row r="4640" spans="2:7" x14ac:dyDescent="0.25">
      <c r="B4640">
        <v>20250831</v>
      </c>
      <c r="C4640" t="str">
        <v>EMEA</v>
      </c>
      <c r="D4640" t="str">
        <v>Other Operating Expenses</v>
      </c>
      <c r="E4640" t="str">
        <v>Research &amp; Development</v>
      </c>
      <c r="F4640">
        <v>1</v>
      </c>
      <c r="G4640" s="38">
        <v>-17441</v>
      </c>
    </row>
    <row r="4641" spans="2:7" x14ac:dyDescent="0.25">
      <c r="B4641">
        <v>20250831</v>
      </c>
      <c r="C4641" t="str">
        <v>EMEA</v>
      </c>
      <c r="D4641" t="str">
        <v>Other Operating Expenses</v>
      </c>
      <c r="E4641" t="str">
        <v>Finance</v>
      </c>
      <c r="F4641">
        <v>1</v>
      </c>
      <c r="G4641" s="38">
        <v>-18638</v>
      </c>
    </row>
    <row r="4642" spans="2:7" x14ac:dyDescent="0.25">
      <c r="B4642">
        <v>20250831</v>
      </c>
      <c r="C4642" t="str">
        <v>EMEA</v>
      </c>
      <c r="D4642" t="str">
        <v>Other Operating Expenses</v>
      </c>
      <c r="E4642" t="str">
        <v>Operations</v>
      </c>
      <c r="F4642">
        <v>1</v>
      </c>
      <c r="G4642" s="38">
        <v>-18756</v>
      </c>
    </row>
    <row r="4643" spans="2:7" x14ac:dyDescent="0.25">
      <c r="B4643">
        <v>20250831</v>
      </c>
      <c r="C4643" t="str">
        <v>APAC</v>
      </c>
      <c r="D4643" t="str">
        <v>Other Operating Expenses</v>
      </c>
      <c r="E4643" t="str">
        <v>Sales</v>
      </c>
      <c r="F4643">
        <v>1</v>
      </c>
      <c r="G4643" s="38">
        <v>-13132</v>
      </c>
    </row>
    <row r="4644" spans="2:7" x14ac:dyDescent="0.25">
      <c r="B4644">
        <v>20250831</v>
      </c>
      <c r="C4644" t="str">
        <v>APAC</v>
      </c>
      <c r="D4644" t="str">
        <v>Other Operating Expenses</v>
      </c>
      <c r="E4644" t="str">
        <v>Marketing</v>
      </c>
      <c r="F4644">
        <v>1</v>
      </c>
      <c r="G4644" s="38">
        <v>-13428</v>
      </c>
    </row>
    <row r="4645" spans="2:7" x14ac:dyDescent="0.25">
      <c r="B4645">
        <v>20250831</v>
      </c>
      <c r="C4645" t="str">
        <v>APAC</v>
      </c>
      <c r="D4645" t="str">
        <v>Other Operating Expenses</v>
      </c>
      <c r="E4645" t="str">
        <v>Research &amp; Development</v>
      </c>
      <c r="F4645">
        <v>1</v>
      </c>
      <c r="G4645" s="38">
        <v>-12519</v>
      </c>
    </row>
    <row r="4646" spans="2:7" x14ac:dyDescent="0.25">
      <c r="B4646">
        <v>20250831</v>
      </c>
      <c r="C4646" t="str">
        <v>APAC</v>
      </c>
      <c r="D4646" t="str">
        <v>Other Operating Expenses</v>
      </c>
      <c r="E4646" t="str">
        <v>Finance</v>
      </c>
      <c r="F4646">
        <v>1</v>
      </c>
      <c r="G4646" s="38">
        <v>-13583</v>
      </c>
    </row>
    <row r="4647" spans="2:7" x14ac:dyDescent="0.25">
      <c r="B4647">
        <v>20250831</v>
      </c>
      <c r="C4647" t="str">
        <v>APAC</v>
      </c>
      <c r="D4647" t="str">
        <v>Other Operating Expenses</v>
      </c>
      <c r="E4647" t="str">
        <v>Operations</v>
      </c>
      <c r="F4647">
        <v>1</v>
      </c>
      <c r="G4647" s="38">
        <v>-13647</v>
      </c>
    </row>
    <row r="4648" spans="2:7" x14ac:dyDescent="0.25">
      <c r="B4648">
        <v>20250930</v>
      </c>
      <c r="C4648" t="str">
        <v>Americas</v>
      </c>
      <c r="D4648" t="str">
        <v>Product Revenue</v>
      </c>
      <c r="E4648" t="str">
        <v>Sales</v>
      </c>
      <c r="F4648">
        <v>1</v>
      </c>
      <c r="G4648" s="38">
        <v>963155</v>
      </c>
    </row>
    <row r="4649" spans="2:7" x14ac:dyDescent="0.25">
      <c r="B4649">
        <v>20250930</v>
      </c>
      <c r="C4649" t="str">
        <v>Americas</v>
      </c>
      <c r="D4649" t="str">
        <v>Product Revenue</v>
      </c>
      <c r="E4649" t="str">
        <v>Marketing</v>
      </c>
      <c r="F4649">
        <v>1</v>
      </c>
      <c r="G4649" s="38">
        <v>154748</v>
      </c>
    </row>
    <row r="4650" spans="2:7" x14ac:dyDescent="0.25">
      <c r="B4650">
        <v>20250930</v>
      </c>
      <c r="C4650" t="str">
        <v>Americas</v>
      </c>
      <c r="D4650" t="str">
        <v>Product Revenue</v>
      </c>
      <c r="E4650" t="str">
        <v>Operations</v>
      </c>
      <c r="F4650">
        <v>1</v>
      </c>
      <c r="G4650" s="38">
        <v>440414</v>
      </c>
    </row>
    <row r="4651" spans="2:7" x14ac:dyDescent="0.25">
      <c r="B4651">
        <v>20250930</v>
      </c>
      <c r="C4651" t="str">
        <v>EMEA</v>
      </c>
      <c r="D4651" t="str">
        <v>Product Revenue</v>
      </c>
      <c r="E4651" t="str">
        <v>Sales</v>
      </c>
      <c r="F4651">
        <v>1</v>
      </c>
      <c r="G4651" s="38">
        <v>672435</v>
      </c>
    </row>
    <row r="4652" spans="2:7" x14ac:dyDescent="0.25">
      <c r="B4652">
        <v>20250930</v>
      </c>
      <c r="C4652" t="str">
        <v>EMEA</v>
      </c>
      <c r="D4652" t="str">
        <v>Product Revenue</v>
      </c>
      <c r="E4652" t="str">
        <v>Marketing</v>
      </c>
      <c r="F4652">
        <v>1</v>
      </c>
      <c r="G4652" s="38">
        <v>105687</v>
      </c>
    </row>
    <row r="4653" spans="2:7" x14ac:dyDescent="0.25">
      <c r="B4653">
        <v>20250930</v>
      </c>
      <c r="C4653" t="str">
        <v>EMEA</v>
      </c>
      <c r="D4653" t="str">
        <v>Product Revenue</v>
      </c>
      <c r="E4653" t="str">
        <v>Operations</v>
      </c>
      <c r="F4653">
        <v>1</v>
      </c>
      <c r="G4653" s="38">
        <v>315314</v>
      </c>
    </row>
    <row r="4654" spans="2:7" x14ac:dyDescent="0.25">
      <c r="B4654">
        <v>20250930</v>
      </c>
      <c r="C4654" t="str">
        <v>APAC</v>
      </c>
      <c r="D4654" t="str">
        <v>Product Revenue</v>
      </c>
      <c r="E4654" t="str">
        <v>Sales</v>
      </c>
      <c r="F4654">
        <v>1</v>
      </c>
      <c r="G4654" s="38">
        <v>463665</v>
      </c>
    </row>
    <row r="4655" spans="2:7" x14ac:dyDescent="0.25">
      <c r="B4655">
        <v>20250930</v>
      </c>
      <c r="C4655" t="str">
        <v>APAC</v>
      </c>
      <c r="D4655" t="str">
        <v>Product Revenue</v>
      </c>
      <c r="E4655" t="str">
        <v>Marketing</v>
      </c>
      <c r="F4655">
        <v>1</v>
      </c>
      <c r="G4655" s="38">
        <v>76562</v>
      </c>
    </row>
    <row r="4656" spans="2:7" x14ac:dyDescent="0.25">
      <c r="B4656">
        <v>20250930</v>
      </c>
      <c r="C4656" t="str">
        <v>APAC</v>
      </c>
      <c r="D4656" t="str">
        <v>Product Revenue</v>
      </c>
      <c r="E4656" t="str">
        <v>Operations</v>
      </c>
      <c r="F4656">
        <v>1</v>
      </c>
      <c r="G4656" s="38">
        <v>230047</v>
      </c>
    </row>
    <row r="4657" spans="2:7" x14ac:dyDescent="0.25">
      <c r="B4657">
        <v>20250930</v>
      </c>
      <c r="C4657" t="str">
        <v>Americas</v>
      </c>
      <c r="D4657" t="str">
        <v>Services Revenue</v>
      </c>
      <c r="E4657" t="str">
        <v>Sales</v>
      </c>
      <c r="F4657">
        <v>1</v>
      </c>
      <c r="G4657" s="38">
        <v>373906</v>
      </c>
    </row>
    <row r="4658" spans="2:7" x14ac:dyDescent="0.25">
      <c r="B4658">
        <v>20250930</v>
      </c>
      <c r="C4658" t="str">
        <v>Americas</v>
      </c>
      <c r="D4658" t="str">
        <v>Services Revenue</v>
      </c>
      <c r="E4658" t="str">
        <v>Marketing</v>
      </c>
      <c r="F4658">
        <v>1</v>
      </c>
      <c r="G4658" s="38">
        <v>119376</v>
      </c>
    </row>
    <row r="4659" spans="2:7" x14ac:dyDescent="0.25">
      <c r="B4659">
        <v>20250930</v>
      </c>
      <c r="C4659" t="str">
        <v>Americas</v>
      </c>
      <c r="D4659" t="str">
        <v>Services Revenue</v>
      </c>
      <c r="E4659" t="str">
        <v>Operations</v>
      </c>
      <c r="F4659">
        <v>1</v>
      </c>
      <c r="G4659" s="38">
        <v>285041</v>
      </c>
    </row>
    <row r="4660" spans="2:7" x14ac:dyDescent="0.25">
      <c r="B4660">
        <v>20250930</v>
      </c>
      <c r="C4660" t="str">
        <v>EMEA</v>
      </c>
      <c r="D4660" t="str">
        <v>Services Revenue</v>
      </c>
      <c r="E4660" t="str">
        <v>Sales</v>
      </c>
      <c r="F4660">
        <v>1</v>
      </c>
      <c r="G4660" s="38">
        <v>268078</v>
      </c>
    </row>
    <row r="4661" spans="2:7" x14ac:dyDescent="0.25">
      <c r="B4661">
        <v>20250930</v>
      </c>
      <c r="C4661" t="str">
        <v>EMEA</v>
      </c>
      <c r="D4661" t="str">
        <v>Services Revenue</v>
      </c>
      <c r="E4661" t="str">
        <v>Marketing</v>
      </c>
      <c r="F4661">
        <v>1</v>
      </c>
      <c r="G4661" s="38">
        <v>84585</v>
      </c>
    </row>
    <row r="4662" spans="2:7" x14ac:dyDescent="0.25">
      <c r="B4662">
        <v>20250930</v>
      </c>
      <c r="C4662" t="str">
        <v>EMEA</v>
      </c>
      <c r="D4662" t="str">
        <v>Services Revenue</v>
      </c>
      <c r="E4662" t="str">
        <v>Operations</v>
      </c>
      <c r="F4662">
        <v>1</v>
      </c>
      <c r="G4662" s="38">
        <v>180953</v>
      </c>
    </row>
    <row r="4663" spans="2:7" x14ac:dyDescent="0.25">
      <c r="B4663">
        <v>20250930</v>
      </c>
      <c r="C4663" t="str">
        <v>APAC</v>
      </c>
      <c r="D4663" t="str">
        <v>Services Revenue</v>
      </c>
      <c r="E4663" t="str">
        <v>Sales</v>
      </c>
      <c r="F4663">
        <v>1</v>
      </c>
      <c r="G4663" s="38">
        <v>201012</v>
      </c>
    </row>
    <row r="4664" spans="2:7" x14ac:dyDescent="0.25">
      <c r="B4664">
        <v>20250930</v>
      </c>
      <c r="C4664" t="str">
        <v>APAC</v>
      </c>
      <c r="D4664" t="str">
        <v>Services Revenue</v>
      </c>
      <c r="E4664" t="str">
        <v>Marketing</v>
      </c>
      <c r="F4664">
        <v>1</v>
      </c>
      <c r="G4664" s="38">
        <v>60581</v>
      </c>
    </row>
    <row r="4665" spans="2:7" x14ac:dyDescent="0.25">
      <c r="B4665">
        <v>20250930</v>
      </c>
      <c r="C4665" t="str">
        <v>APAC</v>
      </c>
      <c r="D4665" t="str">
        <v>Services Revenue</v>
      </c>
      <c r="E4665" t="str">
        <v>Operations</v>
      </c>
      <c r="F4665">
        <v>1</v>
      </c>
      <c r="G4665" s="38">
        <v>130901</v>
      </c>
    </row>
    <row r="4666" spans="2:7" x14ac:dyDescent="0.25">
      <c r="B4666">
        <v>20250930</v>
      </c>
      <c r="C4666" t="str">
        <v>Americas</v>
      </c>
      <c r="D4666" t="str">
        <v>Cost of Goods Sold</v>
      </c>
      <c r="E4666" t="str">
        <v>Sales</v>
      </c>
      <c r="F4666">
        <v>1</v>
      </c>
      <c r="G4666" s="38">
        <v>-116973</v>
      </c>
    </row>
    <row r="4667" spans="2:7" x14ac:dyDescent="0.25">
      <c r="B4667">
        <v>20250930</v>
      </c>
      <c r="C4667" t="str">
        <v>Americas</v>
      </c>
      <c r="D4667" t="str">
        <v>Cost of Goods Sold</v>
      </c>
      <c r="E4667" t="str">
        <v>Operations</v>
      </c>
      <c r="F4667">
        <v>1</v>
      </c>
      <c r="G4667" s="38">
        <v>-1077725</v>
      </c>
    </row>
    <row r="4668" spans="2:7" x14ac:dyDescent="0.25">
      <c r="B4668">
        <v>20250930</v>
      </c>
      <c r="C4668" t="str">
        <v>EMEA</v>
      </c>
      <c r="D4668" t="str">
        <v>Cost of Goods Sold</v>
      </c>
      <c r="E4668" t="str">
        <v>Sales</v>
      </c>
      <c r="F4668">
        <v>1</v>
      </c>
      <c r="G4668" s="38">
        <v>-86185</v>
      </c>
    </row>
    <row r="4669" spans="2:7" x14ac:dyDescent="0.25">
      <c r="B4669">
        <v>20250930</v>
      </c>
      <c r="C4669" t="str">
        <v>EMEA</v>
      </c>
      <c r="D4669" t="str">
        <v>Cost of Goods Sold</v>
      </c>
      <c r="E4669" t="str">
        <v>Operations</v>
      </c>
      <c r="F4669">
        <v>1</v>
      </c>
      <c r="G4669" s="38">
        <v>-784809</v>
      </c>
    </row>
    <row r="4670" spans="2:7" x14ac:dyDescent="0.25">
      <c r="B4670">
        <v>20250930</v>
      </c>
      <c r="C4670" t="str">
        <v>APAC</v>
      </c>
      <c r="D4670" t="str">
        <v>Cost of Goods Sold</v>
      </c>
      <c r="E4670" t="str">
        <v>Sales</v>
      </c>
      <c r="F4670">
        <v>1</v>
      </c>
      <c r="G4670" s="38">
        <v>-65628</v>
      </c>
    </row>
    <row r="4671" spans="2:7" x14ac:dyDescent="0.25">
      <c r="B4671">
        <v>20250930</v>
      </c>
      <c r="C4671" t="str">
        <v>APAC</v>
      </c>
      <c r="D4671" t="str">
        <v>Cost of Goods Sold</v>
      </c>
      <c r="E4671" t="str">
        <v>Operations</v>
      </c>
      <c r="F4671">
        <v>1</v>
      </c>
      <c r="G4671" s="38">
        <v>-577685</v>
      </c>
    </row>
    <row r="4672" spans="2:7" x14ac:dyDescent="0.25">
      <c r="B4672">
        <v>20250930</v>
      </c>
      <c r="C4672" t="str">
        <v>Americas</v>
      </c>
      <c r="D4672" t="str">
        <v>Salaries &amp; Wages</v>
      </c>
      <c r="E4672" t="str">
        <v>Sales</v>
      </c>
      <c r="F4672">
        <v>1</v>
      </c>
      <c r="G4672" s="38">
        <v>-309850</v>
      </c>
    </row>
    <row r="4673" spans="2:7" x14ac:dyDescent="0.25">
      <c r="B4673">
        <v>20250930</v>
      </c>
      <c r="C4673" t="str">
        <v>Americas</v>
      </c>
      <c r="D4673" t="str">
        <v>Salaries &amp; Wages</v>
      </c>
      <c r="E4673" t="str">
        <v>Marketing</v>
      </c>
      <c r="F4673">
        <v>1</v>
      </c>
      <c r="G4673" s="38">
        <v>-151243</v>
      </c>
    </row>
    <row r="4674" spans="2:7" x14ac:dyDescent="0.25">
      <c r="B4674">
        <v>20250930</v>
      </c>
      <c r="C4674" t="str">
        <v>Americas</v>
      </c>
      <c r="D4674" t="str">
        <v>Salaries &amp; Wages</v>
      </c>
      <c r="E4674" t="str">
        <v>Research &amp; Development</v>
      </c>
      <c r="F4674">
        <v>1</v>
      </c>
      <c r="G4674" s="38">
        <v>-277394</v>
      </c>
    </row>
    <row r="4675" spans="2:7" x14ac:dyDescent="0.25">
      <c r="B4675">
        <v>20250930</v>
      </c>
      <c r="C4675" t="str">
        <v>Americas</v>
      </c>
      <c r="D4675" t="str">
        <v>Salaries &amp; Wages</v>
      </c>
      <c r="E4675" t="str">
        <v>Finance</v>
      </c>
      <c r="F4675">
        <v>1</v>
      </c>
      <c r="G4675" s="38">
        <v>-103081</v>
      </c>
    </row>
    <row r="4676" spans="2:7" x14ac:dyDescent="0.25">
      <c r="B4676">
        <v>20250930</v>
      </c>
      <c r="C4676" t="str">
        <v>Americas</v>
      </c>
      <c r="D4676" t="str">
        <v>Salaries &amp; Wages</v>
      </c>
      <c r="E4676" t="str">
        <v>Operations</v>
      </c>
      <c r="F4676">
        <v>1</v>
      </c>
      <c r="G4676" s="38">
        <v>-214268</v>
      </c>
    </row>
    <row r="4677" spans="2:7" x14ac:dyDescent="0.25">
      <c r="B4677">
        <v>20250930</v>
      </c>
      <c r="C4677" t="str">
        <v>EMEA</v>
      </c>
      <c r="D4677" t="str">
        <v>Salaries &amp; Wages</v>
      </c>
      <c r="E4677" t="str">
        <v>Sales</v>
      </c>
      <c r="F4677">
        <v>1</v>
      </c>
      <c r="G4677" s="38">
        <v>-217853</v>
      </c>
    </row>
    <row r="4678" spans="2:7" x14ac:dyDescent="0.25">
      <c r="B4678">
        <v>20250930</v>
      </c>
      <c r="C4678" t="str">
        <v>EMEA</v>
      </c>
      <c r="D4678" t="str">
        <v>Salaries &amp; Wages</v>
      </c>
      <c r="E4678" t="str">
        <v>Marketing</v>
      </c>
      <c r="F4678">
        <v>1</v>
      </c>
      <c r="G4678" s="38">
        <v>-107769</v>
      </c>
    </row>
    <row r="4679" spans="2:7" x14ac:dyDescent="0.25">
      <c r="B4679">
        <v>20250930</v>
      </c>
      <c r="C4679" t="str">
        <v>EMEA</v>
      </c>
      <c r="D4679" t="str">
        <v>Salaries &amp; Wages</v>
      </c>
      <c r="E4679" t="str">
        <v>Research &amp; Development</v>
      </c>
      <c r="F4679">
        <v>1</v>
      </c>
      <c r="G4679" s="38">
        <v>-180057</v>
      </c>
    </row>
    <row r="4680" spans="2:7" x14ac:dyDescent="0.25">
      <c r="B4680">
        <v>20250930</v>
      </c>
      <c r="C4680" t="str">
        <v>EMEA</v>
      </c>
      <c r="D4680" t="str">
        <v>Salaries &amp; Wages</v>
      </c>
      <c r="E4680" t="str">
        <v>Finance</v>
      </c>
      <c r="F4680">
        <v>1</v>
      </c>
      <c r="G4680" s="38">
        <v>-77385</v>
      </c>
    </row>
    <row r="4681" spans="2:7" x14ac:dyDescent="0.25">
      <c r="B4681">
        <v>20250930</v>
      </c>
      <c r="C4681" t="str">
        <v>EMEA</v>
      </c>
      <c r="D4681" t="str">
        <v>Salaries &amp; Wages</v>
      </c>
      <c r="E4681" t="str">
        <v>Operations</v>
      </c>
      <c r="F4681">
        <v>1</v>
      </c>
      <c r="G4681" s="38">
        <v>-152208</v>
      </c>
    </row>
    <row r="4682" spans="2:7" x14ac:dyDescent="0.25">
      <c r="B4682">
        <v>20250930</v>
      </c>
      <c r="C4682" t="str">
        <v>APAC</v>
      </c>
      <c r="D4682" t="str">
        <v>Salaries &amp; Wages</v>
      </c>
      <c r="E4682" t="str">
        <v>Sales</v>
      </c>
      <c r="F4682">
        <v>1</v>
      </c>
      <c r="G4682" s="38">
        <v>-160407</v>
      </c>
    </row>
    <row r="4683" spans="2:7" x14ac:dyDescent="0.25">
      <c r="B4683">
        <v>20250930</v>
      </c>
      <c r="C4683" t="str">
        <v>APAC</v>
      </c>
      <c r="D4683" t="str">
        <v>Salaries &amp; Wages</v>
      </c>
      <c r="E4683" t="str">
        <v>Marketing</v>
      </c>
      <c r="F4683">
        <v>1</v>
      </c>
      <c r="G4683" s="38">
        <v>-81500</v>
      </c>
    </row>
    <row r="4684" spans="2:7" x14ac:dyDescent="0.25">
      <c r="B4684">
        <v>20250930</v>
      </c>
      <c r="C4684" t="str">
        <v>APAC</v>
      </c>
      <c r="D4684" t="str">
        <v>Salaries &amp; Wages</v>
      </c>
      <c r="E4684" t="str">
        <v>Research &amp; Development</v>
      </c>
      <c r="F4684">
        <v>1</v>
      </c>
      <c r="G4684" s="38">
        <v>-134563</v>
      </c>
    </row>
    <row r="4685" spans="2:7" x14ac:dyDescent="0.25">
      <c r="B4685">
        <v>20250930</v>
      </c>
      <c r="C4685" t="str">
        <v>APAC</v>
      </c>
      <c r="D4685" t="str">
        <v>Salaries &amp; Wages</v>
      </c>
      <c r="E4685" t="str">
        <v>Finance</v>
      </c>
      <c r="F4685">
        <v>1</v>
      </c>
      <c r="G4685" s="38">
        <v>-54258</v>
      </c>
    </row>
    <row r="4686" spans="2:7" x14ac:dyDescent="0.25">
      <c r="B4686">
        <v>20250930</v>
      </c>
      <c r="C4686" t="str">
        <v>APAC</v>
      </c>
      <c r="D4686" t="str">
        <v>Salaries &amp; Wages</v>
      </c>
      <c r="E4686" t="str">
        <v>Operations</v>
      </c>
      <c r="F4686">
        <v>1</v>
      </c>
      <c r="G4686" s="38">
        <v>-110156</v>
      </c>
    </row>
    <row r="4687" spans="2:7" x14ac:dyDescent="0.25">
      <c r="B4687">
        <v>20250930</v>
      </c>
      <c r="C4687" t="str">
        <v>Americas</v>
      </c>
      <c r="D4687" t="str">
        <v>Marketing &amp; Advertising</v>
      </c>
      <c r="E4687" t="str">
        <v>Sales</v>
      </c>
      <c r="F4687">
        <v>1</v>
      </c>
      <c r="G4687" s="38">
        <v>-29408</v>
      </c>
    </row>
    <row r="4688" spans="2:7" x14ac:dyDescent="0.25">
      <c r="B4688">
        <v>20250930</v>
      </c>
      <c r="C4688" t="str">
        <v>Americas</v>
      </c>
      <c r="D4688" t="str">
        <v>Marketing &amp; Advertising</v>
      </c>
      <c r="E4688" t="str">
        <v>Marketing</v>
      </c>
      <c r="F4688">
        <v>1</v>
      </c>
      <c r="G4688" s="38">
        <v>-236109</v>
      </c>
    </row>
    <row r="4689" spans="2:7" x14ac:dyDescent="0.25">
      <c r="B4689">
        <v>20250930</v>
      </c>
      <c r="C4689" t="str">
        <v>Americas</v>
      </c>
      <c r="D4689" t="str">
        <v>Marketing &amp; Advertising</v>
      </c>
      <c r="E4689" t="str">
        <v>Operations</v>
      </c>
      <c r="F4689">
        <v>1</v>
      </c>
      <c r="G4689" s="38">
        <v>-31366</v>
      </c>
    </row>
    <row r="4690" spans="2:7" x14ac:dyDescent="0.25">
      <c r="B4690">
        <v>20250930</v>
      </c>
      <c r="C4690" t="str">
        <v>EMEA</v>
      </c>
      <c r="D4690" t="str">
        <v>Marketing &amp; Advertising</v>
      </c>
      <c r="E4690" t="str">
        <v>Sales</v>
      </c>
      <c r="F4690">
        <v>1</v>
      </c>
      <c r="G4690" s="38">
        <v>-22612</v>
      </c>
    </row>
    <row r="4691" spans="2:7" x14ac:dyDescent="0.25">
      <c r="B4691">
        <v>20250930</v>
      </c>
      <c r="C4691" t="str">
        <v>EMEA</v>
      </c>
      <c r="D4691" t="str">
        <v>Marketing &amp; Advertising</v>
      </c>
      <c r="E4691" t="str">
        <v>Marketing</v>
      </c>
      <c r="F4691">
        <v>1</v>
      </c>
      <c r="G4691" s="38">
        <v>-164459</v>
      </c>
    </row>
    <row r="4692" spans="2:7" x14ac:dyDescent="0.25">
      <c r="B4692">
        <v>20250930</v>
      </c>
      <c r="C4692" t="str">
        <v>EMEA</v>
      </c>
      <c r="D4692" t="str">
        <v>Marketing &amp; Advertising</v>
      </c>
      <c r="E4692" t="str">
        <v>Operations</v>
      </c>
      <c r="F4692">
        <v>1</v>
      </c>
      <c r="G4692" s="38">
        <v>-21505</v>
      </c>
    </row>
    <row r="4693" spans="2:7" x14ac:dyDescent="0.25">
      <c r="B4693">
        <v>20250930</v>
      </c>
      <c r="C4693" t="str">
        <v>APAC</v>
      </c>
      <c r="D4693" t="str">
        <v>Marketing &amp; Advertising</v>
      </c>
      <c r="E4693" t="str">
        <v>Sales</v>
      </c>
      <c r="F4693">
        <v>1</v>
      </c>
      <c r="G4693" s="38">
        <v>-15937</v>
      </c>
    </row>
    <row r="4694" spans="2:7" x14ac:dyDescent="0.25">
      <c r="B4694">
        <v>20250930</v>
      </c>
      <c r="C4694" t="str">
        <v>APAC</v>
      </c>
      <c r="D4694" t="str">
        <v>Marketing &amp; Advertising</v>
      </c>
      <c r="E4694" t="str">
        <v>Marketing</v>
      </c>
      <c r="F4694">
        <v>1</v>
      </c>
      <c r="G4694" s="38">
        <v>-118149</v>
      </c>
    </row>
    <row r="4695" spans="2:7" x14ac:dyDescent="0.25">
      <c r="B4695">
        <v>20250930</v>
      </c>
      <c r="C4695" t="str">
        <v>APAC</v>
      </c>
      <c r="D4695" t="str">
        <v>Marketing &amp; Advertising</v>
      </c>
      <c r="E4695" t="str">
        <v>Operations</v>
      </c>
      <c r="F4695">
        <v>1</v>
      </c>
      <c r="G4695" s="38">
        <v>-15676</v>
      </c>
    </row>
    <row r="4696" spans="2:7" x14ac:dyDescent="0.25">
      <c r="B4696">
        <v>20250930</v>
      </c>
      <c r="C4696" t="str">
        <v>Americas</v>
      </c>
      <c r="D4696" t="str">
        <v>Software &amp; Tools</v>
      </c>
      <c r="E4696" t="str">
        <v>Sales</v>
      </c>
      <c r="F4696">
        <v>1</v>
      </c>
      <c r="G4696" s="38">
        <v>-29636</v>
      </c>
    </row>
    <row r="4697" spans="2:7" x14ac:dyDescent="0.25">
      <c r="B4697">
        <v>20250930</v>
      </c>
      <c r="C4697" t="str">
        <v>Americas</v>
      </c>
      <c r="D4697" t="str">
        <v>Software &amp; Tools</v>
      </c>
      <c r="E4697" t="str">
        <v>Marketing</v>
      </c>
      <c r="F4697">
        <v>1</v>
      </c>
      <c r="G4697" s="38">
        <v>-31460</v>
      </c>
    </row>
    <row r="4698" spans="2:7" x14ac:dyDescent="0.25">
      <c r="B4698">
        <v>20250930</v>
      </c>
      <c r="C4698" t="str">
        <v>Americas</v>
      </c>
      <c r="D4698" t="str">
        <v>Software &amp; Tools</v>
      </c>
      <c r="E4698" t="str">
        <v>Research &amp; Development</v>
      </c>
      <c r="F4698">
        <v>1</v>
      </c>
      <c r="G4698" s="38">
        <v>-46953</v>
      </c>
    </row>
    <row r="4699" spans="2:7" x14ac:dyDescent="0.25">
      <c r="B4699">
        <v>20250930</v>
      </c>
      <c r="C4699" t="str">
        <v>Americas</v>
      </c>
      <c r="D4699" t="str">
        <v>Software &amp; Tools</v>
      </c>
      <c r="E4699" t="str">
        <v>Finance</v>
      </c>
      <c r="F4699">
        <v>1</v>
      </c>
      <c r="G4699" s="38">
        <v>-23666</v>
      </c>
    </row>
    <row r="4700" spans="2:7" x14ac:dyDescent="0.25">
      <c r="B4700">
        <v>20250930</v>
      </c>
      <c r="C4700" t="str">
        <v>Americas</v>
      </c>
      <c r="D4700" t="str">
        <v>Software &amp; Tools</v>
      </c>
      <c r="E4700" t="str">
        <v>Operations</v>
      </c>
      <c r="F4700">
        <v>1</v>
      </c>
      <c r="G4700" s="38">
        <v>-22475</v>
      </c>
    </row>
    <row r="4701" spans="2:7" x14ac:dyDescent="0.25">
      <c r="B4701">
        <v>20250930</v>
      </c>
      <c r="C4701" t="str">
        <v>EMEA</v>
      </c>
      <c r="D4701" t="str">
        <v>Software &amp; Tools</v>
      </c>
      <c r="E4701" t="str">
        <v>Sales</v>
      </c>
      <c r="F4701">
        <v>1</v>
      </c>
      <c r="G4701" s="38">
        <v>-21786</v>
      </c>
    </row>
    <row r="4702" spans="2:7" x14ac:dyDescent="0.25">
      <c r="B4702">
        <v>20250930</v>
      </c>
      <c r="C4702" t="str">
        <v>EMEA</v>
      </c>
      <c r="D4702" t="str">
        <v>Software &amp; Tools</v>
      </c>
      <c r="E4702" t="str">
        <v>Marketing</v>
      </c>
      <c r="F4702">
        <v>1</v>
      </c>
      <c r="G4702" s="38">
        <v>-22299</v>
      </c>
    </row>
    <row r="4703" spans="2:7" x14ac:dyDescent="0.25">
      <c r="B4703">
        <v>20250930</v>
      </c>
      <c r="C4703" t="str">
        <v>EMEA</v>
      </c>
      <c r="D4703" t="str">
        <v>Software &amp; Tools</v>
      </c>
      <c r="E4703" t="str">
        <v>Research &amp; Development</v>
      </c>
      <c r="F4703">
        <v>1</v>
      </c>
      <c r="G4703" s="38">
        <v>-31830</v>
      </c>
    </row>
    <row r="4704" spans="2:7" x14ac:dyDescent="0.25">
      <c r="B4704">
        <v>20250930</v>
      </c>
      <c r="C4704" t="str">
        <v>EMEA</v>
      </c>
      <c r="D4704" t="str">
        <v>Software &amp; Tools</v>
      </c>
      <c r="E4704" t="str">
        <v>Finance</v>
      </c>
      <c r="F4704">
        <v>1</v>
      </c>
      <c r="G4704" s="38">
        <v>-16094</v>
      </c>
    </row>
    <row r="4705" spans="2:7" x14ac:dyDescent="0.25">
      <c r="B4705">
        <v>20250930</v>
      </c>
      <c r="C4705" t="str">
        <v>EMEA</v>
      </c>
      <c r="D4705" t="str">
        <v>Software &amp; Tools</v>
      </c>
      <c r="E4705" t="str">
        <v>Operations</v>
      </c>
      <c r="F4705">
        <v>1</v>
      </c>
      <c r="G4705" s="38">
        <v>-16850</v>
      </c>
    </row>
    <row r="4706" spans="2:7" x14ac:dyDescent="0.25">
      <c r="B4706">
        <v>20250930</v>
      </c>
      <c r="C4706" t="str">
        <v>APAC</v>
      </c>
      <c r="D4706" t="str">
        <v>Software &amp; Tools</v>
      </c>
      <c r="E4706" t="str">
        <v>Sales</v>
      </c>
      <c r="F4706">
        <v>1</v>
      </c>
      <c r="G4706" s="38">
        <v>-15203</v>
      </c>
    </row>
    <row r="4707" spans="2:7" x14ac:dyDescent="0.25">
      <c r="B4707">
        <v>20250930</v>
      </c>
      <c r="C4707" t="str">
        <v>APAC</v>
      </c>
      <c r="D4707" t="str">
        <v>Software &amp; Tools</v>
      </c>
      <c r="E4707" t="str">
        <v>Marketing</v>
      </c>
      <c r="F4707">
        <v>1</v>
      </c>
      <c r="G4707" s="38">
        <v>-16008</v>
      </c>
    </row>
    <row r="4708" spans="2:7" x14ac:dyDescent="0.25">
      <c r="B4708">
        <v>20250930</v>
      </c>
      <c r="C4708" t="str">
        <v>APAC</v>
      </c>
      <c r="D4708" t="str">
        <v>Software &amp; Tools</v>
      </c>
      <c r="E4708" t="str">
        <v>Research &amp; Development</v>
      </c>
      <c r="F4708">
        <v>1</v>
      </c>
      <c r="G4708" s="38">
        <v>-24871</v>
      </c>
    </row>
    <row r="4709" spans="2:7" x14ac:dyDescent="0.25">
      <c r="B4709">
        <v>20250930</v>
      </c>
      <c r="C4709" t="str">
        <v>APAC</v>
      </c>
      <c r="D4709" t="str">
        <v>Software &amp; Tools</v>
      </c>
      <c r="E4709" t="str">
        <v>Finance</v>
      </c>
      <c r="F4709">
        <v>1</v>
      </c>
      <c r="G4709" s="38">
        <v>-11924</v>
      </c>
    </row>
    <row r="4710" spans="2:7" x14ac:dyDescent="0.25">
      <c r="B4710">
        <v>20250930</v>
      </c>
      <c r="C4710" t="str">
        <v>APAC</v>
      </c>
      <c r="D4710" t="str">
        <v>Software &amp; Tools</v>
      </c>
      <c r="E4710" t="str">
        <v>Operations</v>
      </c>
      <c r="F4710">
        <v>1</v>
      </c>
      <c r="G4710" s="38">
        <v>-12010</v>
      </c>
    </row>
    <row r="4711" spans="2:7" x14ac:dyDescent="0.25">
      <c r="B4711">
        <v>20250930</v>
      </c>
      <c r="C4711" t="str">
        <v>Americas</v>
      </c>
      <c r="D4711" t="str">
        <v>Travel &amp; Entertainment</v>
      </c>
      <c r="E4711" t="str">
        <v>Sales</v>
      </c>
      <c r="F4711">
        <v>1</v>
      </c>
      <c r="G4711" s="38">
        <v>-40371</v>
      </c>
    </row>
    <row r="4712" spans="2:7" x14ac:dyDescent="0.25">
      <c r="B4712">
        <v>20250930</v>
      </c>
      <c r="C4712" t="str">
        <v>Americas</v>
      </c>
      <c r="D4712" t="str">
        <v>Travel &amp; Entertainment</v>
      </c>
      <c r="E4712" t="str">
        <v>Marketing</v>
      </c>
      <c r="F4712">
        <v>1</v>
      </c>
      <c r="G4712" s="38">
        <v>-19214</v>
      </c>
    </row>
    <row r="4713" spans="2:7" x14ac:dyDescent="0.25">
      <c r="B4713">
        <v>20250930</v>
      </c>
      <c r="C4713" t="str">
        <v>Americas</v>
      </c>
      <c r="D4713" t="str">
        <v>Travel &amp; Entertainment</v>
      </c>
      <c r="E4713" t="str">
        <v>Research &amp; Development</v>
      </c>
      <c r="F4713">
        <v>1</v>
      </c>
      <c r="G4713" s="38">
        <v>-10100</v>
      </c>
    </row>
    <row r="4714" spans="2:7" x14ac:dyDescent="0.25">
      <c r="B4714">
        <v>20250930</v>
      </c>
      <c r="C4714" t="str">
        <v>Americas</v>
      </c>
      <c r="D4714" t="str">
        <v>Travel &amp; Entertainment</v>
      </c>
      <c r="E4714" t="str">
        <v>Finance</v>
      </c>
      <c r="F4714">
        <v>1</v>
      </c>
      <c r="G4714" s="38">
        <v>-10519</v>
      </c>
    </row>
    <row r="4715" spans="2:7" x14ac:dyDescent="0.25">
      <c r="B4715">
        <v>20250930</v>
      </c>
      <c r="C4715" t="str">
        <v>Americas</v>
      </c>
      <c r="D4715" t="str">
        <v>Travel &amp; Entertainment</v>
      </c>
      <c r="E4715" t="str">
        <v>Operations</v>
      </c>
      <c r="F4715">
        <v>1</v>
      </c>
      <c r="G4715" s="38">
        <v>-20834</v>
      </c>
    </row>
    <row r="4716" spans="2:7" x14ac:dyDescent="0.25">
      <c r="B4716">
        <v>20250930</v>
      </c>
      <c r="C4716" t="str">
        <v>EMEA</v>
      </c>
      <c r="D4716" t="str">
        <v>Travel &amp; Entertainment</v>
      </c>
      <c r="E4716" t="str">
        <v>Sales</v>
      </c>
      <c r="F4716">
        <v>1</v>
      </c>
      <c r="G4716" s="38">
        <v>-28497</v>
      </c>
    </row>
    <row r="4717" spans="2:7" x14ac:dyDescent="0.25">
      <c r="B4717">
        <v>20250930</v>
      </c>
      <c r="C4717" t="str">
        <v>EMEA</v>
      </c>
      <c r="D4717" t="str">
        <v>Travel &amp; Entertainment</v>
      </c>
      <c r="E4717" t="str">
        <v>Marketing</v>
      </c>
      <c r="F4717">
        <v>1</v>
      </c>
      <c r="G4717" s="38">
        <v>-14977</v>
      </c>
    </row>
    <row r="4718" spans="2:7" x14ac:dyDescent="0.25">
      <c r="B4718">
        <v>20250930</v>
      </c>
      <c r="C4718" t="str">
        <v>EMEA</v>
      </c>
      <c r="D4718" t="str">
        <v>Travel &amp; Entertainment</v>
      </c>
      <c r="E4718" t="str">
        <v>Research &amp; Development</v>
      </c>
      <c r="F4718">
        <v>1</v>
      </c>
      <c r="G4718" s="38">
        <v>-7427</v>
      </c>
    </row>
    <row r="4719" spans="2:7" x14ac:dyDescent="0.25">
      <c r="B4719">
        <v>20250930</v>
      </c>
      <c r="C4719" t="str">
        <v>EMEA</v>
      </c>
      <c r="D4719" t="str">
        <v>Travel &amp; Entertainment</v>
      </c>
      <c r="E4719" t="str">
        <v>Finance</v>
      </c>
      <c r="F4719">
        <v>1</v>
      </c>
      <c r="G4719" s="38">
        <v>-7282</v>
      </c>
    </row>
    <row r="4720" spans="2:7" x14ac:dyDescent="0.25">
      <c r="B4720">
        <v>20250930</v>
      </c>
      <c r="C4720" t="str">
        <v>EMEA</v>
      </c>
      <c r="D4720" t="str">
        <v>Travel &amp; Entertainment</v>
      </c>
      <c r="E4720" t="str">
        <v>Operations</v>
      </c>
      <c r="F4720">
        <v>1</v>
      </c>
      <c r="G4720" s="38">
        <v>-13642</v>
      </c>
    </row>
    <row r="4721" spans="2:7" x14ac:dyDescent="0.25">
      <c r="B4721">
        <v>20250930</v>
      </c>
      <c r="C4721" t="str">
        <v>APAC</v>
      </c>
      <c r="D4721" t="str">
        <v>Travel &amp; Entertainment</v>
      </c>
      <c r="E4721" t="str">
        <v>Sales</v>
      </c>
      <c r="F4721">
        <v>1</v>
      </c>
      <c r="G4721" s="38">
        <v>-20355</v>
      </c>
    </row>
    <row r="4722" spans="2:7" x14ac:dyDescent="0.25">
      <c r="B4722">
        <v>20250930</v>
      </c>
      <c r="C4722" t="str">
        <v>APAC</v>
      </c>
      <c r="D4722" t="str">
        <v>Travel &amp; Entertainment</v>
      </c>
      <c r="E4722" t="str">
        <v>Marketing</v>
      </c>
      <c r="F4722">
        <v>1</v>
      </c>
      <c r="G4722" s="38">
        <v>-9828</v>
      </c>
    </row>
    <row r="4723" spans="2:7" x14ac:dyDescent="0.25">
      <c r="B4723">
        <v>20250930</v>
      </c>
      <c r="C4723" t="str">
        <v>APAC</v>
      </c>
      <c r="D4723" t="str">
        <v>Travel &amp; Entertainment</v>
      </c>
      <c r="E4723" t="str">
        <v>Research &amp; Development</v>
      </c>
      <c r="F4723">
        <v>1</v>
      </c>
      <c r="G4723" s="38">
        <v>-5493</v>
      </c>
    </row>
    <row r="4724" spans="2:7" x14ac:dyDescent="0.25">
      <c r="B4724">
        <v>20250930</v>
      </c>
      <c r="C4724" t="str">
        <v>APAC</v>
      </c>
      <c r="D4724" t="str">
        <v>Travel &amp; Entertainment</v>
      </c>
      <c r="E4724" t="str">
        <v>Finance</v>
      </c>
      <c r="F4724">
        <v>1</v>
      </c>
      <c r="G4724" s="38">
        <v>-5456</v>
      </c>
    </row>
    <row r="4725" spans="2:7" x14ac:dyDescent="0.25">
      <c r="B4725">
        <v>20250930</v>
      </c>
      <c r="C4725" t="str">
        <v>APAC</v>
      </c>
      <c r="D4725" t="str">
        <v>Travel &amp; Entertainment</v>
      </c>
      <c r="E4725" t="str">
        <v>Operations</v>
      </c>
      <c r="F4725">
        <v>1</v>
      </c>
      <c r="G4725" s="38">
        <v>-9834</v>
      </c>
    </row>
    <row r="4726" spans="2:7" x14ac:dyDescent="0.25">
      <c r="B4726">
        <v>20250930</v>
      </c>
      <c r="C4726" t="str">
        <v>Americas</v>
      </c>
      <c r="D4726" t="str">
        <v>Other Operating Expenses</v>
      </c>
      <c r="E4726" t="str">
        <v>Sales</v>
      </c>
      <c r="F4726">
        <v>1</v>
      </c>
      <c r="G4726" s="38">
        <v>-26684</v>
      </c>
    </row>
    <row r="4727" spans="2:7" x14ac:dyDescent="0.25">
      <c r="B4727">
        <v>20250930</v>
      </c>
      <c r="C4727" t="str">
        <v>Americas</v>
      </c>
      <c r="D4727" t="str">
        <v>Other Operating Expenses</v>
      </c>
      <c r="E4727" t="str">
        <v>Marketing</v>
      </c>
      <c r="F4727">
        <v>1</v>
      </c>
      <c r="G4727" s="38">
        <v>-23938</v>
      </c>
    </row>
    <row r="4728" spans="2:7" x14ac:dyDescent="0.25">
      <c r="B4728">
        <v>20250930</v>
      </c>
      <c r="C4728" t="str">
        <v>Americas</v>
      </c>
      <c r="D4728" t="str">
        <v>Other Operating Expenses</v>
      </c>
      <c r="E4728" t="str">
        <v>Research &amp; Development</v>
      </c>
      <c r="F4728">
        <v>1</v>
      </c>
      <c r="G4728" s="38">
        <v>-25086</v>
      </c>
    </row>
    <row r="4729" spans="2:7" x14ac:dyDescent="0.25">
      <c r="B4729">
        <v>20250930</v>
      </c>
      <c r="C4729" t="str">
        <v>Americas</v>
      </c>
      <c r="D4729" t="str">
        <v>Other Operating Expenses</v>
      </c>
      <c r="E4729" t="str">
        <v>Finance</v>
      </c>
      <c r="F4729">
        <v>1</v>
      </c>
      <c r="G4729" s="38">
        <v>-26182</v>
      </c>
    </row>
    <row r="4730" spans="2:7" x14ac:dyDescent="0.25">
      <c r="B4730">
        <v>20250930</v>
      </c>
      <c r="C4730" t="str">
        <v>Americas</v>
      </c>
      <c r="D4730" t="str">
        <v>Other Operating Expenses</v>
      </c>
      <c r="E4730" t="str">
        <v>Operations</v>
      </c>
      <c r="F4730">
        <v>1</v>
      </c>
      <c r="G4730" s="38">
        <v>-26172</v>
      </c>
    </row>
    <row r="4731" spans="2:7" x14ac:dyDescent="0.25">
      <c r="B4731">
        <v>20250930</v>
      </c>
      <c r="C4731" t="str">
        <v>EMEA</v>
      </c>
      <c r="D4731" t="str">
        <v>Other Operating Expenses</v>
      </c>
      <c r="E4731" t="str">
        <v>Sales</v>
      </c>
      <c r="F4731">
        <v>1</v>
      </c>
      <c r="G4731" s="38">
        <v>-19071</v>
      </c>
    </row>
    <row r="4732" spans="2:7" x14ac:dyDescent="0.25">
      <c r="B4732">
        <v>20250930</v>
      </c>
      <c r="C4732" t="str">
        <v>EMEA</v>
      </c>
      <c r="D4732" t="str">
        <v>Other Operating Expenses</v>
      </c>
      <c r="E4732" t="str">
        <v>Marketing</v>
      </c>
      <c r="F4732">
        <v>1</v>
      </c>
      <c r="G4732" s="38">
        <v>-18352</v>
      </c>
    </row>
    <row r="4733" spans="2:7" x14ac:dyDescent="0.25">
      <c r="B4733">
        <v>20250930</v>
      </c>
      <c r="C4733" t="str">
        <v>EMEA</v>
      </c>
      <c r="D4733" t="str">
        <v>Other Operating Expenses</v>
      </c>
      <c r="E4733" t="str">
        <v>Research &amp; Development</v>
      </c>
      <c r="F4733">
        <v>1</v>
      </c>
      <c r="G4733" s="38">
        <v>-17864</v>
      </c>
    </row>
    <row r="4734" spans="2:7" x14ac:dyDescent="0.25">
      <c r="B4734">
        <v>20250930</v>
      </c>
      <c r="C4734" t="str">
        <v>EMEA</v>
      </c>
      <c r="D4734" t="str">
        <v>Other Operating Expenses</v>
      </c>
      <c r="E4734" t="str">
        <v>Finance</v>
      </c>
      <c r="F4734">
        <v>1</v>
      </c>
      <c r="G4734" s="38">
        <v>-19103</v>
      </c>
    </row>
    <row r="4735" spans="2:7" x14ac:dyDescent="0.25">
      <c r="B4735">
        <v>20250930</v>
      </c>
      <c r="C4735" t="str">
        <v>EMEA</v>
      </c>
      <c r="D4735" t="str">
        <v>Other Operating Expenses</v>
      </c>
      <c r="E4735" t="str">
        <v>Operations</v>
      </c>
      <c r="F4735">
        <v>1</v>
      </c>
      <c r="G4735" s="38">
        <v>-17782</v>
      </c>
    </row>
    <row r="4736" spans="2:7" x14ac:dyDescent="0.25">
      <c r="B4736">
        <v>20250930</v>
      </c>
      <c r="C4736" t="str">
        <v>APAC</v>
      </c>
      <c r="D4736" t="str">
        <v>Other Operating Expenses</v>
      </c>
      <c r="E4736" t="str">
        <v>Sales</v>
      </c>
      <c r="F4736">
        <v>1</v>
      </c>
      <c r="G4736" s="38">
        <v>-13538</v>
      </c>
    </row>
    <row r="4737" spans="2:7" x14ac:dyDescent="0.25">
      <c r="B4737">
        <v>20250930</v>
      </c>
      <c r="C4737" t="str">
        <v>APAC</v>
      </c>
      <c r="D4737" t="str">
        <v>Other Operating Expenses</v>
      </c>
      <c r="E4737" t="str">
        <v>Marketing</v>
      </c>
      <c r="F4737">
        <v>1</v>
      </c>
      <c r="G4737" s="38">
        <v>-13596</v>
      </c>
    </row>
    <row r="4738" spans="2:7" x14ac:dyDescent="0.25">
      <c r="B4738">
        <v>20250930</v>
      </c>
      <c r="C4738" t="str">
        <v>APAC</v>
      </c>
      <c r="D4738" t="str">
        <v>Other Operating Expenses</v>
      </c>
      <c r="E4738" t="str">
        <v>Research &amp; Development</v>
      </c>
      <c r="F4738">
        <v>1</v>
      </c>
      <c r="G4738" s="38">
        <v>-12770</v>
      </c>
    </row>
    <row r="4739" spans="2:7" x14ac:dyDescent="0.25">
      <c r="B4739">
        <v>20250930</v>
      </c>
      <c r="C4739" t="str">
        <v>APAC</v>
      </c>
      <c r="D4739" t="str">
        <v>Other Operating Expenses</v>
      </c>
      <c r="E4739" t="str">
        <v>Finance</v>
      </c>
      <c r="F4739">
        <v>1</v>
      </c>
      <c r="G4739" s="38">
        <v>-13248</v>
      </c>
    </row>
    <row r="4740" spans="2:7" x14ac:dyDescent="0.25">
      <c r="B4740">
        <v>20250930</v>
      </c>
      <c r="C4740" t="str">
        <v>APAC</v>
      </c>
      <c r="D4740" t="str">
        <v>Other Operating Expenses</v>
      </c>
      <c r="E4740" t="str">
        <v>Operations</v>
      </c>
      <c r="F4740">
        <v>1</v>
      </c>
      <c r="G4740" s="38">
        <v>-13215</v>
      </c>
    </row>
    <row r="4741" spans="2:7" x14ac:dyDescent="0.25">
      <c r="B4741">
        <v>20251031</v>
      </c>
      <c r="C4741" t="str">
        <v>Americas</v>
      </c>
      <c r="D4741" t="str">
        <v>Product Revenue</v>
      </c>
      <c r="E4741" t="str">
        <v>Sales</v>
      </c>
      <c r="F4741">
        <v>1</v>
      </c>
      <c r="G4741" s="38">
        <v>960455</v>
      </c>
    </row>
    <row r="4742" spans="2:7" x14ac:dyDescent="0.25">
      <c r="B4742">
        <v>20251031</v>
      </c>
      <c r="C4742" t="str">
        <v>Americas</v>
      </c>
      <c r="D4742" t="str">
        <v>Product Revenue</v>
      </c>
      <c r="E4742" t="str">
        <v>Marketing</v>
      </c>
      <c r="F4742">
        <v>1</v>
      </c>
      <c r="G4742" s="38">
        <v>162260</v>
      </c>
    </row>
    <row r="4743" spans="2:7" x14ac:dyDescent="0.25">
      <c r="B4743">
        <v>20251031</v>
      </c>
      <c r="C4743" t="str">
        <v>Americas</v>
      </c>
      <c r="D4743" t="str">
        <v>Product Revenue</v>
      </c>
      <c r="E4743" t="str">
        <v>Operations</v>
      </c>
      <c r="F4743">
        <v>1</v>
      </c>
      <c r="G4743" s="38">
        <v>469242</v>
      </c>
    </row>
    <row r="4744" spans="2:7" x14ac:dyDescent="0.25">
      <c r="B4744">
        <v>20251031</v>
      </c>
      <c r="C4744" t="str">
        <v>EMEA</v>
      </c>
      <c r="D4744" t="str">
        <v>Product Revenue</v>
      </c>
      <c r="E4744" t="str">
        <v>Sales</v>
      </c>
      <c r="F4744">
        <v>1</v>
      </c>
      <c r="G4744" s="38">
        <v>653556</v>
      </c>
    </row>
    <row r="4745" spans="2:7" x14ac:dyDescent="0.25">
      <c r="B4745">
        <v>20251031</v>
      </c>
      <c r="C4745" t="str">
        <v>EMEA</v>
      </c>
      <c r="D4745" t="str">
        <v>Product Revenue</v>
      </c>
      <c r="E4745" t="str">
        <v>Marketing</v>
      </c>
      <c r="F4745">
        <v>1</v>
      </c>
      <c r="G4745" s="38">
        <v>113804</v>
      </c>
    </row>
    <row r="4746" spans="2:7" x14ac:dyDescent="0.25">
      <c r="B4746">
        <v>20251031</v>
      </c>
      <c r="C4746" t="str">
        <v>EMEA</v>
      </c>
      <c r="D4746" t="str">
        <v>Product Revenue</v>
      </c>
      <c r="E4746" t="str">
        <v>Operations</v>
      </c>
      <c r="F4746">
        <v>1</v>
      </c>
      <c r="G4746" s="38">
        <v>341069</v>
      </c>
    </row>
    <row r="4747" spans="2:7" x14ac:dyDescent="0.25">
      <c r="B4747">
        <v>20251031</v>
      </c>
      <c r="C4747" t="str">
        <v>APAC</v>
      </c>
      <c r="D4747" t="str">
        <v>Product Revenue</v>
      </c>
      <c r="E4747" t="str">
        <v>Sales</v>
      </c>
      <c r="F4747">
        <v>1</v>
      </c>
      <c r="G4747" s="38">
        <v>501955</v>
      </c>
    </row>
    <row r="4748" spans="2:7" x14ac:dyDescent="0.25">
      <c r="B4748">
        <v>20251031</v>
      </c>
      <c r="C4748" t="str">
        <v>APAC</v>
      </c>
      <c r="D4748" t="str">
        <v>Product Revenue</v>
      </c>
      <c r="E4748" t="str">
        <v>Marketing</v>
      </c>
      <c r="F4748">
        <v>1</v>
      </c>
      <c r="G4748" s="38">
        <v>78723</v>
      </c>
    </row>
    <row r="4749" spans="2:7" x14ac:dyDescent="0.25">
      <c r="B4749">
        <v>20251031</v>
      </c>
      <c r="C4749" t="str">
        <v>APAC</v>
      </c>
      <c r="D4749" t="str">
        <v>Product Revenue</v>
      </c>
      <c r="E4749" t="str">
        <v>Operations</v>
      </c>
      <c r="F4749">
        <v>1</v>
      </c>
      <c r="G4749" s="38">
        <v>229741</v>
      </c>
    </row>
    <row r="4750" spans="2:7" x14ac:dyDescent="0.25">
      <c r="B4750">
        <v>20251031</v>
      </c>
      <c r="C4750" t="str">
        <v>Americas</v>
      </c>
      <c r="D4750" t="str">
        <v>Services Revenue</v>
      </c>
      <c r="E4750" t="str">
        <v>Sales</v>
      </c>
      <c r="F4750">
        <v>1</v>
      </c>
      <c r="G4750" s="38">
        <v>375499</v>
      </c>
    </row>
    <row r="4751" spans="2:7" x14ac:dyDescent="0.25">
      <c r="B4751">
        <v>20251031</v>
      </c>
      <c r="C4751" t="str">
        <v>Americas</v>
      </c>
      <c r="D4751" t="str">
        <v>Services Revenue</v>
      </c>
      <c r="E4751" t="str">
        <v>Marketing</v>
      </c>
      <c r="F4751">
        <v>1</v>
      </c>
      <c r="G4751" s="38">
        <v>116602</v>
      </c>
    </row>
    <row r="4752" spans="2:7" x14ac:dyDescent="0.25">
      <c r="B4752">
        <v>20251031</v>
      </c>
      <c r="C4752" t="str">
        <v>Americas</v>
      </c>
      <c r="D4752" t="str">
        <v>Services Revenue</v>
      </c>
      <c r="E4752" t="str">
        <v>Operations</v>
      </c>
      <c r="F4752">
        <v>1</v>
      </c>
      <c r="G4752" s="38">
        <v>284623</v>
      </c>
    </row>
    <row r="4753" spans="2:7" x14ac:dyDescent="0.25">
      <c r="B4753">
        <v>20251031</v>
      </c>
      <c r="C4753" t="str">
        <v>EMEA</v>
      </c>
      <c r="D4753" t="str">
        <v>Services Revenue</v>
      </c>
      <c r="E4753" t="str">
        <v>Sales</v>
      </c>
      <c r="F4753">
        <v>1</v>
      </c>
      <c r="G4753" s="38">
        <v>284754</v>
      </c>
    </row>
    <row r="4754" spans="2:7" x14ac:dyDescent="0.25">
      <c r="B4754">
        <v>20251031</v>
      </c>
      <c r="C4754" t="str">
        <v>EMEA</v>
      </c>
      <c r="D4754" t="str">
        <v>Services Revenue</v>
      </c>
      <c r="E4754" t="str">
        <v>Marketing</v>
      </c>
      <c r="F4754">
        <v>1</v>
      </c>
      <c r="G4754" s="38">
        <v>85299</v>
      </c>
    </row>
    <row r="4755" spans="2:7" x14ac:dyDescent="0.25">
      <c r="B4755">
        <v>20251031</v>
      </c>
      <c r="C4755" t="str">
        <v>EMEA</v>
      </c>
      <c r="D4755" t="str">
        <v>Services Revenue</v>
      </c>
      <c r="E4755" t="str">
        <v>Operations</v>
      </c>
      <c r="F4755">
        <v>1</v>
      </c>
      <c r="G4755" s="38">
        <v>205964</v>
      </c>
    </row>
    <row r="4756" spans="2:7" x14ac:dyDescent="0.25">
      <c r="B4756">
        <v>20251031</v>
      </c>
      <c r="C4756" t="str">
        <v>APAC</v>
      </c>
      <c r="D4756" t="str">
        <v>Services Revenue</v>
      </c>
      <c r="E4756" t="str">
        <v>Sales</v>
      </c>
      <c r="F4756">
        <v>1</v>
      </c>
      <c r="G4756" s="38">
        <v>197413</v>
      </c>
    </row>
    <row r="4757" spans="2:7" x14ac:dyDescent="0.25">
      <c r="B4757">
        <v>20251031</v>
      </c>
      <c r="C4757" t="str">
        <v>APAC</v>
      </c>
      <c r="D4757" t="str">
        <v>Services Revenue</v>
      </c>
      <c r="E4757" t="str">
        <v>Marketing</v>
      </c>
      <c r="F4757">
        <v>1</v>
      </c>
      <c r="G4757" s="38">
        <v>59947</v>
      </c>
    </row>
    <row r="4758" spans="2:7" x14ac:dyDescent="0.25">
      <c r="B4758">
        <v>20251031</v>
      </c>
      <c r="C4758" t="str">
        <v>APAC</v>
      </c>
      <c r="D4758" t="str">
        <v>Services Revenue</v>
      </c>
      <c r="E4758" t="str">
        <v>Operations</v>
      </c>
      <c r="F4758">
        <v>1</v>
      </c>
      <c r="G4758" s="38">
        <v>138670</v>
      </c>
    </row>
    <row r="4759" spans="2:7" x14ac:dyDescent="0.25">
      <c r="B4759">
        <v>20251031</v>
      </c>
      <c r="C4759" t="str">
        <v>Americas</v>
      </c>
      <c r="D4759" t="str">
        <v>Cost of Goods Sold</v>
      </c>
      <c r="E4759" t="str">
        <v>Sales</v>
      </c>
      <c r="F4759">
        <v>1</v>
      </c>
      <c r="G4759" s="38">
        <v>-129690</v>
      </c>
    </row>
    <row r="4760" spans="2:7" x14ac:dyDescent="0.25">
      <c r="B4760">
        <v>20251031</v>
      </c>
      <c r="C4760" t="str">
        <v>Americas</v>
      </c>
      <c r="D4760" t="str">
        <v>Cost of Goods Sold</v>
      </c>
      <c r="E4760" t="str">
        <v>Operations</v>
      </c>
      <c r="F4760">
        <v>1</v>
      </c>
      <c r="G4760" s="38">
        <v>-1138945</v>
      </c>
    </row>
    <row r="4761" spans="2:7" x14ac:dyDescent="0.25">
      <c r="B4761">
        <v>20251031</v>
      </c>
      <c r="C4761" t="str">
        <v>EMEA</v>
      </c>
      <c r="D4761" t="str">
        <v>Cost of Goods Sold</v>
      </c>
      <c r="E4761" t="str">
        <v>Sales</v>
      </c>
      <c r="F4761">
        <v>1</v>
      </c>
      <c r="G4761" s="38">
        <v>-83554</v>
      </c>
    </row>
    <row r="4762" spans="2:7" x14ac:dyDescent="0.25">
      <c r="B4762">
        <v>20251031</v>
      </c>
      <c r="C4762" t="str">
        <v>EMEA</v>
      </c>
      <c r="D4762" t="str">
        <v>Cost of Goods Sold</v>
      </c>
      <c r="E4762" t="str">
        <v>Operations</v>
      </c>
      <c r="F4762">
        <v>1</v>
      </c>
      <c r="G4762" s="38">
        <v>-817909</v>
      </c>
    </row>
    <row r="4763" spans="2:7" x14ac:dyDescent="0.25">
      <c r="B4763">
        <v>20251031</v>
      </c>
      <c r="C4763" t="str">
        <v>APAC</v>
      </c>
      <c r="D4763" t="str">
        <v>Cost of Goods Sold</v>
      </c>
      <c r="E4763" t="str">
        <v>Sales</v>
      </c>
      <c r="F4763">
        <v>1</v>
      </c>
      <c r="G4763" s="38">
        <v>-62370</v>
      </c>
    </row>
    <row r="4764" spans="2:7" x14ac:dyDescent="0.25">
      <c r="B4764">
        <v>20251031</v>
      </c>
      <c r="C4764" t="str">
        <v>APAC</v>
      </c>
      <c r="D4764" t="str">
        <v>Cost of Goods Sold</v>
      </c>
      <c r="E4764" t="str">
        <v>Operations</v>
      </c>
      <c r="F4764">
        <v>1</v>
      </c>
      <c r="G4764" s="38">
        <v>-584918</v>
      </c>
    </row>
    <row r="4765" spans="2:7" x14ac:dyDescent="0.25">
      <c r="B4765">
        <v>20251031</v>
      </c>
      <c r="C4765" t="str">
        <v>Americas</v>
      </c>
      <c r="D4765" t="str">
        <v>Salaries &amp; Wages</v>
      </c>
      <c r="E4765" t="str">
        <v>Sales</v>
      </c>
      <c r="F4765">
        <v>1</v>
      </c>
      <c r="G4765" s="38">
        <v>-333353</v>
      </c>
    </row>
    <row r="4766" spans="2:7" x14ac:dyDescent="0.25">
      <c r="B4766">
        <v>20251031</v>
      </c>
      <c r="C4766" t="str">
        <v>Americas</v>
      </c>
      <c r="D4766" t="str">
        <v>Salaries &amp; Wages</v>
      </c>
      <c r="E4766" t="str">
        <v>Marketing</v>
      </c>
      <c r="F4766">
        <v>1</v>
      </c>
      <c r="G4766" s="38">
        <v>-150078</v>
      </c>
    </row>
    <row r="4767" spans="2:7" x14ac:dyDescent="0.25">
      <c r="B4767">
        <v>20251031</v>
      </c>
      <c r="C4767" t="str">
        <v>Americas</v>
      </c>
      <c r="D4767" t="str">
        <v>Salaries &amp; Wages</v>
      </c>
      <c r="E4767" t="str">
        <v>Research &amp; Development</v>
      </c>
      <c r="F4767">
        <v>1</v>
      </c>
      <c r="G4767" s="38">
        <v>-256198</v>
      </c>
    </row>
    <row r="4768" spans="2:7" x14ac:dyDescent="0.25">
      <c r="B4768">
        <v>20251031</v>
      </c>
      <c r="C4768" t="str">
        <v>Americas</v>
      </c>
      <c r="D4768" t="str">
        <v>Salaries &amp; Wages</v>
      </c>
      <c r="E4768" t="str">
        <v>Finance</v>
      </c>
      <c r="F4768">
        <v>1</v>
      </c>
      <c r="G4768" s="38">
        <v>-101139</v>
      </c>
    </row>
    <row r="4769" spans="2:7" x14ac:dyDescent="0.25">
      <c r="B4769">
        <v>20251031</v>
      </c>
      <c r="C4769" t="str">
        <v>Americas</v>
      </c>
      <c r="D4769" t="str">
        <v>Salaries &amp; Wages</v>
      </c>
      <c r="E4769" t="str">
        <v>Operations</v>
      </c>
      <c r="F4769">
        <v>1</v>
      </c>
      <c r="G4769" s="38">
        <v>-200561</v>
      </c>
    </row>
    <row r="4770" spans="2:7" x14ac:dyDescent="0.25">
      <c r="B4770">
        <v>20251031</v>
      </c>
      <c r="C4770" t="str">
        <v>EMEA</v>
      </c>
      <c r="D4770" t="str">
        <v>Salaries &amp; Wages</v>
      </c>
      <c r="E4770" t="str">
        <v>Sales</v>
      </c>
      <c r="F4770">
        <v>1</v>
      </c>
      <c r="G4770" s="38">
        <v>-229275</v>
      </c>
    </row>
    <row r="4771" spans="2:7" x14ac:dyDescent="0.25">
      <c r="B4771">
        <v>20251031</v>
      </c>
      <c r="C4771" t="str">
        <v>EMEA</v>
      </c>
      <c r="D4771" t="str">
        <v>Salaries &amp; Wages</v>
      </c>
      <c r="E4771" t="str">
        <v>Marketing</v>
      </c>
      <c r="F4771">
        <v>1</v>
      </c>
      <c r="G4771" s="38">
        <v>-116072</v>
      </c>
    </row>
    <row r="4772" spans="2:7" x14ac:dyDescent="0.25">
      <c r="B4772">
        <v>20251031</v>
      </c>
      <c r="C4772" t="str">
        <v>EMEA</v>
      </c>
      <c r="D4772" t="str">
        <v>Salaries &amp; Wages</v>
      </c>
      <c r="E4772" t="str">
        <v>Research &amp; Development</v>
      </c>
      <c r="F4772">
        <v>1</v>
      </c>
      <c r="G4772" s="38">
        <v>-178618</v>
      </c>
    </row>
    <row r="4773" spans="2:7" x14ac:dyDescent="0.25">
      <c r="B4773">
        <v>20251031</v>
      </c>
      <c r="C4773" t="str">
        <v>EMEA</v>
      </c>
      <c r="D4773" t="str">
        <v>Salaries &amp; Wages</v>
      </c>
      <c r="E4773" t="str">
        <v>Finance</v>
      </c>
      <c r="F4773">
        <v>1</v>
      </c>
      <c r="G4773" s="38">
        <v>-77719</v>
      </c>
    </row>
    <row r="4774" spans="2:7" x14ac:dyDescent="0.25">
      <c r="B4774">
        <v>20251031</v>
      </c>
      <c r="C4774" t="str">
        <v>EMEA</v>
      </c>
      <c r="D4774" t="str">
        <v>Salaries &amp; Wages</v>
      </c>
      <c r="E4774" t="str">
        <v>Operations</v>
      </c>
      <c r="F4774">
        <v>1</v>
      </c>
      <c r="G4774" s="38">
        <v>-149305</v>
      </c>
    </row>
    <row r="4775" spans="2:7" x14ac:dyDescent="0.25">
      <c r="B4775">
        <v>20251031</v>
      </c>
      <c r="C4775" t="str">
        <v>APAC</v>
      </c>
      <c r="D4775" t="str">
        <v>Salaries &amp; Wages</v>
      </c>
      <c r="E4775" t="str">
        <v>Sales</v>
      </c>
      <c r="F4775">
        <v>1</v>
      </c>
      <c r="G4775" s="38">
        <v>-157687</v>
      </c>
    </row>
    <row r="4776" spans="2:7" x14ac:dyDescent="0.25">
      <c r="B4776">
        <v>20251031</v>
      </c>
      <c r="C4776" t="str">
        <v>APAC</v>
      </c>
      <c r="D4776" t="str">
        <v>Salaries &amp; Wages</v>
      </c>
      <c r="E4776" t="str">
        <v>Marketing</v>
      </c>
      <c r="F4776">
        <v>1</v>
      </c>
      <c r="G4776" s="38">
        <v>-78677</v>
      </c>
    </row>
    <row r="4777" spans="2:7" x14ac:dyDescent="0.25">
      <c r="B4777">
        <v>20251031</v>
      </c>
      <c r="C4777" t="str">
        <v>APAC</v>
      </c>
      <c r="D4777" t="str">
        <v>Salaries &amp; Wages</v>
      </c>
      <c r="E4777" t="str">
        <v>Research &amp; Development</v>
      </c>
      <c r="F4777">
        <v>1</v>
      </c>
      <c r="G4777" s="38">
        <v>-141658</v>
      </c>
    </row>
    <row r="4778" spans="2:7" x14ac:dyDescent="0.25">
      <c r="B4778">
        <v>20251031</v>
      </c>
      <c r="C4778" t="str">
        <v>APAC</v>
      </c>
      <c r="D4778" t="str">
        <v>Salaries &amp; Wages</v>
      </c>
      <c r="E4778" t="str">
        <v>Finance</v>
      </c>
      <c r="F4778">
        <v>1</v>
      </c>
      <c r="G4778" s="38">
        <v>-51403</v>
      </c>
    </row>
    <row r="4779" spans="2:7" x14ac:dyDescent="0.25">
      <c r="B4779">
        <v>20251031</v>
      </c>
      <c r="C4779" t="str">
        <v>APAC</v>
      </c>
      <c r="D4779" t="str">
        <v>Salaries &amp; Wages</v>
      </c>
      <c r="E4779" t="str">
        <v>Operations</v>
      </c>
      <c r="F4779">
        <v>1</v>
      </c>
      <c r="G4779" s="38">
        <v>-108637</v>
      </c>
    </row>
    <row r="4780" spans="2:7" x14ac:dyDescent="0.25">
      <c r="B4780">
        <v>20251031</v>
      </c>
      <c r="C4780" t="str">
        <v>Americas</v>
      </c>
      <c r="D4780" t="str">
        <v>Marketing &amp; Advertising</v>
      </c>
      <c r="E4780" t="str">
        <v>Sales</v>
      </c>
      <c r="F4780">
        <v>1</v>
      </c>
      <c r="G4780" s="38">
        <v>-29819</v>
      </c>
    </row>
    <row r="4781" spans="2:7" x14ac:dyDescent="0.25">
      <c r="B4781">
        <v>20251031</v>
      </c>
      <c r="C4781" t="str">
        <v>Americas</v>
      </c>
      <c r="D4781" t="str">
        <v>Marketing &amp; Advertising</v>
      </c>
      <c r="E4781" t="str">
        <v>Marketing</v>
      </c>
      <c r="F4781">
        <v>1</v>
      </c>
      <c r="G4781" s="38">
        <v>-254019</v>
      </c>
    </row>
    <row r="4782" spans="2:7" x14ac:dyDescent="0.25">
      <c r="B4782">
        <v>20251031</v>
      </c>
      <c r="C4782" t="str">
        <v>Americas</v>
      </c>
      <c r="D4782" t="str">
        <v>Marketing &amp; Advertising</v>
      </c>
      <c r="E4782" t="str">
        <v>Operations</v>
      </c>
      <c r="F4782">
        <v>1</v>
      </c>
      <c r="G4782" s="38">
        <v>-31443</v>
      </c>
    </row>
    <row r="4783" spans="2:7" x14ac:dyDescent="0.25">
      <c r="B4783">
        <v>20251031</v>
      </c>
      <c r="C4783" t="str">
        <v>EMEA</v>
      </c>
      <c r="D4783" t="str">
        <v>Marketing &amp; Advertising</v>
      </c>
      <c r="E4783" t="str">
        <v>Sales</v>
      </c>
      <c r="F4783">
        <v>1</v>
      </c>
      <c r="G4783" s="38">
        <v>-21282</v>
      </c>
    </row>
    <row r="4784" spans="2:7" x14ac:dyDescent="0.25">
      <c r="B4784">
        <v>20251031</v>
      </c>
      <c r="C4784" t="str">
        <v>EMEA</v>
      </c>
      <c r="D4784" t="str">
        <v>Marketing &amp; Advertising</v>
      </c>
      <c r="E4784" t="str">
        <v>Marketing</v>
      </c>
      <c r="F4784">
        <v>1</v>
      </c>
      <c r="G4784" s="38">
        <v>-176086</v>
      </c>
    </row>
    <row r="4785" spans="2:7" x14ac:dyDescent="0.25">
      <c r="B4785">
        <v>20251031</v>
      </c>
      <c r="C4785" t="str">
        <v>EMEA</v>
      </c>
      <c r="D4785" t="str">
        <v>Marketing &amp; Advertising</v>
      </c>
      <c r="E4785" t="str">
        <v>Operations</v>
      </c>
      <c r="F4785">
        <v>1</v>
      </c>
      <c r="G4785" s="38">
        <v>-22205</v>
      </c>
    </row>
    <row r="4786" spans="2:7" x14ac:dyDescent="0.25">
      <c r="B4786">
        <v>20251031</v>
      </c>
      <c r="C4786" t="str">
        <v>APAC</v>
      </c>
      <c r="D4786" t="str">
        <v>Marketing &amp; Advertising</v>
      </c>
      <c r="E4786" t="str">
        <v>Sales</v>
      </c>
      <c r="F4786">
        <v>1</v>
      </c>
      <c r="G4786" s="38">
        <v>-15300</v>
      </c>
    </row>
    <row r="4787" spans="2:7" x14ac:dyDescent="0.25">
      <c r="B4787">
        <v>20251031</v>
      </c>
      <c r="C4787" t="str">
        <v>APAC</v>
      </c>
      <c r="D4787" t="str">
        <v>Marketing &amp; Advertising</v>
      </c>
      <c r="E4787" t="str">
        <v>Marketing</v>
      </c>
      <c r="F4787">
        <v>1</v>
      </c>
      <c r="G4787" s="38">
        <v>-122116</v>
      </c>
    </row>
    <row r="4788" spans="2:7" x14ac:dyDescent="0.25">
      <c r="B4788">
        <v>20251031</v>
      </c>
      <c r="C4788" t="str">
        <v>APAC</v>
      </c>
      <c r="D4788" t="str">
        <v>Marketing &amp; Advertising</v>
      </c>
      <c r="E4788" t="str">
        <v>Operations</v>
      </c>
      <c r="F4788">
        <v>1</v>
      </c>
      <c r="G4788" s="38">
        <v>-14967</v>
      </c>
    </row>
    <row r="4789" spans="2:7" x14ac:dyDescent="0.25">
      <c r="B4789">
        <v>20251031</v>
      </c>
      <c r="C4789" t="str">
        <v>Americas</v>
      </c>
      <c r="D4789" t="str">
        <v>Software &amp; Tools</v>
      </c>
      <c r="E4789" t="str">
        <v>Sales</v>
      </c>
      <c r="F4789">
        <v>1</v>
      </c>
      <c r="G4789" s="38">
        <v>-32047</v>
      </c>
    </row>
    <row r="4790" spans="2:7" x14ac:dyDescent="0.25">
      <c r="B4790">
        <v>20251031</v>
      </c>
      <c r="C4790" t="str">
        <v>Americas</v>
      </c>
      <c r="D4790" t="str">
        <v>Software &amp; Tools</v>
      </c>
      <c r="E4790" t="str">
        <v>Marketing</v>
      </c>
      <c r="F4790">
        <v>1</v>
      </c>
      <c r="G4790" s="38">
        <v>-30390</v>
      </c>
    </row>
    <row r="4791" spans="2:7" x14ac:dyDescent="0.25">
      <c r="B4791">
        <v>20251031</v>
      </c>
      <c r="C4791" t="str">
        <v>Americas</v>
      </c>
      <c r="D4791" t="str">
        <v>Software &amp; Tools</v>
      </c>
      <c r="E4791" t="str">
        <v>Research &amp; Development</v>
      </c>
      <c r="F4791">
        <v>1</v>
      </c>
      <c r="G4791" s="38">
        <v>-46035</v>
      </c>
    </row>
    <row r="4792" spans="2:7" x14ac:dyDescent="0.25">
      <c r="B4792">
        <v>20251031</v>
      </c>
      <c r="C4792" t="str">
        <v>Americas</v>
      </c>
      <c r="D4792" t="str">
        <v>Software &amp; Tools</v>
      </c>
      <c r="E4792" t="str">
        <v>Finance</v>
      </c>
      <c r="F4792">
        <v>1</v>
      </c>
      <c r="G4792" s="38">
        <v>-22340</v>
      </c>
    </row>
    <row r="4793" spans="2:7" x14ac:dyDescent="0.25">
      <c r="B4793">
        <v>20251031</v>
      </c>
      <c r="C4793" t="str">
        <v>Americas</v>
      </c>
      <c r="D4793" t="str">
        <v>Software &amp; Tools</v>
      </c>
      <c r="E4793" t="str">
        <v>Operations</v>
      </c>
      <c r="F4793">
        <v>1</v>
      </c>
      <c r="G4793" s="38">
        <v>-24851</v>
      </c>
    </row>
    <row r="4794" spans="2:7" x14ac:dyDescent="0.25">
      <c r="B4794">
        <v>20251031</v>
      </c>
      <c r="C4794" t="str">
        <v>EMEA</v>
      </c>
      <c r="D4794" t="str">
        <v>Software &amp; Tools</v>
      </c>
      <c r="E4794" t="str">
        <v>Sales</v>
      </c>
      <c r="F4794">
        <v>1</v>
      </c>
      <c r="G4794" s="38">
        <v>-23378</v>
      </c>
    </row>
    <row r="4795" spans="2:7" x14ac:dyDescent="0.25">
      <c r="B4795">
        <v>20251031</v>
      </c>
      <c r="C4795" t="str">
        <v>EMEA</v>
      </c>
      <c r="D4795" t="str">
        <v>Software &amp; Tools</v>
      </c>
      <c r="E4795" t="str">
        <v>Marketing</v>
      </c>
      <c r="F4795">
        <v>1</v>
      </c>
      <c r="G4795" s="38">
        <v>-23464</v>
      </c>
    </row>
    <row r="4796" spans="2:7" x14ac:dyDescent="0.25">
      <c r="B4796">
        <v>20251031</v>
      </c>
      <c r="C4796" t="str">
        <v>EMEA</v>
      </c>
      <c r="D4796" t="str">
        <v>Software &amp; Tools</v>
      </c>
      <c r="E4796" t="str">
        <v>Research &amp; Development</v>
      </c>
      <c r="F4796">
        <v>1</v>
      </c>
      <c r="G4796" s="38">
        <v>-34046</v>
      </c>
    </row>
    <row r="4797" spans="2:7" x14ac:dyDescent="0.25">
      <c r="B4797">
        <v>20251031</v>
      </c>
      <c r="C4797" t="str">
        <v>EMEA</v>
      </c>
      <c r="D4797" t="str">
        <v>Software &amp; Tools</v>
      </c>
      <c r="E4797" t="str">
        <v>Finance</v>
      </c>
      <c r="F4797">
        <v>1</v>
      </c>
      <c r="G4797" s="38">
        <v>-16623</v>
      </c>
    </row>
    <row r="4798" spans="2:7" x14ac:dyDescent="0.25">
      <c r="B4798">
        <v>20251031</v>
      </c>
      <c r="C4798" t="str">
        <v>EMEA</v>
      </c>
      <c r="D4798" t="str">
        <v>Software &amp; Tools</v>
      </c>
      <c r="E4798" t="str">
        <v>Operations</v>
      </c>
      <c r="F4798">
        <v>1</v>
      </c>
      <c r="G4798" s="38">
        <v>-16761</v>
      </c>
    </row>
    <row r="4799" spans="2:7" x14ac:dyDescent="0.25">
      <c r="B4799">
        <v>20251031</v>
      </c>
      <c r="C4799" t="str">
        <v>APAC</v>
      </c>
      <c r="D4799" t="str">
        <v>Software &amp; Tools</v>
      </c>
      <c r="E4799" t="str">
        <v>Sales</v>
      </c>
      <c r="F4799">
        <v>1</v>
      </c>
      <c r="G4799" s="38">
        <v>-16982</v>
      </c>
    </row>
    <row r="4800" spans="2:7" x14ac:dyDescent="0.25">
      <c r="B4800">
        <v>20251031</v>
      </c>
      <c r="C4800" t="str">
        <v>APAC</v>
      </c>
      <c r="D4800" t="str">
        <v>Software &amp; Tools</v>
      </c>
      <c r="E4800" t="str">
        <v>Marketing</v>
      </c>
      <c r="F4800">
        <v>1</v>
      </c>
      <c r="G4800" s="38">
        <v>-16922</v>
      </c>
    </row>
    <row r="4801" spans="2:7" x14ac:dyDescent="0.25">
      <c r="B4801">
        <v>20251031</v>
      </c>
      <c r="C4801" t="str">
        <v>APAC</v>
      </c>
      <c r="D4801" t="str">
        <v>Software &amp; Tools</v>
      </c>
      <c r="E4801" t="str">
        <v>Research &amp; Development</v>
      </c>
      <c r="F4801">
        <v>1</v>
      </c>
      <c r="G4801" s="38">
        <v>-24602</v>
      </c>
    </row>
    <row r="4802" spans="2:7" x14ac:dyDescent="0.25">
      <c r="B4802">
        <v>20251031</v>
      </c>
      <c r="C4802" t="str">
        <v>APAC</v>
      </c>
      <c r="D4802" t="str">
        <v>Software &amp; Tools</v>
      </c>
      <c r="E4802" t="str">
        <v>Finance</v>
      </c>
      <c r="F4802">
        <v>1</v>
      </c>
      <c r="G4802" s="38">
        <v>-12466</v>
      </c>
    </row>
    <row r="4803" spans="2:7" x14ac:dyDescent="0.25">
      <c r="B4803">
        <v>20251031</v>
      </c>
      <c r="C4803" t="str">
        <v>APAC</v>
      </c>
      <c r="D4803" t="str">
        <v>Software &amp; Tools</v>
      </c>
      <c r="E4803" t="str">
        <v>Operations</v>
      </c>
      <c r="F4803">
        <v>1</v>
      </c>
      <c r="G4803" s="38">
        <v>-11791</v>
      </c>
    </row>
    <row r="4804" spans="2:7" x14ac:dyDescent="0.25">
      <c r="B4804">
        <v>20251031</v>
      </c>
      <c r="C4804" t="str">
        <v>Americas</v>
      </c>
      <c r="D4804" t="str">
        <v>Travel &amp; Entertainment</v>
      </c>
      <c r="E4804" t="str">
        <v>Sales</v>
      </c>
      <c r="F4804">
        <v>1</v>
      </c>
      <c r="G4804" s="38">
        <v>-40381</v>
      </c>
    </row>
    <row r="4805" spans="2:7" x14ac:dyDescent="0.25">
      <c r="B4805">
        <v>20251031</v>
      </c>
      <c r="C4805" t="str">
        <v>Americas</v>
      </c>
      <c r="D4805" t="str">
        <v>Travel &amp; Entertainment</v>
      </c>
      <c r="E4805" t="str">
        <v>Marketing</v>
      </c>
      <c r="F4805">
        <v>1</v>
      </c>
      <c r="G4805" s="38">
        <v>-19537</v>
      </c>
    </row>
    <row r="4806" spans="2:7" x14ac:dyDescent="0.25">
      <c r="B4806">
        <v>20251031</v>
      </c>
      <c r="C4806" t="str">
        <v>Americas</v>
      </c>
      <c r="D4806" t="str">
        <v>Travel &amp; Entertainment</v>
      </c>
      <c r="E4806" t="str">
        <v>Research &amp; Development</v>
      </c>
      <c r="F4806">
        <v>1</v>
      </c>
      <c r="G4806" s="38">
        <v>-10047</v>
      </c>
    </row>
    <row r="4807" spans="2:7" x14ac:dyDescent="0.25">
      <c r="B4807">
        <v>20251031</v>
      </c>
      <c r="C4807" t="str">
        <v>Americas</v>
      </c>
      <c r="D4807" t="str">
        <v>Travel &amp; Entertainment</v>
      </c>
      <c r="E4807" t="str">
        <v>Finance</v>
      </c>
      <c r="F4807">
        <v>1</v>
      </c>
      <c r="G4807" s="38">
        <v>-10509</v>
      </c>
    </row>
    <row r="4808" spans="2:7" x14ac:dyDescent="0.25">
      <c r="B4808">
        <v>20251031</v>
      </c>
      <c r="C4808" t="str">
        <v>Americas</v>
      </c>
      <c r="D4808" t="str">
        <v>Travel &amp; Entertainment</v>
      </c>
      <c r="E4808" t="str">
        <v>Operations</v>
      </c>
      <c r="F4808">
        <v>1</v>
      </c>
      <c r="G4808" s="38">
        <v>-20331</v>
      </c>
    </row>
    <row r="4809" spans="2:7" x14ac:dyDescent="0.25">
      <c r="B4809">
        <v>20251031</v>
      </c>
      <c r="C4809" t="str">
        <v>EMEA</v>
      </c>
      <c r="D4809" t="str">
        <v>Travel &amp; Entertainment</v>
      </c>
      <c r="E4809" t="str">
        <v>Sales</v>
      </c>
      <c r="F4809">
        <v>1</v>
      </c>
      <c r="G4809" s="38">
        <v>-30223</v>
      </c>
    </row>
    <row r="4810" spans="2:7" x14ac:dyDescent="0.25">
      <c r="B4810">
        <v>20251031</v>
      </c>
      <c r="C4810" t="str">
        <v>EMEA</v>
      </c>
      <c r="D4810" t="str">
        <v>Travel &amp; Entertainment</v>
      </c>
      <c r="E4810" t="str">
        <v>Marketing</v>
      </c>
      <c r="F4810">
        <v>1</v>
      </c>
      <c r="G4810" s="38">
        <v>-14157</v>
      </c>
    </row>
    <row r="4811" spans="2:7" x14ac:dyDescent="0.25">
      <c r="B4811">
        <v>20251031</v>
      </c>
      <c r="C4811" t="str">
        <v>EMEA</v>
      </c>
      <c r="D4811" t="str">
        <v>Travel &amp; Entertainment</v>
      </c>
      <c r="E4811" t="str">
        <v>Research &amp; Development</v>
      </c>
      <c r="F4811">
        <v>1</v>
      </c>
      <c r="G4811" s="38">
        <v>-7432</v>
      </c>
    </row>
    <row r="4812" spans="2:7" x14ac:dyDescent="0.25">
      <c r="B4812">
        <v>20251031</v>
      </c>
      <c r="C4812" t="str">
        <v>EMEA</v>
      </c>
      <c r="D4812" t="str">
        <v>Travel &amp; Entertainment</v>
      </c>
      <c r="E4812" t="str">
        <v>Finance</v>
      </c>
      <c r="F4812">
        <v>1</v>
      </c>
      <c r="G4812" s="38">
        <v>-7518</v>
      </c>
    </row>
    <row r="4813" spans="2:7" x14ac:dyDescent="0.25">
      <c r="B4813">
        <v>20251031</v>
      </c>
      <c r="C4813" t="str">
        <v>EMEA</v>
      </c>
      <c r="D4813" t="str">
        <v>Travel &amp; Entertainment</v>
      </c>
      <c r="E4813" t="str">
        <v>Operations</v>
      </c>
      <c r="F4813">
        <v>1</v>
      </c>
      <c r="G4813" s="38">
        <v>-15225</v>
      </c>
    </row>
    <row r="4814" spans="2:7" x14ac:dyDescent="0.25">
      <c r="B4814">
        <v>20251031</v>
      </c>
      <c r="C4814" t="str">
        <v>APAC</v>
      </c>
      <c r="D4814" t="str">
        <v>Travel &amp; Entertainment</v>
      </c>
      <c r="E4814" t="str">
        <v>Sales</v>
      </c>
      <c r="F4814">
        <v>1</v>
      </c>
      <c r="G4814" s="38">
        <v>-21005</v>
      </c>
    </row>
    <row r="4815" spans="2:7" x14ac:dyDescent="0.25">
      <c r="B4815">
        <v>20251031</v>
      </c>
      <c r="C4815" t="str">
        <v>APAC</v>
      </c>
      <c r="D4815" t="str">
        <v>Travel &amp; Entertainment</v>
      </c>
      <c r="E4815" t="str">
        <v>Marketing</v>
      </c>
      <c r="F4815">
        <v>1</v>
      </c>
      <c r="G4815" s="38">
        <v>-11009</v>
      </c>
    </row>
    <row r="4816" spans="2:7" x14ac:dyDescent="0.25">
      <c r="B4816">
        <v>20251031</v>
      </c>
      <c r="C4816" t="str">
        <v>APAC</v>
      </c>
      <c r="D4816" t="str">
        <v>Travel &amp; Entertainment</v>
      </c>
      <c r="E4816" t="str">
        <v>Research &amp; Development</v>
      </c>
      <c r="F4816">
        <v>1</v>
      </c>
      <c r="G4816" s="38">
        <v>-5248</v>
      </c>
    </row>
    <row r="4817" spans="2:7" x14ac:dyDescent="0.25">
      <c r="B4817">
        <v>20251031</v>
      </c>
      <c r="C4817" t="str">
        <v>APAC</v>
      </c>
      <c r="D4817" t="str">
        <v>Travel &amp; Entertainment</v>
      </c>
      <c r="E4817" t="str">
        <v>Finance</v>
      </c>
      <c r="F4817">
        <v>1</v>
      </c>
      <c r="G4817" s="38">
        <v>-4983</v>
      </c>
    </row>
    <row r="4818" spans="2:7" x14ac:dyDescent="0.25">
      <c r="B4818">
        <v>20251031</v>
      </c>
      <c r="C4818" t="str">
        <v>APAC</v>
      </c>
      <c r="D4818" t="str">
        <v>Travel &amp; Entertainment</v>
      </c>
      <c r="E4818" t="str">
        <v>Operations</v>
      </c>
      <c r="F4818">
        <v>1</v>
      </c>
      <c r="G4818" s="38">
        <v>-10103</v>
      </c>
    </row>
    <row r="4819" spans="2:7" x14ac:dyDescent="0.25">
      <c r="B4819">
        <v>20251031</v>
      </c>
      <c r="C4819" t="str">
        <v>Americas</v>
      </c>
      <c r="D4819" t="str">
        <v>Other Operating Expenses</v>
      </c>
      <c r="E4819" t="str">
        <v>Sales</v>
      </c>
      <c r="F4819">
        <v>1</v>
      </c>
      <c r="G4819" s="38">
        <v>-24587</v>
      </c>
    </row>
    <row r="4820" spans="2:7" x14ac:dyDescent="0.25">
      <c r="B4820">
        <v>20251031</v>
      </c>
      <c r="C4820" t="str">
        <v>Americas</v>
      </c>
      <c r="D4820" t="str">
        <v>Other Operating Expenses</v>
      </c>
      <c r="E4820" t="str">
        <v>Marketing</v>
      </c>
      <c r="F4820">
        <v>1</v>
      </c>
      <c r="G4820" s="38">
        <v>-25943</v>
      </c>
    </row>
    <row r="4821" spans="2:7" x14ac:dyDescent="0.25">
      <c r="B4821">
        <v>20251031</v>
      </c>
      <c r="C4821" t="str">
        <v>Americas</v>
      </c>
      <c r="D4821" t="str">
        <v>Other Operating Expenses</v>
      </c>
      <c r="E4821" t="str">
        <v>Research &amp; Development</v>
      </c>
      <c r="F4821">
        <v>1</v>
      </c>
      <c r="G4821" s="38">
        <v>-26786</v>
      </c>
    </row>
    <row r="4822" spans="2:7" x14ac:dyDescent="0.25">
      <c r="B4822">
        <v>20251031</v>
      </c>
      <c r="C4822" t="str">
        <v>Americas</v>
      </c>
      <c r="D4822" t="str">
        <v>Other Operating Expenses</v>
      </c>
      <c r="E4822" t="str">
        <v>Finance</v>
      </c>
      <c r="F4822">
        <v>1</v>
      </c>
      <c r="G4822" s="38">
        <v>-26556</v>
      </c>
    </row>
    <row r="4823" spans="2:7" x14ac:dyDescent="0.25">
      <c r="B4823">
        <v>20251031</v>
      </c>
      <c r="C4823" t="str">
        <v>Americas</v>
      </c>
      <c r="D4823" t="str">
        <v>Other Operating Expenses</v>
      </c>
      <c r="E4823" t="str">
        <v>Operations</v>
      </c>
      <c r="F4823">
        <v>1</v>
      </c>
      <c r="G4823" s="38">
        <v>-24247</v>
      </c>
    </row>
    <row r="4824" spans="2:7" x14ac:dyDescent="0.25">
      <c r="B4824">
        <v>20251031</v>
      </c>
      <c r="C4824" t="str">
        <v>EMEA</v>
      </c>
      <c r="D4824" t="str">
        <v>Other Operating Expenses</v>
      </c>
      <c r="E4824" t="str">
        <v>Sales</v>
      </c>
      <c r="F4824">
        <v>1</v>
      </c>
      <c r="G4824" s="38">
        <v>-18618</v>
      </c>
    </row>
    <row r="4825" spans="2:7" x14ac:dyDescent="0.25">
      <c r="B4825">
        <v>20251031</v>
      </c>
      <c r="C4825" t="str">
        <v>EMEA</v>
      </c>
      <c r="D4825" t="str">
        <v>Other Operating Expenses</v>
      </c>
      <c r="E4825" t="str">
        <v>Marketing</v>
      </c>
      <c r="F4825">
        <v>1</v>
      </c>
      <c r="G4825" s="38">
        <v>-17456</v>
      </c>
    </row>
    <row r="4826" spans="2:7" x14ac:dyDescent="0.25">
      <c r="B4826">
        <v>20251031</v>
      </c>
      <c r="C4826" t="str">
        <v>EMEA</v>
      </c>
      <c r="D4826" t="str">
        <v>Other Operating Expenses</v>
      </c>
      <c r="E4826" t="str">
        <v>Research &amp; Development</v>
      </c>
      <c r="F4826">
        <v>1</v>
      </c>
      <c r="G4826" s="38">
        <v>-17626</v>
      </c>
    </row>
    <row r="4827" spans="2:7" x14ac:dyDescent="0.25">
      <c r="B4827">
        <v>20251031</v>
      </c>
      <c r="C4827" t="str">
        <v>EMEA</v>
      </c>
      <c r="D4827" t="str">
        <v>Other Operating Expenses</v>
      </c>
      <c r="E4827" t="str">
        <v>Finance</v>
      </c>
      <c r="F4827">
        <v>1</v>
      </c>
      <c r="G4827" s="38">
        <v>-18507</v>
      </c>
    </row>
    <row r="4828" spans="2:7" x14ac:dyDescent="0.25">
      <c r="B4828">
        <v>20251031</v>
      </c>
      <c r="C4828" t="str">
        <v>EMEA</v>
      </c>
      <c r="D4828" t="str">
        <v>Other Operating Expenses</v>
      </c>
      <c r="E4828" t="str">
        <v>Operations</v>
      </c>
      <c r="F4828">
        <v>1</v>
      </c>
      <c r="G4828" s="38">
        <v>-18353</v>
      </c>
    </row>
    <row r="4829" spans="2:7" x14ac:dyDescent="0.25">
      <c r="B4829">
        <v>20251031</v>
      </c>
      <c r="C4829" t="str">
        <v>APAC</v>
      </c>
      <c r="D4829" t="str">
        <v>Other Operating Expenses</v>
      </c>
      <c r="E4829" t="str">
        <v>Sales</v>
      </c>
      <c r="F4829">
        <v>1</v>
      </c>
      <c r="G4829" s="38">
        <v>-13615</v>
      </c>
    </row>
    <row r="4830" spans="2:7" x14ac:dyDescent="0.25">
      <c r="B4830">
        <v>20251031</v>
      </c>
      <c r="C4830" t="str">
        <v>APAC</v>
      </c>
      <c r="D4830" t="str">
        <v>Other Operating Expenses</v>
      </c>
      <c r="E4830" t="str">
        <v>Marketing</v>
      </c>
      <c r="F4830">
        <v>1</v>
      </c>
      <c r="G4830" s="38">
        <v>-12543</v>
      </c>
    </row>
    <row r="4831" spans="2:7" x14ac:dyDescent="0.25">
      <c r="B4831">
        <v>20251031</v>
      </c>
      <c r="C4831" t="str">
        <v>APAC</v>
      </c>
      <c r="D4831" t="str">
        <v>Other Operating Expenses</v>
      </c>
      <c r="E4831" t="str">
        <v>Research &amp; Development</v>
      </c>
      <c r="F4831">
        <v>1</v>
      </c>
      <c r="G4831" s="38">
        <v>-13440</v>
      </c>
    </row>
    <row r="4832" spans="2:7" x14ac:dyDescent="0.25">
      <c r="B4832">
        <v>20251031</v>
      </c>
      <c r="C4832" t="str">
        <v>APAC</v>
      </c>
      <c r="D4832" t="str">
        <v>Other Operating Expenses</v>
      </c>
      <c r="E4832" t="str">
        <v>Finance</v>
      </c>
      <c r="F4832">
        <v>1</v>
      </c>
      <c r="G4832" s="38">
        <v>-13381</v>
      </c>
    </row>
    <row r="4833" spans="2:7" x14ac:dyDescent="0.25">
      <c r="B4833">
        <v>20251031</v>
      </c>
      <c r="C4833" t="str">
        <v>APAC</v>
      </c>
      <c r="D4833" t="str">
        <v>Other Operating Expenses</v>
      </c>
      <c r="E4833" t="str">
        <v>Operations</v>
      </c>
      <c r="F4833">
        <v>1</v>
      </c>
      <c r="G4833" s="38">
        <v>-13122</v>
      </c>
    </row>
    <row r="4834" spans="2:7" x14ac:dyDescent="0.25">
      <c r="B4834">
        <v>20251130</v>
      </c>
      <c r="C4834" t="str">
        <v>Americas</v>
      </c>
      <c r="D4834" t="str">
        <v>Product Revenue</v>
      </c>
      <c r="E4834" t="str">
        <v>Sales</v>
      </c>
      <c r="F4834">
        <v>1</v>
      </c>
      <c r="G4834" s="38">
        <v>1001442</v>
      </c>
    </row>
    <row r="4835" spans="2:7" x14ac:dyDescent="0.25">
      <c r="B4835">
        <v>20251130</v>
      </c>
      <c r="C4835" t="str">
        <v>Americas</v>
      </c>
      <c r="D4835" t="str">
        <v>Product Revenue</v>
      </c>
      <c r="E4835" t="str">
        <v>Marketing</v>
      </c>
      <c r="F4835">
        <v>1</v>
      </c>
      <c r="G4835" s="38">
        <v>174739</v>
      </c>
    </row>
    <row r="4836" spans="2:7" x14ac:dyDescent="0.25">
      <c r="B4836">
        <v>20251130</v>
      </c>
      <c r="C4836" t="str">
        <v>Americas</v>
      </c>
      <c r="D4836" t="str">
        <v>Product Revenue</v>
      </c>
      <c r="E4836" t="str">
        <v>Operations</v>
      </c>
      <c r="F4836">
        <v>1</v>
      </c>
      <c r="G4836" s="38">
        <v>491901</v>
      </c>
    </row>
    <row r="4837" spans="2:7" x14ac:dyDescent="0.25">
      <c r="B4837">
        <v>20251130</v>
      </c>
      <c r="C4837" t="str">
        <v>EMEA</v>
      </c>
      <c r="D4837" t="str">
        <v>Product Revenue</v>
      </c>
      <c r="E4837" t="str">
        <v>Sales</v>
      </c>
      <c r="F4837">
        <v>1</v>
      </c>
      <c r="G4837" s="38">
        <v>753054</v>
      </c>
    </row>
    <row r="4838" spans="2:7" x14ac:dyDescent="0.25">
      <c r="B4838">
        <v>20251130</v>
      </c>
      <c r="C4838" t="str">
        <v>EMEA</v>
      </c>
      <c r="D4838" t="str">
        <v>Product Revenue</v>
      </c>
      <c r="E4838" t="str">
        <v>Marketing</v>
      </c>
      <c r="F4838">
        <v>1</v>
      </c>
      <c r="G4838" s="38">
        <v>112064</v>
      </c>
    </row>
    <row r="4839" spans="2:7" x14ac:dyDescent="0.25">
      <c r="B4839">
        <v>20251130</v>
      </c>
      <c r="C4839" t="str">
        <v>EMEA</v>
      </c>
      <c r="D4839" t="str">
        <v>Product Revenue</v>
      </c>
      <c r="E4839" t="str">
        <v>Operations</v>
      </c>
      <c r="F4839">
        <v>1</v>
      </c>
      <c r="G4839" s="38">
        <v>375676</v>
      </c>
    </row>
    <row r="4840" spans="2:7" x14ac:dyDescent="0.25">
      <c r="B4840">
        <v>20251130</v>
      </c>
      <c r="C4840" t="str">
        <v>APAC</v>
      </c>
      <c r="D4840" t="str">
        <v>Product Revenue</v>
      </c>
      <c r="E4840" t="str">
        <v>Sales</v>
      </c>
      <c r="F4840">
        <v>1</v>
      </c>
      <c r="G4840" s="38">
        <v>541569</v>
      </c>
    </row>
    <row r="4841" spans="2:7" x14ac:dyDescent="0.25">
      <c r="B4841">
        <v>20251130</v>
      </c>
      <c r="C4841" t="str">
        <v>APAC</v>
      </c>
      <c r="D4841" t="str">
        <v>Product Revenue</v>
      </c>
      <c r="E4841" t="str">
        <v>Marketing</v>
      </c>
      <c r="F4841">
        <v>1</v>
      </c>
      <c r="G4841" s="38">
        <v>81592</v>
      </c>
    </row>
    <row r="4842" spans="2:7" x14ac:dyDescent="0.25">
      <c r="B4842">
        <v>20251130</v>
      </c>
      <c r="C4842" t="str">
        <v>APAC</v>
      </c>
      <c r="D4842" t="str">
        <v>Product Revenue</v>
      </c>
      <c r="E4842" t="str">
        <v>Operations</v>
      </c>
      <c r="F4842">
        <v>1</v>
      </c>
      <c r="G4842" s="38">
        <v>271939</v>
      </c>
    </row>
    <row r="4843" spans="2:7" x14ac:dyDescent="0.25">
      <c r="B4843">
        <v>20251130</v>
      </c>
      <c r="C4843" t="str">
        <v>Americas</v>
      </c>
      <c r="D4843" t="str">
        <v>Services Revenue</v>
      </c>
      <c r="E4843" t="str">
        <v>Sales</v>
      </c>
      <c r="F4843">
        <v>1</v>
      </c>
      <c r="G4843" s="38">
        <v>417244</v>
      </c>
    </row>
    <row r="4844" spans="2:7" x14ac:dyDescent="0.25">
      <c r="B4844">
        <v>20251130</v>
      </c>
      <c r="C4844" t="str">
        <v>Americas</v>
      </c>
      <c r="D4844" t="str">
        <v>Services Revenue</v>
      </c>
      <c r="E4844" t="str">
        <v>Marketing</v>
      </c>
      <c r="F4844">
        <v>1</v>
      </c>
      <c r="G4844" s="38">
        <v>121614</v>
      </c>
    </row>
    <row r="4845" spans="2:7" x14ac:dyDescent="0.25">
      <c r="B4845">
        <v>20251130</v>
      </c>
      <c r="C4845" t="str">
        <v>Americas</v>
      </c>
      <c r="D4845" t="str">
        <v>Services Revenue</v>
      </c>
      <c r="E4845" t="str">
        <v>Operations</v>
      </c>
      <c r="F4845">
        <v>1</v>
      </c>
      <c r="G4845" s="38">
        <v>296480</v>
      </c>
    </row>
    <row r="4846" spans="2:7" x14ac:dyDescent="0.25">
      <c r="B4846">
        <v>20251130</v>
      </c>
      <c r="C4846" t="str">
        <v>EMEA</v>
      </c>
      <c r="D4846" t="str">
        <v>Services Revenue</v>
      </c>
      <c r="E4846" t="str">
        <v>Sales</v>
      </c>
      <c r="F4846">
        <v>1</v>
      </c>
      <c r="G4846" s="38">
        <v>286912</v>
      </c>
    </row>
    <row r="4847" spans="2:7" x14ac:dyDescent="0.25">
      <c r="B4847">
        <v>20251130</v>
      </c>
      <c r="C4847" t="str">
        <v>EMEA</v>
      </c>
      <c r="D4847" t="str">
        <v>Services Revenue</v>
      </c>
      <c r="E4847" t="str">
        <v>Marketing</v>
      </c>
      <c r="F4847">
        <v>1</v>
      </c>
      <c r="G4847" s="38">
        <v>93683</v>
      </c>
    </row>
    <row r="4848" spans="2:7" x14ac:dyDescent="0.25">
      <c r="B4848">
        <v>20251130</v>
      </c>
      <c r="C4848" t="str">
        <v>EMEA</v>
      </c>
      <c r="D4848" t="str">
        <v>Services Revenue</v>
      </c>
      <c r="E4848" t="str">
        <v>Operations</v>
      </c>
      <c r="F4848">
        <v>1</v>
      </c>
      <c r="G4848" s="38">
        <v>209523</v>
      </c>
    </row>
    <row r="4849" spans="2:7" x14ac:dyDescent="0.25">
      <c r="B4849">
        <v>20251130</v>
      </c>
      <c r="C4849" t="str">
        <v>APAC</v>
      </c>
      <c r="D4849" t="str">
        <v>Services Revenue</v>
      </c>
      <c r="E4849" t="str">
        <v>Sales</v>
      </c>
      <c r="F4849">
        <v>1</v>
      </c>
      <c r="G4849" s="38">
        <v>220867</v>
      </c>
    </row>
    <row r="4850" spans="2:7" x14ac:dyDescent="0.25">
      <c r="B4850">
        <v>20251130</v>
      </c>
      <c r="C4850" t="str">
        <v>APAC</v>
      </c>
      <c r="D4850" t="str">
        <v>Services Revenue</v>
      </c>
      <c r="E4850" t="str">
        <v>Marketing</v>
      </c>
      <c r="F4850">
        <v>1</v>
      </c>
      <c r="G4850" s="38">
        <v>63221</v>
      </c>
    </row>
    <row r="4851" spans="2:7" x14ac:dyDescent="0.25">
      <c r="B4851">
        <v>20251130</v>
      </c>
      <c r="C4851" t="str">
        <v>APAC</v>
      </c>
      <c r="D4851" t="str">
        <v>Services Revenue</v>
      </c>
      <c r="E4851" t="str">
        <v>Operations</v>
      </c>
      <c r="F4851">
        <v>1</v>
      </c>
      <c r="G4851" s="38">
        <v>150263</v>
      </c>
    </row>
    <row r="4852" spans="2:7" x14ac:dyDescent="0.25">
      <c r="B4852">
        <v>20251130</v>
      </c>
      <c r="C4852" t="str">
        <v>Americas</v>
      </c>
      <c r="D4852" t="str">
        <v>Cost of Goods Sold</v>
      </c>
      <c r="E4852" t="str">
        <v>Sales</v>
      </c>
      <c r="F4852">
        <v>1</v>
      </c>
      <c r="G4852" s="38">
        <v>-120927</v>
      </c>
    </row>
    <row r="4853" spans="2:7" x14ac:dyDescent="0.25">
      <c r="B4853">
        <v>20251130</v>
      </c>
      <c r="C4853" t="str">
        <v>Americas</v>
      </c>
      <c r="D4853" t="str">
        <v>Cost of Goods Sold</v>
      </c>
      <c r="E4853" t="str">
        <v>Operations</v>
      </c>
      <c r="F4853">
        <v>1</v>
      </c>
      <c r="G4853" s="38">
        <v>-1075362</v>
      </c>
    </row>
    <row r="4854" spans="2:7" x14ac:dyDescent="0.25">
      <c r="B4854">
        <v>20251130</v>
      </c>
      <c r="C4854" t="str">
        <v>EMEA</v>
      </c>
      <c r="D4854" t="str">
        <v>Cost of Goods Sold</v>
      </c>
      <c r="E4854" t="str">
        <v>Sales</v>
      </c>
      <c r="F4854">
        <v>1</v>
      </c>
      <c r="G4854" s="38">
        <v>-87604</v>
      </c>
    </row>
    <row r="4855" spans="2:7" x14ac:dyDescent="0.25">
      <c r="B4855">
        <v>20251130</v>
      </c>
      <c r="C4855" t="str">
        <v>EMEA</v>
      </c>
      <c r="D4855" t="str">
        <v>Cost of Goods Sold</v>
      </c>
      <c r="E4855" t="str">
        <v>Operations</v>
      </c>
      <c r="F4855">
        <v>1</v>
      </c>
      <c r="G4855" s="38">
        <v>-786969</v>
      </c>
    </row>
    <row r="4856" spans="2:7" x14ac:dyDescent="0.25">
      <c r="B4856">
        <v>20251130</v>
      </c>
      <c r="C4856" t="str">
        <v>APAC</v>
      </c>
      <c r="D4856" t="str">
        <v>Cost of Goods Sold</v>
      </c>
      <c r="E4856" t="str">
        <v>Sales</v>
      </c>
      <c r="F4856">
        <v>1</v>
      </c>
      <c r="G4856" s="38">
        <v>-59841</v>
      </c>
    </row>
    <row r="4857" spans="2:7" x14ac:dyDescent="0.25">
      <c r="B4857">
        <v>20251130</v>
      </c>
      <c r="C4857" t="str">
        <v>APAC</v>
      </c>
      <c r="D4857" t="str">
        <v>Cost of Goods Sold</v>
      </c>
      <c r="E4857" t="str">
        <v>Operations</v>
      </c>
      <c r="F4857">
        <v>1</v>
      </c>
      <c r="G4857" s="38">
        <v>-598500</v>
      </c>
    </row>
    <row r="4858" spans="2:7" x14ac:dyDescent="0.25">
      <c r="B4858">
        <v>20251130</v>
      </c>
      <c r="C4858" t="str">
        <v>Americas</v>
      </c>
      <c r="D4858" t="str">
        <v>Salaries &amp; Wages</v>
      </c>
      <c r="E4858" t="str">
        <v>Sales</v>
      </c>
      <c r="F4858">
        <v>1</v>
      </c>
      <c r="G4858" s="38">
        <v>-316950</v>
      </c>
    </row>
    <row r="4859" spans="2:7" x14ac:dyDescent="0.25">
      <c r="B4859">
        <v>20251130</v>
      </c>
      <c r="C4859" t="str">
        <v>Americas</v>
      </c>
      <c r="D4859" t="str">
        <v>Salaries &amp; Wages</v>
      </c>
      <c r="E4859" t="str">
        <v>Marketing</v>
      </c>
      <c r="F4859">
        <v>1</v>
      </c>
      <c r="G4859" s="38">
        <v>-165542</v>
      </c>
    </row>
    <row r="4860" spans="2:7" x14ac:dyDescent="0.25">
      <c r="B4860">
        <v>20251130</v>
      </c>
      <c r="C4860" t="str">
        <v>Americas</v>
      </c>
      <c r="D4860" t="str">
        <v>Salaries &amp; Wages</v>
      </c>
      <c r="E4860" t="str">
        <v>Research &amp; Development</v>
      </c>
      <c r="F4860">
        <v>1</v>
      </c>
      <c r="G4860" s="38">
        <v>-278276</v>
      </c>
    </row>
    <row r="4861" spans="2:7" x14ac:dyDescent="0.25">
      <c r="B4861">
        <v>20251130</v>
      </c>
      <c r="C4861" t="str">
        <v>Americas</v>
      </c>
      <c r="D4861" t="str">
        <v>Salaries &amp; Wages</v>
      </c>
      <c r="E4861" t="str">
        <v>Finance</v>
      </c>
      <c r="F4861">
        <v>1</v>
      </c>
      <c r="G4861" s="38">
        <v>-104393</v>
      </c>
    </row>
    <row r="4862" spans="2:7" x14ac:dyDescent="0.25">
      <c r="B4862">
        <v>20251130</v>
      </c>
      <c r="C4862" t="str">
        <v>Americas</v>
      </c>
      <c r="D4862" t="str">
        <v>Salaries &amp; Wages</v>
      </c>
      <c r="E4862" t="str">
        <v>Operations</v>
      </c>
      <c r="F4862">
        <v>1</v>
      </c>
      <c r="G4862" s="38">
        <v>-209886</v>
      </c>
    </row>
    <row r="4863" spans="2:7" x14ac:dyDescent="0.25">
      <c r="B4863">
        <v>20251130</v>
      </c>
      <c r="C4863" t="str">
        <v>EMEA</v>
      </c>
      <c r="D4863" t="str">
        <v>Salaries &amp; Wages</v>
      </c>
      <c r="E4863" t="str">
        <v>Sales</v>
      </c>
      <c r="F4863">
        <v>1</v>
      </c>
      <c r="G4863" s="38">
        <v>-227912</v>
      </c>
    </row>
    <row r="4864" spans="2:7" x14ac:dyDescent="0.25">
      <c r="B4864">
        <v>20251130</v>
      </c>
      <c r="C4864" t="str">
        <v>EMEA</v>
      </c>
      <c r="D4864" t="str">
        <v>Salaries &amp; Wages</v>
      </c>
      <c r="E4864" t="str">
        <v>Marketing</v>
      </c>
      <c r="F4864">
        <v>1</v>
      </c>
      <c r="G4864" s="38">
        <v>-109324</v>
      </c>
    </row>
    <row r="4865" spans="2:7" x14ac:dyDescent="0.25">
      <c r="B4865">
        <v>20251130</v>
      </c>
      <c r="C4865" t="str">
        <v>EMEA</v>
      </c>
      <c r="D4865" t="str">
        <v>Salaries &amp; Wages</v>
      </c>
      <c r="E4865" t="str">
        <v>Research &amp; Development</v>
      </c>
      <c r="F4865">
        <v>1</v>
      </c>
      <c r="G4865" s="38">
        <v>-180502</v>
      </c>
    </row>
    <row r="4866" spans="2:7" x14ac:dyDescent="0.25">
      <c r="B4866">
        <v>20251130</v>
      </c>
      <c r="C4866" t="str">
        <v>EMEA</v>
      </c>
      <c r="D4866" t="str">
        <v>Salaries &amp; Wages</v>
      </c>
      <c r="E4866" t="str">
        <v>Finance</v>
      </c>
      <c r="F4866">
        <v>1</v>
      </c>
      <c r="G4866" s="38">
        <v>-73240</v>
      </c>
    </row>
    <row r="4867" spans="2:7" x14ac:dyDescent="0.25">
      <c r="B4867">
        <v>20251130</v>
      </c>
      <c r="C4867" t="str">
        <v>EMEA</v>
      </c>
      <c r="D4867" t="str">
        <v>Salaries &amp; Wages</v>
      </c>
      <c r="E4867" t="str">
        <v>Operations</v>
      </c>
      <c r="F4867">
        <v>1</v>
      </c>
      <c r="G4867" s="38">
        <v>-158678</v>
      </c>
    </row>
    <row r="4868" spans="2:7" x14ac:dyDescent="0.25">
      <c r="B4868">
        <v>20251130</v>
      </c>
      <c r="C4868" t="str">
        <v>APAC</v>
      </c>
      <c r="D4868" t="str">
        <v>Salaries &amp; Wages</v>
      </c>
      <c r="E4868" t="str">
        <v>Sales</v>
      </c>
      <c r="F4868">
        <v>1</v>
      </c>
      <c r="G4868" s="38">
        <v>-164136</v>
      </c>
    </row>
    <row r="4869" spans="2:7" x14ac:dyDescent="0.25">
      <c r="B4869">
        <v>20251130</v>
      </c>
      <c r="C4869" t="str">
        <v>APAC</v>
      </c>
      <c r="D4869" t="str">
        <v>Salaries &amp; Wages</v>
      </c>
      <c r="E4869" t="str">
        <v>Marketing</v>
      </c>
      <c r="F4869">
        <v>1</v>
      </c>
      <c r="G4869" s="38">
        <v>-80492</v>
      </c>
    </row>
    <row r="4870" spans="2:7" x14ac:dyDescent="0.25">
      <c r="B4870">
        <v>20251130</v>
      </c>
      <c r="C4870" t="str">
        <v>APAC</v>
      </c>
      <c r="D4870" t="str">
        <v>Salaries &amp; Wages</v>
      </c>
      <c r="E4870" t="str">
        <v>Research &amp; Development</v>
      </c>
      <c r="F4870">
        <v>1</v>
      </c>
      <c r="G4870" s="38">
        <v>-129842</v>
      </c>
    </row>
    <row r="4871" spans="2:7" x14ac:dyDescent="0.25">
      <c r="B4871">
        <v>20251130</v>
      </c>
      <c r="C4871" t="str">
        <v>APAC</v>
      </c>
      <c r="D4871" t="str">
        <v>Salaries &amp; Wages</v>
      </c>
      <c r="E4871" t="str">
        <v>Finance</v>
      </c>
      <c r="F4871">
        <v>1</v>
      </c>
      <c r="G4871" s="38">
        <v>-53091</v>
      </c>
    </row>
    <row r="4872" spans="2:7" x14ac:dyDescent="0.25">
      <c r="B4872">
        <v>20251130</v>
      </c>
      <c r="C4872" t="str">
        <v>APAC</v>
      </c>
      <c r="D4872" t="str">
        <v>Salaries &amp; Wages</v>
      </c>
      <c r="E4872" t="str">
        <v>Operations</v>
      </c>
      <c r="F4872">
        <v>1</v>
      </c>
      <c r="G4872" s="38">
        <v>-106832</v>
      </c>
    </row>
    <row r="4873" spans="2:7" x14ac:dyDescent="0.25">
      <c r="B4873">
        <v>20251130</v>
      </c>
      <c r="C4873" t="str">
        <v>Americas</v>
      </c>
      <c r="D4873" t="str">
        <v>Marketing &amp; Advertising</v>
      </c>
      <c r="E4873" t="str">
        <v>Sales</v>
      </c>
      <c r="F4873">
        <v>1</v>
      </c>
      <c r="G4873" s="38">
        <v>-31761</v>
      </c>
    </row>
    <row r="4874" spans="2:7" x14ac:dyDescent="0.25">
      <c r="B4874">
        <v>20251130</v>
      </c>
      <c r="C4874" t="str">
        <v>Americas</v>
      </c>
      <c r="D4874" t="str">
        <v>Marketing &amp; Advertising</v>
      </c>
      <c r="E4874" t="str">
        <v>Marketing</v>
      </c>
      <c r="F4874">
        <v>1</v>
      </c>
      <c r="G4874" s="38">
        <v>-244291</v>
      </c>
    </row>
    <row r="4875" spans="2:7" x14ac:dyDescent="0.25">
      <c r="B4875">
        <v>20251130</v>
      </c>
      <c r="C4875" t="str">
        <v>Americas</v>
      </c>
      <c r="D4875" t="str">
        <v>Marketing &amp; Advertising</v>
      </c>
      <c r="E4875" t="str">
        <v>Operations</v>
      </c>
      <c r="F4875">
        <v>1</v>
      </c>
      <c r="G4875" s="38">
        <v>-31106</v>
      </c>
    </row>
    <row r="4876" spans="2:7" x14ac:dyDescent="0.25">
      <c r="B4876">
        <v>20251130</v>
      </c>
      <c r="C4876" t="str">
        <v>EMEA</v>
      </c>
      <c r="D4876" t="str">
        <v>Marketing &amp; Advertising</v>
      </c>
      <c r="E4876" t="str">
        <v>Sales</v>
      </c>
      <c r="F4876">
        <v>1</v>
      </c>
      <c r="G4876" s="38">
        <v>-22198</v>
      </c>
    </row>
    <row r="4877" spans="2:7" x14ac:dyDescent="0.25">
      <c r="B4877">
        <v>20251130</v>
      </c>
      <c r="C4877" t="str">
        <v>EMEA</v>
      </c>
      <c r="D4877" t="str">
        <v>Marketing &amp; Advertising</v>
      </c>
      <c r="E4877" t="str">
        <v>Marketing</v>
      </c>
      <c r="F4877">
        <v>1</v>
      </c>
      <c r="G4877" s="38">
        <v>-168674</v>
      </c>
    </row>
    <row r="4878" spans="2:7" x14ac:dyDescent="0.25">
      <c r="B4878">
        <v>20251130</v>
      </c>
      <c r="C4878" t="str">
        <v>EMEA</v>
      </c>
      <c r="D4878" t="str">
        <v>Marketing &amp; Advertising</v>
      </c>
      <c r="E4878" t="str">
        <v>Operations</v>
      </c>
      <c r="F4878">
        <v>1</v>
      </c>
      <c r="G4878" s="38">
        <v>-22555</v>
      </c>
    </row>
    <row r="4879" spans="2:7" x14ac:dyDescent="0.25">
      <c r="B4879">
        <v>20251130</v>
      </c>
      <c r="C4879" t="str">
        <v>APAC</v>
      </c>
      <c r="D4879" t="str">
        <v>Marketing &amp; Advertising</v>
      </c>
      <c r="E4879" t="str">
        <v>Sales</v>
      </c>
      <c r="F4879">
        <v>1</v>
      </c>
      <c r="G4879" s="38">
        <v>-16483</v>
      </c>
    </row>
    <row r="4880" spans="2:7" x14ac:dyDescent="0.25">
      <c r="B4880">
        <v>20251130</v>
      </c>
      <c r="C4880" t="str">
        <v>APAC</v>
      </c>
      <c r="D4880" t="str">
        <v>Marketing &amp; Advertising</v>
      </c>
      <c r="E4880" t="str">
        <v>Marketing</v>
      </c>
      <c r="F4880">
        <v>1</v>
      </c>
      <c r="G4880" s="38">
        <v>-126994</v>
      </c>
    </row>
    <row r="4881" spans="2:7" x14ac:dyDescent="0.25">
      <c r="B4881">
        <v>20251130</v>
      </c>
      <c r="C4881" t="str">
        <v>APAC</v>
      </c>
      <c r="D4881" t="str">
        <v>Marketing &amp; Advertising</v>
      </c>
      <c r="E4881" t="str">
        <v>Operations</v>
      </c>
      <c r="F4881">
        <v>1</v>
      </c>
      <c r="G4881" s="38">
        <v>-15591</v>
      </c>
    </row>
    <row r="4882" spans="2:7" x14ac:dyDescent="0.25">
      <c r="B4882">
        <v>20251130</v>
      </c>
      <c r="C4882" t="str">
        <v>Americas</v>
      </c>
      <c r="D4882" t="str">
        <v>Software &amp; Tools</v>
      </c>
      <c r="E4882" t="str">
        <v>Sales</v>
      </c>
      <c r="F4882">
        <v>1</v>
      </c>
      <c r="G4882" s="38">
        <v>-30138</v>
      </c>
    </row>
    <row r="4883" spans="2:7" x14ac:dyDescent="0.25">
      <c r="B4883">
        <v>20251130</v>
      </c>
      <c r="C4883" t="str">
        <v>Americas</v>
      </c>
      <c r="D4883" t="str">
        <v>Software &amp; Tools</v>
      </c>
      <c r="E4883" t="str">
        <v>Marketing</v>
      </c>
      <c r="F4883">
        <v>1</v>
      </c>
      <c r="G4883" s="38">
        <v>-32498</v>
      </c>
    </row>
    <row r="4884" spans="2:7" x14ac:dyDescent="0.25">
      <c r="B4884">
        <v>20251130</v>
      </c>
      <c r="C4884" t="str">
        <v>Americas</v>
      </c>
      <c r="D4884" t="str">
        <v>Software &amp; Tools</v>
      </c>
      <c r="E4884" t="str">
        <v>Research &amp; Development</v>
      </c>
      <c r="F4884">
        <v>1</v>
      </c>
      <c r="G4884" s="38">
        <v>-45212</v>
      </c>
    </row>
    <row r="4885" spans="2:7" x14ac:dyDescent="0.25">
      <c r="B4885">
        <v>20251130</v>
      </c>
      <c r="C4885" t="str">
        <v>Americas</v>
      </c>
      <c r="D4885" t="str">
        <v>Software &amp; Tools</v>
      </c>
      <c r="E4885" t="str">
        <v>Finance</v>
      </c>
      <c r="F4885">
        <v>1</v>
      </c>
      <c r="G4885" s="38">
        <v>-24163</v>
      </c>
    </row>
    <row r="4886" spans="2:7" x14ac:dyDescent="0.25">
      <c r="B4886">
        <v>20251130</v>
      </c>
      <c r="C4886" t="str">
        <v>Americas</v>
      </c>
      <c r="D4886" t="str">
        <v>Software &amp; Tools</v>
      </c>
      <c r="E4886" t="str">
        <v>Operations</v>
      </c>
      <c r="F4886">
        <v>1</v>
      </c>
      <c r="G4886" s="38">
        <v>-23507</v>
      </c>
    </row>
    <row r="4887" spans="2:7" x14ac:dyDescent="0.25">
      <c r="B4887">
        <v>20251130</v>
      </c>
      <c r="C4887" t="str">
        <v>EMEA</v>
      </c>
      <c r="D4887" t="str">
        <v>Software &amp; Tools</v>
      </c>
      <c r="E4887" t="str">
        <v>Sales</v>
      </c>
      <c r="F4887">
        <v>1</v>
      </c>
      <c r="G4887" s="38">
        <v>-23436</v>
      </c>
    </row>
    <row r="4888" spans="2:7" x14ac:dyDescent="0.25">
      <c r="B4888">
        <v>20251130</v>
      </c>
      <c r="C4888" t="str">
        <v>EMEA</v>
      </c>
      <c r="D4888" t="str">
        <v>Software &amp; Tools</v>
      </c>
      <c r="E4888" t="str">
        <v>Marketing</v>
      </c>
      <c r="F4888">
        <v>1</v>
      </c>
      <c r="G4888" s="38">
        <v>-22433</v>
      </c>
    </row>
    <row r="4889" spans="2:7" x14ac:dyDescent="0.25">
      <c r="B4889">
        <v>20251130</v>
      </c>
      <c r="C4889" t="str">
        <v>EMEA</v>
      </c>
      <c r="D4889" t="str">
        <v>Software &amp; Tools</v>
      </c>
      <c r="E4889" t="str">
        <v>Research &amp; Development</v>
      </c>
      <c r="F4889">
        <v>1</v>
      </c>
      <c r="G4889" s="38">
        <v>-34049</v>
      </c>
    </row>
    <row r="4890" spans="2:7" x14ac:dyDescent="0.25">
      <c r="B4890">
        <v>20251130</v>
      </c>
      <c r="C4890" t="str">
        <v>EMEA</v>
      </c>
      <c r="D4890" t="str">
        <v>Software &amp; Tools</v>
      </c>
      <c r="E4890" t="str">
        <v>Finance</v>
      </c>
      <c r="F4890">
        <v>1</v>
      </c>
      <c r="G4890" s="38">
        <v>-15853</v>
      </c>
    </row>
    <row r="4891" spans="2:7" x14ac:dyDescent="0.25">
      <c r="B4891">
        <v>20251130</v>
      </c>
      <c r="C4891" t="str">
        <v>EMEA</v>
      </c>
      <c r="D4891" t="str">
        <v>Software &amp; Tools</v>
      </c>
      <c r="E4891" t="str">
        <v>Operations</v>
      </c>
      <c r="F4891">
        <v>1</v>
      </c>
      <c r="G4891" s="38">
        <v>-15803</v>
      </c>
    </row>
    <row r="4892" spans="2:7" x14ac:dyDescent="0.25">
      <c r="B4892">
        <v>20251130</v>
      </c>
      <c r="C4892" t="str">
        <v>APAC</v>
      </c>
      <c r="D4892" t="str">
        <v>Software &amp; Tools</v>
      </c>
      <c r="E4892" t="str">
        <v>Sales</v>
      </c>
      <c r="F4892">
        <v>1</v>
      </c>
      <c r="G4892" s="38">
        <v>-16710</v>
      </c>
    </row>
    <row r="4893" spans="2:7" x14ac:dyDescent="0.25">
      <c r="B4893">
        <v>20251130</v>
      </c>
      <c r="C4893" t="str">
        <v>APAC</v>
      </c>
      <c r="D4893" t="str">
        <v>Software &amp; Tools</v>
      </c>
      <c r="E4893" t="str">
        <v>Marketing</v>
      </c>
      <c r="F4893">
        <v>1</v>
      </c>
      <c r="G4893" s="38">
        <v>-16899</v>
      </c>
    </row>
    <row r="4894" spans="2:7" x14ac:dyDescent="0.25">
      <c r="B4894">
        <v>20251130</v>
      </c>
      <c r="C4894" t="str">
        <v>APAC</v>
      </c>
      <c r="D4894" t="str">
        <v>Software &amp; Tools</v>
      </c>
      <c r="E4894" t="str">
        <v>Research &amp; Development</v>
      </c>
      <c r="F4894">
        <v>1</v>
      </c>
      <c r="G4894" s="38">
        <v>-24549</v>
      </c>
    </row>
    <row r="4895" spans="2:7" x14ac:dyDescent="0.25">
      <c r="B4895">
        <v>20251130</v>
      </c>
      <c r="C4895" t="str">
        <v>APAC</v>
      </c>
      <c r="D4895" t="str">
        <v>Software &amp; Tools</v>
      </c>
      <c r="E4895" t="str">
        <v>Finance</v>
      </c>
      <c r="F4895">
        <v>1</v>
      </c>
      <c r="G4895" s="38">
        <v>-12413</v>
      </c>
    </row>
    <row r="4896" spans="2:7" x14ac:dyDescent="0.25">
      <c r="B4896">
        <v>20251130</v>
      </c>
      <c r="C4896" t="str">
        <v>APAC</v>
      </c>
      <c r="D4896" t="str">
        <v>Software &amp; Tools</v>
      </c>
      <c r="E4896" t="str">
        <v>Operations</v>
      </c>
      <c r="F4896">
        <v>1</v>
      </c>
      <c r="G4896" s="38">
        <v>-11905</v>
      </c>
    </row>
    <row r="4897" spans="2:7" x14ac:dyDescent="0.25">
      <c r="B4897">
        <v>20251130</v>
      </c>
      <c r="C4897" t="str">
        <v>Americas</v>
      </c>
      <c r="D4897" t="str">
        <v>Travel &amp; Entertainment</v>
      </c>
      <c r="E4897" t="str">
        <v>Sales</v>
      </c>
      <c r="F4897">
        <v>1</v>
      </c>
      <c r="G4897" s="38">
        <v>-42392</v>
      </c>
    </row>
    <row r="4898" spans="2:7" x14ac:dyDescent="0.25">
      <c r="B4898">
        <v>20251130</v>
      </c>
      <c r="C4898" t="str">
        <v>Americas</v>
      </c>
      <c r="D4898" t="str">
        <v>Travel &amp; Entertainment</v>
      </c>
      <c r="E4898" t="str">
        <v>Marketing</v>
      </c>
      <c r="F4898">
        <v>1</v>
      </c>
      <c r="G4898" s="38">
        <v>-19703</v>
      </c>
    </row>
    <row r="4899" spans="2:7" x14ac:dyDescent="0.25">
      <c r="B4899">
        <v>20251130</v>
      </c>
      <c r="C4899" t="str">
        <v>Americas</v>
      </c>
      <c r="D4899" t="str">
        <v>Travel &amp; Entertainment</v>
      </c>
      <c r="E4899" t="str">
        <v>Research &amp; Development</v>
      </c>
      <c r="F4899">
        <v>1</v>
      </c>
      <c r="G4899" s="38">
        <v>-10433</v>
      </c>
    </row>
    <row r="4900" spans="2:7" x14ac:dyDescent="0.25">
      <c r="B4900">
        <v>20251130</v>
      </c>
      <c r="C4900" t="str">
        <v>Americas</v>
      </c>
      <c r="D4900" t="str">
        <v>Travel &amp; Entertainment</v>
      </c>
      <c r="E4900" t="str">
        <v>Finance</v>
      </c>
      <c r="F4900">
        <v>1</v>
      </c>
      <c r="G4900" s="38">
        <v>-9580</v>
      </c>
    </row>
    <row r="4901" spans="2:7" x14ac:dyDescent="0.25">
      <c r="B4901">
        <v>20251130</v>
      </c>
      <c r="C4901" t="str">
        <v>Americas</v>
      </c>
      <c r="D4901" t="str">
        <v>Travel &amp; Entertainment</v>
      </c>
      <c r="E4901" t="str">
        <v>Operations</v>
      </c>
      <c r="F4901">
        <v>1</v>
      </c>
      <c r="G4901" s="38">
        <v>-20373</v>
      </c>
    </row>
    <row r="4902" spans="2:7" x14ac:dyDescent="0.25">
      <c r="B4902">
        <v>20251130</v>
      </c>
      <c r="C4902" t="str">
        <v>EMEA</v>
      </c>
      <c r="D4902" t="str">
        <v>Travel &amp; Entertainment</v>
      </c>
      <c r="E4902" t="str">
        <v>Sales</v>
      </c>
      <c r="F4902">
        <v>1</v>
      </c>
      <c r="G4902" s="38">
        <v>-28515</v>
      </c>
    </row>
    <row r="4903" spans="2:7" x14ac:dyDescent="0.25">
      <c r="B4903">
        <v>20251130</v>
      </c>
      <c r="C4903" t="str">
        <v>EMEA</v>
      </c>
      <c r="D4903" t="str">
        <v>Travel &amp; Entertainment</v>
      </c>
      <c r="E4903" t="str">
        <v>Marketing</v>
      </c>
      <c r="F4903">
        <v>1</v>
      </c>
      <c r="G4903" s="38">
        <v>-14682</v>
      </c>
    </row>
    <row r="4904" spans="2:7" x14ac:dyDescent="0.25">
      <c r="B4904">
        <v>20251130</v>
      </c>
      <c r="C4904" t="str">
        <v>EMEA</v>
      </c>
      <c r="D4904" t="str">
        <v>Travel &amp; Entertainment</v>
      </c>
      <c r="E4904" t="str">
        <v>Research &amp; Development</v>
      </c>
      <c r="F4904">
        <v>1</v>
      </c>
      <c r="G4904" s="38">
        <v>-7384</v>
      </c>
    </row>
    <row r="4905" spans="2:7" x14ac:dyDescent="0.25">
      <c r="B4905">
        <v>20251130</v>
      </c>
      <c r="C4905" t="str">
        <v>EMEA</v>
      </c>
      <c r="D4905" t="str">
        <v>Travel &amp; Entertainment</v>
      </c>
      <c r="E4905" t="str">
        <v>Finance</v>
      </c>
      <c r="F4905">
        <v>1</v>
      </c>
      <c r="G4905" s="38">
        <v>-7340</v>
      </c>
    </row>
    <row r="4906" spans="2:7" x14ac:dyDescent="0.25">
      <c r="B4906">
        <v>20251130</v>
      </c>
      <c r="C4906" t="str">
        <v>EMEA</v>
      </c>
      <c r="D4906" t="str">
        <v>Travel &amp; Entertainment</v>
      </c>
      <c r="E4906" t="str">
        <v>Operations</v>
      </c>
      <c r="F4906">
        <v>1</v>
      </c>
      <c r="G4906" s="38">
        <v>-14449</v>
      </c>
    </row>
    <row r="4907" spans="2:7" x14ac:dyDescent="0.25">
      <c r="B4907">
        <v>20251130</v>
      </c>
      <c r="C4907" t="str">
        <v>APAC</v>
      </c>
      <c r="D4907" t="str">
        <v>Travel &amp; Entertainment</v>
      </c>
      <c r="E4907" t="str">
        <v>Sales</v>
      </c>
      <c r="F4907">
        <v>1</v>
      </c>
      <c r="G4907" s="38">
        <v>-20781</v>
      </c>
    </row>
    <row r="4908" spans="2:7" x14ac:dyDescent="0.25">
      <c r="B4908">
        <v>20251130</v>
      </c>
      <c r="C4908" t="str">
        <v>APAC</v>
      </c>
      <c r="D4908" t="str">
        <v>Travel &amp; Entertainment</v>
      </c>
      <c r="E4908" t="str">
        <v>Marketing</v>
      </c>
      <c r="F4908">
        <v>1</v>
      </c>
      <c r="G4908" s="38">
        <v>-9790</v>
      </c>
    </row>
    <row r="4909" spans="2:7" x14ac:dyDescent="0.25">
      <c r="B4909">
        <v>20251130</v>
      </c>
      <c r="C4909" t="str">
        <v>APAC</v>
      </c>
      <c r="D4909" t="str">
        <v>Travel &amp; Entertainment</v>
      </c>
      <c r="E4909" t="str">
        <v>Research &amp; Development</v>
      </c>
      <c r="F4909">
        <v>1</v>
      </c>
      <c r="G4909" s="38">
        <v>-5235</v>
      </c>
    </row>
    <row r="4910" spans="2:7" x14ac:dyDescent="0.25">
      <c r="B4910">
        <v>20251130</v>
      </c>
      <c r="C4910" t="str">
        <v>APAC</v>
      </c>
      <c r="D4910" t="str">
        <v>Travel &amp; Entertainment</v>
      </c>
      <c r="E4910" t="str">
        <v>Finance</v>
      </c>
      <c r="F4910">
        <v>1</v>
      </c>
      <c r="G4910" s="38">
        <v>-4898</v>
      </c>
    </row>
    <row r="4911" spans="2:7" x14ac:dyDescent="0.25">
      <c r="B4911">
        <v>20251130</v>
      </c>
      <c r="C4911" t="str">
        <v>APAC</v>
      </c>
      <c r="D4911" t="str">
        <v>Travel &amp; Entertainment</v>
      </c>
      <c r="E4911" t="str">
        <v>Operations</v>
      </c>
      <c r="F4911">
        <v>1</v>
      </c>
      <c r="G4911" s="38">
        <v>-10443</v>
      </c>
    </row>
    <row r="4912" spans="2:7" x14ac:dyDescent="0.25">
      <c r="B4912">
        <v>20251130</v>
      </c>
      <c r="C4912" t="str">
        <v>Americas</v>
      </c>
      <c r="D4912" t="str">
        <v>Other Operating Expenses</v>
      </c>
      <c r="E4912" t="str">
        <v>Sales</v>
      </c>
      <c r="F4912">
        <v>1</v>
      </c>
      <c r="G4912" s="38">
        <v>-24761</v>
      </c>
    </row>
    <row r="4913" spans="2:7" x14ac:dyDescent="0.25">
      <c r="B4913">
        <v>20251130</v>
      </c>
      <c r="C4913" t="str">
        <v>Americas</v>
      </c>
      <c r="D4913" t="str">
        <v>Other Operating Expenses</v>
      </c>
      <c r="E4913" t="str">
        <v>Marketing</v>
      </c>
      <c r="F4913">
        <v>1</v>
      </c>
      <c r="G4913" s="38">
        <v>-26907</v>
      </c>
    </row>
    <row r="4914" spans="2:7" x14ac:dyDescent="0.25">
      <c r="B4914">
        <v>20251130</v>
      </c>
      <c r="C4914" t="str">
        <v>Americas</v>
      </c>
      <c r="D4914" t="str">
        <v>Other Operating Expenses</v>
      </c>
      <c r="E4914" t="str">
        <v>Research &amp; Development</v>
      </c>
      <c r="F4914">
        <v>1</v>
      </c>
      <c r="G4914" s="38">
        <v>-23975</v>
      </c>
    </row>
    <row r="4915" spans="2:7" x14ac:dyDescent="0.25">
      <c r="B4915">
        <v>20251130</v>
      </c>
      <c r="C4915" t="str">
        <v>Americas</v>
      </c>
      <c r="D4915" t="str">
        <v>Other Operating Expenses</v>
      </c>
      <c r="E4915" t="str">
        <v>Finance</v>
      </c>
      <c r="F4915">
        <v>1</v>
      </c>
      <c r="G4915" s="38">
        <v>-26405</v>
      </c>
    </row>
    <row r="4916" spans="2:7" x14ac:dyDescent="0.25">
      <c r="B4916">
        <v>20251130</v>
      </c>
      <c r="C4916" t="str">
        <v>Americas</v>
      </c>
      <c r="D4916" t="str">
        <v>Other Operating Expenses</v>
      </c>
      <c r="E4916" t="str">
        <v>Operations</v>
      </c>
      <c r="F4916">
        <v>1</v>
      </c>
      <c r="G4916" s="38">
        <v>-25981</v>
      </c>
    </row>
    <row r="4917" spans="2:7" x14ac:dyDescent="0.25">
      <c r="B4917">
        <v>20251130</v>
      </c>
      <c r="C4917" t="str">
        <v>EMEA</v>
      </c>
      <c r="D4917" t="str">
        <v>Other Operating Expenses</v>
      </c>
      <c r="E4917" t="str">
        <v>Sales</v>
      </c>
      <c r="F4917">
        <v>1</v>
      </c>
      <c r="G4917" s="38">
        <v>-18762</v>
      </c>
    </row>
    <row r="4918" spans="2:7" x14ac:dyDescent="0.25">
      <c r="B4918">
        <v>20251130</v>
      </c>
      <c r="C4918" t="str">
        <v>EMEA</v>
      </c>
      <c r="D4918" t="str">
        <v>Other Operating Expenses</v>
      </c>
      <c r="E4918" t="str">
        <v>Marketing</v>
      </c>
      <c r="F4918">
        <v>1</v>
      </c>
      <c r="G4918" s="38">
        <v>-18987</v>
      </c>
    </row>
    <row r="4919" spans="2:7" x14ac:dyDescent="0.25">
      <c r="B4919">
        <v>20251130</v>
      </c>
      <c r="C4919" t="str">
        <v>EMEA</v>
      </c>
      <c r="D4919" t="str">
        <v>Other Operating Expenses</v>
      </c>
      <c r="E4919" t="str">
        <v>Research &amp; Development</v>
      </c>
      <c r="F4919">
        <v>1</v>
      </c>
      <c r="G4919" s="38">
        <v>-17244</v>
      </c>
    </row>
    <row r="4920" spans="2:7" x14ac:dyDescent="0.25">
      <c r="B4920">
        <v>20251130</v>
      </c>
      <c r="C4920" t="str">
        <v>EMEA</v>
      </c>
      <c r="D4920" t="str">
        <v>Other Operating Expenses</v>
      </c>
      <c r="E4920" t="str">
        <v>Finance</v>
      </c>
      <c r="F4920">
        <v>1</v>
      </c>
      <c r="G4920" s="38">
        <v>-17220</v>
      </c>
    </row>
    <row r="4921" spans="2:7" x14ac:dyDescent="0.25">
      <c r="B4921">
        <v>20251130</v>
      </c>
      <c r="C4921" t="str">
        <v>EMEA</v>
      </c>
      <c r="D4921" t="str">
        <v>Other Operating Expenses</v>
      </c>
      <c r="E4921" t="str">
        <v>Operations</v>
      </c>
      <c r="F4921">
        <v>1</v>
      </c>
      <c r="G4921" s="38">
        <v>-17335</v>
      </c>
    </row>
    <row r="4922" spans="2:7" x14ac:dyDescent="0.25">
      <c r="B4922">
        <v>20251130</v>
      </c>
      <c r="C4922" t="str">
        <v>APAC</v>
      </c>
      <c r="D4922" t="str">
        <v>Other Operating Expenses</v>
      </c>
      <c r="E4922" t="str">
        <v>Sales</v>
      </c>
      <c r="F4922">
        <v>1</v>
      </c>
      <c r="G4922" s="38">
        <v>-12526</v>
      </c>
    </row>
    <row r="4923" spans="2:7" x14ac:dyDescent="0.25">
      <c r="B4923">
        <v>20251130</v>
      </c>
      <c r="C4923" t="str">
        <v>APAC</v>
      </c>
      <c r="D4923" t="str">
        <v>Other Operating Expenses</v>
      </c>
      <c r="E4923" t="str">
        <v>Marketing</v>
      </c>
      <c r="F4923">
        <v>1</v>
      </c>
      <c r="G4923" s="38">
        <v>-13049</v>
      </c>
    </row>
    <row r="4924" spans="2:7" x14ac:dyDescent="0.25">
      <c r="B4924">
        <v>20251130</v>
      </c>
      <c r="C4924" t="str">
        <v>APAC</v>
      </c>
      <c r="D4924" t="str">
        <v>Other Operating Expenses</v>
      </c>
      <c r="E4924" t="str">
        <v>Research &amp; Development</v>
      </c>
      <c r="F4924">
        <v>1</v>
      </c>
      <c r="G4924" s="38">
        <v>-13499</v>
      </c>
    </row>
    <row r="4925" spans="2:7" x14ac:dyDescent="0.25">
      <c r="B4925">
        <v>20251130</v>
      </c>
      <c r="C4925" t="str">
        <v>APAC</v>
      </c>
      <c r="D4925" t="str">
        <v>Other Operating Expenses</v>
      </c>
      <c r="E4925" t="str">
        <v>Finance</v>
      </c>
      <c r="F4925">
        <v>1</v>
      </c>
      <c r="G4925" s="38">
        <v>-12644</v>
      </c>
    </row>
    <row r="4926" spans="2:7" x14ac:dyDescent="0.25">
      <c r="B4926">
        <v>20251130</v>
      </c>
      <c r="C4926" t="str">
        <v>APAC</v>
      </c>
      <c r="D4926" t="str">
        <v>Other Operating Expenses</v>
      </c>
      <c r="E4926" t="str">
        <v>Operations</v>
      </c>
      <c r="F4926">
        <v>1</v>
      </c>
      <c r="G4926" s="38">
        <v>-12846</v>
      </c>
    </row>
    <row r="4927" spans="2:7" x14ac:dyDescent="0.25">
      <c r="B4927">
        <v>20251231</v>
      </c>
      <c r="C4927" t="str">
        <v>Americas</v>
      </c>
      <c r="D4927" t="str">
        <v>Product Revenue</v>
      </c>
      <c r="E4927" t="str">
        <v>Sales</v>
      </c>
      <c r="F4927">
        <v>1</v>
      </c>
      <c r="G4927" s="38">
        <v>1073258</v>
      </c>
    </row>
    <row r="4928" spans="2:7" x14ac:dyDescent="0.25">
      <c r="B4928">
        <v>20251231</v>
      </c>
      <c r="C4928" t="str">
        <v>Americas</v>
      </c>
      <c r="D4928" t="str">
        <v>Product Revenue</v>
      </c>
      <c r="E4928" t="str">
        <v>Marketing</v>
      </c>
      <c r="F4928">
        <v>1</v>
      </c>
      <c r="G4928" s="38">
        <v>179595</v>
      </c>
    </row>
    <row r="4929" spans="2:7" x14ac:dyDescent="0.25">
      <c r="B4929">
        <v>20251231</v>
      </c>
      <c r="C4929" t="str">
        <v>Americas</v>
      </c>
      <c r="D4929" t="str">
        <v>Product Revenue</v>
      </c>
      <c r="E4929" t="str">
        <v>Operations</v>
      </c>
      <c r="F4929">
        <v>1</v>
      </c>
      <c r="G4929" s="38">
        <v>549181</v>
      </c>
    </row>
    <row r="4930" spans="2:7" x14ac:dyDescent="0.25">
      <c r="B4930">
        <v>20251231</v>
      </c>
      <c r="C4930" t="str">
        <v>EMEA</v>
      </c>
      <c r="D4930" t="str">
        <v>Product Revenue</v>
      </c>
      <c r="E4930" t="str">
        <v>Sales</v>
      </c>
      <c r="F4930">
        <v>1</v>
      </c>
      <c r="G4930" s="38">
        <v>820604</v>
      </c>
    </row>
    <row r="4931" spans="2:7" x14ac:dyDescent="0.25">
      <c r="B4931">
        <v>20251231</v>
      </c>
      <c r="C4931" t="str">
        <v>EMEA</v>
      </c>
      <c r="D4931" t="str">
        <v>Product Revenue</v>
      </c>
      <c r="E4931" t="str">
        <v>Marketing</v>
      </c>
      <c r="F4931">
        <v>1</v>
      </c>
      <c r="G4931" s="38">
        <v>124919</v>
      </c>
    </row>
    <row r="4932" spans="2:7" x14ac:dyDescent="0.25">
      <c r="B4932">
        <v>20251231</v>
      </c>
      <c r="C4932" t="str">
        <v>EMEA</v>
      </c>
      <c r="D4932" t="str">
        <v>Product Revenue</v>
      </c>
      <c r="E4932" t="str">
        <v>Operations</v>
      </c>
      <c r="F4932">
        <v>1</v>
      </c>
      <c r="G4932" s="38">
        <v>396064</v>
      </c>
    </row>
    <row r="4933" spans="2:7" x14ac:dyDescent="0.25">
      <c r="B4933">
        <v>20251231</v>
      </c>
      <c r="C4933" t="str">
        <v>APAC</v>
      </c>
      <c r="D4933" t="str">
        <v>Product Revenue</v>
      </c>
      <c r="E4933" t="str">
        <v>Sales</v>
      </c>
      <c r="F4933">
        <v>1</v>
      </c>
      <c r="G4933" s="38">
        <v>580293</v>
      </c>
    </row>
    <row r="4934" spans="2:7" x14ac:dyDescent="0.25">
      <c r="B4934">
        <v>20251231</v>
      </c>
      <c r="C4934" t="str">
        <v>APAC</v>
      </c>
      <c r="D4934" t="str">
        <v>Product Revenue</v>
      </c>
      <c r="E4934" t="str">
        <v>Marketing</v>
      </c>
      <c r="F4934">
        <v>1</v>
      </c>
      <c r="G4934" s="38">
        <v>94553</v>
      </c>
    </row>
    <row r="4935" spans="2:7" x14ac:dyDescent="0.25">
      <c r="B4935">
        <v>20251231</v>
      </c>
      <c r="C4935" t="str">
        <v>APAC</v>
      </c>
      <c r="D4935" t="str">
        <v>Product Revenue</v>
      </c>
      <c r="E4935" t="str">
        <v>Operations</v>
      </c>
      <c r="F4935">
        <v>1</v>
      </c>
      <c r="G4935" s="38">
        <v>290492</v>
      </c>
    </row>
    <row r="4936" spans="2:7" x14ac:dyDescent="0.25">
      <c r="B4936">
        <v>20251231</v>
      </c>
      <c r="C4936" t="str">
        <v>Americas</v>
      </c>
      <c r="D4936" t="str">
        <v>Services Revenue</v>
      </c>
      <c r="E4936" t="str">
        <v>Sales</v>
      </c>
      <c r="F4936">
        <v>1</v>
      </c>
      <c r="G4936" s="38">
        <v>468254</v>
      </c>
    </row>
    <row r="4937" spans="2:7" x14ac:dyDescent="0.25">
      <c r="B4937">
        <v>20251231</v>
      </c>
      <c r="C4937" t="str">
        <v>Americas</v>
      </c>
      <c r="D4937" t="str">
        <v>Services Revenue</v>
      </c>
      <c r="E4937" t="str">
        <v>Marketing</v>
      </c>
      <c r="F4937">
        <v>1</v>
      </c>
      <c r="G4937" s="38">
        <v>129587</v>
      </c>
    </row>
    <row r="4938" spans="2:7" x14ac:dyDescent="0.25">
      <c r="B4938">
        <v>20251231</v>
      </c>
      <c r="C4938" t="str">
        <v>Americas</v>
      </c>
      <c r="D4938" t="str">
        <v>Services Revenue</v>
      </c>
      <c r="E4938" t="str">
        <v>Operations</v>
      </c>
      <c r="F4938">
        <v>1</v>
      </c>
      <c r="G4938" s="38">
        <v>313270</v>
      </c>
    </row>
    <row r="4939" spans="2:7" x14ac:dyDescent="0.25">
      <c r="B4939">
        <v>20251231</v>
      </c>
      <c r="C4939" t="str">
        <v>EMEA</v>
      </c>
      <c r="D4939" t="str">
        <v>Services Revenue</v>
      </c>
      <c r="E4939" t="str">
        <v>Sales</v>
      </c>
      <c r="F4939">
        <v>1</v>
      </c>
      <c r="G4939" s="38">
        <v>324964</v>
      </c>
    </row>
    <row r="4940" spans="2:7" x14ac:dyDescent="0.25">
      <c r="B4940">
        <v>20251231</v>
      </c>
      <c r="C4940" t="str">
        <v>EMEA</v>
      </c>
      <c r="D4940" t="str">
        <v>Services Revenue</v>
      </c>
      <c r="E4940" t="str">
        <v>Marketing</v>
      </c>
      <c r="F4940">
        <v>1</v>
      </c>
      <c r="G4940" s="38">
        <v>91716</v>
      </c>
    </row>
    <row r="4941" spans="2:7" x14ac:dyDescent="0.25">
      <c r="B4941">
        <v>20251231</v>
      </c>
      <c r="C4941" t="str">
        <v>EMEA</v>
      </c>
      <c r="D4941" t="str">
        <v>Services Revenue</v>
      </c>
      <c r="E4941" t="str">
        <v>Operations</v>
      </c>
      <c r="F4941">
        <v>1</v>
      </c>
      <c r="G4941" s="38">
        <v>212739</v>
      </c>
    </row>
    <row r="4942" spans="2:7" x14ac:dyDescent="0.25">
      <c r="B4942">
        <v>20251231</v>
      </c>
      <c r="C4942" t="str">
        <v>APAC</v>
      </c>
      <c r="D4942" t="str">
        <v>Services Revenue</v>
      </c>
      <c r="E4942" t="str">
        <v>Sales</v>
      </c>
      <c r="F4942">
        <v>1</v>
      </c>
      <c r="G4942" s="38">
        <v>222947</v>
      </c>
    </row>
    <row r="4943" spans="2:7" x14ac:dyDescent="0.25">
      <c r="B4943">
        <v>20251231</v>
      </c>
      <c r="C4943" t="str">
        <v>APAC</v>
      </c>
      <c r="D4943" t="str">
        <v>Services Revenue</v>
      </c>
      <c r="E4943" t="str">
        <v>Marketing</v>
      </c>
      <c r="F4943">
        <v>1</v>
      </c>
      <c r="G4943" s="38">
        <v>69629</v>
      </c>
    </row>
    <row r="4944" spans="2:7" x14ac:dyDescent="0.25">
      <c r="B4944">
        <v>20251231</v>
      </c>
      <c r="C4944" t="str">
        <v>APAC</v>
      </c>
      <c r="D4944" t="str">
        <v>Services Revenue</v>
      </c>
      <c r="E4944" t="str">
        <v>Operations</v>
      </c>
      <c r="F4944">
        <v>1</v>
      </c>
      <c r="G4944" s="38">
        <v>161181</v>
      </c>
    </row>
    <row r="4945" spans="2:7" x14ac:dyDescent="0.25">
      <c r="B4945">
        <v>20251231</v>
      </c>
      <c r="C4945" t="str">
        <v>Americas</v>
      </c>
      <c r="D4945" t="str">
        <v>Cost of Goods Sold</v>
      </c>
      <c r="E4945" t="str">
        <v>Sales</v>
      </c>
      <c r="F4945">
        <v>1</v>
      </c>
      <c r="G4945" s="38">
        <v>-125177</v>
      </c>
    </row>
    <row r="4946" spans="2:7" x14ac:dyDescent="0.25">
      <c r="B4946">
        <v>20251231</v>
      </c>
      <c r="C4946" t="str">
        <v>Americas</v>
      </c>
      <c r="D4946" t="str">
        <v>Cost of Goods Sold</v>
      </c>
      <c r="E4946" t="str">
        <v>Operations</v>
      </c>
      <c r="F4946">
        <v>1</v>
      </c>
      <c r="G4946" s="38">
        <v>-1098026</v>
      </c>
    </row>
    <row r="4947" spans="2:7" x14ac:dyDescent="0.25">
      <c r="B4947">
        <v>20251231</v>
      </c>
      <c r="C4947" t="str">
        <v>EMEA</v>
      </c>
      <c r="D4947" t="str">
        <v>Cost of Goods Sold</v>
      </c>
      <c r="E4947" t="str">
        <v>Sales</v>
      </c>
      <c r="F4947">
        <v>1</v>
      </c>
      <c r="G4947" s="38">
        <v>-89775</v>
      </c>
    </row>
    <row r="4948" spans="2:7" x14ac:dyDescent="0.25">
      <c r="B4948">
        <v>20251231</v>
      </c>
      <c r="C4948" t="str">
        <v>EMEA</v>
      </c>
      <c r="D4948" t="str">
        <v>Cost of Goods Sold</v>
      </c>
      <c r="E4948" t="str">
        <v>Operations</v>
      </c>
      <c r="F4948">
        <v>1</v>
      </c>
      <c r="G4948" s="38">
        <v>-737080</v>
      </c>
    </row>
    <row r="4949" spans="2:7" x14ac:dyDescent="0.25">
      <c r="B4949">
        <v>20251231</v>
      </c>
      <c r="C4949" t="str">
        <v>APAC</v>
      </c>
      <c r="D4949" t="str">
        <v>Cost of Goods Sold</v>
      </c>
      <c r="E4949" t="str">
        <v>Sales</v>
      </c>
      <c r="F4949">
        <v>1</v>
      </c>
      <c r="G4949" s="38">
        <v>-62077</v>
      </c>
    </row>
    <row r="4950" spans="2:7" x14ac:dyDescent="0.25">
      <c r="B4950">
        <v>20251231</v>
      </c>
      <c r="C4950" t="str">
        <v>APAC</v>
      </c>
      <c r="D4950" t="str">
        <v>Cost of Goods Sold</v>
      </c>
      <c r="E4950" t="str">
        <v>Operations</v>
      </c>
      <c r="F4950">
        <v>1</v>
      </c>
      <c r="G4950" s="38">
        <v>-526247</v>
      </c>
    </row>
    <row r="4951" spans="2:7" x14ac:dyDescent="0.25">
      <c r="B4951">
        <v>20251231</v>
      </c>
      <c r="C4951" t="str">
        <v>Americas</v>
      </c>
      <c r="D4951" t="str">
        <v>Salaries &amp; Wages</v>
      </c>
      <c r="E4951" t="str">
        <v>Sales</v>
      </c>
      <c r="F4951">
        <v>1</v>
      </c>
      <c r="G4951" s="38">
        <v>-302210</v>
      </c>
    </row>
    <row r="4952" spans="2:7" x14ac:dyDescent="0.25">
      <c r="B4952">
        <v>20251231</v>
      </c>
      <c r="C4952" t="str">
        <v>Americas</v>
      </c>
      <c r="D4952" t="str">
        <v>Salaries &amp; Wages</v>
      </c>
      <c r="E4952" t="str">
        <v>Marketing</v>
      </c>
      <c r="F4952">
        <v>1</v>
      </c>
      <c r="G4952" s="38">
        <v>-163440</v>
      </c>
    </row>
    <row r="4953" spans="2:7" x14ac:dyDescent="0.25">
      <c r="B4953">
        <v>20251231</v>
      </c>
      <c r="C4953" t="str">
        <v>Americas</v>
      </c>
      <c r="D4953" t="str">
        <v>Salaries &amp; Wages</v>
      </c>
      <c r="E4953" t="str">
        <v>Research &amp; Development</v>
      </c>
      <c r="F4953">
        <v>1</v>
      </c>
      <c r="G4953" s="38">
        <v>-273008</v>
      </c>
    </row>
    <row r="4954" spans="2:7" x14ac:dyDescent="0.25">
      <c r="B4954">
        <v>20251231</v>
      </c>
      <c r="C4954" t="str">
        <v>Americas</v>
      </c>
      <c r="D4954" t="str">
        <v>Salaries &amp; Wages</v>
      </c>
      <c r="E4954" t="str">
        <v>Finance</v>
      </c>
      <c r="F4954">
        <v>1</v>
      </c>
      <c r="G4954" s="38">
        <v>-104043</v>
      </c>
    </row>
    <row r="4955" spans="2:7" x14ac:dyDescent="0.25">
      <c r="B4955">
        <v>20251231</v>
      </c>
      <c r="C4955" t="str">
        <v>Americas</v>
      </c>
      <c r="D4955" t="str">
        <v>Salaries &amp; Wages</v>
      </c>
      <c r="E4955" t="str">
        <v>Operations</v>
      </c>
      <c r="F4955">
        <v>1</v>
      </c>
      <c r="G4955" s="38">
        <v>-197345</v>
      </c>
    </row>
    <row r="4956" spans="2:7" x14ac:dyDescent="0.25">
      <c r="B4956">
        <v>20251231</v>
      </c>
      <c r="C4956" t="str">
        <v>EMEA</v>
      </c>
      <c r="D4956" t="str">
        <v>Salaries &amp; Wages</v>
      </c>
      <c r="E4956" t="str">
        <v>Sales</v>
      </c>
      <c r="F4956">
        <v>1</v>
      </c>
      <c r="G4956" s="38">
        <v>-211243</v>
      </c>
    </row>
    <row r="4957" spans="2:7" x14ac:dyDescent="0.25">
      <c r="B4957">
        <v>20251231</v>
      </c>
      <c r="C4957" t="str">
        <v>EMEA</v>
      </c>
      <c r="D4957" t="str">
        <v>Salaries &amp; Wages</v>
      </c>
      <c r="E4957" t="str">
        <v>Marketing</v>
      </c>
      <c r="F4957">
        <v>1</v>
      </c>
      <c r="G4957" s="38">
        <v>-116991</v>
      </c>
    </row>
    <row r="4958" spans="2:7" x14ac:dyDescent="0.25">
      <c r="B4958">
        <v>20251231</v>
      </c>
      <c r="C4958" t="str">
        <v>EMEA</v>
      </c>
      <c r="D4958" t="str">
        <v>Salaries &amp; Wages</v>
      </c>
      <c r="E4958" t="str">
        <v>Research &amp; Development</v>
      </c>
      <c r="F4958">
        <v>1</v>
      </c>
      <c r="G4958" s="38">
        <v>-194401</v>
      </c>
    </row>
    <row r="4959" spans="2:7" x14ac:dyDescent="0.25">
      <c r="B4959">
        <v>20251231</v>
      </c>
      <c r="C4959" t="str">
        <v>EMEA</v>
      </c>
      <c r="D4959" t="str">
        <v>Salaries &amp; Wages</v>
      </c>
      <c r="E4959" t="str">
        <v>Finance</v>
      </c>
      <c r="F4959">
        <v>1</v>
      </c>
      <c r="G4959" s="38">
        <v>-74770</v>
      </c>
    </row>
    <row r="4960" spans="2:7" x14ac:dyDescent="0.25">
      <c r="B4960">
        <v>20251231</v>
      </c>
      <c r="C4960" t="str">
        <v>EMEA</v>
      </c>
      <c r="D4960" t="str">
        <v>Salaries &amp; Wages</v>
      </c>
      <c r="E4960" t="str">
        <v>Operations</v>
      </c>
      <c r="F4960">
        <v>1</v>
      </c>
      <c r="G4960" s="38">
        <v>-140091</v>
      </c>
    </row>
    <row r="4961" spans="2:7" x14ac:dyDescent="0.25">
      <c r="B4961">
        <v>20251231</v>
      </c>
      <c r="C4961" t="str">
        <v>APAC</v>
      </c>
      <c r="D4961" t="str">
        <v>Salaries &amp; Wages</v>
      </c>
      <c r="E4961" t="str">
        <v>Sales</v>
      </c>
      <c r="F4961">
        <v>1</v>
      </c>
      <c r="G4961" s="38">
        <v>-168236</v>
      </c>
    </row>
    <row r="4962" spans="2:7" x14ac:dyDescent="0.25">
      <c r="B4962">
        <v>20251231</v>
      </c>
      <c r="C4962" t="str">
        <v>APAC</v>
      </c>
      <c r="D4962" t="str">
        <v>Salaries &amp; Wages</v>
      </c>
      <c r="E4962" t="str">
        <v>Marketing</v>
      </c>
      <c r="F4962">
        <v>1</v>
      </c>
      <c r="G4962" s="38">
        <v>-78221</v>
      </c>
    </row>
    <row r="4963" spans="2:7" x14ac:dyDescent="0.25">
      <c r="B4963">
        <v>20251231</v>
      </c>
      <c r="C4963" t="str">
        <v>APAC</v>
      </c>
      <c r="D4963" t="str">
        <v>Salaries &amp; Wages</v>
      </c>
      <c r="E4963" t="str">
        <v>Research &amp; Development</v>
      </c>
      <c r="F4963">
        <v>1</v>
      </c>
      <c r="G4963" s="38">
        <v>-140720</v>
      </c>
    </row>
    <row r="4964" spans="2:7" x14ac:dyDescent="0.25">
      <c r="B4964">
        <v>20251231</v>
      </c>
      <c r="C4964" t="str">
        <v>APAC</v>
      </c>
      <c r="D4964" t="str">
        <v>Salaries &amp; Wages</v>
      </c>
      <c r="E4964" t="str">
        <v>Finance</v>
      </c>
      <c r="F4964">
        <v>1</v>
      </c>
      <c r="G4964" s="38">
        <v>-53892</v>
      </c>
    </row>
    <row r="4965" spans="2:7" x14ac:dyDescent="0.25">
      <c r="B4965">
        <v>20251231</v>
      </c>
      <c r="C4965" t="str">
        <v>APAC</v>
      </c>
      <c r="D4965" t="str">
        <v>Salaries &amp; Wages</v>
      </c>
      <c r="E4965" t="str">
        <v>Operations</v>
      </c>
      <c r="F4965">
        <v>1</v>
      </c>
      <c r="G4965" s="38">
        <v>-109898</v>
      </c>
    </row>
    <row r="4966" spans="2:7" x14ac:dyDescent="0.25">
      <c r="B4966">
        <v>20251231</v>
      </c>
      <c r="C4966" t="str">
        <v>Americas</v>
      </c>
      <c r="D4966" t="str">
        <v>Marketing &amp; Advertising</v>
      </c>
      <c r="E4966" t="str">
        <v>Sales</v>
      </c>
      <c r="F4966">
        <v>1</v>
      </c>
      <c r="G4966" s="38">
        <v>-30820</v>
      </c>
    </row>
    <row r="4967" spans="2:7" x14ac:dyDescent="0.25">
      <c r="B4967">
        <v>20251231</v>
      </c>
      <c r="C4967" t="str">
        <v>Americas</v>
      </c>
      <c r="D4967" t="str">
        <v>Marketing &amp; Advertising</v>
      </c>
      <c r="E4967" t="str">
        <v>Marketing</v>
      </c>
      <c r="F4967">
        <v>1</v>
      </c>
      <c r="G4967" s="38">
        <v>-237489</v>
      </c>
    </row>
    <row r="4968" spans="2:7" x14ac:dyDescent="0.25">
      <c r="B4968">
        <v>20251231</v>
      </c>
      <c r="C4968" t="str">
        <v>Americas</v>
      </c>
      <c r="D4968" t="str">
        <v>Marketing &amp; Advertising</v>
      </c>
      <c r="E4968" t="str">
        <v>Operations</v>
      </c>
      <c r="F4968">
        <v>1</v>
      </c>
      <c r="G4968" s="38">
        <v>-28527</v>
      </c>
    </row>
    <row r="4969" spans="2:7" x14ac:dyDescent="0.25">
      <c r="B4969">
        <v>20251231</v>
      </c>
      <c r="C4969" t="str">
        <v>EMEA</v>
      </c>
      <c r="D4969" t="str">
        <v>Marketing &amp; Advertising</v>
      </c>
      <c r="E4969" t="str">
        <v>Sales</v>
      </c>
      <c r="F4969">
        <v>1</v>
      </c>
      <c r="G4969" s="38">
        <v>-20505</v>
      </c>
    </row>
    <row r="4970" spans="2:7" x14ac:dyDescent="0.25">
      <c r="B4970">
        <v>20251231</v>
      </c>
      <c r="C4970" t="str">
        <v>EMEA</v>
      </c>
      <c r="D4970" t="str">
        <v>Marketing &amp; Advertising</v>
      </c>
      <c r="E4970" t="str">
        <v>Marketing</v>
      </c>
      <c r="F4970">
        <v>1</v>
      </c>
      <c r="G4970" s="38">
        <v>-165643</v>
      </c>
    </row>
    <row r="4971" spans="2:7" x14ac:dyDescent="0.25">
      <c r="B4971">
        <v>20251231</v>
      </c>
      <c r="C4971" t="str">
        <v>EMEA</v>
      </c>
      <c r="D4971" t="str">
        <v>Marketing &amp; Advertising</v>
      </c>
      <c r="E4971" t="str">
        <v>Operations</v>
      </c>
      <c r="F4971">
        <v>1</v>
      </c>
      <c r="G4971" s="38">
        <v>-22229</v>
      </c>
    </row>
    <row r="4972" spans="2:7" x14ac:dyDescent="0.25">
      <c r="B4972">
        <v>20251231</v>
      </c>
      <c r="C4972" t="str">
        <v>APAC</v>
      </c>
      <c r="D4972" t="str">
        <v>Marketing &amp; Advertising</v>
      </c>
      <c r="E4972" t="str">
        <v>Sales</v>
      </c>
      <c r="F4972">
        <v>1</v>
      </c>
      <c r="G4972" s="38">
        <v>-15156</v>
      </c>
    </row>
    <row r="4973" spans="2:7" x14ac:dyDescent="0.25">
      <c r="B4973">
        <v>20251231</v>
      </c>
      <c r="C4973" t="str">
        <v>APAC</v>
      </c>
      <c r="D4973" t="str">
        <v>Marketing &amp; Advertising</v>
      </c>
      <c r="E4973" t="str">
        <v>Marketing</v>
      </c>
      <c r="F4973">
        <v>1</v>
      </c>
      <c r="G4973" s="38">
        <v>-128730</v>
      </c>
    </row>
    <row r="4974" spans="2:7" x14ac:dyDescent="0.25">
      <c r="B4974">
        <v>20251231</v>
      </c>
      <c r="C4974" t="str">
        <v>APAC</v>
      </c>
      <c r="D4974" t="str">
        <v>Marketing &amp; Advertising</v>
      </c>
      <c r="E4974" t="str">
        <v>Operations</v>
      </c>
      <c r="F4974">
        <v>1</v>
      </c>
      <c r="G4974" s="38">
        <v>-15050</v>
      </c>
    </row>
    <row r="4975" spans="2:7" x14ac:dyDescent="0.25">
      <c r="B4975">
        <v>20251231</v>
      </c>
      <c r="C4975" t="str">
        <v>Americas</v>
      </c>
      <c r="D4975" t="str">
        <v>Software &amp; Tools</v>
      </c>
      <c r="E4975" t="str">
        <v>Sales</v>
      </c>
      <c r="F4975">
        <v>1</v>
      </c>
      <c r="G4975" s="38">
        <v>-31835</v>
      </c>
    </row>
    <row r="4976" spans="2:7" x14ac:dyDescent="0.25">
      <c r="B4976">
        <v>20251231</v>
      </c>
      <c r="C4976" t="str">
        <v>Americas</v>
      </c>
      <c r="D4976" t="str">
        <v>Software &amp; Tools</v>
      </c>
      <c r="E4976" t="str">
        <v>Marketing</v>
      </c>
      <c r="F4976">
        <v>1</v>
      </c>
      <c r="G4976" s="38">
        <v>-29553</v>
      </c>
    </row>
    <row r="4977" spans="2:7" x14ac:dyDescent="0.25">
      <c r="B4977">
        <v>20251231</v>
      </c>
      <c r="C4977" t="str">
        <v>Americas</v>
      </c>
      <c r="D4977" t="str">
        <v>Software &amp; Tools</v>
      </c>
      <c r="E4977" t="str">
        <v>Research &amp; Development</v>
      </c>
      <c r="F4977">
        <v>1</v>
      </c>
      <c r="G4977" s="38">
        <v>-49047</v>
      </c>
    </row>
    <row r="4978" spans="2:7" x14ac:dyDescent="0.25">
      <c r="B4978">
        <v>20251231</v>
      </c>
      <c r="C4978" t="str">
        <v>Americas</v>
      </c>
      <c r="D4978" t="str">
        <v>Software &amp; Tools</v>
      </c>
      <c r="E4978" t="str">
        <v>Finance</v>
      </c>
      <c r="F4978">
        <v>1</v>
      </c>
      <c r="G4978" s="38">
        <v>-23789</v>
      </c>
    </row>
    <row r="4979" spans="2:7" x14ac:dyDescent="0.25">
      <c r="B4979">
        <v>20251231</v>
      </c>
      <c r="C4979" t="str">
        <v>Americas</v>
      </c>
      <c r="D4979" t="str">
        <v>Software &amp; Tools</v>
      </c>
      <c r="E4979" t="str">
        <v>Operations</v>
      </c>
      <c r="F4979">
        <v>1</v>
      </c>
      <c r="G4979" s="38">
        <v>-23168</v>
      </c>
    </row>
    <row r="4980" spans="2:7" x14ac:dyDescent="0.25">
      <c r="B4980">
        <v>20251231</v>
      </c>
      <c r="C4980" t="str">
        <v>EMEA</v>
      </c>
      <c r="D4980" t="str">
        <v>Software &amp; Tools</v>
      </c>
      <c r="E4980" t="str">
        <v>Sales</v>
      </c>
      <c r="F4980">
        <v>1</v>
      </c>
      <c r="G4980" s="38">
        <v>-23215</v>
      </c>
    </row>
    <row r="4981" spans="2:7" x14ac:dyDescent="0.25">
      <c r="B4981">
        <v>20251231</v>
      </c>
      <c r="C4981" t="str">
        <v>EMEA</v>
      </c>
      <c r="D4981" t="str">
        <v>Software &amp; Tools</v>
      </c>
      <c r="E4981" t="str">
        <v>Marketing</v>
      </c>
      <c r="F4981">
        <v>1</v>
      </c>
      <c r="G4981" s="38">
        <v>-20788</v>
      </c>
    </row>
    <row r="4982" spans="2:7" x14ac:dyDescent="0.25">
      <c r="B4982">
        <v>20251231</v>
      </c>
      <c r="C4982" t="str">
        <v>EMEA</v>
      </c>
      <c r="D4982" t="str">
        <v>Software &amp; Tools</v>
      </c>
      <c r="E4982" t="str">
        <v>Research &amp; Development</v>
      </c>
      <c r="F4982">
        <v>1</v>
      </c>
      <c r="G4982" s="38">
        <v>-32698</v>
      </c>
    </row>
    <row r="4983" spans="2:7" x14ac:dyDescent="0.25">
      <c r="B4983">
        <v>20251231</v>
      </c>
      <c r="C4983" t="str">
        <v>EMEA</v>
      </c>
      <c r="D4983" t="str">
        <v>Software &amp; Tools</v>
      </c>
      <c r="E4983" t="str">
        <v>Finance</v>
      </c>
      <c r="F4983">
        <v>1</v>
      </c>
      <c r="G4983" s="38">
        <v>-17143</v>
      </c>
    </row>
    <row r="4984" spans="2:7" x14ac:dyDescent="0.25">
      <c r="B4984">
        <v>20251231</v>
      </c>
      <c r="C4984" t="str">
        <v>EMEA</v>
      </c>
      <c r="D4984" t="str">
        <v>Software &amp; Tools</v>
      </c>
      <c r="E4984" t="str">
        <v>Operations</v>
      </c>
      <c r="F4984">
        <v>1</v>
      </c>
      <c r="G4984" s="38">
        <v>-16158</v>
      </c>
    </row>
    <row r="4985" spans="2:7" x14ac:dyDescent="0.25">
      <c r="B4985">
        <v>20251231</v>
      </c>
      <c r="C4985" t="str">
        <v>APAC</v>
      </c>
      <c r="D4985" t="str">
        <v>Software &amp; Tools</v>
      </c>
      <c r="E4985" t="str">
        <v>Sales</v>
      </c>
      <c r="F4985">
        <v>1</v>
      </c>
      <c r="G4985" s="38">
        <v>-16297</v>
      </c>
    </row>
    <row r="4986" spans="2:7" x14ac:dyDescent="0.25">
      <c r="B4986">
        <v>20251231</v>
      </c>
      <c r="C4986" t="str">
        <v>APAC</v>
      </c>
      <c r="D4986" t="str">
        <v>Software &amp; Tools</v>
      </c>
      <c r="E4986" t="str">
        <v>Marketing</v>
      </c>
      <c r="F4986">
        <v>1</v>
      </c>
      <c r="G4986" s="38">
        <v>-16649</v>
      </c>
    </row>
    <row r="4987" spans="2:7" x14ac:dyDescent="0.25">
      <c r="B4987">
        <v>20251231</v>
      </c>
      <c r="C4987" t="str">
        <v>APAC</v>
      </c>
      <c r="D4987" t="str">
        <v>Software &amp; Tools</v>
      </c>
      <c r="E4987" t="str">
        <v>Research &amp; Development</v>
      </c>
      <c r="F4987">
        <v>1</v>
      </c>
      <c r="G4987" s="38">
        <v>-23387</v>
      </c>
    </row>
    <row r="4988" spans="2:7" x14ac:dyDescent="0.25">
      <c r="B4988">
        <v>20251231</v>
      </c>
      <c r="C4988" t="str">
        <v>APAC</v>
      </c>
      <c r="D4988" t="str">
        <v>Software &amp; Tools</v>
      </c>
      <c r="E4988" t="str">
        <v>Finance</v>
      </c>
      <c r="F4988">
        <v>1</v>
      </c>
      <c r="G4988" s="38">
        <v>-12229</v>
      </c>
    </row>
    <row r="4989" spans="2:7" x14ac:dyDescent="0.25">
      <c r="B4989">
        <v>20251231</v>
      </c>
      <c r="C4989" t="str">
        <v>APAC</v>
      </c>
      <c r="D4989" t="str">
        <v>Software &amp; Tools</v>
      </c>
      <c r="E4989" t="str">
        <v>Operations</v>
      </c>
      <c r="F4989">
        <v>1</v>
      </c>
      <c r="G4989" s="38">
        <v>-11172</v>
      </c>
    </row>
    <row r="4990" spans="2:7" x14ac:dyDescent="0.25">
      <c r="B4990">
        <v>20251231</v>
      </c>
      <c r="C4990" t="str">
        <v>Americas</v>
      </c>
      <c r="D4990" t="str">
        <v>Travel &amp; Entertainment</v>
      </c>
      <c r="E4990" t="str">
        <v>Sales</v>
      </c>
      <c r="F4990">
        <v>1</v>
      </c>
      <c r="G4990" s="38">
        <v>-38981</v>
      </c>
    </row>
    <row r="4991" spans="2:7" x14ac:dyDescent="0.25">
      <c r="B4991">
        <v>20251231</v>
      </c>
      <c r="C4991" t="str">
        <v>Americas</v>
      </c>
      <c r="D4991" t="str">
        <v>Travel &amp; Entertainment</v>
      </c>
      <c r="E4991" t="str">
        <v>Marketing</v>
      </c>
      <c r="F4991">
        <v>1</v>
      </c>
      <c r="G4991" s="38">
        <v>-21220</v>
      </c>
    </row>
    <row r="4992" spans="2:7" x14ac:dyDescent="0.25">
      <c r="B4992">
        <v>20251231</v>
      </c>
      <c r="C4992" t="str">
        <v>Americas</v>
      </c>
      <c r="D4992" t="str">
        <v>Travel &amp; Entertainment</v>
      </c>
      <c r="E4992" t="str">
        <v>Research &amp; Development</v>
      </c>
      <c r="F4992">
        <v>1</v>
      </c>
      <c r="G4992" s="38">
        <v>-10006</v>
      </c>
    </row>
    <row r="4993" spans="2:7" x14ac:dyDescent="0.25">
      <c r="B4993">
        <v>20251231</v>
      </c>
      <c r="C4993" t="str">
        <v>Americas</v>
      </c>
      <c r="D4993" t="str">
        <v>Travel &amp; Entertainment</v>
      </c>
      <c r="E4993" t="str">
        <v>Finance</v>
      </c>
      <c r="F4993">
        <v>1</v>
      </c>
      <c r="G4993" s="38">
        <v>-9844</v>
      </c>
    </row>
    <row r="4994" spans="2:7" x14ac:dyDescent="0.25">
      <c r="B4994">
        <v>20251231</v>
      </c>
      <c r="C4994" t="str">
        <v>Americas</v>
      </c>
      <c r="D4994" t="str">
        <v>Travel &amp; Entertainment</v>
      </c>
      <c r="E4994" t="str">
        <v>Operations</v>
      </c>
      <c r="F4994">
        <v>1</v>
      </c>
      <c r="G4994" s="38">
        <v>-21096</v>
      </c>
    </row>
    <row r="4995" spans="2:7" x14ac:dyDescent="0.25">
      <c r="B4995">
        <v>20251231</v>
      </c>
      <c r="C4995" t="str">
        <v>EMEA</v>
      </c>
      <c r="D4995" t="str">
        <v>Travel &amp; Entertainment</v>
      </c>
      <c r="E4995" t="str">
        <v>Sales</v>
      </c>
      <c r="F4995">
        <v>1</v>
      </c>
      <c r="G4995" s="38">
        <v>-28262</v>
      </c>
    </row>
    <row r="4996" spans="2:7" x14ac:dyDescent="0.25">
      <c r="B4996">
        <v>20251231</v>
      </c>
      <c r="C4996" t="str">
        <v>EMEA</v>
      </c>
      <c r="D4996" t="str">
        <v>Travel &amp; Entertainment</v>
      </c>
      <c r="E4996" t="str">
        <v>Marketing</v>
      </c>
      <c r="F4996">
        <v>1</v>
      </c>
      <c r="G4996" s="38">
        <v>-14555</v>
      </c>
    </row>
    <row r="4997" spans="2:7" x14ac:dyDescent="0.25">
      <c r="B4997">
        <v>20251231</v>
      </c>
      <c r="C4997" t="str">
        <v>EMEA</v>
      </c>
      <c r="D4997" t="str">
        <v>Travel &amp; Entertainment</v>
      </c>
      <c r="E4997" t="str">
        <v>Research &amp; Development</v>
      </c>
      <c r="F4997">
        <v>1</v>
      </c>
      <c r="G4997" s="38">
        <v>-7261</v>
      </c>
    </row>
    <row r="4998" spans="2:7" x14ac:dyDescent="0.25">
      <c r="B4998">
        <v>20251231</v>
      </c>
      <c r="C4998" t="str">
        <v>EMEA</v>
      </c>
      <c r="D4998" t="str">
        <v>Travel &amp; Entertainment</v>
      </c>
      <c r="E4998" t="str">
        <v>Finance</v>
      </c>
      <c r="F4998">
        <v>1</v>
      </c>
      <c r="G4998" s="38">
        <v>-6769</v>
      </c>
    </row>
    <row r="4999" spans="2:7" x14ac:dyDescent="0.25">
      <c r="B4999">
        <v>20251231</v>
      </c>
      <c r="C4999" t="str">
        <v>EMEA</v>
      </c>
      <c r="D4999" t="str">
        <v>Travel &amp; Entertainment</v>
      </c>
      <c r="E4999" t="str">
        <v>Operations</v>
      </c>
      <c r="F4999">
        <v>1</v>
      </c>
      <c r="G4999" s="38">
        <v>-14450</v>
      </c>
    </row>
    <row r="5000" spans="2:7" x14ac:dyDescent="0.25">
      <c r="B5000">
        <v>20251231</v>
      </c>
      <c r="C5000" t="str">
        <v>APAC</v>
      </c>
      <c r="D5000" t="str">
        <v>Travel &amp; Entertainment</v>
      </c>
      <c r="E5000" t="str">
        <v>Sales</v>
      </c>
      <c r="F5000">
        <v>1</v>
      </c>
      <c r="G5000" s="38">
        <v>-21213</v>
      </c>
    </row>
    <row r="5001" spans="2:7" x14ac:dyDescent="0.25">
      <c r="B5001">
        <v>20251231</v>
      </c>
      <c r="C5001" t="str">
        <v>APAC</v>
      </c>
      <c r="D5001" t="str">
        <v>Travel &amp; Entertainment</v>
      </c>
      <c r="E5001" t="str">
        <v>Marketing</v>
      </c>
      <c r="F5001">
        <v>1</v>
      </c>
      <c r="G5001" s="38">
        <v>-10502</v>
      </c>
    </row>
    <row r="5002" spans="2:7" x14ac:dyDescent="0.25">
      <c r="B5002">
        <v>20251231</v>
      </c>
      <c r="C5002" t="str">
        <v>APAC</v>
      </c>
      <c r="D5002" t="str">
        <v>Travel &amp; Entertainment</v>
      </c>
      <c r="E5002" t="str">
        <v>Research &amp; Development</v>
      </c>
      <c r="F5002">
        <v>1</v>
      </c>
      <c r="G5002" s="38">
        <v>-4863</v>
      </c>
    </row>
    <row r="5003" spans="2:7" x14ac:dyDescent="0.25">
      <c r="B5003">
        <v>20251231</v>
      </c>
      <c r="C5003" t="str">
        <v>APAC</v>
      </c>
      <c r="D5003" t="str">
        <v>Travel &amp; Entertainment</v>
      </c>
      <c r="E5003" t="str">
        <v>Finance</v>
      </c>
      <c r="F5003">
        <v>1</v>
      </c>
      <c r="G5003" s="38">
        <v>-4908</v>
      </c>
    </row>
    <row r="5004" spans="2:7" x14ac:dyDescent="0.25">
      <c r="B5004">
        <v>20251231</v>
      </c>
      <c r="C5004" t="str">
        <v>APAC</v>
      </c>
      <c r="D5004" t="str">
        <v>Travel &amp; Entertainment</v>
      </c>
      <c r="E5004" t="str">
        <v>Operations</v>
      </c>
      <c r="F5004">
        <v>1</v>
      </c>
      <c r="G5004" s="38">
        <v>-10500</v>
      </c>
    </row>
    <row r="5005" spans="2:7" x14ac:dyDescent="0.25">
      <c r="B5005">
        <v>20251231</v>
      </c>
      <c r="C5005" t="str">
        <v>Americas</v>
      </c>
      <c r="D5005" t="str">
        <v>Other Operating Expenses</v>
      </c>
      <c r="E5005" t="str">
        <v>Sales</v>
      </c>
      <c r="F5005">
        <v>1</v>
      </c>
      <c r="G5005" s="38">
        <v>-25446</v>
      </c>
    </row>
    <row r="5006" spans="2:7" x14ac:dyDescent="0.25">
      <c r="B5006">
        <v>20251231</v>
      </c>
      <c r="C5006" t="str">
        <v>Americas</v>
      </c>
      <c r="D5006" t="str">
        <v>Other Operating Expenses</v>
      </c>
      <c r="E5006" t="str">
        <v>Marketing</v>
      </c>
      <c r="F5006">
        <v>1</v>
      </c>
      <c r="G5006" s="38">
        <v>-25764</v>
      </c>
    </row>
    <row r="5007" spans="2:7" x14ac:dyDescent="0.25">
      <c r="B5007">
        <v>20251231</v>
      </c>
      <c r="C5007" t="str">
        <v>Americas</v>
      </c>
      <c r="D5007" t="str">
        <v>Other Operating Expenses</v>
      </c>
      <c r="E5007" t="str">
        <v>Research &amp; Development</v>
      </c>
      <c r="F5007">
        <v>1</v>
      </c>
      <c r="G5007" s="38">
        <v>-24493</v>
      </c>
    </row>
    <row r="5008" spans="2:7" x14ac:dyDescent="0.25">
      <c r="B5008">
        <v>20251231</v>
      </c>
      <c r="C5008" t="str">
        <v>Americas</v>
      </c>
      <c r="D5008" t="str">
        <v>Other Operating Expenses</v>
      </c>
      <c r="E5008" t="str">
        <v>Finance</v>
      </c>
      <c r="F5008">
        <v>1</v>
      </c>
      <c r="G5008" s="38">
        <v>-23862</v>
      </c>
    </row>
    <row r="5009" spans="2:7" x14ac:dyDescent="0.25">
      <c r="B5009">
        <v>20251231</v>
      </c>
      <c r="C5009" t="str">
        <v>Americas</v>
      </c>
      <c r="D5009" t="str">
        <v>Other Operating Expenses</v>
      </c>
      <c r="E5009" t="str">
        <v>Operations</v>
      </c>
      <c r="F5009">
        <v>1</v>
      </c>
      <c r="G5009" s="38">
        <v>-23557</v>
      </c>
    </row>
    <row r="5010" spans="2:7" x14ac:dyDescent="0.25">
      <c r="B5010">
        <v>20251231</v>
      </c>
      <c r="C5010" t="str">
        <v>EMEA</v>
      </c>
      <c r="D5010" t="str">
        <v>Other Operating Expenses</v>
      </c>
      <c r="E5010" t="str">
        <v>Sales</v>
      </c>
      <c r="F5010">
        <v>1</v>
      </c>
      <c r="G5010" s="38">
        <v>-17399</v>
      </c>
    </row>
    <row r="5011" spans="2:7" x14ac:dyDescent="0.25">
      <c r="B5011">
        <v>20251231</v>
      </c>
      <c r="C5011" t="str">
        <v>EMEA</v>
      </c>
      <c r="D5011" t="str">
        <v>Other Operating Expenses</v>
      </c>
      <c r="E5011" t="str">
        <v>Marketing</v>
      </c>
      <c r="F5011">
        <v>1</v>
      </c>
      <c r="G5011" s="38">
        <v>-17510</v>
      </c>
    </row>
    <row r="5012" spans="2:7" x14ac:dyDescent="0.25">
      <c r="B5012">
        <v>20251231</v>
      </c>
      <c r="C5012" t="str">
        <v>EMEA</v>
      </c>
      <c r="D5012" t="str">
        <v>Other Operating Expenses</v>
      </c>
      <c r="E5012" t="str">
        <v>Research &amp; Development</v>
      </c>
      <c r="F5012">
        <v>1</v>
      </c>
      <c r="G5012" s="38">
        <v>-17317</v>
      </c>
    </row>
    <row r="5013" spans="2:7" x14ac:dyDescent="0.25">
      <c r="B5013">
        <v>20251231</v>
      </c>
      <c r="C5013" t="str">
        <v>EMEA</v>
      </c>
      <c r="D5013" t="str">
        <v>Other Operating Expenses</v>
      </c>
      <c r="E5013" t="str">
        <v>Finance</v>
      </c>
      <c r="F5013">
        <v>1</v>
      </c>
      <c r="G5013" s="38">
        <v>-17024</v>
      </c>
    </row>
    <row r="5014" spans="2:7" x14ac:dyDescent="0.25">
      <c r="B5014">
        <v>20251231</v>
      </c>
      <c r="C5014" t="str">
        <v>EMEA</v>
      </c>
      <c r="D5014" t="str">
        <v>Other Operating Expenses</v>
      </c>
      <c r="E5014" t="str">
        <v>Operations</v>
      </c>
      <c r="F5014">
        <v>1</v>
      </c>
      <c r="G5014" s="38">
        <v>-17141</v>
      </c>
    </row>
    <row r="5015" spans="2:7" x14ac:dyDescent="0.25">
      <c r="B5015">
        <v>20251231</v>
      </c>
      <c r="C5015" t="str">
        <v>APAC</v>
      </c>
      <c r="D5015" t="str">
        <v>Other Operating Expenses</v>
      </c>
      <c r="E5015" t="str">
        <v>Sales</v>
      </c>
      <c r="F5015">
        <v>1</v>
      </c>
      <c r="G5015" s="38">
        <v>-12722</v>
      </c>
    </row>
    <row r="5016" spans="2:7" x14ac:dyDescent="0.25">
      <c r="B5016">
        <v>20251231</v>
      </c>
      <c r="C5016" t="str">
        <v>APAC</v>
      </c>
      <c r="D5016" t="str">
        <v>Other Operating Expenses</v>
      </c>
      <c r="E5016" t="str">
        <v>Marketing</v>
      </c>
      <c r="F5016">
        <v>1</v>
      </c>
      <c r="G5016" s="38">
        <v>-12884</v>
      </c>
    </row>
    <row r="5017" spans="2:7" x14ac:dyDescent="0.25">
      <c r="B5017">
        <v>20251231</v>
      </c>
      <c r="C5017" t="str">
        <v>APAC</v>
      </c>
      <c r="D5017" t="str">
        <v>Other Operating Expenses</v>
      </c>
      <c r="E5017" t="str">
        <v>Research &amp; Development</v>
      </c>
      <c r="F5017">
        <v>1</v>
      </c>
      <c r="G5017" s="38">
        <v>-12659</v>
      </c>
    </row>
    <row r="5018" spans="2:7" x14ac:dyDescent="0.25">
      <c r="B5018">
        <v>20251231</v>
      </c>
      <c r="C5018" t="str">
        <v>APAC</v>
      </c>
      <c r="D5018" t="str">
        <v>Other Operating Expenses</v>
      </c>
      <c r="E5018" t="str">
        <v>Finance</v>
      </c>
      <c r="F5018">
        <v>1</v>
      </c>
      <c r="G5018" s="38">
        <v>-12073</v>
      </c>
    </row>
    <row r="5019" spans="2:7" x14ac:dyDescent="0.25">
      <c r="B5019">
        <v>20251231</v>
      </c>
      <c r="C5019" t="str">
        <v>APAC</v>
      </c>
      <c r="D5019" t="str">
        <v>Other Operating Expenses</v>
      </c>
      <c r="E5019" t="str">
        <v>Operations</v>
      </c>
      <c r="F5019">
        <v>1</v>
      </c>
      <c r="G5019" s="38">
        <v>-12576</v>
      </c>
    </row>
    <row r="5020" spans="2:7" x14ac:dyDescent="0.25">
      <c r="B5020">
        <v>20260131</v>
      </c>
      <c r="C5020" t="str">
        <v>Americas</v>
      </c>
      <c r="D5020" t="str">
        <v>Product Revenue</v>
      </c>
      <c r="E5020" t="str">
        <v>Sales</v>
      </c>
      <c r="F5020">
        <v>1</v>
      </c>
      <c r="G5020" s="38">
        <v>817927</v>
      </c>
    </row>
    <row r="5021" spans="2:7" x14ac:dyDescent="0.25">
      <c r="B5021">
        <v>20260131</v>
      </c>
      <c r="C5021" t="str">
        <v>Americas</v>
      </c>
      <c r="D5021" t="str">
        <v>Product Revenue</v>
      </c>
      <c r="E5021" t="str">
        <v>Marketing</v>
      </c>
      <c r="F5021">
        <v>1</v>
      </c>
      <c r="G5021" s="38">
        <v>140300</v>
      </c>
    </row>
    <row r="5022" spans="2:7" x14ac:dyDescent="0.25">
      <c r="B5022">
        <v>20260131</v>
      </c>
      <c r="C5022" t="str">
        <v>Americas</v>
      </c>
      <c r="D5022" t="str">
        <v>Product Revenue</v>
      </c>
      <c r="E5022" t="str">
        <v>Operations</v>
      </c>
      <c r="F5022">
        <v>1</v>
      </c>
      <c r="G5022" s="38">
        <v>419220</v>
      </c>
    </row>
    <row r="5023" spans="2:7" x14ac:dyDescent="0.25">
      <c r="B5023">
        <v>20260131</v>
      </c>
      <c r="C5023" t="str">
        <v>EMEA</v>
      </c>
      <c r="D5023" t="str">
        <v>Product Revenue</v>
      </c>
      <c r="E5023" t="str">
        <v>Sales</v>
      </c>
      <c r="F5023">
        <v>1</v>
      </c>
      <c r="G5023" s="38">
        <v>581023</v>
      </c>
    </row>
    <row r="5024" spans="2:7" x14ac:dyDescent="0.25">
      <c r="B5024">
        <v>20260131</v>
      </c>
      <c r="C5024" t="str">
        <v>EMEA</v>
      </c>
      <c r="D5024" t="str">
        <v>Product Revenue</v>
      </c>
      <c r="E5024" t="str">
        <v>Marketing</v>
      </c>
      <c r="F5024">
        <v>1</v>
      </c>
      <c r="G5024" s="38">
        <v>106872</v>
      </c>
    </row>
    <row r="5025" spans="2:7" x14ac:dyDescent="0.25">
      <c r="B5025">
        <v>20260131</v>
      </c>
      <c r="C5025" t="str">
        <v>EMEA</v>
      </c>
      <c r="D5025" t="str">
        <v>Product Revenue</v>
      </c>
      <c r="E5025" t="str">
        <v>Operations</v>
      </c>
      <c r="F5025">
        <v>1</v>
      </c>
      <c r="G5025" s="38">
        <v>308389</v>
      </c>
    </row>
    <row r="5026" spans="2:7" x14ac:dyDescent="0.25">
      <c r="B5026">
        <v>20260131</v>
      </c>
      <c r="C5026" t="str">
        <v>APAC</v>
      </c>
      <c r="D5026" t="str">
        <v>Product Revenue</v>
      </c>
      <c r="E5026" t="str">
        <v>Sales</v>
      </c>
      <c r="F5026">
        <v>1</v>
      </c>
      <c r="G5026" s="38">
        <v>433223</v>
      </c>
    </row>
    <row r="5027" spans="2:7" x14ac:dyDescent="0.25">
      <c r="B5027">
        <v>20260131</v>
      </c>
      <c r="C5027" t="str">
        <v>APAC</v>
      </c>
      <c r="D5027" t="str">
        <v>Product Revenue</v>
      </c>
      <c r="E5027" t="str">
        <v>Marketing</v>
      </c>
      <c r="F5027">
        <v>1</v>
      </c>
      <c r="G5027" s="38">
        <v>71504</v>
      </c>
    </row>
    <row r="5028" spans="2:7" x14ac:dyDescent="0.25">
      <c r="B5028">
        <v>20260131</v>
      </c>
      <c r="C5028" t="str">
        <v>APAC</v>
      </c>
      <c r="D5028" t="str">
        <v>Product Revenue</v>
      </c>
      <c r="E5028" t="str">
        <v>Operations</v>
      </c>
      <c r="F5028">
        <v>1</v>
      </c>
      <c r="G5028" s="38">
        <v>208240</v>
      </c>
    </row>
    <row r="5029" spans="2:7" x14ac:dyDescent="0.25">
      <c r="B5029">
        <v>20260131</v>
      </c>
      <c r="C5029" t="str">
        <v>Americas</v>
      </c>
      <c r="D5029" t="str">
        <v>Services Revenue</v>
      </c>
      <c r="E5029" t="str">
        <v>Sales</v>
      </c>
      <c r="F5029">
        <v>1</v>
      </c>
      <c r="G5029" s="38">
        <v>354907</v>
      </c>
    </row>
    <row r="5030" spans="2:7" x14ac:dyDescent="0.25">
      <c r="B5030">
        <v>20260131</v>
      </c>
      <c r="C5030" t="str">
        <v>Americas</v>
      </c>
      <c r="D5030" t="str">
        <v>Services Revenue</v>
      </c>
      <c r="E5030" t="str">
        <v>Marketing</v>
      </c>
      <c r="F5030">
        <v>1</v>
      </c>
      <c r="G5030" s="38">
        <v>102033</v>
      </c>
    </row>
    <row r="5031" spans="2:7" x14ac:dyDescent="0.25">
      <c r="B5031">
        <v>20260131</v>
      </c>
      <c r="C5031" t="str">
        <v>Americas</v>
      </c>
      <c r="D5031" t="str">
        <v>Services Revenue</v>
      </c>
      <c r="E5031" t="str">
        <v>Operations</v>
      </c>
      <c r="F5031">
        <v>1</v>
      </c>
      <c r="G5031" s="38">
        <v>243183</v>
      </c>
    </row>
    <row r="5032" spans="2:7" x14ac:dyDescent="0.25">
      <c r="B5032">
        <v>20260131</v>
      </c>
      <c r="C5032" t="str">
        <v>EMEA</v>
      </c>
      <c r="D5032" t="str">
        <v>Services Revenue</v>
      </c>
      <c r="E5032" t="str">
        <v>Sales</v>
      </c>
      <c r="F5032">
        <v>1</v>
      </c>
      <c r="G5032" s="38">
        <v>257659</v>
      </c>
    </row>
    <row r="5033" spans="2:7" x14ac:dyDescent="0.25">
      <c r="B5033">
        <v>20260131</v>
      </c>
      <c r="C5033" t="str">
        <v>EMEA</v>
      </c>
      <c r="D5033" t="str">
        <v>Services Revenue</v>
      </c>
      <c r="E5033" t="str">
        <v>Marketing</v>
      </c>
      <c r="F5033">
        <v>1</v>
      </c>
      <c r="G5033" s="38">
        <v>72832</v>
      </c>
    </row>
    <row r="5034" spans="2:7" x14ac:dyDescent="0.25">
      <c r="B5034">
        <v>20260131</v>
      </c>
      <c r="C5034" t="str">
        <v>EMEA</v>
      </c>
      <c r="D5034" t="str">
        <v>Services Revenue</v>
      </c>
      <c r="E5034" t="str">
        <v>Operations</v>
      </c>
      <c r="F5034">
        <v>1</v>
      </c>
      <c r="G5034" s="38">
        <v>187959</v>
      </c>
    </row>
    <row r="5035" spans="2:7" x14ac:dyDescent="0.25">
      <c r="B5035">
        <v>20260131</v>
      </c>
      <c r="C5035" t="str">
        <v>APAC</v>
      </c>
      <c r="D5035" t="str">
        <v>Services Revenue</v>
      </c>
      <c r="E5035" t="str">
        <v>Sales</v>
      </c>
      <c r="F5035">
        <v>1</v>
      </c>
      <c r="G5035" s="38">
        <v>185772</v>
      </c>
    </row>
    <row r="5036" spans="2:7" x14ac:dyDescent="0.25">
      <c r="B5036">
        <v>20260131</v>
      </c>
      <c r="C5036" t="str">
        <v>APAC</v>
      </c>
      <c r="D5036" t="str">
        <v>Services Revenue</v>
      </c>
      <c r="E5036" t="str">
        <v>Marketing</v>
      </c>
      <c r="F5036">
        <v>1</v>
      </c>
      <c r="G5036" s="38">
        <v>53815</v>
      </c>
    </row>
    <row r="5037" spans="2:7" x14ac:dyDescent="0.25">
      <c r="B5037">
        <v>20260131</v>
      </c>
      <c r="C5037" t="str">
        <v>APAC</v>
      </c>
      <c r="D5037" t="str">
        <v>Services Revenue</v>
      </c>
      <c r="E5037" t="str">
        <v>Operations</v>
      </c>
      <c r="F5037">
        <v>1</v>
      </c>
      <c r="G5037" s="38">
        <v>133044</v>
      </c>
    </row>
    <row r="5038" spans="2:7" x14ac:dyDescent="0.25">
      <c r="B5038">
        <v>20260131</v>
      </c>
      <c r="C5038" t="str">
        <v>Americas</v>
      </c>
      <c r="D5038" t="str">
        <v>Cost of Goods Sold</v>
      </c>
      <c r="E5038" t="str">
        <v>Sales</v>
      </c>
      <c r="F5038">
        <v>1</v>
      </c>
      <c r="G5038" s="38">
        <v>-141407</v>
      </c>
    </row>
    <row r="5039" spans="2:7" x14ac:dyDescent="0.25">
      <c r="B5039">
        <v>20260131</v>
      </c>
      <c r="C5039" t="str">
        <v>Americas</v>
      </c>
      <c r="D5039" t="str">
        <v>Cost of Goods Sold</v>
      </c>
      <c r="E5039" t="str">
        <v>Operations</v>
      </c>
      <c r="F5039">
        <v>1</v>
      </c>
      <c r="G5039" s="38">
        <v>-1178224</v>
      </c>
    </row>
    <row r="5040" spans="2:7" x14ac:dyDescent="0.25">
      <c r="B5040">
        <v>20260131</v>
      </c>
      <c r="C5040" t="str">
        <v>EMEA</v>
      </c>
      <c r="D5040" t="str">
        <v>Cost of Goods Sold</v>
      </c>
      <c r="E5040" t="str">
        <v>Sales</v>
      </c>
      <c r="F5040">
        <v>1</v>
      </c>
      <c r="G5040" s="38">
        <v>-91726</v>
      </c>
    </row>
    <row r="5041" spans="2:7" x14ac:dyDescent="0.25">
      <c r="B5041">
        <v>20260131</v>
      </c>
      <c r="C5041" t="str">
        <v>EMEA</v>
      </c>
      <c r="D5041" t="str">
        <v>Cost of Goods Sold</v>
      </c>
      <c r="E5041" t="str">
        <v>Operations</v>
      </c>
      <c r="F5041">
        <v>1</v>
      </c>
      <c r="G5041" s="38">
        <v>-904012</v>
      </c>
    </row>
    <row r="5042" spans="2:7" x14ac:dyDescent="0.25">
      <c r="B5042">
        <v>20260131</v>
      </c>
      <c r="C5042" t="str">
        <v>APAC</v>
      </c>
      <c r="D5042" t="str">
        <v>Cost of Goods Sold</v>
      </c>
      <c r="E5042" t="str">
        <v>Sales</v>
      </c>
      <c r="F5042">
        <v>1</v>
      </c>
      <c r="G5042" s="38">
        <v>-66672</v>
      </c>
    </row>
    <row r="5043" spans="2:7" x14ac:dyDescent="0.25">
      <c r="B5043">
        <v>20260131</v>
      </c>
      <c r="C5043" t="str">
        <v>APAC</v>
      </c>
      <c r="D5043" t="str">
        <v>Cost of Goods Sold</v>
      </c>
      <c r="E5043" t="str">
        <v>Operations</v>
      </c>
      <c r="F5043">
        <v>1</v>
      </c>
      <c r="G5043" s="38">
        <v>-614784</v>
      </c>
    </row>
    <row r="5044" spans="2:7" x14ac:dyDescent="0.25">
      <c r="B5044">
        <v>20260131</v>
      </c>
      <c r="C5044" t="str">
        <v>Americas</v>
      </c>
      <c r="D5044" t="str">
        <v>Salaries &amp; Wages</v>
      </c>
      <c r="E5044" t="str">
        <v>Sales</v>
      </c>
      <c r="F5044">
        <v>1</v>
      </c>
      <c r="G5044" s="38">
        <v>-335321</v>
      </c>
    </row>
    <row r="5045" spans="2:7" x14ac:dyDescent="0.25">
      <c r="B5045">
        <v>20260131</v>
      </c>
      <c r="C5045" t="str">
        <v>Americas</v>
      </c>
      <c r="D5045" t="str">
        <v>Salaries &amp; Wages</v>
      </c>
      <c r="E5045" t="str">
        <v>Marketing</v>
      </c>
      <c r="F5045">
        <v>1</v>
      </c>
      <c r="G5045" s="38">
        <v>-179579</v>
      </c>
    </row>
    <row r="5046" spans="2:7" x14ac:dyDescent="0.25">
      <c r="B5046">
        <v>20260131</v>
      </c>
      <c r="C5046" t="str">
        <v>Americas</v>
      </c>
      <c r="D5046" t="str">
        <v>Salaries &amp; Wages</v>
      </c>
      <c r="E5046" t="str">
        <v>Research &amp; Development</v>
      </c>
      <c r="F5046">
        <v>1</v>
      </c>
      <c r="G5046" s="38">
        <v>-274987</v>
      </c>
    </row>
    <row r="5047" spans="2:7" x14ac:dyDescent="0.25">
      <c r="B5047">
        <v>20260131</v>
      </c>
      <c r="C5047" t="str">
        <v>Americas</v>
      </c>
      <c r="D5047" t="str">
        <v>Salaries &amp; Wages</v>
      </c>
      <c r="E5047" t="str">
        <v>Finance</v>
      </c>
      <c r="F5047">
        <v>1</v>
      </c>
      <c r="G5047" s="38">
        <v>-116615</v>
      </c>
    </row>
    <row r="5048" spans="2:7" x14ac:dyDescent="0.25">
      <c r="B5048">
        <v>20260131</v>
      </c>
      <c r="C5048" t="str">
        <v>Americas</v>
      </c>
      <c r="D5048" t="str">
        <v>Salaries &amp; Wages</v>
      </c>
      <c r="E5048" t="str">
        <v>Operations</v>
      </c>
      <c r="F5048">
        <v>1</v>
      </c>
      <c r="G5048" s="38">
        <v>-235708</v>
      </c>
    </row>
    <row r="5049" spans="2:7" x14ac:dyDescent="0.25">
      <c r="B5049">
        <v>20260131</v>
      </c>
      <c r="C5049" t="str">
        <v>EMEA</v>
      </c>
      <c r="D5049" t="str">
        <v>Salaries &amp; Wages</v>
      </c>
      <c r="E5049" t="str">
        <v>Sales</v>
      </c>
      <c r="F5049">
        <v>1</v>
      </c>
      <c r="G5049" s="38">
        <v>-259432</v>
      </c>
    </row>
    <row r="5050" spans="2:7" x14ac:dyDescent="0.25">
      <c r="B5050">
        <v>20260131</v>
      </c>
      <c r="C5050" t="str">
        <v>EMEA</v>
      </c>
      <c r="D5050" t="str">
        <v>Salaries &amp; Wages</v>
      </c>
      <c r="E5050" t="str">
        <v>Marketing</v>
      </c>
      <c r="F5050">
        <v>1</v>
      </c>
      <c r="G5050" s="38">
        <v>-126104</v>
      </c>
    </row>
    <row r="5051" spans="2:7" x14ac:dyDescent="0.25">
      <c r="B5051">
        <v>20260131</v>
      </c>
      <c r="C5051" t="str">
        <v>EMEA</v>
      </c>
      <c r="D5051" t="str">
        <v>Salaries &amp; Wages</v>
      </c>
      <c r="E5051" t="str">
        <v>Research &amp; Development</v>
      </c>
      <c r="F5051">
        <v>1</v>
      </c>
      <c r="G5051" s="38">
        <v>-199912</v>
      </c>
    </row>
    <row r="5052" spans="2:7" x14ac:dyDescent="0.25">
      <c r="B5052">
        <v>20260131</v>
      </c>
      <c r="C5052" t="str">
        <v>EMEA</v>
      </c>
      <c r="D5052" t="str">
        <v>Salaries &amp; Wages</v>
      </c>
      <c r="E5052" t="str">
        <v>Finance</v>
      </c>
      <c r="F5052">
        <v>1</v>
      </c>
      <c r="G5052" s="38">
        <v>-85158</v>
      </c>
    </row>
    <row r="5053" spans="2:7" x14ac:dyDescent="0.25">
      <c r="B5053">
        <v>20260131</v>
      </c>
      <c r="C5053" t="str">
        <v>EMEA</v>
      </c>
      <c r="D5053" t="str">
        <v>Salaries &amp; Wages</v>
      </c>
      <c r="E5053" t="str">
        <v>Operations</v>
      </c>
      <c r="F5053">
        <v>1</v>
      </c>
      <c r="G5053" s="38">
        <v>-162249</v>
      </c>
    </row>
    <row r="5054" spans="2:7" x14ac:dyDescent="0.25">
      <c r="B5054">
        <v>20260131</v>
      </c>
      <c r="C5054" t="str">
        <v>APAC</v>
      </c>
      <c r="D5054" t="str">
        <v>Salaries &amp; Wages</v>
      </c>
      <c r="E5054" t="str">
        <v>Sales</v>
      </c>
      <c r="F5054">
        <v>1</v>
      </c>
      <c r="G5054" s="38">
        <v>-179683</v>
      </c>
    </row>
    <row r="5055" spans="2:7" x14ac:dyDescent="0.25">
      <c r="B5055">
        <v>20260131</v>
      </c>
      <c r="C5055" t="str">
        <v>APAC</v>
      </c>
      <c r="D5055" t="str">
        <v>Salaries &amp; Wages</v>
      </c>
      <c r="E5055" t="str">
        <v>Marketing</v>
      </c>
      <c r="F5055">
        <v>1</v>
      </c>
      <c r="G5055" s="38">
        <v>-90110</v>
      </c>
    </row>
    <row r="5056" spans="2:7" x14ac:dyDescent="0.25">
      <c r="B5056">
        <v>20260131</v>
      </c>
      <c r="C5056" t="str">
        <v>APAC</v>
      </c>
      <c r="D5056" t="str">
        <v>Salaries &amp; Wages</v>
      </c>
      <c r="E5056" t="str">
        <v>Research &amp; Development</v>
      </c>
      <c r="F5056">
        <v>1</v>
      </c>
      <c r="G5056" s="38">
        <v>-152490</v>
      </c>
    </row>
    <row r="5057" spans="2:7" x14ac:dyDescent="0.25">
      <c r="B5057">
        <v>20260131</v>
      </c>
      <c r="C5057" t="str">
        <v>APAC</v>
      </c>
      <c r="D5057" t="str">
        <v>Salaries &amp; Wages</v>
      </c>
      <c r="E5057" t="str">
        <v>Finance</v>
      </c>
      <c r="F5057">
        <v>1</v>
      </c>
      <c r="G5057" s="38">
        <v>-62422</v>
      </c>
    </row>
    <row r="5058" spans="2:7" x14ac:dyDescent="0.25">
      <c r="B5058">
        <v>20260131</v>
      </c>
      <c r="C5058" t="str">
        <v>APAC</v>
      </c>
      <c r="D5058" t="str">
        <v>Salaries &amp; Wages</v>
      </c>
      <c r="E5058" t="str">
        <v>Operations</v>
      </c>
      <c r="F5058">
        <v>1</v>
      </c>
      <c r="G5058" s="38">
        <v>-116498</v>
      </c>
    </row>
    <row r="5059" spans="2:7" x14ac:dyDescent="0.25">
      <c r="B5059">
        <v>20260131</v>
      </c>
      <c r="C5059" t="str">
        <v>Americas</v>
      </c>
      <c r="D5059" t="str">
        <v>Marketing &amp; Advertising</v>
      </c>
      <c r="E5059" t="str">
        <v>Sales</v>
      </c>
      <c r="F5059">
        <v>1</v>
      </c>
      <c r="G5059" s="38">
        <v>-34893</v>
      </c>
    </row>
    <row r="5060" spans="2:7" x14ac:dyDescent="0.25">
      <c r="B5060">
        <v>20260131</v>
      </c>
      <c r="C5060" t="str">
        <v>Americas</v>
      </c>
      <c r="D5060" t="str">
        <v>Marketing &amp; Advertising</v>
      </c>
      <c r="E5060" t="str">
        <v>Marketing</v>
      </c>
      <c r="F5060">
        <v>1</v>
      </c>
      <c r="G5060" s="38">
        <v>-267132</v>
      </c>
    </row>
    <row r="5061" spans="2:7" x14ac:dyDescent="0.25">
      <c r="B5061">
        <v>20260131</v>
      </c>
      <c r="C5061" t="str">
        <v>Americas</v>
      </c>
      <c r="D5061" t="str">
        <v>Marketing &amp; Advertising</v>
      </c>
      <c r="E5061" t="str">
        <v>Operations</v>
      </c>
      <c r="F5061">
        <v>1</v>
      </c>
      <c r="G5061" s="38">
        <v>-32658</v>
      </c>
    </row>
    <row r="5062" spans="2:7" x14ac:dyDescent="0.25">
      <c r="B5062">
        <v>20260131</v>
      </c>
      <c r="C5062" t="str">
        <v>EMEA</v>
      </c>
      <c r="D5062" t="str">
        <v>Marketing &amp; Advertising</v>
      </c>
      <c r="E5062" t="str">
        <v>Sales</v>
      </c>
      <c r="F5062">
        <v>1</v>
      </c>
      <c r="G5062" s="38">
        <v>-23726</v>
      </c>
    </row>
    <row r="5063" spans="2:7" x14ac:dyDescent="0.25">
      <c r="B5063">
        <v>20260131</v>
      </c>
      <c r="C5063" t="str">
        <v>EMEA</v>
      </c>
      <c r="D5063" t="str">
        <v>Marketing &amp; Advertising</v>
      </c>
      <c r="E5063" t="str">
        <v>Marketing</v>
      </c>
      <c r="F5063">
        <v>1</v>
      </c>
      <c r="G5063" s="38">
        <v>-179560</v>
      </c>
    </row>
    <row r="5064" spans="2:7" x14ac:dyDescent="0.25">
      <c r="B5064">
        <v>20260131</v>
      </c>
      <c r="C5064" t="str">
        <v>EMEA</v>
      </c>
      <c r="D5064" t="str">
        <v>Marketing &amp; Advertising</v>
      </c>
      <c r="E5064" t="str">
        <v>Operations</v>
      </c>
      <c r="F5064">
        <v>1</v>
      </c>
      <c r="G5064" s="38">
        <v>-24068</v>
      </c>
    </row>
    <row r="5065" spans="2:7" x14ac:dyDescent="0.25">
      <c r="B5065">
        <v>20260131</v>
      </c>
      <c r="C5065" t="str">
        <v>APAC</v>
      </c>
      <c r="D5065" t="str">
        <v>Marketing &amp; Advertising</v>
      </c>
      <c r="E5065" t="str">
        <v>Sales</v>
      </c>
      <c r="F5065">
        <v>1</v>
      </c>
      <c r="G5065" s="38">
        <v>-17277</v>
      </c>
    </row>
    <row r="5066" spans="2:7" x14ac:dyDescent="0.25">
      <c r="B5066">
        <v>20260131</v>
      </c>
      <c r="C5066" t="str">
        <v>APAC</v>
      </c>
      <c r="D5066" t="str">
        <v>Marketing &amp; Advertising</v>
      </c>
      <c r="E5066" t="str">
        <v>Marketing</v>
      </c>
      <c r="F5066">
        <v>1</v>
      </c>
      <c r="G5066" s="38">
        <v>-143705</v>
      </c>
    </row>
    <row r="5067" spans="2:7" x14ac:dyDescent="0.25">
      <c r="B5067">
        <v>20260131</v>
      </c>
      <c r="C5067" t="str">
        <v>APAC</v>
      </c>
      <c r="D5067" t="str">
        <v>Marketing &amp; Advertising</v>
      </c>
      <c r="E5067" t="str">
        <v>Operations</v>
      </c>
      <c r="F5067">
        <v>1</v>
      </c>
      <c r="G5067" s="38">
        <v>-16773</v>
      </c>
    </row>
    <row r="5068" spans="2:7" x14ac:dyDescent="0.25">
      <c r="B5068">
        <v>20260131</v>
      </c>
      <c r="C5068" t="str">
        <v>Americas</v>
      </c>
      <c r="D5068" t="str">
        <v>Software &amp; Tools</v>
      </c>
      <c r="E5068" t="str">
        <v>Sales</v>
      </c>
      <c r="F5068">
        <v>1</v>
      </c>
      <c r="G5068" s="38">
        <v>-36048</v>
      </c>
    </row>
    <row r="5069" spans="2:7" x14ac:dyDescent="0.25">
      <c r="B5069">
        <v>20260131</v>
      </c>
      <c r="C5069" t="str">
        <v>Americas</v>
      </c>
      <c r="D5069" t="str">
        <v>Software &amp; Tools</v>
      </c>
      <c r="E5069" t="str">
        <v>Marketing</v>
      </c>
      <c r="F5069">
        <v>1</v>
      </c>
      <c r="G5069" s="38">
        <v>-32135</v>
      </c>
    </row>
    <row r="5070" spans="2:7" x14ac:dyDescent="0.25">
      <c r="B5070">
        <v>20260131</v>
      </c>
      <c r="C5070" t="str">
        <v>Americas</v>
      </c>
      <c r="D5070" t="str">
        <v>Software &amp; Tools</v>
      </c>
      <c r="E5070" t="str">
        <v>Research &amp; Development</v>
      </c>
      <c r="F5070">
        <v>1</v>
      </c>
      <c r="G5070" s="38">
        <v>-51276</v>
      </c>
    </row>
    <row r="5071" spans="2:7" x14ac:dyDescent="0.25">
      <c r="B5071">
        <v>20260131</v>
      </c>
      <c r="C5071" t="str">
        <v>Americas</v>
      </c>
      <c r="D5071" t="str">
        <v>Software &amp; Tools</v>
      </c>
      <c r="E5071" t="str">
        <v>Finance</v>
      </c>
      <c r="F5071">
        <v>1</v>
      </c>
      <c r="G5071" s="38">
        <v>-25853</v>
      </c>
    </row>
    <row r="5072" spans="2:7" x14ac:dyDescent="0.25">
      <c r="B5072">
        <v>20260131</v>
      </c>
      <c r="C5072" t="str">
        <v>Americas</v>
      </c>
      <c r="D5072" t="str">
        <v>Software &amp; Tools</v>
      </c>
      <c r="E5072" t="str">
        <v>Operations</v>
      </c>
      <c r="F5072">
        <v>1</v>
      </c>
      <c r="G5072" s="38">
        <v>-25439</v>
      </c>
    </row>
    <row r="5073" spans="2:7" x14ac:dyDescent="0.25">
      <c r="B5073">
        <v>20260131</v>
      </c>
      <c r="C5073" t="str">
        <v>EMEA</v>
      </c>
      <c r="D5073" t="str">
        <v>Software &amp; Tools</v>
      </c>
      <c r="E5073" t="str">
        <v>Sales</v>
      </c>
      <c r="F5073">
        <v>1</v>
      </c>
      <c r="G5073" s="38">
        <v>-25071</v>
      </c>
    </row>
    <row r="5074" spans="2:7" x14ac:dyDescent="0.25">
      <c r="B5074">
        <v>20260131</v>
      </c>
      <c r="C5074" t="str">
        <v>EMEA</v>
      </c>
      <c r="D5074" t="str">
        <v>Software &amp; Tools</v>
      </c>
      <c r="E5074" t="str">
        <v>Marketing</v>
      </c>
      <c r="F5074">
        <v>1</v>
      </c>
      <c r="G5074" s="38">
        <v>-24279</v>
      </c>
    </row>
    <row r="5075" spans="2:7" x14ac:dyDescent="0.25">
      <c r="B5075">
        <v>20260131</v>
      </c>
      <c r="C5075" t="str">
        <v>EMEA</v>
      </c>
      <c r="D5075" t="str">
        <v>Software &amp; Tools</v>
      </c>
      <c r="E5075" t="str">
        <v>Research &amp; Development</v>
      </c>
      <c r="F5075">
        <v>1</v>
      </c>
      <c r="G5075" s="38">
        <v>-34339</v>
      </c>
    </row>
    <row r="5076" spans="2:7" x14ac:dyDescent="0.25">
      <c r="B5076">
        <v>20260131</v>
      </c>
      <c r="C5076" t="str">
        <v>EMEA</v>
      </c>
      <c r="D5076" t="str">
        <v>Software &amp; Tools</v>
      </c>
      <c r="E5076" t="str">
        <v>Finance</v>
      </c>
      <c r="F5076">
        <v>1</v>
      </c>
      <c r="G5076" s="38">
        <v>-18025</v>
      </c>
    </row>
    <row r="5077" spans="2:7" x14ac:dyDescent="0.25">
      <c r="B5077">
        <v>20260131</v>
      </c>
      <c r="C5077" t="str">
        <v>EMEA</v>
      </c>
      <c r="D5077" t="str">
        <v>Software &amp; Tools</v>
      </c>
      <c r="E5077" t="str">
        <v>Operations</v>
      </c>
      <c r="F5077">
        <v>1</v>
      </c>
      <c r="G5077" s="38">
        <v>-17369</v>
      </c>
    </row>
    <row r="5078" spans="2:7" x14ac:dyDescent="0.25">
      <c r="B5078">
        <v>20260131</v>
      </c>
      <c r="C5078" t="str">
        <v>APAC</v>
      </c>
      <c r="D5078" t="str">
        <v>Software &amp; Tools</v>
      </c>
      <c r="E5078" t="str">
        <v>Sales</v>
      </c>
      <c r="F5078">
        <v>1</v>
      </c>
      <c r="G5078" s="38">
        <v>-16699</v>
      </c>
    </row>
    <row r="5079" spans="2:7" x14ac:dyDescent="0.25">
      <c r="B5079">
        <v>20260131</v>
      </c>
      <c r="C5079" t="str">
        <v>APAC</v>
      </c>
      <c r="D5079" t="str">
        <v>Software &amp; Tools</v>
      </c>
      <c r="E5079" t="str">
        <v>Marketing</v>
      </c>
      <c r="F5079">
        <v>1</v>
      </c>
      <c r="G5079" s="38">
        <v>-17356</v>
      </c>
    </row>
    <row r="5080" spans="2:7" x14ac:dyDescent="0.25">
      <c r="B5080">
        <v>20260131</v>
      </c>
      <c r="C5080" t="str">
        <v>APAC</v>
      </c>
      <c r="D5080" t="str">
        <v>Software &amp; Tools</v>
      </c>
      <c r="E5080" t="str">
        <v>Research &amp; Development</v>
      </c>
      <c r="F5080">
        <v>1</v>
      </c>
      <c r="G5080" s="38">
        <v>-26121</v>
      </c>
    </row>
    <row r="5081" spans="2:7" x14ac:dyDescent="0.25">
      <c r="B5081">
        <v>20260131</v>
      </c>
      <c r="C5081" t="str">
        <v>APAC</v>
      </c>
      <c r="D5081" t="str">
        <v>Software &amp; Tools</v>
      </c>
      <c r="E5081" t="str">
        <v>Finance</v>
      </c>
      <c r="F5081">
        <v>1</v>
      </c>
      <c r="G5081" s="38">
        <v>-12990</v>
      </c>
    </row>
    <row r="5082" spans="2:7" x14ac:dyDescent="0.25">
      <c r="B5082">
        <v>20260131</v>
      </c>
      <c r="C5082" t="str">
        <v>APAC</v>
      </c>
      <c r="D5082" t="str">
        <v>Software &amp; Tools</v>
      </c>
      <c r="E5082" t="str">
        <v>Operations</v>
      </c>
      <c r="F5082">
        <v>1</v>
      </c>
      <c r="G5082" s="38">
        <v>-12803</v>
      </c>
    </row>
    <row r="5083" spans="2:7" x14ac:dyDescent="0.25">
      <c r="B5083">
        <v>20260131</v>
      </c>
      <c r="C5083" t="str">
        <v>Americas</v>
      </c>
      <c r="D5083" t="str">
        <v>Travel &amp; Entertainment</v>
      </c>
      <c r="E5083" t="str">
        <v>Sales</v>
      </c>
      <c r="F5083">
        <v>1</v>
      </c>
      <c r="G5083" s="38">
        <v>-45939</v>
      </c>
    </row>
    <row r="5084" spans="2:7" x14ac:dyDescent="0.25">
      <c r="B5084">
        <v>20260131</v>
      </c>
      <c r="C5084" t="str">
        <v>Americas</v>
      </c>
      <c r="D5084" t="str">
        <v>Travel &amp; Entertainment</v>
      </c>
      <c r="E5084" t="str">
        <v>Marketing</v>
      </c>
      <c r="F5084">
        <v>1</v>
      </c>
      <c r="G5084" s="38">
        <v>-23073</v>
      </c>
    </row>
    <row r="5085" spans="2:7" x14ac:dyDescent="0.25">
      <c r="B5085">
        <v>20260131</v>
      </c>
      <c r="C5085" t="str">
        <v>Americas</v>
      </c>
      <c r="D5085" t="str">
        <v>Travel &amp; Entertainment</v>
      </c>
      <c r="E5085" t="str">
        <v>Research &amp; Development</v>
      </c>
      <c r="F5085">
        <v>1</v>
      </c>
      <c r="G5085" s="38">
        <v>-11308</v>
      </c>
    </row>
    <row r="5086" spans="2:7" x14ac:dyDescent="0.25">
      <c r="B5086">
        <v>20260131</v>
      </c>
      <c r="C5086" t="str">
        <v>Americas</v>
      </c>
      <c r="D5086" t="str">
        <v>Travel &amp; Entertainment</v>
      </c>
      <c r="E5086" t="str">
        <v>Finance</v>
      </c>
      <c r="F5086">
        <v>1</v>
      </c>
      <c r="G5086" s="38">
        <v>-11715</v>
      </c>
    </row>
    <row r="5087" spans="2:7" x14ac:dyDescent="0.25">
      <c r="B5087">
        <v>20260131</v>
      </c>
      <c r="C5087" t="str">
        <v>Americas</v>
      </c>
      <c r="D5087" t="str">
        <v>Travel &amp; Entertainment</v>
      </c>
      <c r="E5087" t="str">
        <v>Operations</v>
      </c>
      <c r="F5087">
        <v>1</v>
      </c>
      <c r="G5087" s="38">
        <v>-21280</v>
      </c>
    </row>
    <row r="5088" spans="2:7" x14ac:dyDescent="0.25">
      <c r="B5088">
        <v>20260131</v>
      </c>
      <c r="C5088" t="str">
        <v>EMEA</v>
      </c>
      <c r="D5088" t="str">
        <v>Travel &amp; Entertainment</v>
      </c>
      <c r="E5088" t="str">
        <v>Sales</v>
      </c>
      <c r="F5088">
        <v>1</v>
      </c>
      <c r="G5088" s="38">
        <v>-31721</v>
      </c>
    </row>
    <row r="5089" spans="2:7" x14ac:dyDescent="0.25">
      <c r="B5089">
        <v>20260131</v>
      </c>
      <c r="C5089" t="str">
        <v>EMEA</v>
      </c>
      <c r="D5089" t="str">
        <v>Travel &amp; Entertainment</v>
      </c>
      <c r="E5089" t="str">
        <v>Marketing</v>
      </c>
      <c r="F5089">
        <v>1</v>
      </c>
      <c r="G5089" s="38">
        <v>-15241</v>
      </c>
    </row>
    <row r="5090" spans="2:7" x14ac:dyDescent="0.25">
      <c r="B5090">
        <v>20260131</v>
      </c>
      <c r="C5090" t="str">
        <v>EMEA</v>
      </c>
      <c r="D5090" t="str">
        <v>Travel &amp; Entertainment</v>
      </c>
      <c r="E5090" t="str">
        <v>Research &amp; Development</v>
      </c>
      <c r="F5090">
        <v>1</v>
      </c>
      <c r="G5090" s="38">
        <v>-7576</v>
      </c>
    </row>
    <row r="5091" spans="2:7" x14ac:dyDescent="0.25">
      <c r="B5091">
        <v>20260131</v>
      </c>
      <c r="C5091" t="str">
        <v>EMEA</v>
      </c>
      <c r="D5091" t="str">
        <v>Travel &amp; Entertainment</v>
      </c>
      <c r="E5091" t="str">
        <v>Finance</v>
      </c>
      <c r="F5091">
        <v>1</v>
      </c>
      <c r="G5091" s="38">
        <v>-7810</v>
      </c>
    </row>
    <row r="5092" spans="2:7" x14ac:dyDescent="0.25">
      <c r="B5092">
        <v>20260131</v>
      </c>
      <c r="C5092" t="str">
        <v>EMEA</v>
      </c>
      <c r="D5092" t="str">
        <v>Travel &amp; Entertainment</v>
      </c>
      <c r="E5092" t="str">
        <v>Operations</v>
      </c>
      <c r="F5092">
        <v>1</v>
      </c>
      <c r="G5092" s="38">
        <v>-15963</v>
      </c>
    </row>
    <row r="5093" spans="2:7" x14ac:dyDescent="0.25">
      <c r="B5093">
        <v>20260131</v>
      </c>
      <c r="C5093" t="str">
        <v>APAC</v>
      </c>
      <c r="D5093" t="str">
        <v>Travel &amp; Entertainment</v>
      </c>
      <c r="E5093" t="str">
        <v>Sales</v>
      </c>
      <c r="F5093">
        <v>1</v>
      </c>
      <c r="G5093" s="38">
        <v>-22888</v>
      </c>
    </row>
    <row r="5094" spans="2:7" x14ac:dyDescent="0.25">
      <c r="B5094">
        <v>20260131</v>
      </c>
      <c r="C5094" t="str">
        <v>APAC</v>
      </c>
      <c r="D5094" t="str">
        <v>Travel &amp; Entertainment</v>
      </c>
      <c r="E5094" t="str">
        <v>Marketing</v>
      </c>
      <c r="F5094">
        <v>1</v>
      </c>
      <c r="G5094" s="38">
        <v>-11597</v>
      </c>
    </row>
    <row r="5095" spans="2:7" x14ac:dyDescent="0.25">
      <c r="B5095">
        <v>20260131</v>
      </c>
      <c r="C5095" t="str">
        <v>APAC</v>
      </c>
      <c r="D5095" t="str">
        <v>Travel &amp; Entertainment</v>
      </c>
      <c r="E5095" t="str">
        <v>Research &amp; Development</v>
      </c>
      <c r="F5095">
        <v>1</v>
      </c>
      <c r="G5095" s="38">
        <v>-5831</v>
      </c>
    </row>
    <row r="5096" spans="2:7" x14ac:dyDescent="0.25">
      <c r="B5096">
        <v>20260131</v>
      </c>
      <c r="C5096" t="str">
        <v>APAC</v>
      </c>
      <c r="D5096" t="str">
        <v>Travel &amp; Entertainment</v>
      </c>
      <c r="E5096" t="str">
        <v>Finance</v>
      </c>
      <c r="F5096">
        <v>1</v>
      </c>
      <c r="G5096" s="38">
        <v>-5362</v>
      </c>
    </row>
    <row r="5097" spans="2:7" x14ac:dyDescent="0.25">
      <c r="B5097">
        <v>20260131</v>
      </c>
      <c r="C5097" t="str">
        <v>APAC</v>
      </c>
      <c r="D5097" t="str">
        <v>Travel &amp; Entertainment</v>
      </c>
      <c r="E5097" t="str">
        <v>Operations</v>
      </c>
      <c r="F5097">
        <v>1</v>
      </c>
      <c r="G5097" s="38">
        <v>-11824</v>
      </c>
    </row>
    <row r="5098" spans="2:7" x14ac:dyDescent="0.25">
      <c r="B5098">
        <v>20260131</v>
      </c>
      <c r="C5098" t="str">
        <v>Americas</v>
      </c>
      <c r="D5098" t="str">
        <v>Other Operating Expenses</v>
      </c>
      <c r="E5098" t="str">
        <v>Sales</v>
      </c>
      <c r="F5098">
        <v>1</v>
      </c>
      <c r="G5098" s="38">
        <v>-27103</v>
      </c>
    </row>
    <row r="5099" spans="2:7" x14ac:dyDescent="0.25">
      <c r="B5099">
        <v>20260131</v>
      </c>
      <c r="C5099" t="str">
        <v>Americas</v>
      </c>
      <c r="D5099" t="str">
        <v>Other Operating Expenses</v>
      </c>
      <c r="E5099" t="str">
        <v>Marketing</v>
      </c>
      <c r="F5099">
        <v>1</v>
      </c>
      <c r="G5099" s="38">
        <v>-26892</v>
      </c>
    </row>
    <row r="5100" spans="2:7" x14ac:dyDescent="0.25">
      <c r="B5100">
        <v>20260131</v>
      </c>
      <c r="C5100" t="str">
        <v>Americas</v>
      </c>
      <c r="D5100" t="str">
        <v>Other Operating Expenses</v>
      </c>
      <c r="E5100" t="str">
        <v>Research &amp; Development</v>
      </c>
      <c r="F5100">
        <v>1</v>
      </c>
      <c r="G5100" s="38">
        <v>-27773</v>
      </c>
    </row>
    <row r="5101" spans="2:7" x14ac:dyDescent="0.25">
      <c r="B5101">
        <v>20260131</v>
      </c>
      <c r="C5101" t="str">
        <v>Americas</v>
      </c>
      <c r="D5101" t="str">
        <v>Other Operating Expenses</v>
      </c>
      <c r="E5101" t="str">
        <v>Finance</v>
      </c>
      <c r="F5101">
        <v>1</v>
      </c>
      <c r="G5101" s="38">
        <v>-28003</v>
      </c>
    </row>
    <row r="5102" spans="2:7" x14ac:dyDescent="0.25">
      <c r="B5102">
        <v>20260131</v>
      </c>
      <c r="C5102" t="str">
        <v>Americas</v>
      </c>
      <c r="D5102" t="str">
        <v>Other Operating Expenses</v>
      </c>
      <c r="E5102" t="str">
        <v>Operations</v>
      </c>
      <c r="F5102">
        <v>1</v>
      </c>
      <c r="G5102" s="38">
        <v>-27970</v>
      </c>
    </row>
    <row r="5103" spans="2:7" x14ac:dyDescent="0.25">
      <c r="B5103">
        <v>20260131</v>
      </c>
      <c r="C5103" t="str">
        <v>EMEA</v>
      </c>
      <c r="D5103" t="str">
        <v>Other Operating Expenses</v>
      </c>
      <c r="E5103" t="str">
        <v>Sales</v>
      </c>
      <c r="F5103">
        <v>1</v>
      </c>
      <c r="G5103" s="38">
        <v>-20501</v>
      </c>
    </row>
    <row r="5104" spans="2:7" x14ac:dyDescent="0.25">
      <c r="B5104">
        <v>20260131</v>
      </c>
      <c r="C5104" t="str">
        <v>EMEA</v>
      </c>
      <c r="D5104" t="str">
        <v>Other Operating Expenses</v>
      </c>
      <c r="E5104" t="str">
        <v>Marketing</v>
      </c>
      <c r="F5104">
        <v>1</v>
      </c>
      <c r="G5104" s="38">
        <v>-20426</v>
      </c>
    </row>
    <row r="5105" spans="2:7" x14ac:dyDescent="0.25">
      <c r="B5105">
        <v>20260131</v>
      </c>
      <c r="C5105" t="str">
        <v>EMEA</v>
      </c>
      <c r="D5105" t="str">
        <v>Other Operating Expenses</v>
      </c>
      <c r="E5105" t="str">
        <v>Research &amp; Development</v>
      </c>
      <c r="F5105">
        <v>1</v>
      </c>
      <c r="G5105" s="38">
        <v>-19206</v>
      </c>
    </row>
    <row r="5106" spans="2:7" x14ac:dyDescent="0.25">
      <c r="B5106">
        <v>20260131</v>
      </c>
      <c r="C5106" t="str">
        <v>EMEA</v>
      </c>
      <c r="D5106" t="str">
        <v>Other Operating Expenses</v>
      </c>
      <c r="E5106" t="str">
        <v>Finance</v>
      </c>
      <c r="F5106">
        <v>1</v>
      </c>
      <c r="G5106" s="38">
        <v>-18704</v>
      </c>
    </row>
    <row r="5107" spans="2:7" x14ac:dyDescent="0.25">
      <c r="B5107">
        <v>20260131</v>
      </c>
      <c r="C5107" t="str">
        <v>EMEA</v>
      </c>
      <c r="D5107" t="str">
        <v>Other Operating Expenses</v>
      </c>
      <c r="E5107" t="str">
        <v>Operations</v>
      </c>
      <c r="F5107">
        <v>1</v>
      </c>
      <c r="G5107" s="38">
        <v>-18782</v>
      </c>
    </row>
    <row r="5108" spans="2:7" x14ac:dyDescent="0.25">
      <c r="B5108">
        <v>20260131</v>
      </c>
      <c r="C5108" t="str">
        <v>APAC</v>
      </c>
      <c r="D5108" t="str">
        <v>Other Operating Expenses</v>
      </c>
      <c r="E5108" t="str">
        <v>Sales</v>
      </c>
      <c r="F5108">
        <v>1</v>
      </c>
      <c r="G5108" s="38">
        <v>-13610</v>
      </c>
    </row>
    <row r="5109" spans="2:7" x14ac:dyDescent="0.25">
      <c r="B5109">
        <v>20260131</v>
      </c>
      <c r="C5109" t="str">
        <v>APAC</v>
      </c>
      <c r="D5109" t="str">
        <v>Other Operating Expenses</v>
      </c>
      <c r="E5109" t="str">
        <v>Marketing</v>
      </c>
      <c r="F5109">
        <v>1</v>
      </c>
      <c r="G5109" s="38">
        <v>-14167</v>
      </c>
    </row>
    <row r="5110" spans="2:7" x14ac:dyDescent="0.25">
      <c r="B5110">
        <v>20260131</v>
      </c>
      <c r="C5110" t="str">
        <v>APAC</v>
      </c>
      <c r="D5110" t="str">
        <v>Other Operating Expenses</v>
      </c>
      <c r="E5110" t="str">
        <v>Research &amp; Development</v>
      </c>
      <c r="F5110">
        <v>1</v>
      </c>
      <c r="G5110" s="38">
        <v>-13533</v>
      </c>
    </row>
    <row r="5111" spans="2:7" x14ac:dyDescent="0.25">
      <c r="B5111">
        <v>20260131</v>
      </c>
      <c r="C5111" t="str">
        <v>APAC</v>
      </c>
      <c r="D5111" t="str">
        <v>Other Operating Expenses</v>
      </c>
      <c r="E5111" t="str">
        <v>Finance</v>
      </c>
      <c r="F5111">
        <v>1</v>
      </c>
      <c r="G5111" s="38">
        <v>-13615</v>
      </c>
    </row>
    <row r="5112" spans="2:7" x14ac:dyDescent="0.25">
      <c r="B5112">
        <v>20260131</v>
      </c>
      <c r="C5112" t="str">
        <v>APAC</v>
      </c>
      <c r="D5112" t="str">
        <v>Other Operating Expenses</v>
      </c>
      <c r="E5112" t="str">
        <v>Operations</v>
      </c>
      <c r="F5112">
        <v>1</v>
      </c>
      <c r="G5112" s="38">
        <v>-14477</v>
      </c>
    </row>
    <row r="5113" spans="2:7" x14ac:dyDescent="0.25">
      <c r="B5113">
        <v>20260228</v>
      </c>
      <c r="C5113" t="str">
        <v>Americas</v>
      </c>
      <c r="D5113" t="str">
        <v>Product Revenue</v>
      </c>
      <c r="E5113" t="str">
        <v>Sales</v>
      </c>
      <c r="F5113">
        <v>1</v>
      </c>
      <c r="G5113" s="38">
        <v>952521</v>
      </c>
    </row>
    <row r="5114" spans="2:7" x14ac:dyDescent="0.25">
      <c r="B5114">
        <v>20260228</v>
      </c>
      <c r="C5114" t="str">
        <v>Americas</v>
      </c>
      <c r="D5114" t="str">
        <v>Product Revenue</v>
      </c>
      <c r="E5114" t="str">
        <v>Marketing</v>
      </c>
      <c r="F5114">
        <v>1</v>
      </c>
      <c r="G5114" s="38">
        <v>149583</v>
      </c>
    </row>
    <row r="5115" spans="2:7" x14ac:dyDescent="0.25">
      <c r="B5115">
        <v>20260228</v>
      </c>
      <c r="C5115" t="str">
        <v>Americas</v>
      </c>
      <c r="D5115" t="str">
        <v>Product Revenue</v>
      </c>
      <c r="E5115" t="str">
        <v>Operations</v>
      </c>
      <c r="F5115">
        <v>1</v>
      </c>
      <c r="G5115" s="38">
        <v>439310</v>
      </c>
    </row>
    <row r="5116" spans="2:7" x14ac:dyDescent="0.25">
      <c r="B5116">
        <v>20260228</v>
      </c>
      <c r="C5116" t="str">
        <v>EMEA</v>
      </c>
      <c r="D5116" t="str">
        <v>Product Revenue</v>
      </c>
      <c r="E5116" t="str">
        <v>Sales</v>
      </c>
      <c r="F5116">
        <v>1</v>
      </c>
      <c r="G5116" s="38">
        <v>604785</v>
      </c>
    </row>
    <row r="5117" spans="2:7" x14ac:dyDescent="0.25">
      <c r="B5117">
        <v>20260228</v>
      </c>
      <c r="C5117" t="str">
        <v>EMEA</v>
      </c>
      <c r="D5117" t="str">
        <v>Product Revenue</v>
      </c>
      <c r="E5117" t="str">
        <v>Marketing</v>
      </c>
      <c r="F5117">
        <v>1</v>
      </c>
      <c r="G5117" s="38">
        <v>100235</v>
      </c>
    </row>
    <row r="5118" spans="2:7" x14ac:dyDescent="0.25">
      <c r="B5118">
        <v>20260228</v>
      </c>
      <c r="C5118" t="str">
        <v>EMEA</v>
      </c>
      <c r="D5118" t="str">
        <v>Product Revenue</v>
      </c>
      <c r="E5118" t="str">
        <v>Operations</v>
      </c>
      <c r="F5118">
        <v>1</v>
      </c>
      <c r="G5118" s="38">
        <v>331593</v>
      </c>
    </row>
    <row r="5119" spans="2:7" x14ac:dyDescent="0.25">
      <c r="B5119">
        <v>20260228</v>
      </c>
      <c r="C5119" t="str">
        <v>APAC</v>
      </c>
      <c r="D5119" t="str">
        <v>Product Revenue</v>
      </c>
      <c r="E5119" t="str">
        <v>Sales</v>
      </c>
      <c r="F5119">
        <v>1</v>
      </c>
      <c r="G5119" s="38">
        <v>459592</v>
      </c>
    </row>
    <row r="5120" spans="2:7" x14ac:dyDescent="0.25">
      <c r="B5120">
        <v>20260228</v>
      </c>
      <c r="C5120" t="str">
        <v>APAC</v>
      </c>
      <c r="D5120" t="str">
        <v>Product Revenue</v>
      </c>
      <c r="E5120" t="str">
        <v>Marketing</v>
      </c>
      <c r="F5120">
        <v>1</v>
      </c>
      <c r="G5120" s="38">
        <v>78245</v>
      </c>
    </row>
    <row r="5121" spans="2:7" x14ac:dyDescent="0.25">
      <c r="B5121">
        <v>20260228</v>
      </c>
      <c r="C5121" t="str">
        <v>APAC</v>
      </c>
      <c r="D5121" t="str">
        <v>Product Revenue</v>
      </c>
      <c r="E5121" t="str">
        <v>Operations</v>
      </c>
      <c r="F5121">
        <v>1</v>
      </c>
      <c r="G5121" s="38">
        <v>239013</v>
      </c>
    </row>
    <row r="5122" spans="2:7" x14ac:dyDescent="0.25">
      <c r="B5122">
        <v>20260228</v>
      </c>
      <c r="C5122" t="str">
        <v>Americas</v>
      </c>
      <c r="D5122" t="str">
        <v>Services Revenue</v>
      </c>
      <c r="E5122" t="str">
        <v>Sales</v>
      </c>
      <c r="F5122">
        <v>1</v>
      </c>
      <c r="G5122" s="38">
        <v>355672</v>
      </c>
    </row>
    <row r="5123" spans="2:7" x14ac:dyDescent="0.25">
      <c r="B5123">
        <v>20260228</v>
      </c>
      <c r="C5123" t="str">
        <v>Americas</v>
      </c>
      <c r="D5123" t="str">
        <v>Services Revenue</v>
      </c>
      <c r="E5123" t="str">
        <v>Marketing</v>
      </c>
      <c r="F5123">
        <v>1</v>
      </c>
      <c r="G5123" s="38">
        <v>115846</v>
      </c>
    </row>
    <row r="5124" spans="2:7" x14ac:dyDescent="0.25">
      <c r="B5124">
        <v>20260228</v>
      </c>
      <c r="C5124" t="str">
        <v>Americas</v>
      </c>
      <c r="D5124" t="str">
        <v>Services Revenue</v>
      </c>
      <c r="E5124" t="str">
        <v>Operations</v>
      </c>
      <c r="F5124">
        <v>1</v>
      </c>
      <c r="G5124" s="38">
        <v>255015</v>
      </c>
    </row>
    <row r="5125" spans="2:7" x14ac:dyDescent="0.25">
      <c r="B5125">
        <v>20260228</v>
      </c>
      <c r="C5125" t="str">
        <v>EMEA</v>
      </c>
      <c r="D5125" t="str">
        <v>Services Revenue</v>
      </c>
      <c r="E5125" t="str">
        <v>Sales</v>
      </c>
      <c r="F5125">
        <v>1</v>
      </c>
      <c r="G5125" s="38">
        <v>255655</v>
      </c>
    </row>
    <row r="5126" spans="2:7" x14ac:dyDescent="0.25">
      <c r="B5126">
        <v>20260228</v>
      </c>
      <c r="C5126" t="str">
        <v>EMEA</v>
      </c>
      <c r="D5126" t="str">
        <v>Services Revenue</v>
      </c>
      <c r="E5126" t="str">
        <v>Marketing</v>
      </c>
      <c r="F5126">
        <v>1</v>
      </c>
      <c r="G5126" s="38">
        <v>82201</v>
      </c>
    </row>
    <row r="5127" spans="2:7" x14ac:dyDescent="0.25">
      <c r="B5127">
        <v>20260228</v>
      </c>
      <c r="C5127" t="str">
        <v>EMEA</v>
      </c>
      <c r="D5127" t="str">
        <v>Services Revenue</v>
      </c>
      <c r="E5127" t="str">
        <v>Operations</v>
      </c>
      <c r="F5127">
        <v>1</v>
      </c>
      <c r="G5127" s="38">
        <v>187492</v>
      </c>
    </row>
    <row r="5128" spans="2:7" x14ac:dyDescent="0.25">
      <c r="B5128">
        <v>20260228</v>
      </c>
      <c r="C5128" t="str">
        <v>APAC</v>
      </c>
      <c r="D5128" t="str">
        <v>Services Revenue</v>
      </c>
      <c r="E5128" t="str">
        <v>Sales</v>
      </c>
      <c r="F5128">
        <v>1</v>
      </c>
      <c r="G5128" s="38">
        <v>182512</v>
      </c>
    </row>
    <row r="5129" spans="2:7" x14ac:dyDescent="0.25">
      <c r="B5129">
        <v>20260228</v>
      </c>
      <c r="C5129" t="str">
        <v>APAC</v>
      </c>
      <c r="D5129" t="str">
        <v>Services Revenue</v>
      </c>
      <c r="E5129" t="str">
        <v>Marketing</v>
      </c>
      <c r="F5129">
        <v>1</v>
      </c>
      <c r="G5129" s="38">
        <v>59639</v>
      </c>
    </row>
    <row r="5130" spans="2:7" x14ac:dyDescent="0.25">
      <c r="B5130">
        <v>20260228</v>
      </c>
      <c r="C5130" t="str">
        <v>APAC</v>
      </c>
      <c r="D5130" t="str">
        <v>Services Revenue</v>
      </c>
      <c r="E5130" t="str">
        <v>Operations</v>
      </c>
      <c r="F5130">
        <v>1</v>
      </c>
      <c r="G5130" s="38">
        <v>139146</v>
      </c>
    </row>
    <row r="5131" spans="2:7" x14ac:dyDescent="0.25">
      <c r="B5131">
        <v>20260228</v>
      </c>
      <c r="C5131" t="str">
        <v>Americas</v>
      </c>
      <c r="D5131" t="str">
        <v>Cost of Goods Sold</v>
      </c>
      <c r="E5131" t="str">
        <v>Sales</v>
      </c>
      <c r="F5131">
        <v>1</v>
      </c>
      <c r="G5131" s="38">
        <v>-137603</v>
      </c>
    </row>
    <row r="5132" spans="2:7" x14ac:dyDescent="0.25">
      <c r="B5132">
        <v>20260228</v>
      </c>
      <c r="C5132" t="str">
        <v>Americas</v>
      </c>
      <c r="D5132" t="str">
        <v>Cost of Goods Sold</v>
      </c>
      <c r="E5132" t="str">
        <v>Operations</v>
      </c>
      <c r="F5132">
        <v>1</v>
      </c>
      <c r="G5132" s="38">
        <v>-1277640</v>
      </c>
    </row>
    <row r="5133" spans="2:7" x14ac:dyDescent="0.25">
      <c r="B5133">
        <v>20260228</v>
      </c>
      <c r="C5133" t="str">
        <v>EMEA</v>
      </c>
      <c r="D5133" t="str">
        <v>Cost of Goods Sold</v>
      </c>
      <c r="E5133" t="str">
        <v>Sales</v>
      </c>
      <c r="F5133">
        <v>1</v>
      </c>
      <c r="G5133" s="38">
        <v>-99122</v>
      </c>
    </row>
    <row r="5134" spans="2:7" x14ac:dyDescent="0.25">
      <c r="B5134">
        <v>20260228</v>
      </c>
      <c r="C5134" t="str">
        <v>EMEA</v>
      </c>
      <c r="D5134" t="str">
        <v>Cost of Goods Sold</v>
      </c>
      <c r="E5134" t="str">
        <v>Operations</v>
      </c>
      <c r="F5134">
        <v>1</v>
      </c>
      <c r="G5134" s="38">
        <v>-837280</v>
      </c>
    </row>
    <row r="5135" spans="2:7" x14ac:dyDescent="0.25">
      <c r="B5135">
        <v>20260228</v>
      </c>
      <c r="C5135" t="str">
        <v>APAC</v>
      </c>
      <c r="D5135" t="str">
        <v>Cost of Goods Sold</v>
      </c>
      <c r="E5135" t="str">
        <v>Sales</v>
      </c>
      <c r="F5135">
        <v>1</v>
      </c>
      <c r="G5135" s="38">
        <v>-68116</v>
      </c>
    </row>
    <row r="5136" spans="2:7" x14ac:dyDescent="0.25">
      <c r="B5136">
        <v>20260228</v>
      </c>
      <c r="C5136" t="str">
        <v>APAC</v>
      </c>
      <c r="D5136" t="str">
        <v>Cost of Goods Sold</v>
      </c>
      <c r="E5136" t="str">
        <v>Operations</v>
      </c>
      <c r="F5136">
        <v>1</v>
      </c>
      <c r="G5136" s="38">
        <v>-640209</v>
      </c>
    </row>
    <row r="5137" spans="2:7" x14ac:dyDescent="0.25">
      <c r="B5137">
        <v>20260228</v>
      </c>
      <c r="C5137" t="str">
        <v>Americas</v>
      </c>
      <c r="D5137" t="str">
        <v>Salaries &amp; Wages</v>
      </c>
      <c r="E5137" t="str">
        <v>Sales</v>
      </c>
      <c r="F5137">
        <v>1</v>
      </c>
      <c r="G5137" s="38">
        <v>-367312</v>
      </c>
    </row>
    <row r="5138" spans="2:7" x14ac:dyDescent="0.25">
      <c r="B5138">
        <v>20260228</v>
      </c>
      <c r="C5138" t="str">
        <v>Americas</v>
      </c>
      <c r="D5138" t="str">
        <v>Salaries &amp; Wages</v>
      </c>
      <c r="E5138" t="str">
        <v>Marketing</v>
      </c>
      <c r="F5138">
        <v>1</v>
      </c>
      <c r="G5138" s="38">
        <v>-167906</v>
      </c>
    </row>
    <row r="5139" spans="2:7" x14ac:dyDescent="0.25">
      <c r="B5139">
        <v>20260228</v>
      </c>
      <c r="C5139" t="str">
        <v>Americas</v>
      </c>
      <c r="D5139" t="str">
        <v>Salaries &amp; Wages</v>
      </c>
      <c r="E5139" t="str">
        <v>Research &amp; Development</v>
      </c>
      <c r="F5139">
        <v>1</v>
      </c>
      <c r="G5139" s="38">
        <v>-292014</v>
      </c>
    </row>
    <row r="5140" spans="2:7" x14ac:dyDescent="0.25">
      <c r="B5140">
        <v>20260228</v>
      </c>
      <c r="C5140" t="str">
        <v>Americas</v>
      </c>
      <c r="D5140" t="str">
        <v>Salaries &amp; Wages</v>
      </c>
      <c r="E5140" t="str">
        <v>Finance</v>
      </c>
      <c r="F5140">
        <v>1</v>
      </c>
      <c r="G5140" s="38">
        <v>-118509</v>
      </c>
    </row>
    <row r="5141" spans="2:7" x14ac:dyDescent="0.25">
      <c r="B5141">
        <v>20260228</v>
      </c>
      <c r="C5141" t="str">
        <v>Americas</v>
      </c>
      <c r="D5141" t="str">
        <v>Salaries &amp; Wages</v>
      </c>
      <c r="E5141" t="str">
        <v>Operations</v>
      </c>
      <c r="F5141">
        <v>1</v>
      </c>
      <c r="G5141" s="38">
        <v>-221906</v>
      </c>
    </row>
    <row r="5142" spans="2:7" x14ac:dyDescent="0.25">
      <c r="B5142">
        <v>20260228</v>
      </c>
      <c r="C5142" t="str">
        <v>EMEA</v>
      </c>
      <c r="D5142" t="str">
        <v>Salaries &amp; Wages</v>
      </c>
      <c r="E5142" t="str">
        <v>Sales</v>
      </c>
      <c r="F5142">
        <v>1</v>
      </c>
      <c r="G5142" s="38">
        <v>-237902</v>
      </c>
    </row>
    <row r="5143" spans="2:7" x14ac:dyDescent="0.25">
      <c r="B5143">
        <v>20260228</v>
      </c>
      <c r="C5143" t="str">
        <v>EMEA</v>
      </c>
      <c r="D5143" t="str">
        <v>Salaries &amp; Wages</v>
      </c>
      <c r="E5143" t="str">
        <v>Marketing</v>
      </c>
      <c r="F5143">
        <v>1</v>
      </c>
      <c r="G5143" s="38">
        <v>-116772</v>
      </c>
    </row>
    <row r="5144" spans="2:7" x14ac:dyDescent="0.25">
      <c r="B5144">
        <v>20260228</v>
      </c>
      <c r="C5144" t="str">
        <v>EMEA</v>
      </c>
      <c r="D5144" t="str">
        <v>Salaries &amp; Wages</v>
      </c>
      <c r="E5144" t="str">
        <v>Research &amp; Development</v>
      </c>
      <c r="F5144">
        <v>1</v>
      </c>
      <c r="G5144" s="38">
        <v>-200088</v>
      </c>
    </row>
    <row r="5145" spans="2:7" x14ac:dyDescent="0.25">
      <c r="B5145">
        <v>20260228</v>
      </c>
      <c r="C5145" t="str">
        <v>EMEA</v>
      </c>
      <c r="D5145" t="str">
        <v>Salaries &amp; Wages</v>
      </c>
      <c r="E5145" t="str">
        <v>Finance</v>
      </c>
      <c r="F5145">
        <v>1</v>
      </c>
      <c r="G5145" s="38">
        <v>-80455</v>
      </c>
    </row>
    <row r="5146" spans="2:7" x14ac:dyDescent="0.25">
      <c r="B5146">
        <v>20260228</v>
      </c>
      <c r="C5146" t="str">
        <v>EMEA</v>
      </c>
      <c r="D5146" t="str">
        <v>Salaries &amp; Wages</v>
      </c>
      <c r="E5146" t="str">
        <v>Operations</v>
      </c>
      <c r="F5146">
        <v>1</v>
      </c>
      <c r="G5146" s="38">
        <v>-160233</v>
      </c>
    </row>
    <row r="5147" spans="2:7" x14ac:dyDescent="0.25">
      <c r="B5147">
        <v>20260228</v>
      </c>
      <c r="C5147" t="str">
        <v>APAC</v>
      </c>
      <c r="D5147" t="str">
        <v>Salaries &amp; Wages</v>
      </c>
      <c r="E5147" t="str">
        <v>Sales</v>
      </c>
      <c r="F5147">
        <v>1</v>
      </c>
      <c r="G5147" s="38">
        <v>-184846</v>
      </c>
    </row>
    <row r="5148" spans="2:7" x14ac:dyDescent="0.25">
      <c r="B5148">
        <v>20260228</v>
      </c>
      <c r="C5148" t="str">
        <v>APAC</v>
      </c>
      <c r="D5148" t="str">
        <v>Salaries &amp; Wages</v>
      </c>
      <c r="E5148" t="str">
        <v>Marketing</v>
      </c>
      <c r="F5148">
        <v>1</v>
      </c>
      <c r="G5148" s="38">
        <v>-90523</v>
      </c>
    </row>
    <row r="5149" spans="2:7" x14ac:dyDescent="0.25">
      <c r="B5149">
        <v>20260228</v>
      </c>
      <c r="C5149" t="str">
        <v>APAC</v>
      </c>
      <c r="D5149" t="str">
        <v>Salaries &amp; Wages</v>
      </c>
      <c r="E5149" t="str">
        <v>Research &amp; Development</v>
      </c>
      <c r="F5149">
        <v>1</v>
      </c>
      <c r="G5149" s="38">
        <v>-155895</v>
      </c>
    </row>
    <row r="5150" spans="2:7" x14ac:dyDescent="0.25">
      <c r="B5150">
        <v>20260228</v>
      </c>
      <c r="C5150" t="str">
        <v>APAC</v>
      </c>
      <c r="D5150" t="str">
        <v>Salaries &amp; Wages</v>
      </c>
      <c r="E5150" t="str">
        <v>Finance</v>
      </c>
      <c r="F5150">
        <v>1</v>
      </c>
      <c r="G5150" s="38">
        <v>-62046</v>
      </c>
    </row>
    <row r="5151" spans="2:7" x14ac:dyDescent="0.25">
      <c r="B5151">
        <v>20260228</v>
      </c>
      <c r="C5151" t="str">
        <v>APAC</v>
      </c>
      <c r="D5151" t="str">
        <v>Salaries &amp; Wages</v>
      </c>
      <c r="E5151" t="str">
        <v>Operations</v>
      </c>
      <c r="F5151">
        <v>1</v>
      </c>
      <c r="G5151" s="38">
        <v>-123359</v>
      </c>
    </row>
    <row r="5152" spans="2:7" x14ac:dyDescent="0.25">
      <c r="B5152">
        <v>20260228</v>
      </c>
      <c r="C5152" t="str">
        <v>Americas</v>
      </c>
      <c r="D5152" t="str">
        <v>Marketing &amp; Advertising</v>
      </c>
      <c r="E5152" t="str">
        <v>Sales</v>
      </c>
      <c r="F5152">
        <v>1</v>
      </c>
      <c r="G5152" s="38">
        <v>-34751</v>
      </c>
    </row>
    <row r="5153" spans="2:7" x14ac:dyDescent="0.25">
      <c r="B5153">
        <v>20260228</v>
      </c>
      <c r="C5153" t="str">
        <v>Americas</v>
      </c>
      <c r="D5153" t="str">
        <v>Marketing &amp; Advertising</v>
      </c>
      <c r="E5153" t="str">
        <v>Marketing</v>
      </c>
      <c r="F5153">
        <v>1</v>
      </c>
      <c r="G5153" s="38">
        <v>-273066</v>
      </c>
    </row>
    <row r="5154" spans="2:7" x14ac:dyDescent="0.25">
      <c r="B5154">
        <v>20260228</v>
      </c>
      <c r="C5154" t="str">
        <v>Americas</v>
      </c>
      <c r="D5154" t="str">
        <v>Marketing &amp; Advertising</v>
      </c>
      <c r="E5154" t="str">
        <v>Operations</v>
      </c>
      <c r="F5154">
        <v>1</v>
      </c>
      <c r="G5154" s="38">
        <v>-34333</v>
      </c>
    </row>
    <row r="5155" spans="2:7" x14ac:dyDescent="0.25">
      <c r="B5155">
        <v>20260228</v>
      </c>
      <c r="C5155" t="str">
        <v>EMEA</v>
      </c>
      <c r="D5155" t="str">
        <v>Marketing &amp; Advertising</v>
      </c>
      <c r="E5155" t="str">
        <v>Sales</v>
      </c>
      <c r="F5155">
        <v>1</v>
      </c>
      <c r="G5155" s="38">
        <v>-23642</v>
      </c>
    </row>
    <row r="5156" spans="2:7" x14ac:dyDescent="0.25">
      <c r="B5156">
        <v>20260228</v>
      </c>
      <c r="C5156" t="str">
        <v>EMEA</v>
      </c>
      <c r="D5156" t="str">
        <v>Marketing &amp; Advertising</v>
      </c>
      <c r="E5156" t="str">
        <v>Marketing</v>
      </c>
      <c r="F5156">
        <v>1</v>
      </c>
      <c r="G5156" s="38">
        <v>-184120</v>
      </c>
    </row>
    <row r="5157" spans="2:7" x14ac:dyDescent="0.25">
      <c r="B5157">
        <v>20260228</v>
      </c>
      <c r="C5157" t="str">
        <v>EMEA</v>
      </c>
      <c r="D5157" t="str">
        <v>Marketing &amp; Advertising</v>
      </c>
      <c r="E5157" t="str">
        <v>Operations</v>
      </c>
      <c r="F5157">
        <v>1</v>
      </c>
      <c r="G5157" s="38">
        <v>-23536</v>
      </c>
    </row>
    <row r="5158" spans="2:7" x14ac:dyDescent="0.25">
      <c r="B5158">
        <v>20260228</v>
      </c>
      <c r="C5158" t="str">
        <v>APAC</v>
      </c>
      <c r="D5158" t="str">
        <v>Marketing &amp; Advertising</v>
      </c>
      <c r="E5158" t="str">
        <v>Sales</v>
      </c>
      <c r="F5158">
        <v>1</v>
      </c>
      <c r="G5158" s="38">
        <v>-17790</v>
      </c>
    </row>
    <row r="5159" spans="2:7" x14ac:dyDescent="0.25">
      <c r="B5159">
        <v>20260228</v>
      </c>
      <c r="C5159" t="str">
        <v>APAC</v>
      </c>
      <c r="D5159" t="str">
        <v>Marketing &amp; Advertising</v>
      </c>
      <c r="E5159" t="str">
        <v>Marketing</v>
      </c>
      <c r="F5159">
        <v>1</v>
      </c>
      <c r="G5159" s="38">
        <v>-136369</v>
      </c>
    </row>
    <row r="5160" spans="2:7" x14ac:dyDescent="0.25">
      <c r="B5160">
        <v>20260228</v>
      </c>
      <c r="C5160" t="str">
        <v>APAC</v>
      </c>
      <c r="D5160" t="str">
        <v>Marketing &amp; Advertising</v>
      </c>
      <c r="E5160" t="str">
        <v>Operations</v>
      </c>
      <c r="F5160">
        <v>1</v>
      </c>
      <c r="G5160" s="38">
        <v>-17905</v>
      </c>
    </row>
    <row r="5161" spans="2:7" x14ac:dyDescent="0.25">
      <c r="B5161">
        <v>20260228</v>
      </c>
      <c r="C5161" t="str">
        <v>Americas</v>
      </c>
      <c r="D5161" t="str">
        <v>Software &amp; Tools</v>
      </c>
      <c r="E5161" t="str">
        <v>Sales</v>
      </c>
      <c r="F5161">
        <v>1</v>
      </c>
      <c r="G5161" s="38">
        <v>-36062</v>
      </c>
    </row>
    <row r="5162" spans="2:7" x14ac:dyDescent="0.25">
      <c r="B5162">
        <v>20260228</v>
      </c>
      <c r="C5162" t="str">
        <v>Americas</v>
      </c>
      <c r="D5162" t="str">
        <v>Software &amp; Tools</v>
      </c>
      <c r="E5162" t="str">
        <v>Marketing</v>
      </c>
      <c r="F5162">
        <v>1</v>
      </c>
      <c r="G5162" s="38">
        <v>-32171</v>
      </c>
    </row>
    <row r="5163" spans="2:7" x14ac:dyDescent="0.25">
      <c r="B5163">
        <v>20260228</v>
      </c>
      <c r="C5163" t="str">
        <v>Americas</v>
      </c>
      <c r="D5163" t="str">
        <v>Software &amp; Tools</v>
      </c>
      <c r="E5163" t="str">
        <v>Research &amp; Development</v>
      </c>
      <c r="F5163">
        <v>1</v>
      </c>
      <c r="G5163" s="38">
        <v>-52753</v>
      </c>
    </row>
    <row r="5164" spans="2:7" x14ac:dyDescent="0.25">
      <c r="B5164">
        <v>20260228</v>
      </c>
      <c r="C5164" t="str">
        <v>Americas</v>
      </c>
      <c r="D5164" t="str">
        <v>Software &amp; Tools</v>
      </c>
      <c r="E5164" t="str">
        <v>Finance</v>
      </c>
      <c r="F5164">
        <v>1</v>
      </c>
      <c r="G5164" s="38">
        <v>-25532</v>
      </c>
    </row>
    <row r="5165" spans="2:7" x14ac:dyDescent="0.25">
      <c r="B5165">
        <v>20260228</v>
      </c>
      <c r="C5165" t="str">
        <v>Americas</v>
      </c>
      <c r="D5165" t="str">
        <v>Software &amp; Tools</v>
      </c>
      <c r="E5165" t="str">
        <v>Operations</v>
      </c>
      <c r="F5165">
        <v>1</v>
      </c>
      <c r="G5165" s="38">
        <v>-25224</v>
      </c>
    </row>
    <row r="5166" spans="2:7" x14ac:dyDescent="0.25">
      <c r="B5166">
        <v>20260228</v>
      </c>
      <c r="C5166" t="str">
        <v>EMEA</v>
      </c>
      <c r="D5166" t="str">
        <v>Software &amp; Tools</v>
      </c>
      <c r="E5166" t="str">
        <v>Sales</v>
      </c>
      <c r="F5166">
        <v>1</v>
      </c>
      <c r="G5166" s="38">
        <v>-24430</v>
      </c>
    </row>
    <row r="5167" spans="2:7" x14ac:dyDescent="0.25">
      <c r="B5167">
        <v>20260228</v>
      </c>
      <c r="C5167" t="str">
        <v>EMEA</v>
      </c>
      <c r="D5167" t="str">
        <v>Software &amp; Tools</v>
      </c>
      <c r="E5167" t="str">
        <v>Marketing</v>
      </c>
      <c r="F5167">
        <v>1</v>
      </c>
      <c r="G5167" s="38">
        <v>-24124</v>
      </c>
    </row>
    <row r="5168" spans="2:7" x14ac:dyDescent="0.25">
      <c r="B5168">
        <v>20260228</v>
      </c>
      <c r="C5168" t="str">
        <v>EMEA</v>
      </c>
      <c r="D5168" t="str">
        <v>Software &amp; Tools</v>
      </c>
      <c r="E5168" t="str">
        <v>Research &amp; Development</v>
      </c>
      <c r="F5168">
        <v>1</v>
      </c>
      <c r="G5168" s="38">
        <v>-35481</v>
      </c>
    </row>
    <row r="5169" spans="2:7" x14ac:dyDescent="0.25">
      <c r="B5169">
        <v>20260228</v>
      </c>
      <c r="C5169" t="str">
        <v>EMEA</v>
      </c>
      <c r="D5169" t="str">
        <v>Software &amp; Tools</v>
      </c>
      <c r="E5169" t="str">
        <v>Finance</v>
      </c>
      <c r="F5169">
        <v>1</v>
      </c>
      <c r="G5169" s="38">
        <v>-17892</v>
      </c>
    </row>
    <row r="5170" spans="2:7" x14ac:dyDescent="0.25">
      <c r="B5170">
        <v>20260228</v>
      </c>
      <c r="C5170" t="str">
        <v>EMEA</v>
      </c>
      <c r="D5170" t="str">
        <v>Software &amp; Tools</v>
      </c>
      <c r="E5170" t="str">
        <v>Operations</v>
      </c>
      <c r="F5170">
        <v>1</v>
      </c>
      <c r="G5170" s="38">
        <v>-18392</v>
      </c>
    </row>
    <row r="5171" spans="2:7" x14ac:dyDescent="0.25">
      <c r="B5171">
        <v>20260228</v>
      </c>
      <c r="C5171" t="str">
        <v>APAC</v>
      </c>
      <c r="D5171" t="str">
        <v>Software &amp; Tools</v>
      </c>
      <c r="E5171" t="str">
        <v>Sales</v>
      </c>
      <c r="F5171">
        <v>1</v>
      </c>
      <c r="G5171" s="38">
        <v>-17159</v>
      </c>
    </row>
    <row r="5172" spans="2:7" x14ac:dyDescent="0.25">
      <c r="B5172">
        <v>20260228</v>
      </c>
      <c r="C5172" t="str">
        <v>APAC</v>
      </c>
      <c r="D5172" t="str">
        <v>Software &amp; Tools</v>
      </c>
      <c r="E5172" t="str">
        <v>Marketing</v>
      </c>
      <c r="F5172">
        <v>1</v>
      </c>
      <c r="G5172" s="38">
        <v>-16539</v>
      </c>
    </row>
    <row r="5173" spans="2:7" x14ac:dyDescent="0.25">
      <c r="B5173">
        <v>20260228</v>
      </c>
      <c r="C5173" t="str">
        <v>APAC</v>
      </c>
      <c r="D5173" t="str">
        <v>Software &amp; Tools</v>
      </c>
      <c r="E5173" t="str">
        <v>Research &amp; Development</v>
      </c>
      <c r="F5173">
        <v>1</v>
      </c>
      <c r="G5173" s="38">
        <v>-27124</v>
      </c>
    </row>
    <row r="5174" spans="2:7" x14ac:dyDescent="0.25">
      <c r="B5174">
        <v>20260228</v>
      </c>
      <c r="C5174" t="str">
        <v>APAC</v>
      </c>
      <c r="D5174" t="str">
        <v>Software &amp; Tools</v>
      </c>
      <c r="E5174" t="str">
        <v>Finance</v>
      </c>
      <c r="F5174">
        <v>1</v>
      </c>
      <c r="G5174" s="38">
        <v>-12524</v>
      </c>
    </row>
    <row r="5175" spans="2:7" x14ac:dyDescent="0.25">
      <c r="B5175">
        <v>20260228</v>
      </c>
      <c r="C5175" t="str">
        <v>APAC</v>
      </c>
      <c r="D5175" t="str">
        <v>Software &amp; Tools</v>
      </c>
      <c r="E5175" t="str">
        <v>Operations</v>
      </c>
      <c r="F5175">
        <v>1</v>
      </c>
      <c r="G5175" s="38">
        <v>-13023</v>
      </c>
    </row>
    <row r="5176" spans="2:7" x14ac:dyDescent="0.25">
      <c r="B5176">
        <v>20260228</v>
      </c>
      <c r="C5176" t="str">
        <v>Americas</v>
      </c>
      <c r="D5176" t="str">
        <v>Travel &amp; Entertainment</v>
      </c>
      <c r="E5176" t="str">
        <v>Sales</v>
      </c>
      <c r="F5176">
        <v>1</v>
      </c>
      <c r="G5176" s="38">
        <v>-46825</v>
      </c>
    </row>
    <row r="5177" spans="2:7" x14ac:dyDescent="0.25">
      <c r="B5177">
        <v>20260228</v>
      </c>
      <c r="C5177" t="str">
        <v>Americas</v>
      </c>
      <c r="D5177" t="str">
        <v>Travel &amp; Entertainment</v>
      </c>
      <c r="E5177" t="str">
        <v>Marketing</v>
      </c>
      <c r="F5177">
        <v>1</v>
      </c>
      <c r="G5177" s="38">
        <v>-22695</v>
      </c>
    </row>
    <row r="5178" spans="2:7" x14ac:dyDescent="0.25">
      <c r="B5178">
        <v>20260228</v>
      </c>
      <c r="C5178" t="str">
        <v>Americas</v>
      </c>
      <c r="D5178" t="str">
        <v>Travel &amp; Entertainment</v>
      </c>
      <c r="E5178" t="str">
        <v>Research &amp; Development</v>
      </c>
      <c r="F5178">
        <v>1</v>
      </c>
      <c r="G5178" s="38">
        <v>-11296</v>
      </c>
    </row>
    <row r="5179" spans="2:7" x14ac:dyDescent="0.25">
      <c r="B5179">
        <v>20260228</v>
      </c>
      <c r="C5179" t="str">
        <v>Americas</v>
      </c>
      <c r="D5179" t="str">
        <v>Travel &amp; Entertainment</v>
      </c>
      <c r="E5179" t="str">
        <v>Finance</v>
      </c>
      <c r="F5179">
        <v>1</v>
      </c>
      <c r="G5179" s="38">
        <v>-11672</v>
      </c>
    </row>
    <row r="5180" spans="2:7" x14ac:dyDescent="0.25">
      <c r="B5180">
        <v>20260228</v>
      </c>
      <c r="C5180" t="str">
        <v>Americas</v>
      </c>
      <c r="D5180" t="str">
        <v>Travel &amp; Entertainment</v>
      </c>
      <c r="E5180" t="str">
        <v>Operations</v>
      </c>
      <c r="F5180">
        <v>1</v>
      </c>
      <c r="G5180" s="38">
        <v>-22604</v>
      </c>
    </row>
    <row r="5181" spans="2:7" x14ac:dyDescent="0.25">
      <c r="B5181">
        <v>20260228</v>
      </c>
      <c r="C5181" t="str">
        <v>EMEA</v>
      </c>
      <c r="D5181" t="str">
        <v>Travel &amp; Entertainment</v>
      </c>
      <c r="E5181" t="str">
        <v>Sales</v>
      </c>
      <c r="F5181">
        <v>1</v>
      </c>
      <c r="G5181" s="38">
        <v>-31077</v>
      </c>
    </row>
    <row r="5182" spans="2:7" x14ac:dyDescent="0.25">
      <c r="B5182">
        <v>20260228</v>
      </c>
      <c r="C5182" t="str">
        <v>EMEA</v>
      </c>
      <c r="D5182" t="str">
        <v>Travel &amp; Entertainment</v>
      </c>
      <c r="E5182" t="str">
        <v>Marketing</v>
      </c>
      <c r="F5182">
        <v>1</v>
      </c>
      <c r="G5182" s="38">
        <v>-15148</v>
      </c>
    </row>
    <row r="5183" spans="2:7" x14ac:dyDescent="0.25">
      <c r="B5183">
        <v>20260228</v>
      </c>
      <c r="C5183" t="str">
        <v>EMEA</v>
      </c>
      <c r="D5183" t="str">
        <v>Travel &amp; Entertainment</v>
      </c>
      <c r="E5183" t="str">
        <v>Research &amp; Development</v>
      </c>
      <c r="F5183">
        <v>1</v>
      </c>
      <c r="G5183" s="38">
        <v>-7707</v>
      </c>
    </row>
    <row r="5184" spans="2:7" x14ac:dyDescent="0.25">
      <c r="B5184">
        <v>20260228</v>
      </c>
      <c r="C5184" t="str">
        <v>EMEA</v>
      </c>
      <c r="D5184" t="str">
        <v>Travel &amp; Entertainment</v>
      </c>
      <c r="E5184" t="str">
        <v>Finance</v>
      </c>
      <c r="F5184">
        <v>1</v>
      </c>
      <c r="G5184" s="38">
        <v>-7639</v>
      </c>
    </row>
    <row r="5185" spans="2:7" x14ac:dyDescent="0.25">
      <c r="B5185">
        <v>20260228</v>
      </c>
      <c r="C5185" t="str">
        <v>EMEA</v>
      </c>
      <c r="D5185" t="str">
        <v>Travel &amp; Entertainment</v>
      </c>
      <c r="E5185" t="str">
        <v>Operations</v>
      </c>
      <c r="F5185">
        <v>1</v>
      </c>
      <c r="G5185" s="38">
        <v>-16167</v>
      </c>
    </row>
    <row r="5186" spans="2:7" x14ac:dyDescent="0.25">
      <c r="B5186">
        <v>20260228</v>
      </c>
      <c r="C5186" t="str">
        <v>APAC</v>
      </c>
      <c r="D5186" t="str">
        <v>Travel &amp; Entertainment</v>
      </c>
      <c r="E5186" t="str">
        <v>Sales</v>
      </c>
      <c r="F5186">
        <v>1</v>
      </c>
      <c r="G5186" s="38">
        <v>-22623</v>
      </c>
    </row>
    <row r="5187" spans="2:7" x14ac:dyDescent="0.25">
      <c r="B5187">
        <v>20260228</v>
      </c>
      <c r="C5187" t="str">
        <v>APAC</v>
      </c>
      <c r="D5187" t="str">
        <v>Travel &amp; Entertainment</v>
      </c>
      <c r="E5187" t="str">
        <v>Marketing</v>
      </c>
      <c r="F5187">
        <v>1</v>
      </c>
      <c r="G5187" s="38">
        <v>-10970</v>
      </c>
    </row>
    <row r="5188" spans="2:7" x14ac:dyDescent="0.25">
      <c r="B5188">
        <v>20260228</v>
      </c>
      <c r="C5188" t="str">
        <v>APAC</v>
      </c>
      <c r="D5188" t="str">
        <v>Travel &amp; Entertainment</v>
      </c>
      <c r="E5188" t="str">
        <v>Research &amp; Development</v>
      </c>
      <c r="F5188">
        <v>1</v>
      </c>
      <c r="G5188" s="38">
        <v>-5337</v>
      </c>
    </row>
    <row r="5189" spans="2:7" x14ac:dyDescent="0.25">
      <c r="B5189">
        <v>20260228</v>
      </c>
      <c r="C5189" t="str">
        <v>APAC</v>
      </c>
      <c r="D5189" t="str">
        <v>Travel &amp; Entertainment</v>
      </c>
      <c r="E5189" t="str">
        <v>Finance</v>
      </c>
      <c r="F5189">
        <v>1</v>
      </c>
      <c r="G5189" s="38">
        <v>-5887</v>
      </c>
    </row>
    <row r="5190" spans="2:7" x14ac:dyDescent="0.25">
      <c r="B5190">
        <v>20260228</v>
      </c>
      <c r="C5190" t="str">
        <v>APAC</v>
      </c>
      <c r="D5190" t="str">
        <v>Travel &amp; Entertainment</v>
      </c>
      <c r="E5190" t="str">
        <v>Operations</v>
      </c>
      <c r="F5190">
        <v>1</v>
      </c>
      <c r="G5190" s="38">
        <v>-11237</v>
      </c>
    </row>
    <row r="5191" spans="2:7" x14ac:dyDescent="0.25">
      <c r="B5191">
        <v>20260228</v>
      </c>
      <c r="C5191" t="str">
        <v>Americas</v>
      </c>
      <c r="D5191" t="str">
        <v>Other Operating Expenses</v>
      </c>
      <c r="E5191" t="str">
        <v>Sales</v>
      </c>
      <c r="F5191">
        <v>1</v>
      </c>
      <c r="G5191" s="38">
        <v>-26312</v>
      </c>
    </row>
    <row r="5192" spans="2:7" x14ac:dyDescent="0.25">
      <c r="B5192">
        <v>20260228</v>
      </c>
      <c r="C5192" t="str">
        <v>Americas</v>
      </c>
      <c r="D5192" t="str">
        <v>Other Operating Expenses</v>
      </c>
      <c r="E5192" t="str">
        <v>Marketing</v>
      </c>
      <c r="F5192">
        <v>1</v>
      </c>
      <c r="G5192" s="38">
        <v>-28509</v>
      </c>
    </row>
    <row r="5193" spans="2:7" x14ac:dyDescent="0.25">
      <c r="B5193">
        <v>20260228</v>
      </c>
      <c r="C5193" t="str">
        <v>Americas</v>
      </c>
      <c r="D5193" t="str">
        <v>Other Operating Expenses</v>
      </c>
      <c r="E5193" t="str">
        <v>Research &amp; Development</v>
      </c>
      <c r="F5193">
        <v>1</v>
      </c>
      <c r="G5193" s="38">
        <v>-27119</v>
      </c>
    </row>
    <row r="5194" spans="2:7" x14ac:dyDescent="0.25">
      <c r="B5194">
        <v>20260228</v>
      </c>
      <c r="C5194" t="str">
        <v>Americas</v>
      </c>
      <c r="D5194" t="str">
        <v>Other Operating Expenses</v>
      </c>
      <c r="E5194" t="str">
        <v>Finance</v>
      </c>
      <c r="F5194">
        <v>1</v>
      </c>
      <c r="G5194" s="38">
        <v>-26533</v>
      </c>
    </row>
    <row r="5195" spans="2:7" x14ac:dyDescent="0.25">
      <c r="B5195">
        <v>20260228</v>
      </c>
      <c r="C5195" t="str">
        <v>Americas</v>
      </c>
      <c r="D5195" t="str">
        <v>Other Operating Expenses</v>
      </c>
      <c r="E5195" t="str">
        <v>Operations</v>
      </c>
      <c r="F5195">
        <v>1</v>
      </c>
      <c r="G5195" s="38">
        <v>-28583</v>
      </c>
    </row>
    <row r="5196" spans="2:7" x14ac:dyDescent="0.25">
      <c r="B5196">
        <v>20260228</v>
      </c>
      <c r="C5196" t="str">
        <v>EMEA</v>
      </c>
      <c r="D5196" t="str">
        <v>Other Operating Expenses</v>
      </c>
      <c r="E5196" t="str">
        <v>Sales</v>
      </c>
      <c r="F5196">
        <v>1</v>
      </c>
      <c r="G5196" s="38">
        <v>-20894</v>
      </c>
    </row>
    <row r="5197" spans="2:7" x14ac:dyDescent="0.25">
      <c r="B5197">
        <v>20260228</v>
      </c>
      <c r="C5197" t="str">
        <v>EMEA</v>
      </c>
      <c r="D5197" t="str">
        <v>Other Operating Expenses</v>
      </c>
      <c r="E5197" t="str">
        <v>Marketing</v>
      </c>
      <c r="F5197">
        <v>1</v>
      </c>
      <c r="G5197" s="38">
        <v>-19799</v>
      </c>
    </row>
    <row r="5198" spans="2:7" x14ac:dyDescent="0.25">
      <c r="B5198">
        <v>20260228</v>
      </c>
      <c r="C5198" t="str">
        <v>EMEA</v>
      </c>
      <c r="D5198" t="str">
        <v>Other Operating Expenses</v>
      </c>
      <c r="E5198" t="str">
        <v>Research &amp; Development</v>
      </c>
      <c r="F5198">
        <v>1</v>
      </c>
      <c r="G5198" s="38">
        <v>-20082</v>
      </c>
    </row>
    <row r="5199" spans="2:7" x14ac:dyDescent="0.25">
      <c r="B5199">
        <v>20260228</v>
      </c>
      <c r="C5199" t="str">
        <v>EMEA</v>
      </c>
      <c r="D5199" t="str">
        <v>Other Operating Expenses</v>
      </c>
      <c r="E5199" t="str">
        <v>Finance</v>
      </c>
      <c r="F5199">
        <v>1</v>
      </c>
      <c r="G5199" s="38">
        <v>-20253</v>
      </c>
    </row>
    <row r="5200" spans="2:7" x14ac:dyDescent="0.25">
      <c r="B5200">
        <v>20260228</v>
      </c>
      <c r="C5200" t="str">
        <v>EMEA</v>
      </c>
      <c r="D5200" t="str">
        <v>Other Operating Expenses</v>
      </c>
      <c r="E5200" t="str">
        <v>Operations</v>
      </c>
      <c r="F5200">
        <v>1</v>
      </c>
      <c r="G5200" s="38">
        <v>-18901</v>
      </c>
    </row>
    <row r="5201" spans="2:7" x14ac:dyDescent="0.25">
      <c r="B5201">
        <v>20260228</v>
      </c>
      <c r="C5201" t="str">
        <v>APAC</v>
      </c>
      <c r="D5201" t="str">
        <v>Other Operating Expenses</v>
      </c>
      <c r="E5201" t="str">
        <v>Sales</v>
      </c>
      <c r="F5201">
        <v>1</v>
      </c>
      <c r="G5201" s="38">
        <v>-14496</v>
      </c>
    </row>
    <row r="5202" spans="2:7" x14ac:dyDescent="0.25">
      <c r="B5202">
        <v>20260228</v>
      </c>
      <c r="C5202" t="str">
        <v>APAC</v>
      </c>
      <c r="D5202" t="str">
        <v>Other Operating Expenses</v>
      </c>
      <c r="E5202" t="str">
        <v>Marketing</v>
      </c>
      <c r="F5202">
        <v>1</v>
      </c>
      <c r="G5202" s="38">
        <v>-13475</v>
      </c>
    </row>
    <row r="5203" spans="2:7" x14ac:dyDescent="0.25">
      <c r="B5203">
        <v>20260228</v>
      </c>
      <c r="C5203" t="str">
        <v>APAC</v>
      </c>
      <c r="D5203" t="str">
        <v>Other Operating Expenses</v>
      </c>
      <c r="E5203" t="str">
        <v>Research &amp; Development</v>
      </c>
      <c r="F5203">
        <v>1</v>
      </c>
      <c r="G5203" s="38">
        <v>-14608</v>
      </c>
    </row>
    <row r="5204" spans="2:7" x14ac:dyDescent="0.25">
      <c r="B5204">
        <v>20260228</v>
      </c>
      <c r="C5204" t="str">
        <v>APAC</v>
      </c>
      <c r="D5204" t="str">
        <v>Other Operating Expenses</v>
      </c>
      <c r="E5204" t="str">
        <v>Finance</v>
      </c>
      <c r="F5204">
        <v>1</v>
      </c>
      <c r="G5204" s="38">
        <v>-13981</v>
      </c>
    </row>
    <row r="5205" spans="2:7" x14ac:dyDescent="0.25">
      <c r="B5205">
        <v>20260228</v>
      </c>
      <c r="C5205" t="str">
        <v>APAC</v>
      </c>
      <c r="D5205" t="str">
        <v>Other Operating Expenses</v>
      </c>
      <c r="E5205" t="str">
        <v>Operations</v>
      </c>
      <c r="F5205">
        <v>1</v>
      </c>
      <c r="G5205" s="38">
        <v>-13863</v>
      </c>
    </row>
    <row r="5206" spans="2:7" x14ac:dyDescent="0.25">
      <c r="B5206">
        <v>20260331</v>
      </c>
      <c r="C5206" t="str">
        <v>Americas</v>
      </c>
      <c r="D5206" t="str">
        <v>Product Revenue</v>
      </c>
      <c r="E5206" t="str">
        <v>Sales</v>
      </c>
      <c r="F5206">
        <v>1</v>
      </c>
      <c r="G5206" s="38">
        <v>931641</v>
      </c>
    </row>
    <row r="5207" spans="2:7" x14ac:dyDescent="0.25">
      <c r="B5207">
        <v>20260331</v>
      </c>
      <c r="C5207" t="str">
        <v>Americas</v>
      </c>
      <c r="D5207" t="str">
        <v>Product Revenue</v>
      </c>
      <c r="E5207" t="str">
        <v>Marketing</v>
      </c>
      <c r="F5207">
        <v>1</v>
      </c>
      <c r="G5207" s="38">
        <v>160566</v>
      </c>
    </row>
    <row r="5208" spans="2:7" x14ac:dyDescent="0.25">
      <c r="B5208">
        <v>20260331</v>
      </c>
      <c r="C5208" t="str">
        <v>Americas</v>
      </c>
      <c r="D5208" t="str">
        <v>Product Revenue</v>
      </c>
      <c r="E5208" t="str">
        <v>Operations</v>
      </c>
      <c r="F5208">
        <v>1</v>
      </c>
      <c r="G5208" s="38">
        <v>484810</v>
      </c>
    </row>
    <row r="5209" spans="2:7" x14ac:dyDescent="0.25">
      <c r="B5209">
        <v>20260331</v>
      </c>
      <c r="C5209" t="str">
        <v>EMEA</v>
      </c>
      <c r="D5209" t="str">
        <v>Product Revenue</v>
      </c>
      <c r="E5209" t="str">
        <v>Sales</v>
      </c>
      <c r="F5209">
        <v>1</v>
      </c>
      <c r="G5209" s="38">
        <v>696278</v>
      </c>
    </row>
    <row r="5210" spans="2:7" x14ac:dyDescent="0.25">
      <c r="B5210">
        <v>20260331</v>
      </c>
      <c r="C5210" t="str">
        <v>EMEA</v>
      </c>
      <c r="D5210" t="str">
        <v>Product Revenue</v>
      </c>
      <c r="E5210" t="str">
        <v>Marketing</v>
      </c>
      <c r="F5210">
        <v>1</v>
      </c>
      <c r="G5210" s="38">
        <v>115610</v>
      </c>
    </row>
    <row r="5211" spans="2:7" x14ac:dyDescent="0.25">
      <c r="B5211">
        <v>20260331</v>
      </c>
      <c r="C5211" t="str">
        <v>EMEA</v>
      </c>
      <c r="D5211" t="str">
        <v>Product Revenue</v>
      </c>
      <c r="E5211" t="str">
        <v>Operations</v>
      </c>
      <c r="F5211">
        <v>1</v>
      </c>
      <c r="G5211" s="38">
        <v>341084</v>
      </c>
    </row>
    <row r="5212" spans="2:7" x14ac:dyDescent="0.25">
      <c r="B5212">
        <v>20260331</v>
      </c>
      <c r="C5212" t="str">
        <v>APAC</v>
      </c>
      <c r="D5212" t="str">
        <v>Product Revenue</v>
      </c>
      <c r="E5212" t="str">
        <v>Sales</v>
      </c>
      <c r="F5212">
        <v>1</v>
      </c>
      <c r="G5212" s="38">
        <v>503818</v>
      </c>
    </row>
    <row r="5213" spans="2:7" x14ac:dyDescent="0.25">
      <c r="B5213">
        <v>20260331</v>
      </c>
      <c r="C5213" t="str">
        <v>APAC</v>
      </c>
      <c r="D5213" t="str">
        <v>Product Revenue</v>
      </c>
      <c r="E5213" t="str">
        <v>Marketing</v>
      </c>
      <c r="F5213">
        <v>1</v>
      </c>
      <c r="G5213" s="38">
        <v>77186</v>
      </c>
    </row>
    <row r="5214" spans="2:7" x14ac:dyDescent="0.25">
      <c r="B5214">
        <v>20260331</v>
      </c>
      <c r="C5214" t="str">
        <v>APAC</v>
      </c>
      <c r="D5214" t="str">
        <v>Product Revenue</v>
      </c>
      <c r="E5214" t="str">
        <v>Operations</v>
      </c>
      <c r="F5214">
        <v>1</v>
      </c>
      <c r="G5214" s="38">
        <v>257981</v>
      </c>
    </row>
    <row r="5215" spans="2:7" x14ac:dyDescent="0.25">
      <c r="B5215">
        <v>20260331</v>
      </c>
      <c r="C5215" t="str">
        <v>Americas</v>
      </c>
      <c r="D5215" t="str">
        <v>Services Revenue</v>
      </c>
      <c r="E5215" t="str">
        <v>Sales</v>
      </c>
      <c r="F5215">
        <v>1</v>
      </c>
      <c r="G5215" s="38">
        <v>380324</v>
      </c>
    </row>
    <row r="5216" spans="2:7" x14ac:dyDescent="0.25">
      <c r="B5216">
        <v>20260331</v>
      </c>
      <c r="C5216" t="str">
        <v>Americas</v>
      </c>
      <c r="D5216" t="str">
        <v>Services Revenue</v>
      </c>
      <c r="E5216" t="str">
        <v>Marketing</v>
      </c>
      <c r="F5216">
        <v>1</v>
      </c>
      <c r="G5216" s="38">
        <v>121006</v>
      </c>
    </row>
    <row r="5217" spans="2:7" x14ac:dyDescent="0.25">
      <c r="B5217">
        <v>20260331</v>
      </c>
      <c r="C5217" t="str">
        <v>Americas</v>
      </c>
      <c r="D5217" t="str">
        <v>Services Revenue</v>
      </c>
      <c r="E5217" t="str">
        <v>Operations</v>
      </c>
      <c r="F5217">
        <v>1</v>
      </c>
      <c r="G5217" s="38">
        <v>295206</v>
      </c>
    </row>
    <row r="5218" spans="2:7" x14ac:dyDescent="0.25">
      <c r="B5218">
        <v>20260331</v>
      </c>
      <c r="C5218" t="str">
        <v>EMEA</v>
      </c>
      <c r="D5218" t="str">
        <v>Services Revenue</v>
      </c>
      <c r="E5218" t="str">
        <v>Sales</v>
      </c>
      <c r="F5218">
        <v>1</v>
      </c>
      <c r="G5218" s="38">
        <v>298402</v>
      </c>
    </row>
    <row r="5219" spans="2:7" x14ac:dyDescent="0.25">
      <c r="B5219">
        <v>20260331</v>
      </c>
      <c r="C5219" t="str">
        <v>EMEA</v>
      </c>
      <c r="D5219" t="str">
        <v>Services Revenue</v>
      </c>
      <c r="E5219" t="str">
        <v>Marketing</v>
      </c>
      <c r="F5219">
        <v>1</v>
      </c>
      <c r="G5219" s="38">
        <v>88774</v>
      </c>
    </row>
    <row r="5220" spans="2:7" x14ac:dyDescent="0.25">
      <c r="B5220">
        <v>20260331</v>
      </c>
      <c r="C5220" t="str">
        <v>EMEA</v>
      </c>
      <c r="D5220" t="str">
        <v>Services Revenue</v>
      </c>
      <c r="E5220" t="str">
        <v>Operations</v>
      </c>
      <c r="F5220">
        <v>1</v>
      </c>
      <c r="G5220" s="38">
        <v>195336</v>
      </c>
    </row>
    <row r="5221" spans="2:7" x14ac:dyDescent="0.25">
      <c r="B5221">
        <v>20260331</v>
      </c>
      <c r="C5221" t="str">
        <v>APAC</v>
      </c>
      <c r="D5221" t="str">
        <v>Services Revenue</v>
      </c>
      <c r="E5221" t="str">
        <v>Sales</v>
      </c>
      <c r="F5221">
        <v>1</v>
      </c>
      <c r="G5221" s="38">
        <v>210288</v>
      </c>
    </row>
    <row r="5222" spans="2:7" x14ac:dyDescent="0.25">
      <c r="B5222">
        <v>20260331</v>
      </c>
      <c r="C5222" t="str">
        <v>APAC</v>
      </c>
      <c r="D5222" t="str">
        <v>Services Revenue</v>
      </c>
      <c r="E5222" t="str">
        <v>Marketing</v>
      </c>
      <c r="F5222">
        <v>1</v>
      </c>
      <c r="G5222" s="38">
        <v>63143</v>
      </c>
    </row>
    <row r="5223" spans="2:7" x14ac:dyDescent="0.25">
      <c r="B5223">
        <v>20260331</v>
      </c>
      <c r="C5223" t="str">
        <v>APAC</v>
      </c>
      <c r="D5223" t="str">
        <v>Services Revenue</v>
      </c>
      <c r="E5223" t="str">
        <v>Operations</v>
      </c>
      <c r="F5223">
        <v>1</v>
      </c>
      <c r="G5223" s="38">
        <v>135297</v>
      </c>
    </row>
    <row r="5224" spans="2:7" x14ac:dyDescent="0.25">
      <c r="B5224">
        <v>20260331</v>
      </c>
      <c r="C5224" t="str">
        <v>Americas</v>
      </c>
      <c r="D5224" t="str">
        <v>Cost of Goods Sold</v>
      </c>
      <c r="E5224" t="str">
        <v>Sales</v>
      </c>
      <c r="F5224">
        <v>1</v>
      </c>
      <c r="G5224" s="38">
        <v>-126094</v>
      </c>
    </row>
    <row r="5225" spans="2:7" x14ac:dyDescent="0.25">
      <c r="B5225">
        <v>20260331</v>
      </c>
      <c r="C5225" t="str">
        <v>Americas</v>
      </c>
      <c r="D5225" t="str">
        <v>Cost of Goods Sold</v>
      </c>
      <c r="E5225" t="str">
        <v>Operations</v>
      </c>
      <c r="F5225">
        <v>1</v>
      </c>
      <c r="G5225" s="38">
        <v>-1242877</v>
      </c>
    </row>
    <row r="5226" spans="2:7" x14ac:dyDescent="0.25">
      <c r="B5226">
        <v>20260331</v>
      </c>
      <c r="C5226" t="str">
        <v>EMEA</v>
      </c>
      <c r="D5226" t="str">
        <v>Cost of Goods Sold</v>
      </c>
      <c r="E5226" t="str">
        <v>Sales</v>
      </c>
      <c r="F5226">
        <v>1</v>
      </c>
      <c r="G5226" s="38">
        <v>-96372</v>
      </c>
    </row>
    <row r="5227" spans="2:7" x14ac:dyDescent="0.25">
      <c r="B5227">
        <v>20260331</v>
      </c>
      <c r="C5227" t="str">
        <v>EMEA</v>
      </c>
      <c r="D5227" t="str">
        <v>Cost of Goods Sold</v>
      </c>
      <c r="E5227" t="str">
        <v>Operations</v>
      </c>
      <c r="F5227">
        <v>1</v>
      </c>
      <c r="G5227" s="38">
        <v>-845503</v>
      </c>
    </row>
    <row r="5228" spans="2:7" x14ac:dyDescent="0.25">
      <c r="B5228">
        <v>20260331</v>
      </c>
      <c r="C5228" t="str">
        <v>APAC</v>
      </c>
      <c r="D5228" t="str">
        <v>Cost of Goods Sold</v>
      </c>
      <c r="E5228" t="str">
        <v>Sales</v>
      </c>
      <c r="F5228">
        <v>1</v>
      </c>
      <c r="G5228" s="38">
        <v>-64797</v>
      </c>
    </row>
    <row r="5229" spans="2:7" x14ac:dyDescent="0.25">
      <c r="B5229">
        <v>20260331</v>
      </c>
      <c r="C5229" t="str">
        <v>APAC</v>
      </c>
      <c r="D5229" t="str">
        <v>Cost of Goods Sold</v>
      </c>
      <c r="E5229" t="str">
        <v>Operations</v>
      </c>
      <c r="F5229">
        <v>1</v>
      </c>
      <c r="G5229" s="38">
        <v>-622485</v>
      </c>
    </row>
    <row r="5230" spans="2:7" x14ac:dyDescent="0.25">
      <c r="B5230">
        <v>20260331</v>
      </c>
      <c r="C5230" t="str">
        <v>Americas</v>
      </c>
      <c r="D5230" t="str">
        <v>Salaries &amp; Wages</v>
      </c>
      <c r="E5230" t="str">
        <v>Sales</v>
      </c>
      <c r="F5230">
        <v>1</v>
      </c>
      <c r="G5230" s="38">
        <v>-337293</v>
      </c>
    </row>
    <row r="5231" spans="2:7" x14ac:dyDescent="0.25">
      <c r="B5231">
        <v>20260331</v>
      </c>
      <c r="C5231" t="str">
        <v>Americas</v>
      </c>
      <c r="D5231" t="str">
        <v>Salaries &amp; Wages</v>
      </c>
      <c r="E5231" t="str">
        <v>Marketing</v>
      </c>
      <c r="F5231">
        <v>1</v>
      </c>
      <c r="G5231" s="38">
        <v>-166436</v>
      </c>
    </row>
    <row r="5232" spans="2:7" x14ac:dyDescent="0.25">
      <c r="B5232">
        <v>20260331</v>
      </c>
      <c r="C5232" t="str">
        <v>Americas</v>
      </c>
      <c r="D5232" t="str">
        <v>Salaries &amp; Wages</v>
      </c>
      <c r="E5232" t="str">
        <v>Research &amp; Development</v>
      </c>
      <c r="F5232">
        <v>1</v>
      </c>
      <c r="G5232" s="38">
        <v>-288895</v>
      </c>
    </row>
    <row r="5233" spans="2:7" x14ac:dyDescent="0.25">
      <c r="B5233">
        <v>20260331</v>
      </c>
      <c r="C5233" t="str">
        <v>Americas</v>
      </c>
      <c r="D5233" t="str">
        <v>Salaries &amp; Wages</v>
      </c>
      <c r="E5233" t="str">
        <v>Finance</v>
      </c>
      <c r="F5233">
        <v>1</v>
      </c>
      <c r="G5233" s="38">
        <v>-116910</v>
      </c>
    </row>
    <row r="5234" spans="2:7" x14ac:dyDescent="0.25">
      <c r="B5234">
        <v>20260331</v>
      </c>
      <c r="C5234" t="str">
        <v>Americas</v>
      </c>
      <c r="D5234" t="str">
        <v>Salaries &amp; Wages</v>
      </c>
      <c r="E5234" t="str">
        <v>Operations</v>
      </c>
      <c r="F5234">
        <v>1</v>
      </c>
      <c r="G5234" s="38">
        <v>-235110</v>
      </c>
    </row>
    <row r="5235" spans="2:7" x14ac:dyDescent="0.25">
      <c r="B5235">
        <v>20260331</v>
      </c>
      <c r="C5235" t="str">
        <v>EMEA</v>
      </c>
      <c r="D5235" t="str">
        <v>Salaries &amp; Wages</v>
      </c>
      <c r="E5235" t="str">
        <v>Sales</v>
      </c>
      <c r="F5235">
        <v>1</v>
      </c>
      <c r="G5235" s="38">
        <v>-251303</v>
      </c>
    </row>
    <row r="5236" spans="2:7" x14ac:dyDescent="0.25">
      <c r="B5236">
        <v>20260331</v>
      </c>
      <c r="C5236" t="str">
        <v>EMEA</v>
      </c>
      <c r="D5236" t="str">
        <v>Salaries &amp; Wages</v>
      </c>
      <c r="E5236" t="str">
        <v>Marketing</v>
      </c>
      <c r="F5236">
        <v>1</v>
      </c>
      <c r="G5236" s="38">
        <v>-127828</v>
      </c>
    </row>
    <row r="5237" spans="2:7" x14ac:dyDescent="0.25">
      <c r="B5237">
        <v>20260331</v>
      </c>
      <c r="C5237" t="str">
        <v>EMEA</v>
      </c>
      <c r="D5237" t="str">
        <v>Salaries &amp; Wages</v>
      </c>
      <c r="E5237" t="str">
        <v>Research &amp; Development</v>
      </c>
      <c r="F5237">
        <v>1</v>
      </c>
      <c r="G5237" s="38">
        <v>-194387</v>
      </c>
    </row>
    <row r="5238" spans="2:7" x14ac:dyDescent="0.25">
      <c r="B5238">
        <v>20260331</v>
      </c>
      <c r="C5238" t="str">
        <v>EMEA</v>
      </c>
      <c r="D5238" t="str">
        <v>Salaries &amp; Wages</v>
      </c>
      <c r="E5238" t="str">
        <v>Finance</v>
      </c>
      <c r="F5238">
        <v>1</v>
      </c>
      <c r="G5238" s="38">
        <v>-81359</v>
      </c>
    </row>
    <row r="5239" spans="2:7" x14ac:dyDescent="0.25">
      <c r="B5239">
        <v>20260331</v>
      </c>
      <c r="C5239" t="str">
        <v>EMEA</v>
      </c>
      <c r="D5239" t="str">
        <v>Salaries &amp; Wages</v>
      </c>
      <c r="E5239" t="str">
        <v>Operations</v>
      </c>
      <c r="F5239">
        <v>1</v>
      </c>
      <c r="G5239" s="38">
        <v>-159890</v>
      </c>
    </row>
    <row r="5240" spans="2:7" x14ac:dyDescent="0.25">
      <c r="B5240">
        <v>20260331</v>
      </c>
      <c r="C5240" t="str">
        <v>APAC</v>
      </c>
      <c r="D5240" t="str">
        <v>Salaries &amp; Wages</v>
      </c>
      <c r="E5240" t="str">
        <v>Sales</v>
      </c>
      <c r="F5240">
        <v>1</v>
      </c>
      <c r="G5240" s="38">
        <v>-181513</v>
      </c>
    </row>
    <row r="5241" spans="2:7" x14ac:dyDescent="0.25">
      <c r="B5241">
        <v>20260331</v>
      </c>
      <c r="C5241" t="str">
        <v>APAC</v>
      </c>
      <c r="D5241" t="str">
        <v>Salaries &amp; Wages</v>
      </c>
      <c r="E5241" t="str">
        <v>Marketing</v>
      </c>
      <c r="F5241">
        <v>1</v>
      </c>
      <c r="G5241" s="38">
        <v>-90410</v>
      </c>
    </row>
    <row r="5242" spans="2:7" x14ac:dyDescent="0.25">
      <c r="B5242">
        <v>20260331</v>
      </c>
      <c r="C5242" t="str">
        <v>APAC</v>
      </c>
      <c r="D5242" t="str">
        <v>Salaries &amp; Wages</v>
      </c>
      <c r="E5242" t="str">
        <v>Research &amp; Development</v>
      </c>
      <c r="F5242">
        <v>1</v>
      </c>
      <c r="G5242" s="38">
        <v>-141085</v>
      </c>
    </row>
    <row r="5243" spans="2:7" x14ac:dyDescent="0.25">
      <c r="B5243">
        <v>20260331</v>
      </c>
      <c r="C5243" t="str">
        <v>APAC</v>
      </c>
      <c r="D5243" t="str">
        <v>Salaries &amp; Wages</v>
      </c>
      <c r="E5243" t="str">
        <v>Finance</v>
      </c>
      <c r="F5243">
        <v>1</v>
      </c>
      <c r="G5243" s="38">
        <v>-58968</v>
      </c>
    </row>
    <row r="5244" spans="2:7" x14ac:dyDescent="0.25">
      <c r="B5244">
        <v>20260331</v>
      </c>
      <c r="C5244" t="str">
        <v>APAC</v>
      </c>
      <c r="D5244" t="str">
        <v>Salaries &amp; Wages</v>
      </c>
      <c r="E5244" t="str">
        <v>Operations</v>
      </c>
      <c r="F5244">
        <v>1</v>
      </c>
      <c r="G5244" s="38">
        <v>-120728</v>
      </c>
    </row>
    <row r="5245" spans="2:7" x14ac:dyDescent="0.25">
      <c r="B5245">
        <v>20260331</v>
      </c>
      <c r="C5245" t="str">
        <v>Americas</v>
      </c>
      <c r="D5245" t="str">
        <v>Marketing &amp; Advertising</v>
      </c>
      <c r="E5245" t="str">
        <v>Sales</v>
      </c>
      <c r="F5245">
        <v>1</v>
      </c>
      <c r="G5245" s="38">
        <v>-31653</v>
      </c>
    </row>
    <row r="5246" spans="2:7" x14ac:dyDescent="0.25">
      <c r="B5246">
        <v>20260331</v>
      </c>
      <c r="C5246" t="str">
        <v>Americas</v>
      </c>
      <c r="D5246" t="str">
        <v>Marketing &amp; Advertising</v>
      </c>
      <c r="E5246" t="str">
        <v>Marketing</v>
      </c>
      <c r="F5246">
        <v>1</v>
      </c>
      <c r="G5246" s="38">
        <v>-257732</v>
      </c>
    </row>
    <row r="5247" spans="2:7" x14ac:dyDescent="0.25">
      <c r="B5247">
        <v>20260331</v>
      </c>
      <c r="C5247" t="str">
        <v>Americas</v>
      </c>
      <c r="D5247" t="str">
        <v>Marketing &amp; Advertising</v>
      </c>
      <c r="E5247" t="str">
        <v>Operations</v>
      </c>
      <c r="F5247">
        <v>1</v>
      </c>
      <c r="G5247" s="38">
        <v>-34215</v>
      </c>
    </row>
    <row r="5248" spans="2:7" x14ac:dyDescent="0.25">
      <c r="B5248">
        <v>20260331</v>
      </c>
      <c r="C5248" t="str">
        <v>EMEA</v>
      </c>
      <c r="D5248" t="str">
        <v>Marketing &amp; Advertising</v>
      </c>
      <c r="E5248" t="str">
        <v>Sales</v>
      </c>
      <c r="F5248">
        <v>1</v>
      </c>
      <c r="G5248" s="38">
        <v>-24432</v>
      </c>
    </row>
    <row r="5249" spans="2:7" x14ac:dyDescent="0.25">
      <c r="B5249">
        <v>20260331</v>
      </c>
      <c r="C5249" t="str">
        <v>EMEA</v>
      </c>
      <c r="D5249" t="str">
        <v>Marketing &amp; Advertising</v>
      </c>
      <c r="E5249" t="str">
        <v>Marketing</v>
      </c>
      <c r="F5249">
        <v>1</v>
      </c>
      <c r="G5249" s="38">
        <v>-178641</v>
      </c>
    </row>
    <row r="5250" spans="2:7" x14ac:dyDescent="0.25">
      <c r="B5250">
        <v>20260331</v>
      </c>
      <c r="C5250" t="str">
        <v>EMEA</v>
      </c>
      <c r="D5250" t="str">
        <v>Marketing &amp; Advertising</v>
      </c>
      <c r="E5250" t="str">
        <v>Operations</v>
      </c>
      <c r="F5250">
        <v>1</v>
      </c>
      <c r="G5250" s="38">
        <v>-23780</v>
      </c>
    </row>
    <row r="5251" spans="2:7" x14ac:dyDescent="0.25">
      <c r="B5251">
        <v>20260331</v>
      </c>
      <c r="C5251" t="str">
        <v>APAC</v>
      </c>
      <c r="D5251" t="str">
        <v>Marketing &amp; Advertising</v>
      </c>
      <c r="E5251" t="str">
        <v>Sales</v>
      </c>
      <c r="F5251">
        <v>1</v>
      </c>
      <c r="G5251" s="38">
        <v>-16845</v>
      </c>
    </row>
    <row r="5252" spans="2:7" x14ac:dyDescent="0.25">
      <c r="B5252">
        <v>20260331</v>
      </c>
      <c r="C5252" t="str">
        <v>APAC</v>
      </c>
      <c r="D5252" t="str">
        <v>Marketing &amp; Advertising</v>
      </c>
      <c r="E5252" t="str">
        <v>Marketing</v>
      </c>
      <c r="F5252">
        <v>1</v>
      </c>
      <c r="G5252" s="38">
        <v>-135483</v>
      </c>
    </row>
    <row r="5253" spans="2:7" x14ac:dyDescent="0.25">
      <c r="B5253">
        <v>20260331</v>
      </c>
      <c r="C5253" t="str">
        <v>APAC</v>
      </c>
      <c r="D5253" t="str">
        <v>Marketing &amp; Advertising</v>
      </c>
      <c r="E5253" t="str">
        <v>Operations</v>
      </c>
      <c r="F5253">
        <v>1</v>
      </c>
      <c r="G5253" s="38">
        <v>-16667</v>
      </c>
    </row>
    <row r="5254" spans="2:7" x14ac:dyDescent="0.25">
      <c r="B5254">
        <v>20260331</v>
      </c>
      <c r="C5254" t="str">
        <v>Americas</v>
      </c>
      <c r="D5254" t="str">
        <v>Software &amp; Tools</v>
      </c>
      <c r="E5254" t="str">
        <v>Sales</v>
      </c>
      <c r="F5254">
        <v>1</v>
      </c>
      <c r="G5254" s="38">
        <v>-32434</v>
      </c>
    </row>
    <row r="5255" spans="2:7" x14ac:dyDescent="0.25">
      <c r="B5255">
        <v>20260331</v>
      </c>
      <c r="C5255" t="str">
        <v>Americas</v>
      </c>
      <c r="D5255" t="str">
        <v>Software &amp; Tools</v>
      </c>
      <c r="E5255" t="str">
        <v>Marketing</v>
      </c>
      <c r="F5255">
        <v>1</v>
      </c>
      <c r="G5255" s="38">
        <v>-34967</v>
      </c>
    </row>
    <row r="5256" spans="2:7" x14ac:dyDescent="0.25">
      <c r="B5256">
        <v>20260331</v>
      </c>
      <c r="C5256" t="str">
        <v>Americas</v>
      </c>
      <c r="D5256" t="str">
        <v>Software &amp; Tools</v>
      </c>
      <c r="E5256" t="str">
        <v>Research &amp; Development</v>
      </c>
      <c r="F5256">
        <v>1</v>
      </c>
      <c r="G5256" s="38">
        <v>-51139</v>
      </c>
    </row>
    <row r="5257" spans="2:7" x14ac:dyDescent="0.25">
      <c r="B5257">
        <v>20260331</v>
      </c>
      <c r="C5257" t="str">
        <v>Americas</v>
      </c>
      <c r="D5257" t="str">
        <v>Software &amp; Tools</v>
      </c>
      <c r="E5257" t="str">
        <v>Finance</v>
      </c>
      <c r="F5257">
        <v>1</v>
      </c>
      <c r="G5257" s="38">
        <v>-26655</v>
      </c>
    </row>
    <row r="5258" spans="2:7" x14ac:dyDescent="0.25">
      <c r="B5258">
        <v>20260331</v>
      </c>
      <c r="C5258" t="str">
        <v>Americas</v>
      </c>
      <c r="D5258" t="str">
        <v>Software &amp; Tools</v>
      </c>
      <c r="E5258" t="str">
        <v>Operations</v>
      </c>
      <c r="F5258">
        <v>1</v>
      </c>
      <c r="G5258" s="38">
        <v>-25456</v>
      </c>
    </row>
    <row r="5259" spans="2:7" x14ac:dyDescent="0.25">
      <c r="B5259">
        <v>20260331</v>
      </c>
      <c r="C5259" t="str">
        <v>EMEA</v>
      </c>
      <c r="D5259" t="str">
        <v>Software &amp; Tools</v>
      </c>
      <c r="E5259" t="str">
        <v>Sales</v>
      </c>
      <c r="F5259">
        <v>1</v>
      </c>
      <c r="G5259" s="38">
        <v>-23201</v>
      </c>
    </row>
    <row r="5260" spans="2:7" x14ac:dyDescent="0.25">
      <c r="B5260">
        <v>20260331</v>
      </c>
      <c r="C5260" t="str">
        <v>EMEA</v>
      </c>
      <c r="D5260" t="str">
        <v>Software &amp; Tools</v>
      </c>
      <c r="E5260" t="str">
        <v>Marketing</v>
      </c>
      <c r="F5260">
        <v>1</v>
      </c>
      <c r="G5260" s="38">
        <v>-25257</v>
      </c>
    </row>
    <row r="5261" spans="2:7" x14ac:dyDescent="0.25">
      <c r="B5261">
        <v>20260331</v>
      </c>
      <c r="C5261" t="str">
        <v>EMEA</v>
      </c>
      <c r="D5261" t="str">
        <v>Software &amp; Tools</v>
      </c>
      <c r="E5261" t="str">
        <v>Research &amp; Development</v>
      </c>
      <c r="F5261">
        <v>1</v>
      </c>
      <c r="G5261" s="38">
        <v>-38131</v>
      </c>
    </row>
    <row r="5262" spans="2:7" x14ac:dyDescent="0.25">
      <c r="B5262">
        <v>20260331</v>
      </c>
      <c r="C5262" t="str">
        <v>EMEA</v>
      </c>
      <c r="D5262" t="str">
        <v>Software &amp; Tools</v>
      </c>
      <c r="E5262" t="str">
        <v>Finance</v>
      </c>
      <c r="F5262">
        <v>1</v>
      </c>
      <c r="G5262" s="38">
        <v>-17988</v>
      </c>
    </row>
    <row r="5263" spans="2:7" x14ac:dyDescent="0.25">
      <c r="B5263">
        <v>20260331</v>
      </c>
      <c r="C5263" t="str">
        <v>EMEA</v>
      </c>
      <c r="D5263" t="str">
        <v>Software &amp; Tools</v>
      </c>
      <c r="E5263" t="str">
        <v>Operations</v>
      </c>
      <c r="F5263">
        <v>1</v>
      </c>
      <c r="G5263" s="38">
        <v>-17981</v>
      </c>
    </row>
    <row r="5264" spans="2:7" x14ac:dyDescent="0.25">
      <c r="B5264">
        <v>20260331</v>
      </c>
      <c r="C5264" t="str">
        <v>APAC</v>
      </c>
      <c r="D5264" t="str">
        <v>Software &amp; Tools</v>
      </c>
      <c r="E5264" t="str">
        <v>Sales</v>
      </c>
      <c r="F5264">
        <v>1</v>
      </c>
      <c r="G5264" s="38">
        <v>-16929</v>
      </c>
    </row>
    <row r="5265" spans="2:7" x14ac:dyDescent="0.25">
      <c r="B5265">
        <v>20260331</v>
      </c>
      <c r="C5265" t="str">
        <v>APAC</v>
      </c>
      <c r="D5265" t="str">
        <v>Software &amp; Tools</v>
      </c>
      <c r="E5265" t="str">
        <v>Marketing</v>
      </c>
      <c r="F5265">
        <v>1</v>
      </c>
      <c r="G5265" s="38">
        <v>-17141</v>
      </c>
    </row>
    <row r="5266" spans="2:7" x14ac:dyDescent="0.25">
      <c r="B5266">
        <v>20260331</v>
      </c>
      <c r="C5266" t="str">
        <v>APAC</v>
      </c>
      <c r="D5266" t="str">
        <v>Software &amp; Tools</v>
      </c>
      <c r="E5266" t="str">
        <v>Research &amp; Development</v>
      </c>
      <c r="F5266">
        <v>1</v>
      </c>
      <c r="G5266" s="38">
        <v>-27369</v>
      </c>
    </row>
    <row r="5267" spans="2:7" x14ac:dyDescent="0.25">
      <c r="B5267">
        <v>20260331</v>
      </c>
      <c r="C5267" t="str">
        <v>APAC</v>
      </c>
      <c r="D5267" t="str">
        <v>Software &amp; Tools</v>
      </c>
      <c r="E5267" t="str">
        <v>Finance</v>
      </c>
      <c r="F5267">
        <v>1</v>
      </c>
      <c r="G5267" s="38">
        <v>-13532</v>
      </c>
    </row>
    <row r="5268" spans="2:7" x14ac:dyDescent="0.25">
      <c r="B5268">
        <v>20260331</v>
      </c>
      <c r="C5268" t="str">
        <v>APAC</v>
      </c>
      <c r="D5268" t="str">
        <v>Software &amp; Tools</v>
      </c>
      <c r="E5268" t="str">
        <v>Operations</v>
      </c>
      <c r="F5268">
        <v>1</v>
      </c>
      <c r="G5268" s="38">
        <v>-13766</v>
      </c>
    </row>
    <row r="5269" spans="2:7" x14ac:dyDescent="0.25">
      <c r="B5269">
        <v>20260331</v>
      </c>
      <c r="C5269" t="str">
        <v>Americas</v>
      </c>
      <c r="D5269" t="str">
        <v>Travel &amp; Entertainment</v>
      </c>
      <c r="E5269" t="str">
        <v>Sales</v>
      </c>
      <c r="F5269">
        <v>1</v>
      </c>
      <c r="G5269" s="38">
        <v>-43996</v>
      </c>
    </row>
    <row r="5270" spans="2:7" x14ac:dyDescent="0.25">
      <c r="B5270">
        <v>20260331</v>
      </c>
      <c r="C5270" t="str">
        <v>Americas</v>
      </c>
      <c r="D5270" t="str">
        <v>Travel &amp; Entertainment</v>
      </c>
      <c r="E5270" t="str">
        <v>Marketing</v>
      </c>
      <c r="F5270">
        <v>1</v>
      </c>
      <c r="G5270" s="38">
        <v>-23005</v>
      </c>
    </row>
    <row r="5271" spans="2:7" x14ac:dyDescent="0.25">
      <c r="B5271">
        <v>20260331</v>
      </c>
      <c r="C5271" t="str">
        <v>Americas</v>
      </c>
      <c r="D5271" t="str">
        <v>Travel &amp; Entertainment</v>
      </c>
      <c r="E5271" t="str">
        <v>Research &amp; Development</v>
      </c>
      <c r="F5271">
        <v>1</v>
      </c>
      <c r="G5271" s="38">
        <v>-11116</v>
      </c>
    </row>
    <row r="5272" spans="2:7" x14ac:dyDescent="0.25">
      <c r="B5272">
        <v>20260331</v>
      </c>
      <c r="C5272" t="str">
        <v>Americas</v>
      </c>
      <c r="D5272" t="str">
        <v>Travel &amp; Entertainment</v>
      </c>
      <c r="E5272" t="str">
        <v>Finance</v>
      </c>
      <c r="F5272">
        <v>1</v>
      </c>
      <c r="G5272" s="38">
        <v>-10649</v>
      </c>
    </row>
    <row r="5273" spans="2:7" x14ac:dyDescent="0.25">
      <c r="B5273">
        <v>20260331</v>
      </c>
      <c r="C5273" t="str">
        <v>Americas</v>
      </c>
      <c r="D5273" t="str">
        <v>Travel &amp; Entertainment</v>
      </c>
      <c r="E5273" t="str">
        <v>Operations</v>
      </c>
      <c r="F5273">
        <v>1</v>
      </c>
      <c r="G5273" s="38">
        <v>-21571</v>
      </c>
    </row>
    <row r="5274" spans="2:7" x14ac:dyDescent="0.25">
      <c r="B5274">
        <v>20260331</v>
      </c>
      <c r="C5274" t="str">
        <v>EMEA</v>
      </c>
      <c r="D5274" t="str">
        <v>Travel &amp; Entertainment</v>
      </c>
      <c r="E5274" t="str">
        <v>Sales</v>
      </c>
      <c r="F5274">
        <v>1</v>
      </c>
      <c r="G5274" s="38">
        <v>-31282</v>
      </c>
    </row>
    <row r="5275" spans="2:7" x14ac:dyDescent="0.25">
      <c r="B5275">
        <v>20260331</v>
      </c>
      <c r="C5275" t="str">
        <v>EMEA</v>
      </c>
      <c r="D5275" t="str">
        <v>Travel &amp; Entertainment</v>
      </c>
      <c r="E5275" t="str">
        <v>Marketing</v>
      </c>
      <c r="F5275">
        <v>1</v>
      </c>
      <c r="G5275" s="38">
        <v>-15696</v>
      </c>
    </row>
    <row r="5276" spans="2:7" x14ac:dyDescent="0.25">
      <c r="B5276">
        <v>20260331</v>
      </c>
      <c r="C5276" t="str">
        <v>EMEA</v>
      </c>
      <c r="D5276" t="str">
        <v>Travel &amp; Entertainment</v>
      </c>
      <c r="E5276" t="str">
        <v>Research &amp; Development</v>
      </c>
      <c r="F5276">
        <v>1</v>
      </c>
      <c r="G5276" s="38">
        <v>-7567</v>
      </c>
    </row>
    <row r="5277" spans="2:7" x14ac:dyDescent="0.25">
      <c r="B5277">
        <v>20260331</v>
      </c>
      <c r="C5277" t="str">
        <v>EMEA</v>
      </c>
      <c r="D5277" t="str">
        <v>Travel &amp; Entertainment</v>
      </c>
      <c r="E5277" t="str">
        <v>Finance</v>
      </c>
      <c r="F5277">
        <v>1</v>
      </c>
      <c r="G5277" s="38">
        <v>-8100</v>
      </c>
    </row>
    <row r="5278" spans="2:7" x14ac:dyDescent="0.25">
      <c r="B5278">
        <v>20260331</v>
      </c>
      <c r="C5278" t="str">
        <v>EMEA</v>
      </c>
      <c r="D5278" t="str">
        <v>Travel &amp; Entertainment</v>
      </c>
      <c r="E5278" t="str">
        <v>Operations</v>
      </c>
      <c r="F5278">
        <v>1</v>
      </c>
      <c r="G5278" s="38">
        <v>-14778</v>
      </c>
    </row>
    <row r="5279" spans="2:7" x14ac:dyDescent="0.25">
      <c r="B5279">
        <v>20260331</v>
      </c>
      <c r="C5279" t="str">
        <v>APAC</v>
      </c>
      <c r="D5279" t="str">
        <v>Travel &amp; Entertainment</v>
      </c>
      <c r="E5279" t="str">
        <v>Sales</v>
      </c>
      <c r="F5279">
        <v>1</v>
      </c>
      <c r="G5279" s="38">
        <v>-21858</v>
      </c>
    </row>
    <row r="5280" spans="2:7" x14ac:dyDescent="0.25">
      <c r="B5280">
        <v>20260331</v>
      </c>
      <c r="C5280" t="str">
        <v>APAC</v>
      </c>
      <c r="D5280" t="str">
        <v>Travel &amp; Entertainment</v>
      </c>
      <c r="E5280" t="str">
        <v>Marketing</v>
      </c>
      <c r="F5280">
        <v>1</v>
      </c>
      <c r="G5280" s="38">
        <v>-11751</v>
      </c>
    </row>
    <row r="5281" spans="2:7" x14ac:dyDescent="0.25">
      <c r="B5281">
        <v>20260331</v>
      </c>
      <c r="C5281" t="str">
        <v>APAC</v>
      </c>
      <c r="D5281" t="str">
        <v>Travel &amp; Entertainment</v>
      </c>
      <c r="E5281" t="str">
        <v>Research &amp; Development</v>
      </c>
      <c r="F5281">
        <v>1</v>
      </c>
      <c r="G5281" s="38">
        <v>-5951</v>
      </c>
    </row>
    <row r="5282" spans="2:7" x14ac:dyDescent="0.25">
      <c r="B5282">
        <v>20260331</v>
      </c>
      <c r="C5282" t="str">
        <v>APAC</v>
      </c>
      <c r="D5282" t="str">
        <v>Travel &amp; Entertainment</v>
      </c>
      <c r="E5282" t="str">
        <v>Finance</v>
      </c>
      <c r="F5282">
        <v>1</v>
      </c>
      <c r="G5282" s="38">
        <v>-5752</v>
      </c>
    </row>
    <row r="5283" spans="2:7" x14ac:dyDescent="0.25">
      <c r="B5283">
        <v>20260331</v>
      </c>
      <c r="C5283" t="str">
        <v>APAC</v>
      </c>
      <c r="D5283" t="str">
        <v>Travel &amp; Entertainment</v>
      </c>
      <c r="E5283" t="str">
        <v>Operations</v>
      </c>
      <c r="F5283">
        <v>1</v>
      </c>
      <c r="G5283" s="38">
        <v>-11599</v>
      </c>
    </row>
    <row r="5284" spans="2:7" x14ac:dyDescent="0.25">
      <c r="B5284">
        <v>20260331</v>
      </c>
      <c r="C5284" t="str">
        <v>Americas</v>
      </c>
      <c r="D5284" t="str">
        <v>Other Operating Expenses</v>
      </c>
      <c r="E5284" t="str">
        <v>Sales</v>
      </c>
      <c r="F5284">
        <v>1</v>
      </c>
      <c r="G5284" s="38">
        <v>-27712</v>
      </c>
    </row>
    <row r="5285" spans="2:7" x14ac:dyDescent="0.25">
      <c r="B5285">
        <v>20260331</v>
      </c>
      <c r="C5285" t="str">
        <v>Americas</v>
      </c>
      <c r="D5285" t="str">
        <v>Other Operating Expenses</v>
      </c>
      <c r="E5285" t="str">
        <v>Marketing</v>
      </c>
      <c r="F5285">
        <v>1</v>
      </c>
      <c r="G5285" s="38">
        <v>-27587</v>
      </c>
    </row>
    <row r="5286" spans="2:7" x14ac:dyDescent="0.25">
      <c r="B5286">
        <v>20260331</v>
      </c>
      <c r="C5286" t="str">
        <v>Americas</v>
      </c>
      <c r="D5286" t="str">
        <v>Other Operating Expenses</v>
      </c>
      <c r="E5286" t="str">
        <v>Research &amp; Development</v>
      </c>
      <c r="F5286">
        <v>1</v>
      </c>
      <c r="G5286" s="38">
        <v>-29260</v>
      </c>
    </row>
    <row r="5287" spans="2:7" x14ac:dyDescent="0.25">
      <c r="B5287">
        <v>20260331</v>
      </c>
      <c r="C5287" t="str">
        <v>Americas</v>
      </c>
      <c r="D5287" t="str">
        <v>Other Operating Expenses</v>
      </c>
      <c r="E5287" t="str">
        <v>Finance</v>
      </c>
      <c r="F5287">
        <v>1</v>
      </c>
      <c r="G5287" s="38">
        <v>-26265</v>
      </c>
    </row>
    <row r="5288" spans="2:7" x14ac:dyDescent="0.25">
      <c r="B5288">
        <v>20260331</v>
      </c>
      <c r="C5288" t="str">
        <v>Americas</v>
      </c>
      <c r="D5288" t="str">
        <v>Other Operating Expenses</v>
      </c>
      <c r="E5288" t="str">
        <v>Operations</v>
      </c>
      <c r="F5288">
        <v>1</v>
      </c>
      <c r="G5288" s="38">
        <v>-28930</v>
      </c>
    </row>
    <row r="5289" spans="2:7" x14ac:dyDescent="0.25">
      <c r="B5289">
        <v>20260331</v>
      </c>
      <c r="C5289" t="str">
        <v>EMEA</v>
      </c>
      <c r="D5289" t="str">
        <v>Other Operating Expenses</v>
      </c>
      <c r="E5289" t="str">
        <v>Sales</v>
      </c>
      <c r="F5289">
        <v>1</v>
      </c>
      <c r="G5289" s="38">
        <v>-20109</v>
      </c>
    </row>
    <row r="5290" spans="2:7" x14ac:dyDescent="0.25">
      <c r="B5290">
        <v>20260331</v>
      </c>
      <c r="C5290" t="str">
        <v>EMEA</v>
      </c>
      <c r="D5290" t="str">
        <v>Other Operating Expenses</v>
      </c>
      <c r="E5290" t="str">
        <v>Marketing</v>
      </c>
      <c r="F5290">
        <v>1</v>
      </c>
      <c r="G5290" s="38">
        <v>-20754</v>
      </c>
    </row>
    <row r="5291" spans="2:7" x14ac:dyDescent="0.25">
      <c r="B5291">
        <v>20260331</v>
      </c>
      <c r="C5291" t="str">
        <v>EMEA</v>
      </c>
      <c r="D5291" t="str">
        <v>Other Operating Expenses</v>
      </c>
      <c r="E5291" t="str">
        <v>Research &amp; Development</v>
      </c>
      <c r="F5291">
        <v>1</v>
      </c>
      <c r="G5291" s="38">
        <v>-18683</v>
      </c>
    </row>
    <row r="5292" spans="2:7" x14ac:dyDescent="0.25">
      <c r="B5292">
        <v>20260331</v>
      </c>
      <c r="C5292" t="str">
        <v>EMEA</v>
      </c>
      <c r="D5292" t="str">
        <v>Other Operating Expenses</v>
      </c>
      <c r="E5292" t="str">
        <v>Finance</v>
      </c>
      <c r="F5292">
        <v>1</v>
      </c>
      <c r="G5292" s="38">
        <v>-20390</v>
      </c>
    </row>
    <row r="5293" spans="2:7" x14ac:dyDescent="0.25">
      <c r="B5293">
        <v>20260331</v>
      </c>
      <c r="C5293" t="str">
        <v>EMEA</v>
      </c>
      <c r="D5293" t="str">
        <v>Other Operating Expenses</v>
      </c>
      <c r="E5293" t="str">
        <v>Operations</v>
      </c>
      <c r="F5293">
        <v>1</v>
      </c>
      <c r="G5293" s="38">
        <v>-19796</v>
      </c>
    </row>
    <row r="5294" spans="2:7" x14ac:dyDescent="0.25">
      <c r="B5294">
        <v>20260331</v>
      </c>
      <c r="C5294" t="str">
        <v>APAC</v>
      </c>
      <c r="D5294" t="str">
        <v>Other Operating Expenses</v>
      </c>
      <c r="E5294" t="str">
        <v>Sales</v>
      </c>
      <c r="F5294">
        <v>1</v>
      </c>
      <c r="G5294" s="38">
        <v>-14900</v>
      </c>
    </row>
    <row r="5295" spans="2:7" x14ac:dyDescent="0.25">
      <c r="B5295">
        <v>20260331</v>
      </c>
      <c r="C5295" t="str">
        <v>APAC</v>
      </c>
      <c r="D5295" t="str">
        <v>Other Operating Expenses</v>
      </c>
      <c r="E5295" t="str">
        <v>Marketing</v>
      </c>
      <c r="F5295">
        <v>1</v>
      </c>
      <c r="G5295" s="38">
        <v>-13709</v>
      </c>
    </row>
    <row r="5296" spans="2:7" x14ac:dyDescent="0.25">
      <c r="B5296">
        <v>20260331</v>
      </c>
      <c r="C5296" t="str">
        <v>APAC</v>
      </c>
      <c r="D5296" t="str">
        <v>Other Operating Expenses</v>
      </c>
      <c r="E5296" t="str">
        <v>Research &amp; Development</v>
      </c>
      <c r="F5296">
        <v>1</v>
      </c>
      <c r="G5296" s="38">
        <v>-14623</v>
      </c>
    </row>
    <row r="5297" spans="2:7" x14ac:dyDescent="0.25">
      <c r="B5297">
        <v>20260331</v>
      </c>
      <c r="C5297" t="str">
        <v>APAC</v>
      </c>
      <c r="D5297" t="str">
        <v>Other Operating Expenses</v>
      </c>
      <c r="E5297" t="str">
        <v>Finance</v>
      </c>
      <c r="F5297">
        <v>1</v>
      </c>
      <c r="G5297" s="38">
        <v>-14512</v>
      </c>
    </row>
    <row r="5298" spans="2:7" x14ac:dyDescent="0.25">
      <c r="B5298">
        <v>20260331</v>
      </c>
      <c r="C5298" t="str">
        <v>APAC</v>
      </c>
      <c r="D5298" t="str">
        <v>Other Operating Expenses</v>
      </c>
      <c r="E5298" t="str">
        <v>Operations</v>
      </c>
      <c r="F5298">
        <v>1</v>
      </c>
      <c r="G5298" s="38">
        <v>-13727</v>
      </c>
    </row>
    <row r="5299" spans="2:7" x14ac:dyDescent="0.25">
      <c r="B5299">
        <v>20260430</v>
      </c>
      <c r="C5299" t="str">
        <v>Americas</v>
      </c>
      <c r="D5299" t="str">
        <v>Product Revenue</v>
      </c>
      <c r="E5299" t="str">
        <v>Sales</v>
      </c>
      <c r="F5299">
        <v>1</v>
      </c>
      <c r="G5299" s="38">
        <v>915505</v>
      </c>
    </row>
    <row r="5300" spans="2:7" x14ac:dyDescent="0.25">
      <c r="B5300">
        <v>20260430</v>
      </c>
      <c r="C5300" t="str">
        <v>Americas</v>
      </c>
      <c r="D5300" t="str">
        <v>Product Revenue</v>
      </c>
      <c r="E5300" t="str">
        <v>Marketing</v>
      </c>
      <c r="F5300">
        <v>1</v>
      </c>
      <c r="G5300" s="38">
        <v>159837</v>
      </c>
    </row>
    <row r="5301" spans="2:7" x14ac:dyDescent="0.25">
      <c r="B5301">
        <v>20260430</v>
      </c>
      <c r="C5301" t="str">
        <v>Americas</v>
      </c>
      <c r="D5301" t="str">
        <v>Product Revenue</v>
      </c>
      <c r="E5301" t="str">
        <v>Operations</v>
      </c>
      <c r="F5301">
        <v>1</v>
      </c>
      <c r="G5301" s="38">
        <v>455569</v>
      </c>
    </row>
    <row r="5302" spans="2:7" x14ac:dyDescent="0.25">
      <c r="B5302">
        <v>20260430</v>
      </c>
      <c r="C5302" t="str">
        <v>EMEA</v>
      </c>
      <c r="D5302" t="str">
        <v>Product Revenue</v>
      </c>
      <c r="E5302" t="str">
        <v>Sales</v>
      </c>
      <c r="F5302">
        <v>1</v>
      </c>
      <c r="G5302" s="38">
        <v>667536</v>
      </c>
    </row>
    <row r="5303" spans="2:7" x14ac:dyDescent="0.25">
      <c r="B5303">
        <v>20260430</v>
      </c>
      <c r="C5303" t="str">
        <v>EMEA</v>
      </c>
      <c r="D5303" t="str">
        <v>Product Revenue</v>
      </c>
      <c r="E5303" t="str">
        <v>Marketing</v>
      </c>
      <c r="F5303">
        <v>1</v>
      </c>
      <c r="G5303" s="38">
        <v>118792</v>
      </c>
    </row>
    <row r="5304" spans="2:7" x14ac:dyDescent="0.25">
      <c r="B5304">
        <v>20260430</v>
      </c>
      <c r="C5304" t="str">
        <v>EMEA</v>
      </c>
      <c r="D5304" t="str">
        <v>Product Revenue</v>
      </c>
      <c r="E5304" t="str">
        <v>Operations</v>
      </c>
      <c r="F5304">
        <v>1</v>
      </c>
      <c r="G5304" s="38">
        <v>329790</v>
      </c>
    </row>
    <row r="5305" spans="2:7" x14ac:dyDescent="0.25">
      <c r="B5305">
        <v>20260430</v>
      </c>
      <c r="C5305" t="str">
        <v>APAC</v>
      </c>
      <c r="D5305" t="str">
        <v>Product Revenue</v>
      </c>
      <c r="E5305" t="str">
        <v>Sales</v>
      </c>
      <c r="F5305">
        <v>1</v>
      </c>
      <c r="G5305" s="38">
        <v>463103</v>
      </c>
    </row>
    <row r="5306" spans="2:7" x14ac:dyDescent="0.25">
      <c r="B5306">
        <v>20260430</v>
      </c>
      <c r="C5306" t="str">
        <v>APAC</v>
      </c>
      <c r="D5306" t="str">
        <v>Product Revenue</v>
      </c>
      <c r="E5306" t="str">
        <v>Marketing</v>
      </c>
      <c r="F5306">
        <v>1</v>
      </c>
      <c r="G5306" s="38">
        <v>82678</v>
      </c>
    </row>
    <row r="5307" spans="2:7" x14ac:dyDescent="0.25">
      <c r="B5307">
        <v>20260430</v>
      </c>
      <c r="C5307" t="str">
        <v>APAC</v>
      </c>
      <c r="D5307" t="str">
        <v>Product Revenue</v>
      </c>
      <c r="E5307" t="str">
        <v>Operations</v>
      </c>
      <c r="F5307">
        <v>1</v>
      </c>
      <c r="G5307" s="38">
        <v>248350</v>
      </c>
    </row>
    <row r="5308" spans="2:7" x14ac:dyDescent="0.25">
      <c r="B5308">
        <v>20260430</v>
      </c>
      <c r="C5308" t="str">
        <v>Americas</v>
      </c>
      <c r="D5308" t="str">
        <v>Services Revenue</v>
      </c>
      <c r="E5308" t="str">
        <v>Sales</v>
      </c>
      <c r="F5308">
        <v>1</v>
      </c>
      <c r="G5308" s="38">
        <v>411518</v>
      </c>
    </row>
    <row r="5309" spans="2:7" x14ac:dyDescent="0.25">
      <c r="B5309">
        <v>20260430</v>
      </c>
      <c r="C5309" t="str">
        <v>Americas</v>
      </c>
      <c r="D5309" t="str">
        <v>Services Revenue</v>
      </c>
      <c r="E5309" t="str">
        <v>Marketing</v>
      </c>
      <c r="F5309">
        <v>1</v>
      </c>
      <c r="G5309" s="38">
        <v>112850</v>
      </c>
    </row>
    <row r="5310" spans="2:7" x14ac:dyDescent="0.25">
      <c r="B5310">
        <v>20260430</v>
      </c>
      <c r="C5310" t="str">
        <v>Americas</v>
      </c>
      <c r="D5310" t="str">
        <v>Services Revenue</v>
      </c>
      <c r="E5310" t="str">
        <v>Operations</v>
      </c>
      <c r="F5310">
        <v>1</v>
      </c>
      <c r="G5310" s="38">
        <v>272107</v>
      </c>
    </row>
    <row r="5311" spans="2:7" x14ac:dyDescent="0.25">
      <c r="B5311">
        <v>20260430</v>
      </c>
      <c r="C5311" t="str">
        <v>EMEA</v>
      </c>
      <c r="D5311" t="str">
        <v>Services Revenue</v>
      </c>
      <c r="E5311" t="str">
        <v>Sales</v>
      </c>
      <c r="F5311">
        <v>1</v>
      </c>
      <c r="G5311" s="38">
        <v>287277</v>
      </c>
    </row>
    <row r="5312" spans="2:7" x14ac:dyDescent="0.25">
      <c r="B5312">
        <v>20260430</v>
      </c>
      <c r="C5312" t="str">
        <v>EMEA</v>
      </c>
      <c r="D5312" t="str">
        <v>Services Revenue</v>
      </c>
      <c r="E5312" t="str">
        <v>Marketing</v>
      </c>
      <c r="F5312">
        <v>1</v>
      </c>
      <c r="G5312" s="38">
        <v>89358</v>
      </c>
    </row>
    <row r="5313" spans="2:7" x14ac:dyDescent="0.25">
      <c r="B5313">
        <v>20260430</v>
      </c>
      <c r="C5313" t="str">
        <v>EMEA</v>
      </c>
      <c r="D5313" t="str">
        <v>Services Revenue</v>
      </c>
      <c r="E5313" t="str">
        <v>Operations</v>
      </c>
      <c r="F5313">
        <v>1</v>
      </c>
      <c r="G5313" s="38">
        <v>194648</v>
      </c>
    </row>
    <row r="5314" spans="2:7" x14ac:dyDescent="0.25">
      <c r="B5314">
        <v>20260430</v>
      </c>
      <c r="C5314" t="str">
        <v>APAC</v>
      </c>
      <c r="D5314" t="str">
        <v>Services Revenue</v>
      </c>
      <c r="E5314" t="str">
        <v>Sales</v>
      </c>
      <c r="F5314">
        <v>1</v>
      </c>
      <c r="G5314" s="38">
        <v>208200</v>
      </c>
    </row>
    <row r="5315" spans="2:7" x14ac:dyDescent="0.25">
      <c r="B5315">
        <v>20260430</v>
      </c>
      <c r="C5315" t="str">
        <v>APAC</v>
      </c>
      <c r="D5315" t="str">
        <v>Services Revenue</v>
      </c>
      <c r="E5315" t="str">
        <v>Marketing</v>
      </c>
      <c r="F5315">
        <v>1</v>
      </c>
      <c r="G5315" s="38">
        <v>60378</v>
      </c>
    </row>
    <row r="5316" spans="2:7" x14ac:dyDescent="0.25">
      <c r="B5316">
        <v>20260430</v>
      </c>
      <c r="C5316" t="str">
        <v>APAC</v>
      </c>
      <c r="D5316" t="str">
        <v>Services Revenue</v>
      </c>
      <c r="E5316" t="str">
        <v>Operations</v>
      </c>
      <c r="F5316">
        <v>1</v>
      </c>
      <c r="G5316" s="38">
        <v>135409</v>
      </c>
    </row>
    <row r="5317" spans="2:7" x14ac:dyDescent="0.25">
      <c r="B5317">
        <v>20260430</v>
      </c>
      <c r="C5317" t="str">
        <v>Americas</v>
      </c>
      <c r="D5317" t="str">
        <v>Cost of Goods Sold</v>
      </c>
      <c r="E5317" t="str">
        <v>Sales</v>
      </c>
      <c r="F5317">
        <v>1</v>
      </c>
      <c r="G5317" s="38">
        <v>-141357</v>
      </c>
    </row>
    <row r="5318" spans="2:7" x14ac:dyDescent="0.25">
      <c r="B5318">
        <v>20260430</v>
      </c>
      <c r="C5318" t="str">
        <v>Americas</v>
      </c>
      <c r="D5318" t="str">
        <v>Cost of Goods Sold</v>
      </c>
      <c r="E5318" t="str">
        <v>Operations</v>
      </c>
      <c r="F5318">
        <v>1</v>
      </c>
      <c r="G5318" s="38">
        <v>-1169470</v>
      </c>
    </row>
    <row r="5319" spans="2:7" x14ac:dyDescent="0.25">
      <c r="B5319">
        <v>20260430</v>
      </c>
      <c r="C5319" t="str">
        <v>EMEA</v>
      </c>
      <c r="D5319" t="str">
        <v>Cost of Goods Sold</v>
      </c>
      <c r="E5319" t="str">
        <v>Sales</v>
      </c>
      <c r="F5319">
        <v>1</v>
      </c>
      <c r="G5319" s="38">
        <v>-95205</v>
      </c>
    </row>
    <row r="5320" spans="2:7" x14ac:dyDescent="0.25">
      <c r="B5320">
        <v>20260430</v>
      </c>
      <c r="C5320" t="str">
        <v>EMEA</v>
      </c>
      <c r="D5320" t="str">
        <v>Cost of Goods Sold</v>
      </c>
      <c r="E5320" t="str">
        <v>Operations</v>
      </c>
      <c r="F5320">
        <v>1</v>
      </c>
      <c r="G5320" s="38">
        <v>-885293</v>
      </c>
    </row>
    <row r="5321" spans="2:7" x14ac:dyDescent="0.25">
      <c r="B5321">
        <v>20260430</v>
      </c>
      <c r="C5321" t="str">
        <v>APAC</v>
      </c>
      <c r="D5321" t="str">
        <v>Cost of Goods Sold</v>
      </c>
      <c r="E5321" t="str">
        <v>Sales</v>
      </c>
      <c r="F5321">
        <v>1</v>
      </c>
      <c r="G5321" s="38">
        <v>-67483</v>
      </c>
    </row>
    <row r="5322" spans="2:7" x14ac:dyDescent="0.25">
      <c r="B5322">
        <v>20260430</v>
      </c>
      <c r="C5322" t="str">
        <v>APAC</v>
      </c>
      <c r="D5322" t="str">
        <v>Cost of Goods Sold</v>
      </c>
      <c r="E5322" t="str">
        <v>Operations</v>
      </c>
      <c r="F5322">
        <v>1</v>
      </c>
      <c r="G5322" s="38">
        <v>-589554</v>
      </c>
    </row>
    <row r="5323" spans="2:7" x14ac:dyDescent="0.25">
      <c r="B5323">
        <v>20260430</v>
      </c>
      <c r="C5323" t="str">
        <v>Americas</v>
      </c>
      <c r="D5323" t="str">
        <v>Salaries &amp; Wages</v>
      </c>
      <c r="E5323" t="str">
        <v>Sales</v>
      </c>
      <c r="F5323">
        <v>1</v>
      </c>
      <c r="G5323" s="38">
        <v>-368621</v>
      </c>
    </row>
    <row r="5324" spans="2:7" x14ac:dyDescent="0.25">
      <c r="B5324">
        <v>20260430</v>
      </c>
      <c r="C5324" t="str">
        <v>Americas</v>
      </c>
      <c r="D5324" t="str">
        <v>Salaries &amp; Wages</v>
      </c>
      <c r="E5324" t="str">
        <v>Marketing</v>
      </c>
      <c r="F5324">
        <v>1</v>
      </c>
      <c r="G5324" s="38">
        <v>-167987</v>
      </c>
    </row>
    <row r="5325" spans="2:7" x14ac:dyDescent="0.25">
      <c r="B5325">
        <v>20260430</v>
      </c>
      <c r="C5325" t="str">
        <v>Americas</v>
      </c>
      <c r="D5325" t="str">
        <v>Salaries &amp; Wages</v>
      </c>
      <c r="E5325" t="str">
        <v>Research &amp; Development</v>
      </c>
      <c r="F5325">
        <v>1</v>
      </c>
      <c r="G5325" s="38">
        <v>-304612</v>
      </c>
    </row>
    <row r="5326" spans="2:7" x14ac:dyDescent="0.25">
      <c r="B5326">
        <v>20260430</v>
      </c>
      <c r="C5326" t="str">
        <v>Americas</v>
      </c>
      <c r="D5326" t="str">
        <v>Salaries &amp; Wages</v>
      </c>
      <c r="E5326" t="str">
        <v>Finance</v>
      </c>
      <c r="F5326">
        <v>1</v>
      </c>
      <c r="G5326" s="38">
        <v>-110780</v>
      </c>
    </row>
    <row r="5327" spans="2:7" x14ac:dyDescent="0.25">
      <c r="B5327">
        <v>20260430</v>
      </c>
      <c r="C5327" t="str">
        <v>Americas</v>
      </c>
      <c r="D5327" t="str">
        <v>Salaries &amp; Wages</v>
      </c>
      <c r="E5327" t="str">
        <v>Operations</v>
      </c>
      <c r="F5327">
        <v>1</v>
      </c>
      <c r="G5327" s="38">
        <v>-225085</v>
      </c>
    </row>
    <row r="5328" spans="2:7" x14ac:dyDescent="0.25">
      <c r="B5328">
        <v>20260430</v>
      </c>
      <c r="C5328" t="str">
        <v>EMEA</v>
      </c>
      <c r="D5328" t="str">
        <v>Salaries &amp; Wages</v>
      </c>
      <c r="E5328" t="str">
        <v>Sales</v>
      </c>
      <c r="F5328">
        <v>1</v>
      </c>
      <c r="G5328" s="38">
        <v>-259706</v>
      </c>
    </row>
    <row r="5329" spans="2:7" x14ac:dyDescent="0.25">
      <c r="B5329">
        <v>20260430</v>
      </c>
      <c r="C5329" t="str">
        <v>EMEA</v>
      </c>
      <c r="D5329" t="str">
        <v>Salaries &amp; Wages</v>
      </c>
      <c r="E5329" t="str">
        <v>Marketing</v>
      </c>
      <c r="F5329">
        <v>1</v>
      </c>
      <c r="G5329" s="38">
        <v>-117967</v>
      </c>
    </row>
    <row r="5330" spans="2:7" x14ac:dyDescent="0.25">
      <c r="B5330">
        <v>20260430</v>
      </c>
      <c r="C5330" t="str">
        <v>EMEA</v>
      </c>
      <c r="D5330" t="str">
        <v>Salaries &amp; Wages</v>
      </c>
      <c r="E5330" t="str">
        <v>Research &amp; Development</v>
      </c>
      <c r="F5330">
        <v>1</v>
      </c>
      <c r="G5330" s="38">
        <v>-200196</v>
      </c>
    </row>
    <row r="5331" spans="2:7" x14ac:dyDescent="0.25">
      <c r="B5331">
        <v>20260430</v>
      </c>
      <c r="C5331" t="str">
        <v>EMEA</v>
      </c>
      <c r="D5331" t="str">
        <v>Salaries &amp; Wages</v>
      </c>
      <c r="E5331" t="str">
        <v>Finance</v>
      </c>
      <c r="F5331">
        <v>1</v>
      </c>
      <c r="G5331" s="38">
        <v>-80222</v>
      </c>
    </row>
    <row r="5332" spans="2:7" x14ac:dyDescent="0.25">
      <c r="B5332">
        <v>20260430</v>
      </c>
      <c r="C5332" t="str">
        <v>EMEA</v>
      </c>
      <c r="D5332" t="str">
        <v>Salaries &amp; Wages</v>
      </c>
      <c r="E5332" t="str">
        <v>Operations</v>
      </c>
      <c r="F5332">
        <v>1</v>
      </c>
      <c r="G5332" s="38">
        <v>-174372</v>
      </c>
    </row>
    <row r="5333" spans="2:7" x14ac:dyDescent="0.25">
      <c r="B5333">
        <v>20260430</v>
      </c>
      <c r="C5333" t="str">
        <v>APAC</v>
      </c>
      <c r="D5333" t="str">
        <v>Salaries &amp; Wages</v>
      </c>
      <c r="E5333" t="str">
        <v>Sales</v>
      </c>
      <c r="F5333">
        <v>1</v>
      </c>
      <c r="G5333" s="38">
        <v>-182296</v>
      </c>
    </row>
    <row r="5334" spans="2:7" x14ac:dyDescent="0.25">
      <c r="B5334">
        <v>20260430</v>
      </c>
      <c r="C5334" t="str">
        <v>APAC</v>
      </c>
      <c r="D5334" t="str">
        <v>Salaries &amp; Wages</v>
      </c>
      <c r="E5334" t="str">
        <v>Marketing</v>
      </c>
      <c r="F5334">
        <v>1</v>
      </c>
      <c r="G5334" s="38">
        <v>-87653</v>
      </c>
    </row>
    <row r="5335" spans="2:7" x14ac:dyDescent="0.25">
      <c r="B5335">
        <v>20260430</v>
      </c>
      <c r="C5335" t="str">
        <v>APAC</v>
      </c>
      <c r="D5335" t="str">
        <v>Salaries &amp; Wages</v>
      </c>
      <c r="E5335" t="str">
        <v>Research &amp; Development</v>
      </c>
      <c r="F5335">
        <v>1</v>
      </c>
      <c r="G5335" s="38">
        <v>-150682</v>
      </c>
    </row>
    <row r="5336" spans="2:7" x14ac:dyDescent="0.25">
      <c r="B5336">
        <v>20260430</v>
      </c>
      <c r="C5336" t="str">
        <v>APAC</v>
      </c>
      <c r="D5336" t="str">
        <v>Salaries &amp; Wages</v>
      </c>
      <c r="E5336" t="str">
        <v>Finance</v>
      </c>
      <c r="F5336">
        <v>1</v>
      </c>
      <c r="G5336" s="38">
        <v>-58325</v>
      </c>
    </row>
    <row r="5337" spans="2:7" x14ac:dyDescent="0.25">
      <c r="B5337">
        <v>20260430</v>
      </c>
      <c r="C5337" t="str">
        <v>APAC</v>
      </c>
      <c r="D5337" t="str">
        <v>Salaries &amp; Wages</v>
      </c>
      <c r="E5337" t="str">
        <v>Operations</v>
      </c>
      <c r="F5337">
        <v>1</v>
      </c>
      <c r="G5337" s="38">
        <v>-115496</v>
      </c>
    </row>
    <row r="5338" spans="2:7" x14ac:dyDescent="0.25">
      <c r="B5338">
        <v>20260430</v>
      </c>
      <c r="C5338" t="str">
        <v>Americas</v>
      </c>
      <c r="D5338" t="str">
        <v>Marketing &amp; Advertising</v>
      </c>
      <c r="E5338" t="str">
        <v>Sales</v>
      </c>
      <c r="F5338">
        <v>1</v>
      </c>
      <c r="G5338" s="38">
        <v>-33862</v>
      </c>
    </row>
    <row r="5339" spans="2:7" x14ac:dyDescent="0.25">
      <c r="B5339">
        <v>20260430</v>
      </c>
      <c r="C5339" t="str">
        <v>Americas</v>
      </c>
      <c r="D5339" t="str">
        <v>Marketing &amp; Advertising</v>
      </c>
      <c r="E5339" t="str">
        <v>Marketing</v>
      </c>
      <c r="F5339">
        <v>1</v>
      </c>
      <c r="G5339" s="38">
        <v>-279850</v>
      </c>
    </row>
    <row r="5340" spans="2:7" x14ac:dyDescent="0.25">
      <c r="B5340">
        <v>20260430</v>
      </c>
      <c r="C5340" t="str">
        <v>Americas</v>
      </c>
      <c r="D5340" t="str">
        <v>Marketing &amp; Advertising</v>
      </c>
      <c r="E5340" t="str">
        <v>Operations</v>
      </c>
      <c r="F5340">
        <v>1</v>
      </c>
      <c r="G5340" s="38">
        <v>-35740</v>
      </c>
    </row>
    <row r="5341" spans="2:7" x14ac:dyDescent="0.25">
      <c r="B5341">
        <v>20260430</v>
      </c>
      <c r="C5341" t="str">
        <v>EMEA</v>
      </c>
      <c r="D5341" t="str">
        <v>Marketing &amp; Advertising</v>
      </c>
      <c r="E5341" t="str">
        <v>Sales</v>
      </c>
      <c r="F5341">
        <v>1</v>
      </c>
      <c r="G5341" s="38">
        <v>-23599</v>
      </c>
    </row>
    <row r="5342" spans="2:7" x14ac:dyDescent="0.25">
      <c r="B5342">
        <v>20260430</v>
      </c>
      <c r="C5342" t="str">
        <v>EMEA</v>
      </c>
      <c r="D5342" t="str">
        <v>Marketing &amp; Advertising</v>
      </c>
      <c r="E5342" t="str">
        <v>Marketing</v>
      </c>
      <c r="F5342">
        <v>1</v>
      </c>
      <c r="G5342" s="38">
        <v>-191688</v>
      </c>
    </row>
    <row r="5343" spans="2:7" x14ac:dyDescent="0.25">
      <c r="B5343">
        <v>20260430</v>
      </c>
      <c r="C5343" t="str">
        <v>EMEA</v>
      </c>
      <c r="D5343" t="str">
        <v>Marketing &amp; Advertising</v>
      </c>
      <c r="E5343" t="str">
        <v>Operations</v>
      </c>
      <c r="F5343">
        <v>1</v>
      </c>
      <c r="G5343" s="38">
        <v>-24012</v>
      </c>
    </row>
    <row r="5344" spans="2:7" x14ac:dyDescent="0.25">
      <c r="B5344">
        <v>20260430</v>
      </c>
      <c r="C5344" t="str">
        <v>APAC</v>
      </c>
      <c r="D5344" t="str">
        <v>Marketing &amp; Advertising</v>
      </c>
      <c r="E5344" t="str">
        <v>Sales</v>
      </c>
      <c r="F5344">
        <v>1</v>
      </c>
      <c r="G5344" s="38">
        <v>-16591</v>
      </c>
    </row>
    <row r="5345" spans="2:7" x14ac:dyDescent="0.25">
      <c r="B5345">
        <v>20260430</v>
      </c>
      <c r="C5345" t="str">
        <v>APAC</v>
      </c>
      <c r="D5345" t="str">
        <v>Marketing &amp; Advertising</v>
      </c>
      <c r="E5345" t="str">
        <v>Marketing</v>
      </c>
      <c r="F5345">
        <v>1</v>
      </c>
      <c r="G5345" s="38">
        <v>-133375</v>
      </c>
    </row>
    <row r="5346" spans="2:7" x14ac:dyDescent="0.25">
      <c r="B5346">
        <v>20260430</v>
      </c>
      <c r="C5346" t="str">
        <v>APAC</v>
      </c>
      <c r="D5346" t="str">
        <v>Marketing &amp; Advertising</v>
      </c>
      <c r="E5346" t="str">
        <v>Operations</v>
      </c>
      <c r="F5346">
        <v>1</v>
      </c>
      <c r="G5346" s="38">
        <v>-17830</v>
      </c>
    </row>
    <row r="5347" spans="2:7" x14ac:dyDescent="0.25">
      <c r="B5347">
        <v>20260430</v>
      </c>
      <c r="C5347" t="str">
        <v>Americas</v>
      </c>
      <c r="D5347" t="str">
        <v>Software &amp; Tools</v>
      </c>
      <c r="E5347" t="str">
        <v>Sales</v>
      </c>
      <c r="F5347">
        <v>1</v>
      </c>
      <c r="G5347" s="38">
        <v>-36741</v>
      </c>
    </row>
    <row r="5348" spans="2:7" x14ac:dyDescent="0.25">
      <c r="B5348">
        <v>20260430</v>
      </c>
      <c r="C5348" t="str">
        <v>Americas</v>
      </c>
      <c r="D5348" t="str">
        <v>Software &amp; Tools</v>
      </c>
      <c r="E5348" t="str">
        <v>Marketing</v>
      </c>
      <c r="F5348">
        <v>1</v>
      </c>
      <c r="G5348" s="38">
        <v>-35806</v>
      </c>
    </row>
    <row r="5349" spans="2:7" x14ac:dyDescent="0.25">
      <c r="B5349">
        <v>20260430</v>
      </c>
      <c r="C5349" t="str">
        <v>Americas</v>
      </c>
      <c r="D5349" t="str">
        <v>Software &amp; Tools</v>
      </c>
      <c r="E5349" t="str">
        <v>Research &amp; Development</v>
      </c>
      <c r="F5349">
        <v>1</v>
      </c>
      <c r="G5349" s="38">
        <v>-55002</v>
      </c>
    </row>
    <row r="5350" spans="2:7" x14ac:dyDescent="0.25">
      <c r="B5350">
        <v>20260430</v>
      </c>
      <c r="C5350" t="str">
        <v>Americas</v>
      </c>
      <c r="D5350" t="str">
        <v>Software &amp; Tools</v>
      </c>
      <c r="E5350" t="str">
        <v>Finance</v>
      </c>
      <c r="F5350">
        <v>1</v>
      </c>
      <c r="G5350" s="38">
        <v>-26511</v>
      </c>
    </row>
    <row r="5351" spans="2:7" x14ac:dyDescent="0.25">
      <c r="B5351">
        <v>20260430</v>
      </c>
      <c r="C5351" t="str">
        <v>Americas</v>
      </c>
      <c r="D5351" t="str">
        <v>Software &amp; Tools</v>
      </c>
      <c r="E5351" t="str">
        <v>Operations</v>
      </c>
      <c r="F5351">
        <v>1</v>
      </c>
      <c r="G5351" s="38">
        <v>-27009</v>
      </c>
    </row>
    <row r="5352" spans="2:7" x14ac:dyDescent="0.25">
      <c r="B5352">
        <v>20260430</v>
      </c>
      <c r="C5352" t="str">
        <v>EMEA</v>
      </c>
      <c r="D5352" t="str">
        <v>Software &amp; Tools</v>
      </c>
      <c r="E5352" t="str">
        <v>Sales</v>
      </c>
      <c r="F5352">
        <v>1</v>
      </c>
      <c r="G5352" s="38">
        <v>-23357</v>
      </c>
    </row>
    <row r="5353" spans="2:7" x14ac:dyDescent="0.25">
      <c r="B5353">
        <v>20260430</v>
      </c>
      <c r="C5353" t="str">
        <v>EMEA</v>
      </c>
      <c r="D5353" t="str">
        <v>Software &amp; Tools</v>
      </c>
      <c r="E5353" t="str">
        <v>Marketing</v>
      </c>
      <c r="F5353">
        <v>1</v>
      </c>
      <c r="G5353" s="38">
        <v>-23841</v>
      </c>
    </row>
    <row r="5354" spans="2:7" x14ac:dyDescent="0.25">
      <c r="B5354">
        <v>20260430</v>
      </c>
      <c r="C5354" t="str">
        <v>EMEA</v>
      </c>
      <c r="D5354" t="str">
        <v>Software &amp; Tools</v>
      </c>
      <c r="E5354" t="str">
        <v>Research &amp; Development</v>
      </c>
      <c r="F5354">
        <v>1</v>
      </c>
      <c r="G5354" s="38">
        <v>-38329</v>
      </c>
    </row>
    <row r="5355" spans="2:7" x14ac:dyDescent="0.25">
      <c r="B5355">
        <v>20260430</v>
      </c>
      <c r="C5355" t="str">
        <v>EMEA</v>
      </c>
      <c r="D5355" t="str">
        <v>Software &amp; Tools</v>
      </c>
      <c r="E5355" t="str">
        <v>Finance</v>
      </c>
      <c r="F5355">
        <v>1</v>
      </c>
      <c r="G5355" s="38">
        <v>-19257</v>
      </c>
    </row>
    <row r="5356" spans="2:7" x14ac:dyDescent="0.25">
      <c r="B5356">
        <v>20260430</v>
      </c>
      <c r="C5356" t="str">
        <v>EMEA</v>
      </c>
      <c r="D5356" t="str">
        <v>Software &amp; Tools</v>
      </c>
      <c r="E5356" t="str">
        <v>Operations</v>
      </c>
      <c r="F5356">
        <v>1</v>
      </c>
      <c r="G5356" s="38">
        <v>-17785</v>
      </c>
    </row>
    <row r="5357" spans="2:7" x14ac:dyDescent="0.25">
      <c r="B5357">
        <v>20260430</v>
      </c>
      <c r="C5357" t="str">
        <v>APAC</v>
      </c>
      <c r="D5357" t="str">
        <v>Software &amp; Tools</v>
      </c>
      <c r="E5357" t="str">
        <v>Sales</v>
      </c>
      <c r="F5357">
        <v>1</v>
      </c>
      <c r="G5357" s="38">
        <v>-18385</v>
      </c>
    </row>
    <row r="5358" spans="2:7" x14ac:dyDescent="0.25">
      <c r="B5358">
        <v>20260430</v>
      </c>
      <c r="C5358" t="str">
        <v>APAC</v>
      </c>
      <c r="D5358" t="str">
        <v>Software &amp; Tools</v>
      </c>
      <c r="E5358" t="str">
        <v>Marketing</v>
      </c>
      <c r="F5358">
        <v>1</v>
      </c>
      <c r="G5358" s="38">
        <v>-18614</v>
      </c>
    </row>
    <row r="5359" spans="2:7" x14ac:dyDescent="0.25">
      <c r="B5359">
        <v>20260430</v>
      </c>
      <c r="C5359" t="str">
        <v>APAC</v>
      </c>
      <c r="D5359" t="str">
        <v>Software &amp; Tools</v>
      </c>
      <c r="E5359" t="str">
        <v>Research &amp; Development</v>
      </c>
      <c r="F5359">
        <v>1</v>
      </c>
      <c r="G5359" s="38">
        <v>-27240</v>
      </c>
    </row>
    <row r="5360" spans="2:7" x14ac:dyDescent="0.25">
      <c r="B5360">
        <v>20260430</v>
      </c>
      <c r="C5360" t="str">
        <v>APAC</v>
      </c>
      <c r="D5360" t="str">
        <v>Software &amp; Tools</v>
      </c>
      <c r="E5360" t="str">
        <v>Finance</v>
      </c>
      <c r="F5360">
        <v>1</v>
      </c>
      <c r="G5360" s="38">
        <v>-13401</v>
      </c>
    </row>
    <row r="5361" spans="2:7" x14ac:dyDescent="0.25">
      <c r="B5361">
        <v>20260430</v>
      </c>
      <c r="C5361" t="str">
        <v>APAC</v>
      </c>
      <c r="D5361" t="str">
        <v>Software &amp; Tools</v>
      </c>
      <c r="E5361" t="str">
        <v>Operations</v>
      </c>
      <c r="F5361">
        <v>1</v>
      </c>
      <c r="G5361" s="38">
        <v>-12802</v>
      </c>
    </row>
    <row r="5362" spans="2:7" x14ac:dyDescent="0.25">
      <c r="B5362">
        <v>20260430</v>
      </c>
      <c r="C5362" t="str">
        <v>Americas</v>
      </c>
      <c r="D5362" t="str">
        <v>Travel &amp; Entertainment</v>
      </c>
      <c r="E5362" t="str">
        <v>Sales</v>
      </c>
      <c r="F5362">
        <v>1</v>
      </c>
      <c r="G5362" s="38">
        <v>-47071</v>
      </c>
    </row>
    <row r="5363" spans="2:7" x14ac:dyDescent="0.25">
      <c r="B5363">
        <v>20260430</v>
      </c>
      <c r="C5363" t="str">
        <v>Americas</v>
      </c>
      <c r="D5363" t="str">
        <v>Travel &amp; Entertainment</v>
      </c>
      <c r="E5363" t="str">
        <v>Marketing</v>
      </c>
      <c r="F5363">
        <v>1</v>
      </c>
      <c r="G5363" s="38">
        <v>-21989</v>
      </c>
    </row>
    <row r="5364" spans="2:7" x14ac:dyDescent="0.25">
      <c r="B5364">
        <v>20260430</v>
      </c>
      <c r="C5364" t="str">
        <v>Americas</v>
      </c>
      <c r="D5364" t="str">
        <v>Travel &amp; Entertainment</v>
      </c>
      <c r="E5364" t="str">
        <v>Research &amp; Development</v>
      </c>
      <c r="F5364">
        <v>1</v>
      </c>
      <c r="G5364" s="38">
        <v>-10699</v>
      </c>
    </row>
    <row r="5365" spans="2:7" x14ac:dyDescent="0.25">
      <c r="B5365">
        <v>20260430</v>
      </c>
      <c r="C5365" t="str">
        <v>Americas</v>
      </c>
      <c r="D5365" t="str">
        <v>Travel &amp; Entertainment</v>
      </c>
      <c r="E5365" t="str">
        <v>Finance</v>
      </c>
      <c r="F5365">
        <v>1</v>
      </c>
      <c r="G5365" s="38">
        <v>-10873</v>
      </c>
    </row>
    <row r="5366" spans="2:7" x14ac:dyDescent="0.25">
      <c r="B5366">
        <v>20260430</v>
      </c>
      <c r="C5366" t="str">
        <v>Americas</v>
      </c>
      <c r="D5366" t="str">
        <v>Travel &amp; Entertainment</v>
      </c>
      <c r="E5366" t="str">
        <v>Operations</v>
      </c>
      <c r="F5366">
        <v>1</v>
      </c>
      <c r="G5366" s="38">
        <v>-21156</v>
      </c>
    </row>
    <row r="5367" spans="2:7" x14ac:dyDescent="0.25">
      <c r="B5367">
        <v>20260430</v>
      </c>
      <c r="C5367" t="str">
        <v>EMEA</v>
      </c>
      <c r="D5367" t="str">
        <v>Travel &amp; Entertainment</v>
      </c>
      <c r="E5367" t="str">
        <v>Sales</v>
      </c>
      <c r="F5367">
        <v>1</v>
      </c>
      <c r="G5367" s="38">
        <v>-30860</v>
      </c>
    </row>
    <row r="5368" spans="2:7" x14ac:dyDescent="0.25">
      <c r="B5368">
        <v>20260430</v>
      </c>
      <c r="C5368" t="str">
        <v>EMEA</v>
      </c>
      <c r="D5368" t="str">
        <v>Travel &amp; Entertainment</v>
      </c>
      <c r="E5368" t="str">
        <v>Marketing</v>
      </c>
      <c r="F5368">
        <v>1</v>
      </c>
      <c r="G5368" s="38">
        <v>-16420</v>
      </c>
    </row>
    <row r="5369" spans="2:7" x14ac:dyDescent="0.25">
      <c r="B5369">
        <v>20260430</v>
      </c>
      <c r="C5369" t="str">
        <v>EMEA</v>
      </c>
      <c r="D5369" t="str">
        <v>Travel &amp; Entertainment</v>
      </c>
      <c r="E5369" t="str">
        <v>Research &amp; Development</v>
      </c>
      <c r="F5369">
        <v>1</v>
      </c>
      <c r="G5369" s="38">
        <v>-8332</v>
      </c>
    </row>
    <row r="5370" spans="2:7" x14ac:dyDescent="0.25">
      <c r="B5370">
        <v>20260430</v>
      </c>
      <c r="C5370" t="str">
        <v>EMEA</v>
      </c>
      <c r="D5370" t="str">
        <v>Travel &amp; Entertainment</v>
      </c>
      <c r="E5370" t="str">
        <v>Finance</v>
      </c>
      <c r="F5370">
        <v>1</v>
      </c>
      <c r="G5370" s="38">
        <v>-7543</v>
      </c>
    </row>
    <row r="5371" spans="2:7" x14ac:dyDescent="0.25">
      <c r="B5371">
        <v>20260430</v>
      </c>
      <c r="C5371" t="str">
        <v>EMEA</v>
      </c>
      <c r="D5371" t="str">
        <v>Travel &amp; Entertainment</v>
      </c>
      <c r="E5371" t="str">
        <v>Operations</v>
      </c>
      <c r="F5371">
        <v>1</v>
      </c>
      <c r="G5371" s="38">
        <v>-16805</v>
      </c>
    </row>
    <row r="5372" spans="2:7" x14ac:dyDescent="0.25">
      <c r="B5372">
        <v>20260430</v>
      </c>
      <c r="C5372" t="str">
        <v>APAC</v>
      </c>
      <c r="D5372" t="str">
        <v>Travel &amp; Entertainment</v>
      </c>
      <c r="E5372" t="str">
        <v>Sales</v>
      </c>
      <c r="F5372">
        <v>1</v>
      </c>
      <c r="G5372" s="38">
        <v>-23961</v>
      </c>
    </row>
    <row r="5373" spans="2:7" x14ac:dyDescent="0.25">
      <c r="B5373">
        <v>20260430</v>
      </c>
      <c r="C5373" t="str">
        <v>APAC</v>
      </c>
      <c r="D5373" t="str">
        <v>Travel &amp; Entertainment</v>
      </c>
      <c r="E5373" t="str">
        <v>Marketing</v>
      </c>
      <c r="F5373">
        <v>1</v>
      </c>
      <c r="G5373" s="38">
        <v>-12138</v>
      </c>
    </row>
    <row r="5374" spans="2:7" x14ac:dyDescent="0.25">
      <c r="B5374">
        <v>20260430</v>
      </c>
      <c r="C5374" t="str">
        <v>APAC</v>
      </c>
      <c r="D5374" t="str">
        <v>Travel &amp; Entertainment</v>
      </c>
      <c r="E5374" t="str">
        <v>Research &amp; Development</v>
      </c>
      <c r="F5374">
        <v>1</v>
      </c>
      <c r="G5374" s="38">
        <v>-6056</v>
      </c>
    </row>
    <row r="5375" spans="2:7" x14ac:dyDescent="0.25">
      <c r="B5375">
        <v>20260430</v>
      </c>
      <c r="C5375" t="str">
        <v>APAC</v>
      </c>
      <c r="D5375" t="str">
        <v>Travel &amp; Entertainment</v>
      </c>
      <c r="E5375" t="str">
        <v>Finance</v>
      </c>
      <c r="F5375">
        <v>1</v>
      </c>
      <c r="G5375" s="38">
        <v>-5476</v>
      </c>
    </row>
    <row r="5376" spans="2:7" x14ac:dyDescent="0.25">
      <c r="B5376">
        <v>20260430</v>
      </c>
      <c r="C5376" t="str">
        <v>APAC</v>
      </c>
      <c r="D5376" t="str">
        <v>Travel &amp; Entertainment</v>
      </c>
      <c r="E5376" t="str">
        <v>Operations</v>
      </c>
      <c r="F5376">
        <v>1</v>
      </c>
      <c r="G5376" s="38">
        <v>-11001</v>
      </c>
    </row>
    <row r="5377" spans="2:7" x14ac:dyDescent="0.25">
      <c r="B5377">
        <v>20260430</v>
      </c>
      <c r="C5377" t="str">
        <v>Americas</v>
      </c>
      <c r="D5377" t="str">
        <v>Other Operating Expenses</v>
      </c>
      <c r="E5377" t="str">
        <v>Sales</v>
      </c>
      <c r="F5377">
        <v>1</v>
      </c>
      <c r="G5377" s="38">
        <v>-29646</v>
      </c>
    </row>
    <row r="5378" spans="2:7" x14ac:dyDescent="0.25">
      <c r="B5378">
        <v>20260430</v>
      </c>
      <c r="C5378" t="str">
        <v>Americas</v>
      </c>
      <c r="D5378" t="str">
        <v>Other Operating Expenses</v>
      </c>
      <c r="E5378" t="str">
        <v>Marketing</v>
      </c>
      <c r="F5378">
        <v>1</v>
      </c>
      <c r="G5378" s="38">
        <v>-29686</v>
      </c>
    </row>
    <row r="5379" spans="2:7" x14ac:dyDescent="0.25">
      <c r="B5379">
        <v>20260430</v>
      </c>
      <c r="C5379" t="str">
        <v>Americas</v>
      </c>
      <c r="D5379" t="str">
        <v>Other Operating Expenses</v>
      </c>
      <c r="E5379" t="str">
        <v>Research &amp; Development</v>
      </c>
      <c r="F5379">
        <v>1</v>
      </c>
      <c r="G5379" s="38">
        <v>-27031</v>
      </c>
    </row>
    <row r="5380" spans="2:7" x14ac:dyDescent="0.25">
      <c r="B5380">
        <v>20260430</v>
      </c>
      <c r="C5380" t="str">
        <v>Americas</v>
      </c>
      <c r="D5380" t="str">
        <v>Other Operating Expenses</v>
      </c>
      <c r="E5380" t="str">
        <v>Finance</v>
      </c>
      <c r="F5380">
        <v>1</v>
      </c>
      <c r="G5380" s="38">
        <v>-28784</v>
      </c>
    </row>
    <row r="5381" spans="2:7" x14ac:dyDescent="0.25">
      <c r="B5381">
        <v>20260430</v>
      </c>
      <c r="C5381" t="str">
        <v>Americas</v>
      </c>
      <c r="D5381" t="str">
        <v>Other Operating Expenses</v>
      </c>
      <c r="E5381" t="str">
        <v>Operations</v>
      </c>
      <c r="F5381">
        <v>1</v>
      </c>
      <c r="G5381" s="38">
        <v>-29100</v>
      </c>
    </row>
    <row r="5382" spans="2:7" x14ac:dyDescent="0.25">
      <c r="B5382">
        <v>20260430</v>
      </c>
      <c r="C5382" t="str">
        <v>EMEA</v>
      </c>
      <c r="D5382" t="str">
        <v>Other Operating Expenses</v>
      </c>
      <c r="E5382" t="str">
        <v>Sales</v>
      </c>
      <c r="F5382">
        <v>1</v>
      </c>
      <c r="G5382" s="38">
        <v>-20218</v>
      </c>
    </row>
    <row r="5383" spans="2:7" x14ac:dyDescent="0.25">
      <c r="B5383">
        <v>20260430</v>
      </c>
      <c r="C5383" t="str">
        <v>EMEA</v>
      </c>
      <c r="D5383" t="str">
        <v>Other Operating Expenses</v>
      </c>
      <c r="E5383" t="str">
        <v>Marketing</v>
      </c>
      <c r="F5383">
        <v>1</v>
      </c>
      <c r="G5383" s="38">
        <v>-19541</v>
      </c>
    </row>
    <row r="5384" spans="2:7" x14ac:dyDescent="0.25">
      <c r="B5384">
        <v>20260430</v>
      </c>
      <c r="C5384" t="str">
        <v>EMEA</v>
      </c>
      <c r="D5384" t="str">
        <v>Other Operating Expenses</v>
      </c>
      <c r="E5384" t="str">
        <v>Research &amp; Development</v>
      </c>
      <c r="F5384">
        <v>1</v>
      </c>
      <c r="G5384" s="38">
        <v>-19110</v>
      </c>
    </row>
    <row r="5385" spans="2:7" x14ac:dyDescent="0.25">
      <c r="B5385">
        <v>20260430</v>
      </c>
      <c r="C5385" t="str">
        <v>EMEA</v>
      </c>
      <c r="D5385" t="str">
        <v>Other Operating Expenses</v>
      </c>
      <c r="E5385" t="str">
        <v>Finance</v>
      </c>
      <c r="F5385">
        <v>1</v>
      </c>
      <c r="G5385" s="38">
        <v>-21082</v>
      </c>
    </row>
    <row r="5386" spans="2:7" x14ac:dyDescent="0.25">
      <c r="B5386">
        <v>20260430</v>
      </c>
      <c r="C5386" t="str">
        <v>EMEA</v>
      </c>
      <c r="D5386" t="str">
        <v>Other Operating Expenses</v>
      </c>
      <c r="E5386" t="str">
        <v>Operations</v>
      </c>
      <c r="F5386">
        <v>1</v>
      </c>
      <c r="G5386" s="38">
        <v>-19744</v>
      </c>
    </row>
    <row r="5387" spans="2:7" x14ac:dyDescent="0.25">
      <c r="B5387">
        <v>20260430</v>
      </c>
      <c r="C5387" t="str">
        <v>APAC</v>
      </c>
      <c r="D5387" t="str">
        <v>Other Operating Expenses</v>
      </c>
      <c r="E5387" t="str">
        <v>Sales</v>
      </c>
      <c r="F5387">
        <v>1</v>
      </c>
      <c r="G5387" s="38">
        <v>-15181</v>
      </c>
    </row>
    <row r="5388" spans="2:7" x14ac:dyDescent="0.25">
      <c r="B5388">
        <v>20260430</v>
      </c>
      <c r="C5388" t="str">
        <v>APAC</v>
      </c>
      <c r="D5388" t="str">
        <v>Other Operating Expenses</v>
      </c>
      <c r="E5388" t="str">
        <v>Marketing</v>
      </c>
      <c r="F5388">
        <v>1</v>
      </c>
      <c r="G5388" s="38">
        <v>-14555</v>
      </c>
    </row>
    <row r="5389" spans="2:7" x14ac:dyDescent="0.25">
      <c r="B5389">
        <v>20260430</v>
      </c>
      <c r="C5389" t="str">
        <v>APAC</v>
      </c>
      <c r="D5389" t="str">
        <v>Other Operating Expenses</v>
      </c>
      <c r="E5389" t="str">
        <v>Research &amp; Development</v>
      </c>
      <c r="F5389">
        <v>1</v>
      </c>
      <c r="G5389" s="38">
        <v>-15185</v>
      </c>
    </row>
    <row r="5390" spans="2:7" x14ac:dyDescent="0.25">
      <c r="B5390">
        <v>20260430</v>
      </c>
      <c r="C5390" t="str">
        <v>APAC</v>
      </c>
      <c r="D5390" t="str">
        <v>Other Operating Expenses</v>
      </c>
      <c r="E5390" t="str">
        <v>Finance</v>
      </c>
      <c r="F5390">
        <v>1</v>
      </c>
      <c r="G5390" s="38">
        <v>-14491</v>
      </c>
    </row>
    <row r="5391" spans="2:7" x14ac:dyDescent="0.25">
      <c r="B5391">
        <v>20260430</v>
      </c>
      <c r="C5391" t="str">
        <v>APAC</v>
      </c>
      <c r="D5391" t="str">
        <v>Other Operating Expenses</v>
      </c>
      <c r="E5391" t="str">
        <v>Operations</v>
      </c>
      <c r="F5391">
        <v>1</v>
      </c>
      <c r="G5391" s="38">
        <v>-13758</v>
      </c>
    </row>
    <row r="5392" spans="2:7" x14ac:dyDescent="0.25">
      <c r="B5392">
        <v>20260531</v>
      </c>
      <c r="C5392" t="str">
        <v>Americas</v>
      </c>
      <c r="D5392" t="str">
        <v>Product Revenue</v>
      </c>
      <c r="E5392" t="str">
        <v>Sales</v>
      </c>
      <c r="F5392">
        <v>1</v>
      </c>
      <c r="G5392" s="38">
        <v>949550</v>
      </c>
    </row>
    <row r="5393" spans="2:7" x14ac:dyDescent="0.25">
      <c r="B5393">
        <v>20260531</v>
      </c>
      <c r="C5393" t="str">
        <v>Americas</v>
      </c>
      <c r="D5393" t="str">
        <v>Product Revenue</v>
      </c>
      <c r="E5393" t="str">
        <v>Marketing</v>
      </c>
      <c r="F5393">
        <v>1</v>
      </c>
      <c r="G5393" s="38">
        <v>156884</v>
      </c>
    </row>
    <row r="5394" spans="2:7" x14ac:dyDescent="0.25">
      <c r="B5394">
        <v>20260531</v>
      </c>
      <c r="C5394" t="str">
        <v>Americas</v>
      </c>
      <c r="D5394" t="str">
        <v>Product Revenue</v>
      </c>
      <c r="E5394" t="str">
        <v>Operations</v>
      </c>
      <c r="F5394">
        <v>1</v>
      </c>
      <c r="G5394" s="38">
        <v>465995</v>
      </c>
    </row>
    <row r="5395" spans="2:7" x14ac:dyDescent="0.25">
      <c r="B5395">
        <v>20260531</v>
      </c>
      <c r="C5395" t="str">
        <v>EMEA</v>
      </c>
      <c r="D5395" t="str">
        <v>Product Revenue</v>
      </c>
      <c r="E5395" t="str">
        <v>Sales</v>
      </c>
      <c r="F5395">
        <v>1</v>
      </c>
      <c r="G5395" s="38">
        <v>708791</v>
      </c>
    </row>
    <row r="5396" spans="2:7" x14ac:dyDescent="0.25">
      <c r="B5396">
        <v>20260531</v>
      </c>
      <c r="C5396" t="str">
        <v>EMEA</v>
      </c>
      <c r="D5396" t="str">
        <v>Product Revenue</v>
      </c>
      <c r="E5396" t="str">
        <v>Marketing</v>
      </c>
      <c r="F5396">
        <v>1</v>
      </c>
      <c r="G5396" s="38">
        <v>115448</v>
      </c>
    </row>
    <row r="5397" spans="2:7" x14ac:dyDescent="0.25">
      <c r="B5397">
        <v>20260531</v>
      </c>
      <c r="C5397" t="str">
        <v>EMEA</v>
      </c>
      <c r="D5397" t="str">
        <v>Product Revenue</v>
      </c>
      <c r="E5397" t="str">
        <v>Operations</v>
      </c>
      <c r="F5397">
        <v>1</v>
      </c>
      <c r="G5397" s="38">
        <v>338101</v>
      </c>
    </row>
    <row r="5398" spans="2:7" x14ac:dyDescent="0.25">
      <c r="B5398">
        <v>20260531</v>
      </c>
      <c r="C5398" t="str">
        <v>APAC</v>
      </c>
      <c r="D5398" t="str">
        <v>Product Revenue</v>
      </c>
      <c r="E5398" t="str">
        <v>Sales</v>
      </c>
      <c r="F5398">
        <v>1</v>
      </c>
      <c r="G5398" s="38">
        <v>486448</v>
      </c>
    </row>
    <row r="5399" spans="2:7" x14ac:dyDescent="0.25">
      <c r="B5399">
        <v>20260531</v>
      </c>
      <c r="C5399" t="str">
        <v>APAC</v>
      </c>
      <c r="D5399" t="str">
        <v>Product Revenue</v>
      </c>
      <c r="E5399" t="str">
        <v>Marketing</v>
      </c>
      <c r="F5399">
        <v>1</v>
      </c>
      <c r="G5399" s="38">
        <v>78515</v>
      </c>
    </row>
    <row r="5400" spans="2:7" x14ac:dyDescent="0.25">
      <c r="B5400">
        <v>20260531</v>
      </c>
      <c r="C5400" t="str">
        <v>APAC</v>
      </c>
      <c r="D5400" t="str">
        <v>Product Revenue</v>
      </c>
      <c r="E5400" t="str">
        <v>Operations</v>
      </c>
      <c r="F5400">
        <v>1</v>
      </c>
      <c r="G5400" s="38">
        <v>257532</v>
      </c>
    </row>
    <row r="5401" spans="2:7" x14ac:dyDescent="0.25">
      <c r="B5401">
        <v>20260531</v>
      </c>
      <c r="C5401" t="str">
        <v>Americas</v>
      </c>
      <c r="D5401" t="str">
        <v>Services Revenue</v>
      </c>
      <c r="E5401" t="str">
        <v>Sales</v>
      </c>
      <c r="F5401">
        <v>1</v>
      </c>
      <c r="G5401" s="38">
        <v>427339</v>
      </c>
    </row>
    <row r="5402" spans="2:7" x14ac:dyDescent="0.25">
      <c r="B5402">
        <v>20260531</v>
      </c>
      <c r="C5402" t="str">
        <v>Americas</v>
      </c>
      <c r="D5402" t="str">
        <v>Services Revenue</v>
      </c>
      <c r="E5402" t="str">
        <v>Marketing</v>
      </c>
      <c r="F5402">
        <v>1</v>
      </c>
      <c r="G5402" s="38">
        <v>120763</v>
      </c>
    </row>
    <row r="5403" spans="2:7" x14ac:dyDescent="0.25">
      <c r="B5403">
        <v>20260531</v>
      </c>
      <c r="C5403" t="str">
        <v>Americas</v>
      </c>
      <c r="D5403" t="str">
        <v>Services Revenue</v>
      </c>
      <c r="E5403" t="str">
        <v>Operations</v>
      </c>
      <c r="F5403">
        <v>1</v>
      </c>
      <c r="G5403" s="38">
        <v>272266</v>
      </c>
    </row>
    <row r="5404" spans="2:7" x14ac:dyDescent="0.25">
      <c r="B5404">
        <v>20260531</v>
      </c>
      <c r="C5404" t="str">
        <v>EMEA</v>
      </c>
      <c r="D5404" t="str">
        <v>Services Revenue</v>
      </c>
      <c r="E5404" t="str">
        <v>Sales</v>
      </c>
      <c r="F5404">
        <v>1</v>
      </c>
      <c r="G5404" s="38">
        <v>303171</v>
      </c>
    </row>
    <row r="5405" spans="2:7" x14ac:dyDescent="0.25">
      <c r="B5405">
        <v>20260531</v>
      </c>
      <c r="C5405" t="str">
        <v>EMEA</v>
      </c>
      <c r="D5405" t="str">
        <v>Services Revenue</v>
      </c>
      <c r="E5405" t="str">
        <v>Marketing</v>
      </c>
      <c r="F5405">
        <v>1</v>
      </c>
      <c r="G5405" s="38">
        <v>89101</v>
      </c>
    </row>
    <row r="5406" spans="2:7" x14ac:dyDescent="0.25">
      <c r="B5406">
        <v>20260531</v>
      </c>
      <c r="C5406" t="str">
        <v>EMEA</v>
      </c>
      <c r="D5406" t="str">
        <v>Services Revenue</v>
      </c>
      <c r="E5406" t="str">
        <v>Operations</v>
      </c>
      <c r="F5406">
        <v>1</v>
      </c>
      <c r="G5406" s="38">
        <v>192935</v>
      </c>
    </row>
    <row r="5407" spans="2:7" x14ac:dyDescent="0.25">
      <c r="B5407">
        <v>20260531</v>
      </c>
      <c r="C5407" t="str">
        <v>APAC</v>
      </c>
      <c r="D5407" t="str">
        <v>Services Revenue</v>
      </c>
      <c r="E5407" t="str">
        <v>Sales</v>
      </c>
      <c r="F5407">
        <v>1</v>
      </c>
      <c r="G5407" s="38">
        <v>203645</v>
      </c>
    </row>
    <row r="5408" spans="2:7" x14ac:dyDescent="0.25">
      <c r="B5408">
        <v>20260531</v>
      </c>
      <c r="C5408" t="str">
        <v>APAC</v>
      </c>
      <c r="D5408" t="str">
        <v>Services Revenue</v>
      </c>
      <c r="E5408" t="str">
        <v>Marketing</v>
      </c>
      <c r="F5408">
        <v>1</v>
      </c>
      <c r="G5408" s="38">
        <v>66030</v>
      </c>
    </row>
    <row r="5409" spans="2:7" x14ac:dyDescent="0.25">
      <c r="B5409">
        <v>20260531</v>
      </c>
      <c r="C5409" t="str">
        <v>APAC</v>
      </c>
      <c r="D5409" t="str">
        <v>Services Revenue</v>
      </c>
      <c r="E5409" t="str">
        <v>Operations</v>
      </c>
      <c r="F5409">
        <v>1</v>
      </c>
      <c r="G5409" s="38">
        <v>140363</v>
      </c>
    </row>
    <row r="5410" spans="2:7" x14ac:dyDescent="0.25">
      <c r="B5410">
        <v>20260531</v>
      </c>
      <c r="C5410" t="str">
        <v>Americas</v>
      </c>
      <c r="D5410" t="str">
        <v>Cost of Goods Sold</v>
      </c>
      <c r="E5410" t="str">
        <v>Sales</v>
      </c>
      <c r="F5410">
        <v>1</v>
      </c>
      <c r="G5410" s="38">
        <v>-140492</v>
      </c>
    </row>
    <row r="5411" spans="2:7" x14ac:dyDescent="0.25">
      <c r="B5411">
        <v>20260531</v>
      </c>
      <c r="C5411" t="str">
        <v>Americas</v>
      </c>
      <c r="D5411" t="str">
        <v>Cost of Goods Sold</v>
      </c>
      <c r="E5411" t="str">
        <v>Operations</v>
      </c>
      <c r="F5411">
        <v>1</v>
      </c>
      <c r="G5411" s="38">
        <v>-1288952</v>
      </c>
    </row>
    <row r="5412" spans="2:7" x14ac:dyDescent="0.25">
      <c r="B5412">
        <v>20260531</v>
      </c>
      <c r="C5412" t="str">
        <v>EMEA</v>
      </c>
      <c r="D5412" t="str">
        <v>Cost of Goods Sold</v>
      </c>
      <c r="E5412" t="str">
        <v>Sales</v>
      </c>
      <c r="F5412">
        <v>1</v>
      </c>
      <c r="G5412" s="38">
        <v>-98296</v>
      </c>
    </row>
    <row r="5413" spans="2:7" x14ac:dyDescent="0.25">
      <c r="B5413">
        <v>20260531</v>
      </c>
      <c r="C5413" t="str">
        <v>EMEA</v>
      </c>
      <c r="D5413" t="str">
        <v>Cost of Goods Sold</v>
      </c>
      <c r="E5413" t="str">
        <v>Operations</v>
      </c>
      <c r="F5413">
        <v>1</v>
      </c>
      <c r="G5413" s="38">
        <v>-872982</v>
      </c>
    </row>
    <row r="5414" spans="2:7" x14ac:dyDescent="0.25">
      <c r="B5414">
        <v>20260531</v>
      </c>
      <c r="C5414" t="str">
        <v>APAC</v>
      </c>
      <c r="D5414" t="str">
        <v>Cost of Goods Sold</v>
      </c>
      <c r="E5414" t="str">
        <v>Sales</v>
      </c>
      <c r="F5414">
        <v>1</v>
      </c>
      <c r="G5414" s="38">
        <v>-73571</v>
      </c>
    </row>
    <row r="5415" spans="2:7" x14ac:dyDescent="0.25">
      <c r="B5415">
        <v>20260531</v>
      </c>
      <c r="C5415" t="str">
        <v>APAC</v>
      </c>
      <c r="D5415" t="str">
        <v>Cost of Goods Sold</v>
      </c>
      <c r="E5415" t="str">
        <v>Operations</v>
      </c>
      <c r="F5415">
        <v>1</v>
      </c>
      <c r="G5415" s="38">
        <v>-658166</v>
      </c>
    </row>
    <row r="5416" spans="2:7" x14ac:dyDescent="0.25">
      <c r="B5416">
        <v>20260531</v>
      </c>
      <c r="C5416" t="str">
        <v>Americas</v>
      </c>
      <c r="D5416" t="str">
        <v>Salaries &amp; Wages</v>
      </c>
      <c r="E5416" t="str">
        <v>Sales</v>
      </c>
      <c r="F5416">
        <v>1</v>
      </c>
      <c r="G5416" s="38">
        <v>-336585</v>
      </c>
    </row>
    <row r="5417" spans="2:7" x14ac:dyDescent="0.25">
      <c r="B5417">
        <v>20260531</v>
      </c>
      <c r="C5417" t="str">
        <v>Americas</v>
      </c>
      <c r="D5417" t="str">
        <v>Salaries &amp; Wages</v>
      </c>
      <c r="E5417" t="str">
        <v>Marketing</v>
      </c>
      <c r="F5417">
        <v>1</v>
      </c>
      <c r="G5417" s="38">
        <v>-170175</v>
      </c>
    </row>
    <row r="5418" spans="2:7" x14ac:dyDescent="0.25">
      <c r="B5418">
        <v>20260531</v>
      </c>
      <c r="C5418" t="str">
        <v>Americas</v>
      </c>
      <c r="D5418" t="str">
        <v>Salaries &amp; Wages</v>
      </c>
      <c r="E5418" t="str">
        <v>Research &amp; Development</v>
      </c>
      <c r="F5418">
        <v>1</v>
      </c>
      <c r="G5418" s="38">
        <v>-302432</v>
      </c>
    </row>
    <row r="5419" spans="2:7" x14ac:dyDescent="0.25">
      <c r="B5419">
        <v>20260531</v>
      </c>
      <c r="C5419" t="str">
        <v>Americas</v>
      </c>
      <c r="D5419" t="str">
        <v>Salaries &amp; Wages</v>
      </c>
      <c r="E5419" t="str">
        <v>Finance</v>
      </c>
      <c r="F5419">
        <v>1</v>
      </c>
      <c r="G5419" s="38">
        <v>-114514</v>
      </c>
    </row>
    <row r="5420" spans="2:7" x14ac:dyDescent="0.25">
      <c r="B5420">
        <v>20260531</v>
      </c>
      <c r="C5420" t="str">
        <v>Americas</v>
      </c>
      <c r="D5420" t="str">
        <v>Salaries &amp; Wages</v>
      </c>
      <c r="E5420" t="str">
        <v>Operations</v>
      </c>
      <c r="F5420">
        <v>1</v>
      </c>
      <c r="G5420" s="38">
        <v>-228245</v>
      </c>
    </row>
    <row r="5421" spans="2:7" x14ac:dyDescent="0.25">
      <c r="B5421">
        <v>20260531</v>
      </c>
      <c r="C5421" t="str">
        <v>EMEA</v>
      </c>
      <c r="D5421" t="str">
        <v>Salaries &amp; Wages</v>
      </c>
      <c r="E5421" t="str">
        <v>Sales</v>
      </c>
      <c r="F5421">
        <v>1</v>
      </c>
      <c r="G5421" s="38">
        <v>-253543</v>
      </c>
    </row>
    <row r="5422" spans="2:7" x14ac:dyDescent="0.25">
      <c r="B5422">
        <v>20260531</v>
      </c>
      <c r="C5422" t="str">
        <v>EMEA</v>
      </c>
      <c r="D5422" t="str">
        <v>Salaries &amp; Wages</v>
      </c>
      <c r="E5422" t="str">
        <v>Marketing</v>
      </c>
      <c r="F5422">
        <v>1</v>
      </c>
      <c r="G5422" s="38">
        <v>-120464</v>
      </c>
    </row>
    <row r="5423" spans="2:7" x14ac:dyDescent="0.25">
      <c r="B5423">
        <v>20260531</v>
      </c>
      <c r="C5423" t="str">
        <v>EMEA</v>
      </c>
      <c r="D5423" t="str">
        <v>Salaries &amp; Wages</v>
      </c>
      <c r="E5423" t="str">
        <v>Research &amp; Development</v>
      </c>
      <c r="F5423">
        <v>1</v>
      </c>
      <c r="G5423" s="38">
        <v>-207662</v>
      </c>
    </row>
    <row r="5424" spans="2:7" x14ac:dyDescent="0.25">
      <c r="B5424">
        <v>20260531</v>
      </c>
      <c r="C5424" t="str">
        <v>EMEA</v>
      </c>
      <c r="D5424" t="str">
        <v>Salaries &amp; Wages</v>
      </c>
      <c r="E5424" t="str">
        <v>Finance</v>
      </c>
      <c r="F5424">
        <v>1</v>
      </c>
      <c r="G5424" s="38">
        <v>-85422</v>
      </c>
    </row>
    <row r="5425" spans="2:7" x14ac:dyDescent="0.25">
      <c r="B5425">
        <v>20260531</v>
      </c>
      <c r="C5425" t="str">
        <v>EMEA</v>
      </c>
      <c r="D5425" t="str">
        <v>Salaries &amp; Wages</v>
      </c>
      <c r="E5425" t="str">
        <v>Operations</v>
      </c>
      <c r="F5425">
        <v>1</v>
      </c>
      <c r="G5425" s="38">
        <v>-161546</v>
      </c>
    </row>
    <row r="5426" spans="2:7" x14ac:dyDescent="0.25">
      <c r="B5426">
        <v>20260531</v>
      </c>
      <c r="C5426" t="str">
        <v>APAC</v>
      </c>
      <c r="D5426" t="str">
        <v>Salaries &amp; Wages</v>
      </c>
      <c r="E5426" t="str">
        <v>Sales</v>
      </c>
      <c r="F5426">
        <v>1</v>
      </c>
      <c r="G5426" s="38">
        <v>-173541</v>
      </c>
    </row>
    <row r="5427" spans="2:7" x14ac:dyDescent="0.25">
      <c r="B5427">
        <v>20260531</v>
      </c>
      <c r="C5427" t="str">
        <v>APAC</v>
      </c>
      <c r="D5427" t="str">
        <v>Salaries &amp; Wages</v>
      </c>
      <c r="E5427" t="str">
        <v>Marketing</v>
      </c>
      <c r="F5427">
        <v>1</v>
      </c>
      <c r="G5427" s="38">
        <v>-85807</v>
      </c>
    </row>
    <row r="5428" spans="2:7" x14ac:dyDescent="0.25">
      <c r="B5428">
        <v>20260531</v>
      </c>
      <c r="C5428" t="str">
        <v>APAC</v>
      </c>
      <c r="D5428" t="str">
        <v>Salaries &amp; Wages</v>
      </c>
      <c r="E5428" t="str">
        <v>Research &amp; Development</v>
      </c>
      <c r="F5428">
        <v>1</v>
      </c>
      <c r="G5428" s="38">
        <v>-147102</v>
      </c>
    </row>
    <row r="5429" spans="2:7" x14ac:dyDescent="0.25">
      <c r="B5429">
        <v>20260531</v>
      </c>
      <c r="C5429" t="str">
        <v>APAC</v>
      </c>
      <c r="D5429" t="str">
        <v>Salaries &amp; Wages</v>
      </c>
      <c r="E5429" t="str">
        <v>Finance</v>
      </c>
      <c r="F5429">
        <v>1</v>
      </c>
      <c r="G5429" s="38">
        <v>-60147</v>
      </c>
    </row>
    <row r="5430" spans="2:7" x14ac:dyDescent="0.25">
      <c r="B5430">
        <v>20260531</v>
      </c>
      <c r="C5430" t="str">
        <v>APAC</v>
      </c>
      <c r="D5430" t="str">
        <v>Salaries &amp; Wages</v>
      </c>
      <c r="E5430" t="str">
        <v>Operations</v>
      </c>
      <c r="F5430">
        <v>1</v>
      </c>
      <c r="G5430" s="38">
        <v>-114542</v>
      </c>
    </row>
    <row r="5431" spans="2:7" x14ac:dyDescent="0.25">
      <c r="B5431">
        <v>20260531</v>
      </c>
      <c r="C5431" t="str">
        <v>Americas</v>
      </c>
      <c r="D5431" t="str">
        <v>Marketing &amp; Advertising</v>
      </c>
      <c r="E5431" t="str">
        <v>Sales</v>
      </c>
      <c r="F5431">
        <v>1</v>
      </c>
      <c r="G5431" s="38">
        <v>-32653</v>
      </c>
    </row>
    <row r="5432" spans="2:7" x14ac:dyDescent="0.25">
      <c r="B5432">
        <v>20260531</v>
      </c>
      <c r="C5432" t="str">
        <v>Americas</v>
      </c>
      <c r="D5432" t="str">
        <v>Marketing &amp; Advertising</v>
      </c>
      <c r="E5432" t="str">
        <v>Marketing</v>
      </c>
      <c r="F5432">
        <v>1</v>
      </c>
      <c r="G5432" s="38">
        <v>-267233</v>
      </c>
    </row>
    <row r="5433" spans="2:7" x14ac:dyDescent="0.25">
      <c r="B5433">
        <v>20260531</v>
      </c>
      <c r="C5433" t="str">
        <v>Americas</v>
      </c>
      <c r="D5433" t="str">
        <v>Marketing &amp; Advertising</v>
      </c>
      <c r="E5433" t="str">
        <v>Operations</v>
      </c>
      <c r="F5433">
        <v>1</v>
      </c>
      <c r="G5433" s="38">
        <v>-32972</v>
      </c>
    </row>
    <row r="5434" spans="2:7" x14ac:dyDescent="0.25">
      <c r="B5434">
        <v>20260531</v>
      </c>
      <c r="C5434" t="str">
        <v>EMEA</v>
      </c>
      <c r="D5434" t="str">
        <v>Marketing &amp; Advertising</v>
      </c>
      <c r="E5434" t="str">
        <v>Sales</v>
      </c>
      <c r="F5434">
        <v>1</v>
      </c>
      <c r="G5434" s="38">
        <v>-23339</v>
      </c>
    </row>
    <row r="5435" spans="2:7" x14ac:dyDescent="0.25">
      <c r="B5435">
        <v>20260531</v>
      </c>
      <c r="C5435" t="str">
        <v>EMEA</v>
      </c>
      <c r="D5435" t="str">
        <v>Marketing &amp; Advertising</v>
      </c>
      <c r="E5435" t="str">
        <v>Marketing</v>
      </c>
      <c r="F5435">
        <v>1</v>
      </c>
      <c r="G5435" s="38">
        <v>-182903</v>
      </c>
    </row>
    <row r="5436" spans="2:7" x14ac:dyDescent="0.25">
      <c r="B5436">
        <v>20260531</v>
      </c>
      <c r="C5436" t="str">
        <v>EMEA</v>
      </c>
      <c r="D5436" t="str">
        <v>Marketing &amp; Advertising</v>
      </c>
      <c r="E5436" t="str">
        <v>Operations</v>
      </c>
      <c r="F5436">
        <v>1</v>
      </c>
      <c r="G5436" s="38">
        <v>-24617</v>
      </c>
    </row>
    <row r="5437" spans="2:7" x14ac:dyDescent="0.25">
      <c r="B5437">
        <v>20260531</v>
      </c>
      <c r="C5437" t="str">
        <v>APAC</v>
      </c>
      <c r="D5437" t="str">
        <v>Marketing &amp; Advertising</v>
      </c>
      <c r="E5437" t="str">
        <v>Sales</v>
      </c>
      <c r="F5437">
        <v>1</v>
      </c>
      <c r="G5437" s="38">
        <v>-17020</v>
      </c>
    </row>
    <row r="5438" spans="2:7" x14ac:dyDescent="0.25">
      <c r="B5438">
        <v>20260531</v>
      </c>
      <c r="C5438" t="str">
        <v>APAC</v>
      </c>
      <c r="D5438" t="str">
        <v>Marketing &amp; Advertising</v>
      </c>
      <c r="E5438" t="str">
        <v>Marketing</v>
      </c>
      <c r="F5438">
        <v>1</v>
      </c>
      <c r="G5438" s="38">
        <v>-146598</v>
      </c>
    </row>
    <row r="5439" spans="2:7" x14ac:dyDescent="0.25">
      <c r="B5439">
        <v>20260531</v>
      </c>
      <c r="C5439" t="str">
        <v>APAC</v>
      </c>
      <c r="D5439" t="str">
        <v>Marketing &amp; Advertising</v>
      </c>
      <c r="E5439" t="str">
        <v>Operations</v>
      </c>
      <c r="F5439">
        <v>1</v>
      </c>
      <c r="G5439" s="38">
        <v>-17457</v>
      </c>
    </row>
    <row r="5440" spans="2:7" x14ac:dyDescent="0.25">
      <c r="B5440">
        <v>20260531</v>
      </c>
      <c r="C5440" t="str">
        <v>Americas</v>
      </c>
      <c r="D5440" t="str">
        <v>Software &amp; Tools</v>
      </c>
      <c r="E5440" t="str">
        <v>Sales</v>
      </c>
      <c r="F5440">
        <v>1</v>
      </c>
      <c r="G5440" s="38">
        <v>-36211</v>
      </c>
    </row>
    <row r="5441" spans="2:7" x14ac:dyDescent="0.25">
      <c r="B5441">
        <v>20260531</v>
      </c>
      <c r="C5441" t="str">
        <v>Americas</v>
      </c>
      <c r="D5441" t="str">
        <v>Software &amp; Tools</v>
      </c>
      <c r="E5441" t="str">
        <v>Marketing</v>
      </c>
      <c r="F5441">
        <v>1</v>
      </c>
      <c r="G5441" s="38">
        <v>-35027</v>
      </c>
    </row>
    <row r="5442" spans="2:7" x14ac:dyDescent="0.25">
      <c r="B5442">
        <v>20260531</v>
      </c>
      <c r="C5442" t="str">
        <v>Americas</v>
      </c>
      <c r="D5442" t="str">
        <v>Software &amp; Tools</v>
      </c>
      <c r="E5442" t="str">
        <v>Research &amp; Development</v>
      </c>
      <c r="F5442">
        <v>1</v>
      </c>
      <c r="G5442" s="38">
        <v>-52160</v>
      </c>
    </row>
    <row r="5443" spans="2:7" x14ac:dyDescent="0.25">
      <c r="B5443">
        <v>20260531</v>
      </c>
      <c r="C5443" t="str">
        <v>Americas</v>
      </c>
      <c r="D5443" t="str">
        <v>Software &amp; Tools</v>
      </c>
      <c r="E5443" t="str">
        <v>Finance</v>
      </c>
      <c r="F5443">
        <v>1</v>
      </c>
      <c r="G5443" s="38">
        <v>-26084</v>
      </c>
    </row>
    <row r="5444" spans="2:7" x14ac:dyDescent="0.25">
      <c r="B5444">
        <v>20260531</v>
      </c>
      <c r="C5444" t="str">
        <v>Americas</v>
      </c>
      <c r="D5444" t="str">
        <v>Software &amp; Tools</v>
      </c>
      <c r="E5444" t="str">
        <v>Operations</v>
      </c>
      <c r="F5444">
        <v>1</v>
      </c>
      <c r="G5444" s="38">
        <v>-27423</v>
      </c>
    </row>
    <row r="5445" spans="2:7" x14ac:dyDescent="0.25">
      <c r="B5445">
        <v>20260531</v>
      </c>
      <c r="C5445" t="str">
        <v>EMEA</v>
      </c>
      <c r="D5445" t="str">
        <v>Software &amp; Tools</v>
      </c>
      <c r="E5445" t="str">
        <v>Sales</v>
      </c>
      <c r="F5445">
        <v>1</v>
      </c>
      <c r="G5445" s="38">
        <v>-24809</v>
      </c>
    </row>
    <row r="5446" spans="2:7" x14ac:dyDescent="0.25">
      <c r="B5446">
        <v>20260531</v>
      </c>
      <c r="C5446" t="str">
        <v>EMEA</v>
      </c>
      <c r="D5446" t="str">
        <v>Software &amp; Tools</v>
      </c>
      <c r="E5446" t="str">
        <v>Marketing</v>
      </c>
      <c r="F5446">
        <v>1</v>
      </c>
      <c r="G5446" s="38">
        <v>-25697</v>
      </c>
    </row>
    <row r="5447" spans="2:7" x14ac:dyDescent="0.25">
      <c r="B5447">
        <v>20260531</v>
      </c>
      <c r="C5447" t="str">
        <v>EMEA</v>
      </c>
      <c r="D5447" t="str">
        <v>Software &amp; Tools</v>
      </c>
      <c r="E5447" t="str">
        <v>Research &amp; Development</v>
      </c>
      <c r="F5447">
        <v>1</v>
      </c>
      <c r="G5447" s="38">
        <v>-37741</v>
      </c>
    </row>
    <row r="5448" spans="2:7" x14ac:dyDescent="0.25">
      <c r="B5448">
        <v>20260531</v>
      </c>
      <c r="C5448" t="str">
        <v>EMEA</v>
      </c>
      <c r="D5448" t="str">
        <v>Software &amp; Tools</v>
      </c>
      <c r="E5448" t="str">
        <v>Finance</v>
      </c>
      <c r="F5448">
        <v>1</v>
      </c>
      <c r="G5448" s="38">
        <v>-19176</v>
      </c>
    </row>
    <row r="5449" spans="2:7" x14ac:dyDescent="0.25">
      <c r="B5449">
        <v>20260531</v>
      </c>
      <c r="C5449" t="str">
        <v>EMEA</v>
      </c>
      <c r="D5449" t="str">
        <v>Software &amp; Tools</v>
      </c>
      <c r="E5449" t="str">
        <v>Operations</v>
      </c>
      <c r="F5449">
        <v>1</v>
      </c>
      <c r="G5449" s="38">
        <v>-19683</v>
      </c>
    </row>
    <row r="5450" spans="2:7" x14ac:dyDescent="0.25">
      <c r="B5450">
        <v>20260531</v>
      </c>
      <c r="C5450" t="str">
        <v>APAC</v>
      </c>
      <c r="D5450" t="str">
        <v>Software &amp; Tools</v>
      </c>
      <c r="E5450" t="str">
        <v>Sales</v>
      </c>
      <c r="F5450">
        <v>1</v>
      </c>
      <c r="G5450" s="38">
        <v>-18487</v>
      </c>
    </row>
    <row r="5451" spans="2:7" x14ac:dyDescent="0.25">
      <c r="B5451">
        <v>20260531</v>
      </c>
      <c r="C5451" t="str">
        <v>APAC</v>
      </c>
      <c r="D5451" t="str">
        <v>Software &amp; Tools</v>
      </c>
      <c r="E5451" t="str">
        <v>Marketing</v>
      </c>
      <c r="F5451">
        <v>1</v>
      </c>
      <c r="G5451" s="38">
        <v>-17663</v>
      </c>
    </row>
    <row r="5452" spans="2:7" x14ac:dyDescent="0.25">
      <c r="B5452">
        <v>20260531</v>
      </c>
      <c r="C5452" t="str">
        <v>APAC</v>
      </c>
      <c r="D5452" t="str">
        <v>Software &amp; Tools</v>
      </c>
      <c r="E5452" t="str">
        <v>Research &amp; Development</v>
      </c>
      <c r="F5452">
        <v>1</v>
      </c>
      <c r="G5452" s="38">
        <v>-26533</v>
      </c>
    </row>
    <row r="5453" spans="2:7" x14ac:dyDescent="0.25">
      <c r="B5453">
        <v>20260531</v>
      </c>
      <c r="C5453" t="str">
        <v>APAC</v>
      </c>
      <c r="D5453" t="str">
        <v>Software &amp; Tools</v>
      </c>
      <c r="E5453" t="str">
        <v>Finance</v>
      </c>
      <c r="F5453">
        <v>1</v>
      </c>
      <c r="G5453" s="38">
        <v>-13574</v>
      </c>
    </row>
    <row r="5454" spans="2:7" x14ac:dyDescent="0.25">
      <c r="B5454">
        <v>20260531</v>
      </c>
      <c r="C5454" t="str">
        <v>APAC</v>
      </c>
      <c r="D5454" t="str">
        <v>Software &amp; Tools</v>
      </c>
      <c r="E5454" t="str">
        <v>Operations</v>
      </c>
      <c r="F5454">
        <v>1</v>
      </c>
      <c r="G5454" s="38">
        <v>-12982</v>
      </c>
    </row>
    <row r="5455" spans="2:7" x14ac:dyDescent="0.25">
      <c r="B5455">
        <v>20260531</v>
      </c>
      <c r="C5455" t="str">
        <v>Americas</v>
      </c>
      <c r="D5455" t="str">
        <v>Travel &amp; Entertainment</v>
      </c>
      <c r="E5455" t="str">
        <v>Sales</v>
      </c>
      <c r="F5455">
        <v>1</v>
      </c>
      <c r="G5455" s="38">
        <v>-47497</v>
      </c>
    </row>
    <row r="5456" spans="2:7" x14ac:dyDescent="0.25">
      <c r="B5456">
        <v>20260531</v>
      </c>
      <c r="C5456" t="str">
        <v>Americas</v>
      </c>
      <c r="D5456" t="str">
        <v>Travel &amp; Entertainment</v>
      </c>
      <c r="E5456" t="str">
        <v>Marketing</v>
      </c>
      <c r="F5456">
        <v>1</v>
      </c>
      <c r="G5456" s="38">
        <v>-22320</v>
      </c>
    </row>
    <row r="5457" spans="2:7" x14ac:dyDescent="0.25">
      <c r="B5457">
        <v>20260531</v>
      </c>
      <c r="C5457" t="str">
        <v>Americas</v>
      </c>
      <c r="D5457" t="str">
        <v>Travel &amp; Entertainment</v>
      </c>
      <c r="E5457" t="str">
        <v>Research &amp; Development</v>
      </c>
      <c r="F5457">
        <v>1</v>
      </c>
      <c r="G5457" s="38">
        <v>-11076</v>
      </c>
    </row>
    <row r="5458" spans="2:7" x14ac:dyDescent="0.25">
      <c r="B5458">
        <v>20260531</v>
      </c>
      <c r="C5458" t="str">
        <v>Americas</v>
      </c>
      <c r="D5458" t="str">
        <v>Travel &amp; Entertainment</v>
      </c>
      <c r="E5458" t="str">
        <v>Finance</v>
      </c>
      <c r="F5458">
        <v>1</v>
      </c>
      <c r="G5458" s="38">
        <v>-11255</v>
      </c>
    </row>
    <row r="5459" spans="2:7" x14ac:dyDescent="0.25">
      <c r="B5459">
        <v>20260531</v>
      </c>
      <c r="C5459" t="str">
        <v>Americas</v>
      </c>
      <c r="D5459" t="str">
        <v>Travel &amp; Entertainment</v>
      </c>
      <c r="E5459" t="str">
        <v>Operations</v>
      </c>
      <c r="F5459">
        <v>1</v>
      </c>
      <c r="G5459" s="38">
        <v>-23402</v>
      </c>
    </row>
    <row r="5460" spans="2:7" x14ac:dyDescent="0.25">
      <c r="B5460">
        <v>20260531</v>
      </c>
      <c r="C5460" t="str">
        <v>EMEA</v>
      </c>
      <c r="D5460" t="str">
        <v>Travel &amp; Entertainment</v>
      </c>
      <c r="E5460" t="str">
        <v>Sales</v>
      </c>
      <c r="F5460">
        <v>1</v>
      </c>
      <c r="G5460" s="38">
        <v>-32263</v>
      </c>
    </row>
    <row r="5461" spans="2:7" x14ac:dyDescent="0.25">
      <c r="B5461">
        <v>20260531</v>
      </c>
      <c r="C5461" t="str">
        <v>EMEA</v>
      </c>
      <c r="D5461" t="str">
        <v>Travel &amp; Entertainment</v>
      </c>
      <c r="E5461" t="str">
        <v>Marketing</v>
      </c>
      <c r="F5461">
        <v>1</v>
      </c>
      <c r="G5461" s="38">
        <v>-15923</v>
      </c>
    </row>
    <row r="5462" spans="2:7" x14ac:dyDescent="0.25">
      <c r="B5462">
        <v>20260531</v>
      </c>
      <c r="C5462" t="str">
        <v>EMEA</v>
      </c>
      <c r="D5462" t="str">
        <v>Travel &amp; Entertainment</v>
      </c>
      <c r="E5462" t="str">
        <v>Research &amp; Development</v>
      </c>
      <c r="F5462">
        <v>1</v>
      </c>
      <c r="G5462" s="38">
        <v>-8129</v>
      </c>
    </row>
    <row r="5463" spans="2:7" x14ac:dyDescent="0.25">
      <c r="B5463">
        <v>20260531</v>
      </c>
      <c r="C5463" t="str">
        <v>EMEA</v>
      </c>
      <c r="D5463" t="str">
        <v>Travel &amp; Entertainment</v>
      </c>
      <c r="E5463" t="str">
        <v>Finance</v>
      </c>
      <c r="F5463">
        <v>1</v>
      </c>
      <c r="G5463" s="38">
        <v>-8468</v>
      </c>
    </row>
    <row r="5464" spans="2:7" x14ac:dyDescent="0.25">
      <c r="B5464">
        <v>20260531</v>
      </c>
      <c r="C5464" t="str">
        <v>EMEA</v>
      </c>
      <c r="D5464" t="str">
        <v>Travel &amp; Entertainment</v>
      </c>
      <c r="E5464" t="str">
        <v>Operations</v>
      </c>
      <c r="F5464">
        <v>1</v>
      </c>
      <c r="G5464" s="38">
        <v>-16209</v>
      </c>
    </row>
    <row r="5465" spans="2:7" x14ac:dyDescent="0.25">
      <c r="B5465">
        <v>20260531</v>
      </c>
      <c r="C5465" t="str">
        <v>APAC</v>
      </c>
      <c r="D5465" t="str">
        <v>Travel &amp; Entertainment</v>
      </c>
      <c r="E5465" t="str">
        <v>Sales</v>
      </c>
      <c r="F5465">
        <v>1</v>
      </c>
      <c r="G5465" s="38">
        <v>-22533</v>
      </c>
    </row>
    <row r="5466" spans="2:7" x14ac:dyDescent="0.25">
      <c r="B5466">
        <v>20260531</v>
      </c>
      <c r="C5466" t="str">
        <v>APAC</v>
      </c>
      <c r="D5466" t="str">
        <v>Travel &amp; Entertainment</v>
      </c>
      <c r="E5466" t="str">
        <v>Marketing</v>
      </c>
      <c r="F5466">
        <v>1</v>
      </c>
      <c r="G5466" s="38">
        <v>-11347</v>
      </c>
    </row>
    <row r="5467" spans="2:7" x14ac:dyDescent="0.25">
      <c r="B5467">
        <v>20260531</v>
      </c>
      <c r="C5467" t="str">
        <v>APAC</v>
      </c>
      <c r="D5467" t="str">
        <v>Travel &amp; Entertainment</v>
      </c>
      <c r="E5467" t="str">
        <v>Research &amp; Development</v>
      </c>
      <c r="F5467">
        <v>1</v>
      </c>
      <c r="G5467" s="38">
        <v>-5701</v>
      </c>
    </row>
    <row r="5468" spans="2:7" x14ac:dyDescent="0.25">
      <c r="B5468">
        <v>20260531</v>
      </c>
      <c r="C5468" t="str">
        <v>APAC</v>
      </c>
      <c r="D5468" t="str">
        <v>Travel &amp; Entertainment</v>
      </c>
      <c r="E5468" t="str">
        <v>Finance</v>
      </c>
      <c r="F5468">
        <v>1</v>
      </c>
      <c r="G5468" s="38">
        <v>-5857</v>
      </c>
    </row>
    <row r="5469" spans="2:7" x14ac:dyDescent="0.25">
      <c r="B5469">
        <v>20260531</v>
      </c>
      <c r="C5469" t="str">
        <v>APAC</v>
      </c>
      <c r="D5469" t="str">
        <v>Travel &amp; Entertainment</v>
      </c>
      <c r="E5469" t="str">
        <v>Operations</v>
      </c>
      <c r="F5469">
        <v>1</v>
      </c>
      <c r="G5469" s="38">
        <v>-11252</v>
      </c>
    </row>
    <row r="5470" spans="2:7" x14ac:dyDescent="0.25">
      <c r="B5470">
        <v>20260531</v>
      </c>
      <c r="C5470" t="str">
        <v>Americas</v>
      </c>
      <c r="D5470" t="str">
        <v>Other Operating Expenses</v>
      </c>
      <c r="E5470" t="str">
        <v>Sales</v>
      </c>
      <c r="F5470">
        <v>1</v>
      </c>
      <c r="G5470" s="38">
        <v>-28649</v>
      </c>
    </row>
    <row r="5471" spans="2:7" x14ac:dyDescent="0.25">
      <c r="B5471">
        <v>20260531</v>
      </c>
      <c r="C5471" t="str">
        <v>Americas</v>
      </c>
      <c r="D5471" t="str">
        <v>Other Operating Expenses</v>
      </c>
      <c r="E5471" t="str">
        <v>Marketing</v>
      </c>
      <c r="F5471">
        <v>1</v>
      </c>
      <c r="G5471" s="38">
        <v>-26715</v>
      </c>
    </row>
    <row r="5472" spans="2:7" x14ac:dyDescent="0.25">
      <c r="B5472">
        <v>20260531</v>
      </c>
      <c r="C5472" t="str">
        <v>Americas</v>
      </c>
      <c r="D5472" t="str">
        <v>Other Operating Expenses</v>
      </c>
      <c r="E5472" t="str">
        <v>Research &amp; Development</v>
      </c>
      <c r="F5472">
        <v>1</v>
      </c>
      <c r="G5472" s="38">
        <v>-27708</v>
      </c>
    </row>
    <row r="5473" spans="2:7" x14ac:dyDescent="0.25">
      <c r="B5473">
        <v>20260531</v>
      </c>
      <c r="C5473" t="str">
        <v>Americas</v>
      </c>
      <c r="D5473" t="str">
        <v>Other Operating Expenses</v>
      </c>
      <c r="E5473" t="str">
        <v>Finance</v>
      </c>
      <c r="F5473">
        <v>1</v>
      </c>
      <c r="G5473" s="38">
        <v>-29114</v>
      </c>
    </row>
    <row r="5474" spans="2:7" x14ac:dyDescent="0.25">
      <c r="B5474">
        <v>20260531</v>
      </c>
      <c r="C5474" t="str">
        <v>Americas</v>
      </c>
      <c r="D5474" t="str">
        <v>Other Operating Expenses</v>
      </c>
      <c r="E5474" t="str">
        <v>Operations</v>
      </c>
      <c r="F5474">
        <v>1</v>
      </c>
      <c r="G5474" s="38">
        <v>-29627</v>
      </c>
    </row>
    <row r="5475" spans="2:7" x14ac:dyDescent="0.25">
      <c r="B5475">
        <v>20260531</v>
      </c>
      <c r="C5475" t="str">
        <v>EMEA</v>
      </c>
      <c r="D5475" t="str">
        <v>Other Operating Expenses</v>
      </c>
      <c r="E5475" t="str">
        <v>Sales</v>
      </c>
      <c r="F5475">
        <v>1</v>
      </c>
      <c r="G5475" s="38">
        <v>-20876</v>
      </c>
    </row>
    <row r="5476" spans="2:7" x14ac:dyDescent="0.25">
      <c r="B5476">
        <v>20260531</v>
      </c>
      <c r="C5476" t="str">
        <v>EMEA</v>
      </c>
      <c r="D5476" t="str">
        <v>Other Operating Expenses</v>
      </c>
      <c r="E5476" t="str">
        <v>Marketing</v>
      </c>
      <c r="F5476">
        <v>1</v>
      </c>
      <c r="G5476" s="38">
        <v>-19580</v>
      </c>
    </row>
    <row r="5477" spans="2:7" x14ac:dyDescent="0.25">
      <c r="B5477">
        <v>20260531</v>
      </c>
      <c r="C5477" t="str">
        <v>EMEA</v>
      </c>
      <c r="D5477" t="str">
        <v>Other Operating Expenses</v>
      </c>
      <c r="E5477" t="str">
        <v>Research &amp; Development</v>
      </c>
      <c r="F5477">
        <v>1</v>
      </c>
      <c r="G5477" s="38">
        <v>-20584</v>
      </c>
    </row>
    <row r="5478" spans="2:7" x14ac:dyDescent="0.25">
      <c r="B5478">
        <v>20260531</v>
      </c>
      <c r="C5478" t="str">
        <v>EMEA</v>
      </c>
      <c r="D5478" t="str">
        <v>Other Operating Expenses</v>
      </c>
      <c r="E5478" t="str">
        <v>Finance</v>
      </c>
      <c r="F5478">
        <v>1</v>
      </c>
      <c r="G5478" s="38">
        <v>-21000</v>
      </c>
    </row>
    <row r="5479" spans="2:7" x14ac:dyDescent="0.25">
      <c r="B5479">
        <v>20260531</v>
      </c>
      <c r="C5479" t="str">
        <v>EMEA</v>
      </c>
      <c r="D5479" t="str">
        <v>Other Operating Expenses</v>
      </c>
      <c r="E5479" t="str">
        <v>Operations</v>
      </c>
      <c r="F5479">
        <v>1</v>
      </c>
      <c r="G5479" s="38">
        <v>-21255</v>
      </c>
    </row>
    <row r="5480" spans="2:7" x14ac:dyDescent="0.25">
      <c r="B5480">
        <v>20260531</v>
      </c>
      <c r="C5480" t="str">
        <v>APAC</v>
      </c>
      <c r="D5480" t="str">
        <v>Other Operating Expenses</v>
      </c>
      <c r="E5480" t="str">
        <v>Sales</v>
      </c>
      <c r="F5480">
        <v>1</v>
      </c>
      <c r="G5480" s="38">
        <v>-15019</v>
      </c>
    </row>
    <row r="5481" spans="2:7" x14ac:dyDescent="0.25">
      <c r="B5481">
        <v>20260531</v>
      </c>
      <c r="C5481" t="str">
        <v>APAC</v>
      </c>
      <c r="D5481" t="str">
        <v>Other Operating Expenses</v>
      </c>
      <c r="E5481" t="str">
        <v>Marketing</v>
      </c>
      <c r="F5481">
        <v>1</v>
      </c>
      <c r="G5481" s="38">
        <v>-14310</v>
      </c>
    </row>
    <row r="5482" spans="2:7" x14ac:dyDescent="0.25">
      <c r="B5482">
        <v>20260531</v>
      </c>
      <c r="C5482" t="str">
        <v>APAC</v>
      </c>
      <c r="D5482" t="str">
        <v>Other Operating Expenses</v>
      </c>
      <c r="E5482" t="str">
        <v>Research &amp; Development</v>
      </c>
      <c r="F5482">
        <v>1</v>
      </c>
      <c r="G5482" s="38">
        <v>-13913</v>
      </c>
    </row>
    <row r="5483" spans="2:7" x14ac:dyDescent="0.25">
      <c r="B5483">
        <v>20260531</v>
      </c>
      <c r="C5483" t="str">
        <v>APAC</v>
      </c>
      <c r="D5483" t="str">
        <v>Other Operating Expenses</v>
      </c>
      <c r="E5483" t="str">
        <v>Finance</v>
      </c>
      <c r="F5483">
        <v>1</v>
      </c>
      <c r="G5483" s="38">
        <v>-15016</v>
      </c>
    </row>
    <row r="5484" spans="2:7" x14ac:dyDescent="0.25">
      <c r="B5484">
        <v>20260531</v>
      </c>
      <c r="C5484" t="str">
        <v>APAC</v>
      </c>
      <c r="D5484" t="str">
        <v>Other Operating Expenses</v>
      </c>
      <c r="E5484" t="str">
        <v>Operations</v>
      </c>
      <c r="F5484">
        <v>1</v>
      </c>
      <c r="G5484" s="38">
        <v>-14904</v>
      </c>
    </row>
    <row r="5485" spans="2:7" x14ac:dyDescent="0.25">
      <c r="B5485">
        <v>20260630</v>
      </c>
      <c r="C5485" t="str">
        <v>Americas</v>
      </c>
      <c r="D5485" t="str">
        <v>Product Revenue</v>
      </c>
      <c r="E5485" t="str">
        <v>Sales</v>
      </c>
      <c r="F5485">
        <v>1</v>
      </c>
      <c r="G5485" s="38">
        <v>1081875</v>
      </c>
    </row>
    <row r="5486" spans="2:7" x14ac:dyDescent="0.25">
      <c r="B5486">
        <v>20260630</v>
      </c>
      <c r="C5486" t="str">
        <v>Americas</v>
      </c>
      <c r="D5486" t="str">
        <v>Product Revenue</v>
      </c>
      <c r="E5486" t="str">
        <v>Marketing</v>
      </c>
      <c r="F5486">
        <v>1</v>
      </c>
      <c r="G5486" s="38">
        <v>166519</v>
      </c>
    </row>
    <row r="5487" spans="2:7" x14ac:dyDescent="0.25">
      <c r="B5487">
        <v>20260630</v>
      </c>
      <c r="C5487" t="str">
        <v>Americas</v>
      </c>
      <c r="D5487" t="str">
        <v>Product Revenue</v>
      </c>
      <c r="E5487" t="str">
        <v>Operations</v>
      </c>
      <c r="F5487">
        <v>1</v>
      </c>
      <c r="G5487" s="38">
        <v>521297</v>
      </c>
    </row>
    <row r="5488" spans="2:7" x14ac:dyDescent="0.25">
      <c r="B5488">
        <v>20260630</v>
      </c>
      <c r="C5488" t="str">
        <v>EMEA</v>
      </c>
      <c r="D5488" t="str">
        <v>Product Revenue</v>
      </c>
      <c r="E5488" t="str">
        <v>Sales</v>
      </c>
      <c r="F5488">
        <v>1</v>
      </c>
      <c r="G5488" s="38">
        <v>772025</v>
      </c>
    </row>
    <row r="5489" spans="2:7" x14ac:dyDescent="0.25">
      <c r="B5489">
        <v>20260630</v>
      </c>
      <c r="C5489" t="str">
        <v>EMEA</v>
      </c>
      <c r="D5489" t="str">
        <v>Product Revenue</v>
      </c>
      <c r="E5489" t="str">
        <v>Marketing</v>
      </c>
      <c r="F5489">
        <v>1</v>
      </c>
      <c r="G5489" s="38">
        <v>116487</v>
      </c>
    </row>
    <row r="5490" spans="2:7" x14ac:dyDescent="0.25">
      <c r="B5490">
        <v>20260630</v>
      </c>
      <c r="C5490" t="str">
        <v>EMEA</v>
      </c>
      <c r="D5490" t="str">
        <v>Product Revenue</v>
      </c>
      <c r="E5490" t="str">
        <v>Operations</v>
      </c>
      <c r="F5490">
        <v>1</v>
      </c>
      <c r="G5490" s="38">
        <v>385196</v>
      </c>
    </row>
    <row r="5491" spans="2:7" x14ac:dyDescent="0.25">
      <c r="B5491">
        <v>20260630</v>
      </c>
      <c r="C5491" t="str">
        <v>APAC</v>
      </c>
      <c r="D5491" t="str">
        <v>Product Revenue</v>
      </c>
      <c r="E5491" t="str">
        <v>Sales</v>
      </c>
      <c r="F5491">
        <v>1</v>
      </c>
      <c r="G5491" s="38">
        <v>516441</v>
      </c>
    </row>
    <row r="5492" spans="2:7" x14ac:dyDescent="0.25">
      <c r="B5492">
        <v>20260630</v>
      </c>
      <c r="C5492" t="str">
        <v>APAC</v>
      </c>
      <c r="D5492" t="str">
        <v>Product Revenue</v>
      </c>
      <c r="E5492" t="str">
        <v>Marketing</v>
      </c>
      <c r="F5492">
        <v>1</v>
      </c>
      <c r="G5492" s="38">
        <v>93193</v>
      </c>
    </row>
    <row r="5493" spans="2:7" x14ac:dyDescent="0.25">
      <c r="B5493">
        <v>20260630</v>
      </c>
      <c r="C5493" t="str">
        <v>APAC</v>
      </c>
      <c r="D5493" t="str">
        <v>Product Revenue</v>
      </c>
      <c r="E5493" t="str">
        <v>Operations</v>
      </c>
      <c r="F5493">
        <v>1</v>
      </c>
      <c r="G5493" s="38">
        <v>259003</v>
      </c>
    </row>
    <row r="5494" spans="2:7" x14ac:dyDescent="0.25">
      <c r="B5494">
        <v>20260630</v>
      </c>
      <c r="C5494" t="str">
        <v>Americas</v>
      </c>
      <c r="D5494" t="str">
        <v>Services Revenue</v>
      </c>
      <c r="E5494" t="str">
        <v>Sales</v>
      </c>
      <c r="F5494">
        <v>1</v>
      </c>
      <c r="G5494" s="38">
        <v>434327</v>
      </c>
    </row>
    <row r="5495" spans="2:7" x14ac:dyDescent="0.25">
      <c r="B5495">
        <v>20260630</v>
      </c>
      <c r="C5495" t="str">
        <v>Americas</v>
      </c>
      <c r="D5495" t="str">
        <v>Services Revenue</v>
      </c>
      <c r="E5495" t="str">
        <v>Marketing</v>
      </c>
      <c r="F5495">
        <v>1</v>
      </c>
      <c r="G5495" s="38">
        <v>124341</v>
      </c>
    </row>
    <row r="5496" spans="2:7" x14ac:dyDescent="0.25">
      <c r="B5496">
        <v>20260630</v>
      </c>
      <c r="C5496" t="str">
        <v>Americas</v>
      </c>
      <c r="D5496" t="str">
        <v>Services Revenue</v>
      </c>
      <c r="E5496" t="str">
        <v>Operations</v>
      </c>
      <c r="F5496">
        <v>1</v>
      </c>
      <c r="G5496" s="38">
        <v>299192</v>
      </c>
    </row>
    <row r="5497" spans="2:7" x14ac:dyDescent="0.25">
      <c r="B5497">
        <v>20260630</v>
      </c>
      <c r="C5497" t="str">
        <v>EMEA</v>
      </c>
      <c r="D5497" t="str">
        <v>Services Revenue</v>
      </c>
      <c r="E5497" t="str">
        <v>Sales</v>
      </c>
      <c r="F5497">
        <v>1</v>
      </c>
      <c r="G5497" s="38">
        <v>296723</v>
      </c>
    </row>
    <row r="5498" spans="2:7" x14ac:dyDescent="0.25">
      <c r="B5498">
        <v>20260630</v>
      </c>
      <c r="C5498" t="str">
        <v>EMEA</v>
      </c>
      <c r="D5498" t="str">
        <v>Services Revenue</v>
      </c>
      <c r="E5498" t="str">
        <v>Marketing</v>
      </c>
      <c r="F5498">
        <v>1</v>
      </c>
      <c r="G5498" s="38">
        <v>93565</v>
      </c>
    </row>
    <row r="5499" spans="2:7" x14ac:dyDescent="0.25">
      <c r="B5499">
        <v>20260630</v>
      </c>
      <c r="C5499" t="str">
        <v>EMEA</v>
      </c>
      <c r="D5499" t="str">
        <v>Services Revenue</v>
      </c>
      <c r="E5499" t="str">
        <v>Operations</v>
      </c>
      <c r="F5499">
        <v>1</v>
      </c>
      <c r="G5499" s="38">
        <v>207341</v>
      </c>
    </row>
    <row r="5500" spans="2:7" x14ac:dyDescent="0.25">
      <c r="B5500">
        <v>20260630</v>
      </c>
      <c r="C5500" t="str">
        <v>APAC</v>
      </c>
      <c r="D5500" t="str">
        <v>Services Revenue</v>
      </c>
      <c r="E5500" t="str">
        <v>Sales</v>
      </c>
      <c r="F5500">
        <v>1</v>
      </c>
      <c r="G5500" s="38">
        <v>228481</v>
      </c>
    </row>
    <row r="5501" spans="2:7" x14ac:dyDescent="0.25">
      <c r="B5501">
        <v>20260630</v>
      </c>
      <c r="C5501" t="str">
        <v>APAC</v>
      </c>
      <c r="D5501" t="str">
        <v>Services Revenue</v>
      </c>
      <c r="E5501" t="str">
        <v>Marketing</v>
      </c>
      <c r="F5501">
        <v>1</v>
      </c>
      <c r="G5501" s="38">
        <v>64839</v>
      </c>
    </row>
    <row r="5502" spans="2:7" x14ac:dyDescent="0.25">
      <c r="B5502">
        <v>20260630</v>
      </c>
      <c r="C5502" t="str">
        <v>APAC</v>
      </c>
      <c r="D5502" t="str">
        <v>Services Revenue</v>
      </c>
      <c r="E5502" t="str">
        <v>Operations</v>
      </c>
      <c r="F5502">
        <v>1</v>
      </c>
      <c r="G5502" s="38">
        <v>149015</v>
      </c>
    </row>
    <row r="5503" spans="2:7" x14ac:dyDescent="0.25">
      <c r="B5503">
        <v>20260630</v>
      </c>
      <c r="C5503" t="str">
        <v>Americas</v>
      </c>
      <c r="D5503" t="str">
        <v>Cost of Goods Sold</v>
      </c>
      <c r="E5503" t="str">
        <v>Sales</v>
      </c>
      <c r="F5503">
        <v>1</v>
      </c>
      <c r="G5503" s="38">
        <v>-143610</v>
      </c>
    </row>
    <row r="5504" spans="2:7" x14ac:dyDescent="0.25">
      <c r="B5504">
        <v>20260630</v>
      </c>
      <c r="C5504" t="str">
        <v>Americas</v>
      </c>
      <c r="D5504" t="str">
        <v>Cost of Goods Sold</v>
      </c>
      <c r="E5504" t="str">
        <v>Operations</v>
      </c>
      <c r="F5504">
        <v>1</v>
      </c>
      <c r="G5504" s="38">
        <v>-1245844</v>
      </c>
    </row>
    <row r="5505" spans="2:7" x14ac:dyDescent="0.25">
      <c r="B5505">
        <v>20260630</v>
      </c>
      <c r="C5505" t="str">
        <v>EMEA</v>
      </c>
      <c r="D5505" t="str">
        <v>Cost of Goods Sold</v>
      </c>
      <c r="E5505" t="str">
        <v>Sales</v>
      </c>
      <c r="F5505">
        <v>1</v>
      </c>
      <c r="G5505" s="38">
        <v>-94046</v>
      </c>
    </row>
    <row r="5506" spans="2:7" x14ac:dyDescent="0.25">
      <c r="B5506">
        <v>20260630</v>
      </c>
      <c r="C5506" t="str">
        <v>EMEA</v>
      </c>
      <c r="D5506" t="str">
        <v>Cost of Goods Sold</v>
      </c>
      <c r="E5506" t="str">
        <v>Operations</v>
      </c>
      <c r="F5506">
        <v>1</v>
      </c>
      <c r="G5506" s="38">
        <v>-820400</v>
      </c>
    </row>
    <row r="5507" spans="2:7" x14ac:dyDescent="0.25">
      <c r="B5507">
        <v>20260630</v>
      </c>
      <c r="C5507" t="str">
        <v>APAC</v>
      </c>
      <c r="D5507" t="str">
        <v>Cost of Goods Sold</v>
      </c>
      <c r="E5507" t="str">
        <v>Sales</v>
      </c>
      <c r="F5507">
        <v>1</v>
      </c>
      <c r="G5507" s="38">
        <v>-71754</v>
      </c>
    </row>
    <row r="5508" spans="2:7" x14ac:dyDescent="0.25">
      <c r="B5508">
        <v>20260630</v>
      </c>
      <c r="C5508" t="str">
        <v>APAC</v>
      </c>
      <c r="D5508" t="str">
        <v>Cost of Goods Sold</v>
      </c>
      <c r="E5508" t="str">
        <v>Operations</v>
      </c>
      <c r="F5508">
        <v>1</v>
      </c>
      <c r="G5508" s="38">
        <v>-656597</v>
      </c>
    </row>
    <row r="5509" spans="2:7" x14ac:dyDescent="0.25">
      <c r="B5509">
        <v>20260630</v>
      </c>
      <c r="C5509" t="str">
        <v>Americas</v>
      </c>
      <c r="D5509" t="str">
        <v>Salaries &amp; Wages</v>
      </c>
      <c r="E5509" t="str">
        <v>Sales</v>
      </c>
      <c r="F5509">
        <v>1</v>
      </c>
      <c r="G5509" s="38">
        <v>-356049</v>
      </c>
    </row>
    <row r="5510" spans="2:7" x14ac:dyDescent="0.25">
      <c r="B5510">
        <v>20260630</v>
      </c>
      <c r="C5510" t="str">
        <v>Americas</v>
      </c>
      <c r="D5510" t="str">
        <v>Salaries &amp; Wages</v>
      </c>
      <c r="E5510" t="str">
        <v>Marketing</v>
      </c>
      <c r="F5510">
        <v>1</v>
      </c>
      <c r="G5510" s="38">
        <v>-170664</v>
      </c>
    </row>
    <row r="5511" spans="2:7" x14ac:dyDescent="0.25">
      <c r="B5511">
        <v>20260630</v>
      </c>
      <c r="C5511" t="str">
        <v>Americas</v>
      </c>
      <c r="D5511" t="str">
        <v>Salaries &amp; Wages</v>
      </c>
      <c r="E5511" t="str">
        <v>Research &amp; Development</v>
      </c>
      <c r="F5511">
        <v>1</v>
      </c>
      <c r="G5511" s="38">
        <v>-286306</v>
      </c>
    </row>
    <row r="5512" spans="2:7" x14ac:dyDescent="0.25">
      <c r="B5512">
        <v>20260630</v>
      </c>
      <c r="C5512" t="str">
        <v>Americas</v>
      </c>
      <c r="D5512" t="str">
        <v>Salaries &amp; Wages</v>
      </c>
      <c r="E5512" t="str">
        <v>Finance</v>
      </c>
      <c r="F5512">
        <v>1</v>
      </c>
      <c r="G5512" s="38">
        <v>-119268</v>
      </c>
    </row>
    <row r="5513" spans="2:7" x14ac:dyDescent="0.25">
      <c r="B5513">
        <v>20260630</v>
      </c>
      <c r="C5513" t="str">
        <v>Americas</v>
      </c>
      <c r="D5513" t="str">
        <v>Salaries &amp; Wages</v>
      </c>
      <c r="E5513" t="str">
        <v>Operations</v>
      </c>
      <c r="F5513">
        <v>1</v>
      </c>
      <c r="G5513" s="38">
        <v>-231043</v>
      </c>
    </row>
    <row r="5514" spans="2:7" x14ac:dyDescent="0.25">
      <c r="B5514">
        <v>20260630</v>
      </c>
      <c r="C5514" t="str">
        <v>EMEA</v>
      </c>
      <c r="D5514" t="str">
        <v>Salaries &amp; Wages</v>
      </c>
      <c r="E5514" t="str">
        <v>Sales</v>
      </c>
      <c r="F5514">
        <v>1</v>
      </c>
      <c r="G5514" s="38">
        <v>-242710</v>
      </c>
    </row>
    <row r="5515" spans="2:7" x14ac:dyDescent="0.25">
      <c r="B5515">
        <v>20260630</v>
      </c>
      <c r="C5515" t="str">
        <v>EMEA</v>
      </c>
      <c r="D5515" t="str">
        <v>Salaries &amp; Wages</v>
      </c>
      <c r="E5515" t="str">
        <v>Marketing</v>
      </c>
      <c r="F5515">
        <v>1</v>
      </c>
      <c r="G5515" s="38">
        <v>-127737</v>
      </c>
    </row>
    <row r="5516" spans="2:7" x14ac:dyDescent="0.25">
      <c r="B5516">
        <v>20260630</v>
      </c>
      <c r="C5516" t="str">
        <v>EMEA</v>
      </c>
      <c r="D5516" t="str">
        <v>Salaries &amp; Wages</v>
      </c>
      <c r="E5516" t="str">
        <v>Research &amp; Development</v>
      </c>
      <c r="F5516">
        <v>1</v>
      </c>
      <c r="G5516" s="38">
        <v>-205889</v>
      </c>
    </row>
    <row r="5517" spans="2:7" x14ac:dyDescent="0.25">
      <c r="B5517">
        <v>20260630</v>
      </c>
      <c r="C5517" t="str">
        <v>EMEA</v>
      </c>
      <c r="D5517" t="str">
        <v>Salaries &amp; Wages</v>
      </c>
      <c r="E5517" t="str">
        <v>Finance</v>
      </c>
      <c r="F5517">
        <v>1</v>
      </c>
      <c r="G5517" s="38">
        <v>-83500</v>
      </c>
    </row>
    <row r="5518" spans="2:7" x14ac:dyDescent="0.25">
      <c r="B5518">
        <v>20260630</v>
      </c>
      <c r="C5518" t="str">
        <v>EMEA</v>
      </c>
      <c r="D5518" t="str">
        <v>Salaries &amp; Wages</v>
      </c>
      <c r="E5518" t="str">
        <v>Operations</v>
      </c>
      <c r="F5518">
        <v>1</v>
      </c>
      <c r="G5518" s="38">
        <v>-173640</v>
      </c>
    </row>
    <row r="5519" spans="2:7" x14ac:dyDescent="0.25">
      <c r="B5519">
        <v>20260630</v>
      </c>
      <c r="C5519" t="str">
        <v>APAC</v>
      </c>
      <c r="D5519" t="str">
        <v>Salaries &amp; Wages</v>
      </c>
      <c r="E5519" t="str">
        <v>Sales</v>
      </c>
      <c r="F5519">
        <v>1</v>
      </c>
      <c r="G5519" s="38">
        <v>-182977</v>
      </c>
    </row>
    <row r="5520" spans="2:7" x14ac:dyDescent="0.25">
      <c r="B5520">
        <v>20260630</v>
      </c>
      <c r="C5520" t="str">
        <v>APAC</v>
      </c>
      <c r="D5520" t="str">
        <v>Salaries &amp; Wages</v>
      </c>
      <c r="E5520" t="str">
        <v>Marketing</v>
      </c>
      <c r="F5520">
        <v>1</v>
      </c>
      <c r="G5520" s="38">
        <v>-87725</v>
      </c>
    </row>
    <row r="5521" spans="2:7" x14ac:dyDescent="0.25">
      <c r="B5521">
        <v>20260630</v>
      </c>
      <c r="C5521" t="str">
        <v>APAC</v>
      </c>
      <c r="D5521" t="str">
        <v>Salaries &amp; Wages</v>
      </c>
      <c r="E5521" t="str">
        <v>Research &amp; Development</v>
      </c>
      <c r="F5521">
        <v>1</v>
      </c>
      <c r="G5521" s="38">
        <v>-141990</v>
      </c>
    </row>
    <row r="5522" spans="2:7" x14ac:dyDescent="0.25">
      <c r="B5522">
        <v>20260630</v>
      </c>
      <c r="C5522" t="str">
        <v>APAC</v>
      </c>
      <c r="D5522" t="str">
        <v>Salaries &amp; Wages</v>
      </c>
      <c r="E5522" t="str">
        <v>Finance</v>
      </c>
      <c r="F5522">
        <v>1</v>
      </c>
      <c r="G5522" s="38">
        <v>-60944</v>
      </c>
    </row>
    <row r="5523" spans="2:7" x14ac:dyDescent="0.25">
      <c r="B5523">
        <v>20260630</v>
      </c>
      <c r="C5523" t="str">
        <v>APAC</v>
      </c>
      <c r="D5523" t="str">
        <v>Salaries &amp; Wages</v>
      </c>
      <c r="E5523" t="str">
        <v>Operations</v>
      </c>
      <c r="F5523">
        <v>1</v>
      </c>
      <c r="G5523" s="38">
        <v>-116430</v>
      </c>
    </row>
    <row r="5524" spans="2:7" x14ac:dyDescent="0.25">
      <c r="B5524">
        <v>20260630</v>
      </c>
      <c r="C5524" t="str">
        <v>Americas</v>
      </c>
      <c r="D5524" t="str">
        <v>Marketing &amp; Advertising</v>
      </c>
      <c r="E5524" t="str">
        <v>Sales</v>
      </c>
      <c r="F5524">
        <v>1</v>
      </c>
      <c r="G5524" s="38">
        <v>-35361</v>
      </c>
    </row>
    <row r="5525" spans="2:7" x14ac:dyDescent="0.25">
      <c r="B5525">
        <v>20260630</v>
      </c>
      <c r="C5525" t="str">
        <v>Americas</v>
      </c>
      <c r="D5525" t="str">
        <v>Marketing &amp; Advertising</v>
      </c>
      <c r="E5525" t="str">
        <v>Marketing</v>
      </c>
      <c r="F5525">
        <v>1</v>
      </c>
      <c r="G5525" s="38">
        <v>-258817</v>
      </c>
    </row>
    <row r="5526" spans="2:7" x14ac:dyDescent="0.25">
      <c r="B5526">
        <v>20260630</v>
      </c>
      <c r="C5526" t="str">
        <v>Americas</v>
      </c>
      <c r="D5526" t="str">
        <v>Marketing &amp; Advertising</v>
      </c>
      <c r="E5526" t="str">
        <v>Operations</v>
      </c>
      <c r="F5526">
        <v>1</v>
      </c>
      <c r="G5526" s="38">
        <v>-35391</v>
      </c>
    </row>
    <row r="5527" spans="2:7" x14ac:dyDescent="0.25">
      <c r="B5527">
        <v>20260630</v>
      </c>
      <c r="C5527" t="str">
        <v>EMEA</v>
      </c>
      <c r="D5527" t="str">
        <v>Marketing &amp; Advertising</v>
      </c>
      <c r="E5527" t="str">
        <v>Sales</v>
      </c>
      <c r="F5527">
        <v>1</v>
      </c>
      <c r="G5527" s="38">
        <v>-24886</v>
      </c>
    </row>
    <row r="5528" spans="2:7" x14ac:dyDescent="0.25">
      <c r="B5528">
        <v>20260630</v>
      </c>
      <c r="C5528" t="str">
        <v>EMEA</v>
      </c>
      <c r="D5528" t="str">
        <v>Marketing &amp; Advertising</v>
      </c>
      <c r="E5528" t="str">
        <v>Marketing</v>
      </c>
      <c r="F5528">
        <v>1</v>
      </c>
      <c r="G5528" s="38">
        <v>-195819</v>
      </c>
    </row>
    <row r="5529" spans="2:7" x14ac:dyDescent="0.25">
      <c r="B5529">
        <v>20260630</v>
      </c>
      <c r="C5529" t="str">
        <v>EMEA</v>
      </c>
      <c r="D5529" t="str">
        <v>Marketing &amp; Advertising</v>
      </c>
      <c r="E5529" t="str">
        <v>Operations</v>
      </c>
      <c r="F5529">
        <v>1</v>
      </c>
      <c r="G5529" s="38">
        <v>-24653</v>
      </c>
    </row>
    <row r="5530" spans="2:7" x14ac:dyDescent="0.25">
      <c r="B5530">
        <v>20260630</v>
      </c>
      <c r="C5530" t="str">
        <v>APAC</v>
      </c>
      <c r="D5530" t="str">
        <v>Marketing &amp; Advertising</v>
      </c>
      <c r="E5530" t="str">
        <v>Sales</v>
      </c>
      <c r="F5530">
        <v>1</v>
      </c>
      <c r="G5530" s="38">
        <v>-18291</v>
      </c>
    </row>
    <row r="5531" spans="2:7" x14ac:dyDescent="0.25">
      <c r="B5531">
        <v>20260630</v>
      </c>
      <c r="C5531" t="str">
        <v>APAC</v>
      </c>
      <c r="D5531" t="str">
        <v>Marketing &amp; Advertising</v>
      </c>
      <c r="E5531" t="str">
        <v>Marketing</v>
      </c>
      <c r="F5531">
        <v>1</v>
      </c>
      <c r="G5531" s="38">
        <v>-136736</v>
      </c>
    </row>
    <row r="5532" spans="2:7" x14ac:dyDescent="0.25">
      <c r="B5532">
        <v>20260630</v>
      </c>
      <c r="C5532" t="str">
        <v>APAC</v>
      </c>
      <c r="D5532" t="str">
        <v>Marketing &amp; Advertising</v>
      </c>
      <c r="E5532" t="str">
        <v>Operations</v>
      </c>
      <c r="F5532">
        <v>1</v>
      </c>
      <c r="G5532" s="38">
        <v>-16298</v>
      </c>
    </row>
    <row r="5533" spans="2:7" x14ac:dyDescent="0.25">
      <c r="B5533">
        <v>20260630</v>
      </c>
      <c r="C5533" t="str">
        <v>Americas</v>
      </c>
      <c r="D5533" t="str">
        <v>Software &amp; Tools</v>
      </c>
      <c r="E5533" t="str">
        <v>Sales</v>
      </c>
      <c r="F5533">
        <v>1</v>
      </c>
      <c r="G5533" s="38">
        <v>-35009</v>
      </c>
    </row>
    <row r="5534" spans="2:7" x14ac:dyDescent="0.25">
      <c r="B5534">
        <v>20260630</v>
      </c>
      <c r="C5534" t="str">
        <v>Americas</v>
      </c>
      <c r="D5534" t="str">
        <v>Software &amp; Tools</v>
      </c>
      <c r="E5534" t="str">
        <v>Marketing</v>
      </c>
      <c r="F5534">
        <v>1</v>
      </c>
      <c r="G5534" s="38">
        <v>-35653</v>
      </c>
    </row>
    <row r="5535" spans="2:7" x14ac:dyDescent="0.25">
      <c r="B5535">
        <v>20260630</v>
      </c>
      <c r="C5535" t="str">
        <v>Americas</v>
      </c>
      <c r="D5535" t="str">
        <v>Software &amp; Tools</v>
      </c>
      <c r="E5535" t="str">
        <v>Research &amp; Development</v>
      </c>
      <c r="F5535">
        <v>1</v>
      </c>
      <c r="G5535" s="38">
        <v>-52280</v>
      </c>
    </row>
    <row r="5536" spans="2:7" x14ac:dyDescent="0.25">
      <c r="B5536">
        <v>20260630</v>
      </c>
      <c r="C5536" t="str">
        <v>Americas</v>
      </c>
      <c r="D5536" t="str">
        <v>Software &amp; Tools</v>
      </c>
      <c r="E5536" t="str">
        <v>Finance</v>
      </c>
      <c r="F5536">
        <v>1</v>
      </c>
      <c r="G5536" s="38">
        <v>-27302</v>
      </c>
    </row>
    <row r="5537" spans="2:7" x14ac:dyDescent="0.25">
      <c r="B5537">
        <v>20260630</v>
      </c>
      <c r="C5537" t="str">
        <v>Americas</v>
      </c>
      <c r="D5537" t="str">
        <v>Software &amp; Tools</v>
      </c>
      <c r="E5537" t="str">
        <v>Operations</v>
      </c>
      <c r="F5537">
        <v>1</v>
      </c>
      <c r="G5537" s="38">
        <v>-26055</v>
      </c>
    </row>
    <row r="5538" spans="2:7" x14ac:dyDescent="0.25">
      <c r="B5538">
        <v>20260630</v>
      </c>
      <c r="C5538" t="str">
        <v>EMEA</v>
      </c>
      <c r="D5538" t="str">
        <v>Software &amp; Tools</v>
      </c>
      <c r="E5538" t="str">
        <v>Sales</v>
      </c>
      <c r="F5538">
        <v>1</v>
      </c>
      <c r="G5538" s="38">
        <v>-25691</v>
      </c>
    </row>
    <row r="5539" spans="2:7" x14ac:dyDescent="0.25">
      <c r="B5539">
        <v>20260630</v>
      </c>
      <c r="C5539" t="str">
        <v>EMEA</v>
      </c>
      <c r="D5539" t="str">
        <v>Software &amp; Tools</v>
      </c>
      <c r="E5539" t="str">
        <v>Marketing</v>
      </c>
      <c r="F5539">
        <v>1</v>
      </c>
      <c r="G5539" s="38">
        <v>-23737</v>
      </c>
    </row>
    <row r="5540" spans="2:7" x14ac:dyDescent="0.25">
      <c r="B5540">
        <v>20260630</v>
      </c>
      <c r="C5540" t="str">
        <v>EMEA</v>
      </c>
      <c r="D5540" t="str">
        <v>Software &amp; Tools</v>
      </c>
      <c r="E5540" t="str">
        <v>Research &amp; Development</v>
      </c>
      <c r="F5540">
        <v>1</v>
      </c>
      <c r="G5540" s="38">
        <v>-35370</v>
      </c>
    </row>
    <row r="5541" spans="2:7" x14ac:dyDescent="0.25">
      <c r="B5541">
        <v>20260630</v>
      </c>
      <c r="C5541" t="str">
        <v>EMEA</v>
      </c>
      <c r="D5541" t="str">
        <v>Software &amp; Tools</v>
      </c>
      <c r="E5541" t="str">
        <v>Finance</v>
      </c>
      <c r="F5541">
        <v>1</v>
      </c>
      <c r="G5541" s="38">
        <v>-19196</v>
      </c>
    </row>
    <row r="5542" spans="2:7" x14ac:dyDescent="0.25">
      <c r="B5542">
        <v>20260630</v>
      </c>
      <c r="C5542" t="str">
        <v>EMEA</v>
      </c>
      <c r="D5542" t="str">
        <v>Software &amp; Tools</v>
      </c>
      <c r="E5542" t="str">
        <v>Operations</v>
      </c>
      <c r="F5542">
        <v>1</v>
      </c>
      <c r="G5542" s="38">
        <v>-17807</v>
      </c>
    </row>
    <row r="5543" spans="2:7" x14ac:dyDescent="0.25">
      <c r="B5543">
        <v>20260630</v>
      </c>
      <c r="C5543" t="str">
        <v>APAC</v>
      </c>
      <c r="D5543" t="str">
        <v>Software &amp; Tools</v>
      </c>
      <c r="E5543" t="str">
        <v>Sales</v>
      </c>
      <c r="F5543">
        <v>1</v>
      </c>
      <c r="G5543" s="38">
        <v>-17390</v>
      </c>
    </row>
    <row r="5544" spans="2:7" x14ac:dyDescent="0.25">
      <c r="B5544">
        <v>20260630</v>
      </c>
      <c r="C5544" t="str">
        <v>APAC</v>
      </c>
      <c r="D5544" t="str">
        <v>Software &amp; Tools</v>
      </c>
      <c r="E5544" t="str">
        <v>Marketing</v>
      </c>
      <c r="F5544">
        <v>1</v>
      </c>
      <c r="G5544" s="38">
        <v>-17432</v>
      </c>
    </row>
    <row r="5545" spans="2:7" x14ac:dyDescent="0.25">
      <c r="B5545">
        <v>20260630</v>
      </c>
      <c r="C5545" t="str">
        <v>APAC</v>
      </c>
      <c r="D5545" t="str">
        <v>Software &amp; Tools</v>
      </c>
      <c r="E5545" t="str">
        <v>Research &amp; Development</v>
      </c>
      <c r="F5545">
        <v>1</v>
      </c>
      <c r="G5545" s="38">
        <v>-25994</v>
      </c>
    </row>
    <row r="5546" spans="2:7" x14ac:dyDescent="0.25">
      <c r="B5546">
        <v>20260630</v>
      </c>
      <c r="C5546" t="str">
        <v>APAC</v>
      </c>
      <c r="D5546" t="str">
        <v>Software &amp; Tools</v>
      </c>
      <c r="E5546" t="str">
        <v>Finance</v>
      </c>
      <c r="F5546">
        <v>1</v>
      </c>
      <c r="G5546" s="38">
        <v>-13036</v>
      </c>
    </row>
    <row r="5547" spans="2:7" x14ac:dyDescent="0.25">
      <c r="B5547">
        <v>20260630</v>
      </c>
      <c r="C5547" t="str">
        <v>APAC</v>
      </c>
      <c r="D5547" t="str">
        <v>Software &amp; Tools</v>
      </c>
      <c r="E5547" t="str">
        <v>Operations</v>
      </c>
      <c r="F5547">
        <v>1</v>
      </c>
      <c r="G5547" s="38">
        <v>-12976</v>
      </c>
    </row>
    <row r="5548" spans="2:7" x14ac:dyDescent="0.25">
      <c r="B5548">
        <v>20260630</v>
      </c>
      <c r="C5548" t="str">
        <v>Americas</v>
      </c>
      <c r="D5548" t="str">
        <v>Travel &amp; Entertainment</v>
      </c>
      <c r="E5548" t="str">
        <v>Sales</v>
      </c>
      <c r="F5548">
        <v>1</v>
      </c>
      <c r="G5548" s="38">
        <v>-44869</v>
      </c>
    </row>
    <row r="5549" spans="2:7" x14ac:dyDescent="0.25">
      <c r="B5549">
        <v>20260630</v>
      </c>
      <c r="C5549" t="str">
        <v>Americas</v>
      </c>
      <c r="D5549" t="str">
        <v>Travel &amp; Entertainment</v>
      </c>
      <c r="E5549" t="str">
        <v>Marketing</v>
      </c>
      <c r="F5549">
        <v>1</v>
      </c>
      <c r="G5549" s="38">
        <v>-22740</v>
      </c>
    </row>
    <row r="5550" spans="2:7" x14ac:dyDescent="0.25">
      <c r="B5550">
        <v>20260630</v>
      </c>
      <c r="C5550" t="str">
        <v>Americas</v>
      </c>
      <c r="D5550" t="str">
        <v>Travel &amp; Entertainment</v>
      </c>
      <c r="E5550" t="str">
        <v>Research &amp; Development</v>
      </c>
      <c r="F5550">
        <v>1</v>
      </c>
      <c r="G5550" s="38">
        <v>-10678</v>
      </c>
    </row>
    <row r="5551" spans="2:7" x14ac:dyDescent="0.25">
      <c r="B5551">
        <v>20260630</v>
      </c>
      <c r="C5551" t="str">
        <v>Americas</v>
      </c>
      <c r="D5551" t="str">
        <v>Travel &amp; Entertainment</v>
      </c>
      <c r="E5551" t="str">
        <v>Finance</v>
      </c>
      <c r="F5551">
        <v>1</v>
      </c>
      <c r="G5551" s="38">
        <v>-11258</v>
      </c>
    </row>
    <row r="5552" spans="2:7" x14ac:dyDescent="0.25">
      <c r="B5552">
        <v>20260630</v>
      </c>
      <c r="C5552" t="str">
        <v>Americas</v>
      </c>
      <c r="D5552" t="str">
        <v>Travel &amp; Entertainment</v>
      </c>
      <c r="E5552" t="str">
        <v>Operations</v>
      </c>
      <c r="F5552">
        <v>1</v>
      </c>
      <c r="G5552" s="38">
        <v>-22194</v>
      </c>
    </row>
    <row r="5553" spans="2:7" x14ac:dyDescent="0.25">
      <c r="B5553">
        <v>20260630</v>
      </c>
      <c r="C5553" t="str">
        <v>EMEA</v>
      </c>
      <c r="D5553" t="str">
        <v>Travel &amp; Entertainment</v>
      </c>
      <c r="E5553" t="str">
        <v>Sales</v>
      </c>
      <c r="F5553">
        <v>1</v>
      </c>
      <c r="G5553" s="38">
        <v>-30306</v>
      </c>
    </row>
    <row r="5554" spans="2:7" x14ac:dyDescent="0.25">
      <c r="B5554">
        <v>20260630</v>
      </c>
      <c r="C5554" t="str">
        <v>EMEA</v>
      </c>
      <c r="D5554" t="str">
        <v>Travel &amp; Entertainment</v>
      </c>
      <c r="E5554" t="str">
        <v>Marketing</v>
      </c>
      <c r="F5554">
        <v>1</v>
      </c>
      <c r="G5554" s="38">
        <v>-15313</v>
      </c>
    </row>
    <row r="5555" spans="2:7" x14ac:dyDescent="0.25">
      <c r="B5555">
        <v>20260630</v>
      </c>
      <c r="C5555" t="str">
        <v>EMEA</v>
      </c>
      <c r="D5555" t="str">
        <v>Travel &amp; Entertainment</v>
      </c>
      <c r="E5555" t="str">
        <v>Research &amp; Development</v>
      </c>
      <c r="F5555">
        <v>1</v>
      </c>
      <c r="G5555" s="38">
        <v>-7918</v>
      </c>
    </row>
    <row r="5556" spans="2:7" x14ac:dyDescent="0.25">
      <c r="B5556">
        <v>20260630</v>
      </c>
      <c r="C5556" t="str">
        <v>EMEA</v>
      </c>
      <c r="D5556" t="str">
        <v>Travel &amp; Entertainment</v>
      </c>
      <c r="E5556" t="str">
        <v>Finance</v>
      </c>
      <c r="F5556">
        <v>1</v>
      </c>
      <c r="G5556" s="38">
        <v>-8396</v>
      </c>
    </row>
    <row r="5557" spans="2:7" x14ac:dyDescent="0.25">
      <c r="B5557">
        <v>20260630</v>
      </c>
      <c r="C5557" t="str">
        <v>EMEA</v>
      </c>
      <c r="D5557" t="str">
        <v>Travel &amp; Entertainment</v>
      </c>
      <c r="E5557" t="str">
        <v>Operations</v>
      </c>
      <c r="F5557">
        <v>1</v>
      </c>
      <c r="G5557" s="38">
        <v>-15657</v>
      </c>
    </row>
    <row r="5558" spans="2:7" x14ac:dyDescent="0.25">
      <c r="B5558">
        <v>20260630</v>
      </c>
      <c r="C5558" t="str">
        <v>APAC</v>
      </c>
      <c r="D5558" t="str">
        <v>Travel &amp; Entertainment</v>
      </c>
      <c r="E5558" t="str">
        <v>Sales</v>
      </c>
      <c r="F5558">
        <v>1</v>
      </c>
      <c r="G5558" s="38">
        <v>-23785</v>
      </c>
    </row>
    <row r="5559" spans="2:7" x14ac:dyDescent="0.25">
      <c r="B5559">
        <v>20260630</v>
      </c>
      <c r="C5559" t="str">
        <v>APAC</v>
      </c>
      <c r="D5559" t="str">
        <v>Travel &amp; Entertainment</v>
      </c>
      <c r="E5559" t="str">
        <v>Marketing</v>
      </c>
      <c r="F5559">
        <v>1</v>
      </c>
      <c r="G5559" s="38">
        <v>-11688</v>
      </c>
    </row>
    <row r="5560" spans="2:7" x14ac:dyDescent="0.25">
      <c r="B5560">
        <v>20260630</v>
      </c>
      <c r="C5560" t="str">
        <v>APAC</v>
      </c>
      <c r="D5560" t="str">
        <v>Travel &amp; Entertainment</v>
      </c>
      <c r="E5560" t="str">
        <v>Research &amp; Development</v>
      </c>
      <c r="F5560">
        <v>1</v>
      </c>
      <c r="G5560" s="38">
        <v>-5846</v>
      </c>
    </row>
    <row r="5561" spans="2:7" x14ac:dyDescent="0.25">
      <c r="B5561">
        <v>20260630</v>
      </c>
      <c r="C5561" t="str">
        <v>APAC</v>
      </c>
      <c r="D5561" t="str">
        <v>Travel &amp; Entertainment</v>
      </c>
      <c r="E5561" t="str">
        <v>Finance</v>
      </c>
      <c r="F5561">
        <v>1</v>
      </c>
      <c r="G5561" s="38">
        <v>-5597</v>
      </c>
    </row>
    <row r="5562" spans="2:7" x14ac:dyDescent="0.25">
      <c r="B5562">
        <v>20260630</v>
      </c>
      <c r="C5562" t="str">
        <v>APAC</v>
      </c>
      <c r="D5562" t="str">
        <v>Travel &amp; Entertainment</v>
      </c>
      <c r="E5562" t="str">
        <v>Operations</v>
      </c>
      <c r="F5562">
        <v>1</v>
      </c>
      <c r="G5562" s="38">
        <v>-11049</v>
      </c>
    </row>
    <row r="5563" spans="2:7" x14ac:dyDescent="0.25">
      <c r="B5563">
        <v>20260630</v>
      </c>
      <c r="C5563" t="str">
        <v>Americas</v>
      </c>
      <c r="D5563" t="str">
        <v>Other Operating Expenses</v>
      </c>
      <c r="E5563" t="str">
        <v>Sales</v>
      </c>
      <c r="F5563">
        <v>1</v>
      </c>
      <c r="G5563" s="38">
        <v>-28107</v>
      </c>
    </row>
    <row r="5564" spans="2:7" x14ac:dyDescent="0.25">
      <c r="B5564">
        <v>20260630</v>
      </c>
      <c r="C5564" t="str">
        <v>Americas</v>
      </c>
      <c r="D5564" t="str">
        <v>Other Operating Expenses</v>
      </c>
      <c r="E5564" t="str">
        <v>Marketing</v>
      </c>
      <c r="F5564">
        <v>1</v>
      </c>
      <c r="G5564" s="38">
        <v>-26751</v>
      </c>
    </row>
    <row r="5565" spans="2:7" x14ac:dyDescent="0.25">
      <c r="B5565">
        <v>20260630</v>
      </c>
      <c r="C5565" t="str">
        <v>Americas</v>
      </c>
      <c r="D5565" t="str">
        <v>Other Operating Expenses</v>
      </c>
      <c r="E5565" t="str">
        <v>Research &amp; Development</v>
      </c>
      <c r="F5565">
        <v>1</v>
      </c>
      <c r="G5565" s="38">
        <v>-28593</v>
      </c>
    </row>
    <row r="5566" spans="2:7" x14ac:dyDescent="0.25">
      <c r="B5566">
        <v>20260630</v>
      </c>
      <c r="C5566" t="str">
        <v>Americas</v>
      </c>
      <c r="D5566" t="str">
        <v>Other Operating Expenses</v>
      </c>
      <c r="E5566" t="str">
        <v>Finance</v>
      </c>
      <c r="F5566">
        <v>1</v>
      </c>
      <c r="G5566" s="38">
        <v>-29714</v>
      </c>
    </row>
    <row r="5567" spans="2:7" x14ac:dyDescent="0.25">
      <c r="B5567">
        <v>20260630</v>
      </c>
      <c r="C5567" t="str">
        <v>Americas</v>
      </c>
      <c r="D5567" t="str">
        <v>Other Operating Expenses</v>
      </c>
      <c r="E5567" t="str">
        <v>Operations</v>
      </c>
      <c r="F5567">
        <v>1</v>
      </c>
      <c r="G5567" s="38">
        <v>-26581</v>
      </c>
    </row>
    <row r="5568" spans="2:7" x14ac:dyDescent="0.25">
      <c r="B5568">
        <v>20260630</v>
      </c>
      <c r="C5568" t="str">
        <v>EMEA</v>
      </c>
      <c r="D5568" t="str">
        <v>Other Operating Expenses</v>
      </c>
      <c r="E5568" t="str">
        <v>Sales</v>
      </c>
      <c r="F5568">
        <v>1</v>
      </c>
      <c r="G5568" s="38">
        <v>-19708</v>
      </c>
    </row>
    <row r="5569" spans="2:7" x14ac:dyDescent="0.25">
      <c r="B5569">
        <v>20260630</v>
      </c>
      <c r="C5569" t="str">
        <v>EMEA</v>
      </c>
      <c r="D5569" t="str">
        <v>Other Operating Expenses</v>
      </c>
      <c r="E5569" t="str">
        <v>Marketing</v>
      </c>
      <c r="F5569">
        <v>1</v>
      </c>
      <c r="G5569" s="38">
        <v>-19585</v>
      </c>
    </row>
    <row r="5570" spans="2:7" x14ac:dyDescent="0.25">
      <c r="B5570">
        <v>20260630</v>
      </c>
      <c r="C5570" t="str">
        <v>EMEA</v>
      </c>
      <c r="D5570" t="str">
        <v>Other Operating Expenses</v>
      </c>
      <c r="E5570" t="str">
        <v>Research &amp; Development</v>
      </c>
      <c r="F5570">
        <v>1</v>
      </c>
      <c r="G5570" s="38">
        <v>-19269</v>
      </c>
    </row>
    <row r="5571" spans="2:7" x14ac:dyDescent="0.25">
      <c r="B5571">
        <v>20260630</v>
      </c>
      <c r="C5571" t="str">
        <v>EMEA</v>
      </c>
      <c r="D5571" t="str">
        <v>Other Operating Expenses</v>
      </c>
      <c r="E5571" t="str">
        <v>Finance</v>
      </c>
      <c r="F5571">
        <v>1</v>
      </c>
      <c r="G5571" s="38">
        <v>-20317</v>
      </c>
    </row>
    <row r="5572" spans="2:7" x14ac:dyDescent="0.25">
      <c r="B5572">
        <v>20260630</v>
      </c>
      <c r="C5572" t="str">
        <v>EMEA</v>
      </c>
      <c r="D5572" t="str">
        <v>Other Operating Expenses</v>
      </c>
      <c r="E5572" t="str">
        <v>Operations</v>
      </c>
      <c r="F5572">
        <v>1</v>
      </c>
      <c r="G5572" s="38">
        <v>-20477</v>
      </c>
    </row>
    <row r="5573" spans="2:7" x14ac:dyDescent="0.25">
      <c r="B5573">
        <v>20260630</v>
      </c>
      <c r="C5573" t="str">
        <v>APAC</v>
      </c>
      <c r="D5573" t="str">
        <v>Other Operating Expenses</v>
      </c>
      <c r="E5573" t="str">
        <v>Sales</v>
      </c>
      <c r="F5573">
        <v>1</v>
      </c>
      <c r="G5573" s="38">
        <v>-13743</v>
      </c>
    </row>
    <row r="5574" spans="2:7" x14ac:dyDescent="0.25">
      <c r="B5574">
        <v>20260630</v>
      </c>
      <c r="C5574" t="str">
        <v>APAC</v>
      </c>
      <c r="D5574" t="str">
        <v>Other Operating Expenses</v>
      </c>
      <c r="E5574" t="str">
        <v>Marketing</v>
      </c>
      <c r="F5574">
        <v>1</v>
      </c>
      <c r="G5574" s="38">
        <v>-14537</v>
      </c>
    </row>
    <row r="5575" spans="2:7" x14ac:dyDescent="0.25">
      <c r="B5575">
        <v>20260630</v>
      </c>
      <c r="C5575" t="str">
        <v>APAC</v>
      </c>
      <c r="D5575" t="str">
        <v>Other Operating Expenses</v>
      </c>
      <c r="E5575" t="str">
        <v>Research &amp; Development</v>
      </c>
      <c r="F5575">
        <v>1</v>
      </c>
      <c r="G5575" s="38">
        <v>-14943</v>
      </c>
    </row>
    <row r="5576" spans="2:7" x14ac:dyDescent="0.25">
      <c r="B5576">
        <v>20260630</v>
      </c>
      <c r="C5576" t="str">
        <v>APAC</v>
      </c>
      <c r="D5576" t="str">
        <v>Other Operating Expenses</v>
      </c>
      <c r="E5576" t="str">
        <v>Finance</v>
      </c>
      <c r="F5576">
        <v>1</v>
      </c>
      <c r="G5576" s="38">
        <v>-14023</v>
      </c>
    </row>
    <row r="5577" spans="2:7" x14ac:dyDescent="0.25">
      <c r="B5577">
        <v>20260630</v>
      </c>
      <c r="C5577" t="str">
        <v>APAC</v>
      </c>
      <c r="D5577" t="str">
        <v>Other Operating Expenses</v>
      </c>
      <c r="E5577" t="str">
        <v>Operations</v>
      </c>
      <c r="F5577">
        <v>1</v>
      </c>
      <c r="G5577" s="38">
        <v>-14550</v>
      </c>
    </row>
    <row r="5578" spans="2:7" x14ac:dyDescent="0.25">
      <c r="B5578">
        <v>20260731</v>
      </c>
      <c r="C5578" t="str">
        <v>Americas</v>
      </c>
      <c r="D5578" t="str">
        <v>Product Revenue</v>
      </c>
      <c r="E5578" t="str">
        <v>Sales</v>
      </c>
      <c r="F5578">
        <v>1</v>
      </c>
      <c r="G5578" s="38">
        <v>1019265</v>
      </c>
    </row>
    <row r="5579" spans="2:7" x14ac:dyDescent="0.25">
      <c r="B5579">
        <v>20260731</v>
      </c>
      <c r="C5579" t="str">
        <v>Americas</v>
      </c>
      <c r="D5579" t="str">
        <v>Product Revenue</v>
      </c>
      <c r="E5579" t="str">
        <v>Marketing</v>
      </c>
      <c r="F5579">
        <v>1</v>
      </c>
      <c r="G5579" s="38">
        <v>159257</v>
      </c>
    </row>
    <row r="5580" spans="2:7" x14ac:dyDescent="0.25">
      <c r="B5580">
        <v>20260731</v>
      </c>
      <c r="C5580" t="str">
        <v>Americas</v>
      </c>
      <c r="D5580" t="str">
        <v>Product Revenue</v>
      </c>
      <c r="E5580" t="str">
        <v>Operations</v>
      </c>
      <c r="F5580">
        <v>1</v>
      </c>
      <c r="G5580" s="38">
        <v>478736</v>
      </c>
    </row>
    <row r="5581" spans="2:7" x14ac:dyDescent="0.25">
      <c r="B5581">
        <v>20260731</v>
      </c>
      <c r="C5581" t="str">
        <v>EMEA</v>
      </c>
      <c r="D5581" t="str">
        <v>Product Revenue</v>
      </c>
      <c r="E5581" t="str">
        <v>Sales</v>
      </c>
      <c r="F5581">
        <v>1</v>
      </c>
      <c r="G5581" s="38">
        <v>729806</v>
      </c>
    </row>
    <row r="5582" spans="2:7" x14ac:dyDescent="0.25">
      <c r="B5582">
        <v>20260731</v>
      </c>
      <c r="C5582" t="str">
        <v>EMEA</v>
      </c>
      <c r="D5582" t="str">
        <v>Product Revenue</v>
      </c>
      <c r="E5582" t="str">
        <v>Marketing</v>
      </c>
      <c r="F5582">
        <v>1</v>
      </c>
      <c r="G5582" s="38">
        <v>114090</v>
      </c>
    </row>
    <row r="5583" spans="2:7" x14ac:dyDescent="0.25">
      <c r="B5583">
        <v>20260731</v>
      </c>
      <c r="C5583" t="str">
        <v>EMEA</v>
      </c>
      <c r="D5583" t="str">
        <v>Product Revenue</v>
      </c>
      <c r="E5583" t="str">
        <v>Operations</v>
      </c>
      <c r="F5583">
        <v>1</v>
      </c>
      <c r="G5583" s="38">
        <v>355723</v>
      </c>
    </row>
    <row r="5584" spans="2:7" x14ac:dyDescent="0.25">
      <c r="B5584">
        <v>20260731</v>
      </c>
      <c r="C5584" t="str">
        <v>APAC</v>
      </c>
      <c r="D5584" t="str">
        <v>Product Revenue</v>
      </c>
      <c r="E5584" t="str">
        <v>Sales</v>
      </c>
      <c r="F5584">
        <v>1</v>
      </c>
      <c r="G5584" s="38">
        <v>511765</v>
      </c>
    </row>
    <row r="5585" spans="2:7" x14ac:dyDescent="0.25">
      <c r="B5585">
        <v>20260731</v>
      </c>
      <c r="C5585" t="str">
        <v>APAC</v>
      </c>
      <c r="D5585" t="str">
        <v>Product Revenue</v>
      </c>
      <c r="E5585" t="str">
        <v>Marketing</v>
      </c>
      <c r="F5585">
        <v>1</v>
      </c>
      <c r="G5585" s="38">
        <v>79668</v>
      </c>
    </row>
    <row r="5586" spans="2:7" x14ac:dyDescent="0.25">
      <c r="B5586">
        <v>20260731</v>
      </c>
      <c r="C5586" t="str">
        <v>APAC</v>
      </c>
      <c r="D5586" t="str">
        <v>Product Revenue</v>
      </c>
      <c r="E5586" t="str">
        <v>Operations</v>
      </c>
      <c r="F5586">
        <v>1</v>
      </c>
      <c r="G5586" s="38">
        <v>253387</v>
      </c>
    </row>
    <row r="5587" spans="2:7" x14ac:dyDescent="0.25">
      <c r="B5587">
        <v>20260731</v>
      </c>
      <c r="C5587" t="str">
        <v>Americas</v>
      </c>
      <c r="D5587" t="str">
        <v>Services Revenue</v>
      </c>
      <c r="E5587" t="str">
        <v>Sales</v>
      </c>
      <c r="F5587">
        <v>1</v>
      </c>
      <c r="G5587" s="38">
        <v>424137</v>
      </c>
    </row>
    <row r="5588" spans="2:7" x14ac:dyDescent="0.25">
      <c r="B5588">
        <v>20260731</v>
      </c>
      <c r="C5588" t="str">
        <v>Americas</v>
      </c>
      <c r="D5588" t="str">
        <v>Services Revenue</v>
      </c>
      <c r="E5588" t="str">
        <v>Marketing</v>
      </c>
      <c r="F5588">
        <v>1</v>
      </c>
      <c r="G5588" s="38">
        <v>122248</v>
      </c>
    </row>
    <row r="5589" spans="2:7" x14ac:dyDescent="0.25">
      <c r="B5589">
        <v>20260731</v>
      </c>
      <c r="C5589" t="str">
        <v>Americas</v>
      </c>
      <c r="D5589" t="str">
        <v>Services Revenue</v>
      </c>
      <c r="E5589" t="str">
        <v>Operations</v>
      </c>
      <c r="F5589">
        <v>1</v>
      </c>
      <c r="G5589" s="38">
        <v>300923</v>
      </c>
    </row>
    <row r="5590" spans="2:7" x14ac:dyDescent="0.25">
      <c r="B5590">
        <v>20260731</v>
      </c>
      <c r="C5590" t="str">
        <v>EMEA</v>
      </c>
      <c r="D5590" t="str">
        <v>Services Revenue</v>
      </c>
      <c r="E5590" t="str">
        <v>Sales</v>
      </c>
      <c r="F5590">
        <v>1</v>
      </c>
      <c r="G5590" s="38">
        <v>293887</v>
      </c>
    </row>
    <row r="5591" spans="2:7" x14ac:dyDescent="0.25">
      <c r="B5591">
        <v>20260731</v>
      </c>
      <c r="C5591" t="str">
        <v>EMEA</v>
      </c>
      <c r="D5591" t="str">
        <v>Services Revenue</v>
      </c>
      <c r="E5591" t="str">
        <v>Marketing</v>
      </c>
      <c r="F5591">
        <v>1</v>
      </c>
      <c r="G5591" s="38">
        <v>88542</v>
      </c>
    </row>
    <row r="5592" spans="2:7" x14ac:dyDescent="0.25">
      <c r="B5592">
        <v>20260731</v>
      </c>
      <c r="C5592" t="str">
        <v>EMEA</v>
      </c>
      <c r="D5592" t="str">
        <v>Services Revenue</v>
      </c>
      <c r="E5592" t="str">
        <v>Operations</v>
      </c>
      <c r="F5592">
        <v>1</v>
      </c>
      <c r="G5592" s="38">
        <v>199096</v>
      </c>
    </row>
    <row r="5593" spans="2:7" x14ac:dyDescent="0.25">
      <c r="B5593">
        <v>20260731</v>
      </c>
      <c r="C5593" t="str">
        <v>APAC</v>
      </c>
      <c r="D5593" t="str">
        <v>Services Revenue</v>
      </c>
      <c r="E5593" t="str">
        <v>Sales</v>
      </c>
      <c r="F5593">
        <v>1</v>
      </c>
      <c r="G5593" s="38">
        <v>206772</v>
      </c>
    </row>
    <row r="5594" spans="2:7" x14ac:dyDescent="0.25">
      <c r="B5594">
        <v>20260731</v>
      </c>
      <c r="C5594" t="str">
        <v>APAC</v>
      </c>
      <c r="D5594" t="str">
        <v>Services Revenue</v>
      </c>
      <c r="E5594" t="str">
        <v>Marketing</v>
      </c>
      <c r="F5594">
        <v>1</v>
      </c>
      <c r="G5594" s="38">
        <v>63680</v>
      </c>
    </row>
    <row r="5595" spans="2:7" x14ac:dyDescent="0.25">
      <c r="B5595">
        <v>20260731</v>
      </c>
      <c r="C5595" t="str">
        <v>APAC</v>
      </c>
      <c r="D5595" t="str">
        <v>Services Revenue</v>
      </c>
      <c r="E5595" t="str">
        <v>Operations</v>
      </c>
      <c r="F5595">
        <v>1</v>
      </c>
      <c r="G5595" s="38">
        <v>141722</v>
      </c>
    </row>
    <row r="5596" spans="2:7" x14ac:dyDescent="0.25">
      <c r="B5596">
        <v>20260731</v>
      </c>
      <c r="C5596" t="str">
        <v>Americas</v>
      </c>
      <c r="D5596" t="str">
        <v>Cost of Goods Sold</v>
      </c>
      <c r="E5596" t="str">
        <v>Sales</v>
      </c>
      <c r="F5596">
        <v>1</v>
      </c>
      <c r="G5596" s="38">
        <v>-144143</v>
      </c>
    </row>
    <row r="5597" spans="2:7" x14ac:dyDescent="0.25">
      <c r="B5597">
        <v>20260731</v>
      </c>
      <c r="C5597" t="str">
        <v>Americas</v>
      </c>
      <c r="D5597" t="str">
        <v>Cost of Goods Sold</v>
      </c>
      <c r="E5597" t="str">
        <v>Operations</v>
      </c>
      <c r="F5597">
        <v>1</v>
      </c>
      <c r="G5597" s="38">
        <v>-1288610</v>
      </c>
    </row>
    <row r="5598" spans="2:7" x14ac:dyDescent="0.25">
      <c r="B5598">
        <v>20260731</v>
      </c>
      <c r="C5598" t="str">
        <v>EMEA</v>
      </c>
      <c r="D5598" t="str">
        <v>Cost of Goods Sold</v>
      </c>
      <c r="E5598" t="str">
        <v>Sales</v>
      </c>
      <c r="F5598">
        <v>1</v>
      </c>
      <c r="G5598" s="38">
        <v>-104531</v>
      </c>
    </row>
    <row r="5599" spans="2:7" x14ac:dyDescent="0.25">
      <c r="B5599">
        <v>20260731</v>
      </c>
      <c r="C5599" t="str">
        <v>EMEA</v>
      </c>
      <c r="D5599" t="str">
        <v>Cost of Goods Sold</v>
      </c>
      <c r="E5599" t="str">
        <v>Operations</v>
      </c>
      <c r="F5599">
        <v>1</v>
      </c>
      <c r="G5599" s="38">
        <v>-928630</v>
      </c>
    </row>
    <row r="5600" spans="2:7" x14ac:dyDescent="0.25">
      <c r="B5600">
        <v>20260731</v>
      </c>
      <c r="C5600" t="str">
        <v>APAC</v>
      </c>
      <c r="D5600" t="str">
        <v>Cost of Goods Sold</v>
      </c>
      <c r="E5600" t="str">
        <v>Sales</v>
      </c>
      <c r="F5600">
        <v>1</v>
      </c>
      <c r="G5600" s="38">
        <v>-68917</v>
      </c>
    </row>
    <row r="5601" spans="2:7" x14ac:dyDescent="0.25">
      <c r="B5601">
        <v>20260731</v>
      </c>
      <c r="C5601" t="str">
        <v>APAC</v>
      </c>
      <c r="D5601" t="str">
        <v>Cost of Goods Sold</v>
      </c>
      <c r="E5601" t="str">
        <v>Operations</v>
      </c>
      <c r="F5601">
        <v>1</v>
      </c>
      <c r="G5601" s="38">
        <v>-626860</v>
      </c>
    </row>
    <row r="5602" spans="2:7" x14ac:dyDescent="0.25">
      <c r="B5602">
        <v>20260731</v>
      </c>
      <c r="C5602" t="str">
        <v>Americas</v>
      </c>
      <c r="D5602" t="str">
        <v>Salaries &amp; Wages</v>
      </c>
      <c r="E5602" t="str">
        <v>Sales</v>
      </c>
      <c r="F5602">
        <v>1</v>
      </c>
      <c r="G5602" s="38">
        <v>-355256</v>
      </c>
    </row>
    <row r="5603" spans="2:7" x14ac:dyDescent="0.25">
      <c r="B5603">
        <v>20260731</v>
      </c>
      <c r="C5603" t="str">
        <v>Americas</v>
      </c>
      <c r="D5603" t="str">
        <v>Salaries &amp; Wages</v>
      </c>
      <c r="E5603" t="str">
        <v>Marketing</v>
      </c>
      <c r="F5603">
        <v>1</v>
      </c>
      <c r="G5603" s="38">
        <v>-176283</v>
      </c>
    </row>
    <row r="5604" spans="2:7" x14ac:dyDescent="0.25">
      <c r="B5604">
        <v>20260731</v>
      </c>
      <c r="C5604" t="str">
        <v>Americas</v>
      </c>
      <c r="D5604" t="str">
        <v>Salaries &amp; Wages</v>
      </c>
      <c r="E5604" t="str">
        <v>Research &amp; Development</v>
      </c>
      <c r="F5604">
        <v>1</v>
      </c>
      <c r="G5604" s="38">
        <v>-297230</v>
      </c>
    </row>
    <row r="5605" spans="2:7" x14ac:dyDescent="0.25">
      <c r="B5605">
        <v>20260731</v>
      </c>
      <c r="C5605" t="str">
        <v>Americas</v>
      </c>
      <c r="D5605" t="str">
        <v>Salaries &amp; Wages</v>
      </c>
      <c r="E5605" t="str">
        <v>Finance</v>
      </c>
      <c r="F5605">
        <v>1</v>
      </c>
      <c r="G5605" s="38">
        <v>-121832</v>
      </c>
    </row>
    <row r="5606" spans="2:7" x14ac:dyDescent="0.25">
      <c r="B5606">
        <v>20260731</v>
      </c>
      <c r="C5606" t="str">
        <v>Americas</v>
      </c>
      <c r="D5606" t="str">
        <v>Salaries &amp; Wages</v>
      </c>
      <c r="E5606" t="str">
        <v>Operations</v>
      </c>
      <c r="F5606">
        <v>1</v>
      </c>
      <c r="G5606" s="38">
        <v>-256440</v>
      </c>
    </row>
    <row r="5607" spans="2:7" x14ac:dyDescent="0.25">
      <c r="B5607">
        <v>20260731</v>
      </c>
      <c r="C5607" t="str">
        <v>EMEA</v>
      </c>
      <c r="D5607" t="str">
        <v>Salaries &amp; Wages</v>
      </c>
      <c r="E5607" t="str">
        <v>Sales</v>
      </c>
      <c r="F5607">
        <v>1</v>
      </c>
      <c r="G5607" s="38">
        <v>-244506</v>
      </c>
    </row>
    <row r="5608" spans="2:7" x14ac:dyDescent="0.25">
      <c r="B5608">
        <v>20260731</v>
      </c>
      <c r="C5608" t="str">
        <v>EMEA</v>
      </c>
      <c r="D5608" t="str">
        <v>Salaries &amp; Wages</v>
      </c>
      <c r="E5608" t="str">
        <v>Marketing</v>
      </c>
      <c r="F5608">
        <v>1</v>
      </c>
      <c r="G5608" s="38">
        <v>-136359</v>
      </c>
    </row>
    <row r="5609" spans="2:7" x14ac:dyDescent="0.25">
      <c r="B5609">
        <v>20260731</v>
      </c>
      <c r="C5609" t="str">
        <v>EMEA</v>
      </c>
      <c r="D5609" t="str">
        <v>Salaries &amp; Wages</v>
      </c>
      <c r="E5609" t="str">
        <v>Research &amp; Development</v>
      </c>
      <c r="F5609">
        <v>1</v>
      </c>
      <c r="G5609" s="38">
        <v>-221080</v>
      </c>
    </row>
    <row r="5610" spans="2:7" x14ac:dyDescent="0.25">
      <c r="B5610">
        <v>20260731</v>
      </c>
      <c r="C5610" t="str">
        <v>EMEA</v>
      </c>
      <c r="D5610" t="str">
        <v>Salaries &amp; Wages</v>
      </c>
      <c r="E5610" t="str">
        <v>Finance</v>
      </c>
      <c r="F5610">
        <v>1</v>
      </c>
      <c r="G5610" s="38">
        <v>-82410</v>
      </c>
    </row>
    <row r="5611" spans="2:7" x14ac:dyDescent="0.25">
      <c r="B5611">
        <v>20260731</v>
      </c>
      <c r="C5611" t="str">
        <v>EMEA</v>
      </c>
      <c r="D5611" t="str">
        <v>Salaries &amp; Wages</v>
      </c>
      <c r="E5611" t="str">
        <v>Operations</v>
      </c>
      <c r="F5611">
        <v>1</v>
      </c>
      <c r="G5611" s="38">
        <v>-177998</v>
      </c>
    </row>
    <row r="5612" spans="2:7" x14ac:dyDescent="0.25">
      <c r="B5612">
        <v>20260731</v>
      </c>
      <c r="C5612" t="str">
        <v>APAC</v>
      </c>
      <c r="D5612" t="str">
        <v>Salaries &amp; Wages</v>
      </c>
      <c r="E5612" t="str">
        <v>Sales</v>
      </c>
      <c r="F5612">
        <v>1</v>
      </c>
      <c r="G5612" s="38">
        <v>-181416</v>
      </c>
    </row>
    <row r="5613" spans="2:7" x14ac:dyDescent="0.25">
      <c r="B5613">
        <v>20260731</v>
      </c>
      <c r="C5613" t="str">
        <v>APAC</v>
      </c>
      <c r="D5613" t="str">
        <v>Salaries &amp; Wages</v>
      </c>
      <c r="E5613" t="str">
        <v>Marketing</v>
      </c>
      <c r="F5613">
        <v>1</v>
      </c>
      <c r="G5613" s="38">
        <v>-98925</v>
      </c>
    </row>
    <row r="5614" spans="2:7" x14ac:dyDescent="0.25">
      <c r="B5614">
        <v>20260731</v>
      </c>
      <c r="C5614" t="str">
        <v>APAC</v>
      </c>
      <c r="D5614" t="str">
        <v>Salaries &amp; Wages</v>
      </c>
      <c r="E5614" t="str">
        <v>Research &amp; Development</v>
      </c>
      <c r="F5614">
        <v>1</v>
      </c>
      <c r="G5614" s="38">
        <v>-155074</v>
      </c>
    </row>
    <row r="5615" spans="2:7" x14ac:dyDescent="0.25">
      <c r="B5615">
        <v>20260731</v>
      </c>
      <c r="C5615" t="str">
        <v>APAC</v>
      </c>
      <c r="D5615" t="str">
        <v>Salaries &amp; Wages</v>
      </c>
      <c r="E5615" t="str">
        <v>Finance</v>
      </c>
      <c r="F5615">
        <v>1</v>
      </c>
      <c r="G5615" s="38">
        <v>-59865</v>
      </c>
    </row>
    <row r="5616" spans="2:7" x14ac:dyDescent="0.25">
      <c r="B5616">
        <v>20260731</v>
      </c>
      <c r="C5616" t="str">
        <v>APAC</v>
      </c>
      <c r="D5616" t="str">
        <v>Salaries &amp; Wages</v>
      </c>
      <c r="E5616" t="str">
        <v>Operations</v>
      </c>
      <c r="F5616">
        <v>1</v>
      </c>
      <c r="G5616" s="38">
        <v>-121462</v>
      </c>
    </row>
    <row r="5617" spans="2:7" x14ac:dyDescent="0.25">
      <c r="B5617">
        <v>20260731</v>
      </c>
      <c r="C5617" t="str">
        <v>Americas</v>
      </c>
      <c r="D5617" t="str">
        <v>Marketing &amp; Advertising</v>
      </c>
      <c r="E5617" t="str">
        <v>Sales</v>
      </c>
      <c r="F5617">
        <v>1</v>
      </c>
      <c r="G5617" s="38">
        <v>-34314</v>
      </c>
    </row>
    <row r="5618" spans="2:7" x14ac:dyDescent="0.25">
      <c r="B5618">
        <v>20260731</v>
      </c>
      <c r="C5618" t="str">
        <v>Americas</v>
      </c>
      <c r="D5618" t="str">
        <v>Marketing &amp; Advertising</v>
      </c>
      <c r="E5618" t="str">
        <v>Marketing</v>
      </c>
      <c r="F5618">
        <v>1</v>
      </c>
      <c r="G5618" s="38">
        <v>-267175</v>
      </c>
    </row>
    <row r="5619" spans="2:7" x14ac:dyDescent="0.25">
      <c r="B5619">
        <v>20260731</v>
      </c>
      <c r="C5619" t="str">
        <v>Americas</v>
      </c>
      <c r="D5619" t="str">
        <v>Marketing &amp; Advertising</v>
      </c>
      <c r="E5619" t="str">
        <v>Operations</v>
      </c>
      <c r="F5619">
        <v>1</v>
      </c>
      <c r="G5619" s="38">
        <v>-33190</v>
      </c>
    </row>
    <row r="5620" spans="2:7" x14ac:dyDescent="0.25">
      <c r="B5620">
        <v>20260731</v>
      </c>
      <c r="C5620" t="str">
        <v>EMEA</v>
      </c>
      <c r="D5620" t="str">
        <v>Marketing &amp; Advertising</v>
      </c>
      <c r="E5620" t="str">
        <v>Sales</v>
      </c>
      <c r="F5620">
        <v>1</v>
      </c>
      <c r="G5620" s="38">
        <v>-25451</v>
      </c>
    </row>
    <row r="5621" spans="2:7" x14ac:dyDescent="0.25">
      <c r="B5621">
        <v>20260731</v>
      </c>
      <c r="C5621" t="str">
        <v>EMEA</v>
      </c>
      <c r="D5621" t="str">
        <v>Marketing &amp; Advertising</v>
      </c>
      <c r="E5621" t="str">
        <v>Marketing</v>
      </c>
      <c r="F5621">
        <v>1</v>
      </c>
      <c r="G5621" s="38">
        <v>-196282</v>
      </c>
    </row>
    <row r="5622" spans="2:7" x14ac:dyDescent="0.25">
      <c r="B5622">
        <v>20260731</v>
      </c>
      <c r="C5622" t="str">
        <v>EMEA</v>
      </c>
      <c r="D5622" t="str">
        <v>Marketing &amp; Advertising</v>
      </c>
      <c r="E5622" t="str">
        <v>Operations</v>
      </c>
      <c r="F5622">
        <v>1</v>
      </c>
      <c r="G5622" s="38">
        <v>-25327</v>
      </c>
    </row>
    <row r="5623" spans="2:7" x14ac:dyDescent="0.25">
      <c r="B5623">
        <v>20260731</v>
      </c>
      <c r="C5623" t="str">
        <v>APAC</v>
      </c>
      <c r="D5623" t="str">
        <v>Marketing &amp; Advertising</v>
      </c>
      <c r="E5623" t="str">
        <v>Sales</v>
      </c>
      <c r="F5623">
        <v>1</v>
      </c>
      <c r="G5623" s="38">
        <v>-17065</v>
      </c>
    </row>
    <row r="5624" spans="2:7" x14ac:dyDescent="0.25">
      <c r="B5624">
        <v>20260731</v>
      </c>
      <c r="C5624" t="str">
        <v>APAC</v>
      </c>
      <c r="D5624" t="str">
        <v>Marketing &amp; Advertising</v>
      </c>
      <c r="E5624" t="str">
        <v>Marketing</v>
      </c>
      <c r="F5624">
        <v>1</v>
      </c>
      <c r="G5624" s="38">
        <v>-138070</v>
      </c>
    </row>
    <row r="5625" spans="2:7" x14ac:dyDescent="0.25">
      <c r="B5625">
        <v>20260731</v>
      </c>
      <c r="C5625" t="str">
        <v>APAC</v>
      </c>
      <c r="D5625" t="str">
        <v>Marketing &amp; Advertising</v>
      </c>
      <c r="E5625" t="str">
        <v>Operations</v>
      </c>
      <c r="F5625">
        <v>1</v>
      </c>
      <c r="G5625" s="38">
        <v>-18937</v>
      </c>
    </row>
    <row r="5626" spans="2:7" x14ac:dyDescent="0.25">
      <c r="B5626">
        <v>20260731</v>
      </c>
      <c r="C5626" t="str">
        <v>Americas</v>
      </c>
      <c r="D5626" t="str">
        <v>Software &amp; Tools</v>
      </c>
      <c r="E5626" t="str">
        <v>Sales</v>
      </c>
      <c r="F5626">
        <v>1</v>
      </c>
      <c r="G5626" s="38">
        <v>-35583</v>
      </c>
    </row>
    <row r="5627" spans="2:7" x14ac:dyDescent="0.25">
      <c r="B5627">
        <v>20260731</v>
      </c>
      <c r="C5627" t="str">
        <v>Americas</v>
      </c>
      <c r="D5627" t="str">
        <v>Software &amp; Tools</v>
      </c>
      <c r="E5627" t="str">
        <v>Marketing</v>
      </c>
      <c r="F5627">
        <v>1</v>
      </c>
      <c r="G5627" s="38">
        <v>-37376</v>
      </c>
    </row>
    <row r="5628" spans="2:7" x14ac:dyDescent="0.25">
      <c r="B5628">
        <v>20260731</v>
      </c>
      <c r="C5628" t="str">
        <v>Americas</v>
      </c>
      <c r="D5628" t="str">
        <v>Software &amp; Tools</v>
      </c>
      <c r="E5628" t="str">
        <v>Research &amp; Development</v>
      </c>
      <c r="F5628">
        <v>1</v>
      </c>
      <c r="G5628" s="38">
        <v>-56045</v>
      </c>
    </row>
    <row r="5629" spans="2:7" x14ac:dyDescent="0.25">
      <c r="B5629">
        <v>20260731</v>
      </c>
      <c r="C5629" t="str">
        <v>Americas</v>
      </c>
      <c r="D5629" t="str">
        <v>Software &amp; Tools</v>
      </c>
      <c r="E5629" t="str">
        <v>Finance</v>
      </c>
      <c r="F5629">
        <v>1</v>
      </c>
      <c r="G5629" s="38">
        <v>-27695</v>
      </c>
    </row>
    <row r="5630" spans="2:7" x14ac:dyDescent="0.25">
      <c r="B5630">
        <v>20260731</v>
      </c>
      <c r="C5630" t="str">
        <v>Americas</v>
      </c>
      <c r="D5630" t="str">
        <v>Software &amp; Tools</v>
      </c>
      <c r="E5630" t="str">
        <v>Operations</v>
      </c>
      <c r="F5630">
        <v>1</v>
      </c>
      <c r="G5630" s="38">
        <v>-28495</v>
      </c>
    </row>
    <row r="5631" spans="2:7" x14ac:dyDescent="0.25">
      <c r="B5631">
        <v>20260731</v>
      </c>
      <c r="C5631" t="str">
        <v>EMEA</v>
      </c>
      <c r="D5631" t="str">
        <v>Software &amp; Tools</v>
      </c>
      <c r="E5631" t="str">
        <v>Sales</v>
      </c>
      <c r="F5631">
        <v>1</v>
      </c>
      <c r="G5631" s="38">
        <v>-25397</v>
      </c>
    </row>
    <row r="5632" spans="2:7" x14ac:dyDescent="0.25">
      <c r="B5632">
        <v>20260731</v>
      </c>
      <c r="C5632" t="str">
        <v>EMEA</v>
      </c>
      <c r="D5632" t="str">
        <v>Software &amp; Tools</v>
      </c>
      <c r="E5632" t="str">
        <v>Marketing</v>
      </c>
      <c r="F5632">
        <v>1</v>
      </c>
      <c r="G5632" s="38">
        <v>-26586</v>
      </c>
    </row>
    <row r="5633" spans="2:7" x14ac:dyDescent="0.25">
      <c r="B5633">
        <v>20260731</v>
      </c>
      <c r="C5633" t="str">
        <v>EMEA</v>
      </c>
      <c r="D5633" t="str">
        <v>Software &amp; Tools</v>
      </c>
      <c r="E5633" t="str">
        <v>Research &amp; Development</v>
      </c>
      <c r="F5633">
        <v>1</v>
      </c>
      <c r="G5633" s="38">
        <v>-37011</v>
      </c>
    </row>
    <row r="5634" spans="2:7" x14ac:dyDescent="0.25">
      <c r="B5634">
        <v>20260731</v>
      </c>
      <c r="C5634" t="str">
        <v>EMEA</v>
      </c>
      <c r="D5634" t="str">
        <v>Software &amp; Tools</v>
      </c>
      <c r="E5634" t="str">
        <v>Finance</v>
      </c>
      <c r="F5634">
        <v>1</v>
      </c>
      <c r="G5634" s="38">
        <v>-18915</v>
      </c>
    </row>
    <row r="5635" spans="2:7" x14ac:dyDescent="0.25">
      <c r="B5635">
        <v>20260731</v>
      </c>
      <c r="C5635" t="str">
        <v>EMEA</v>
      </c>
      <c r="D5635" t="str">
        <v>Software &amp; Tools</v>
      </c>
      <c r="E5635" t="str">
        <v>Operations</v>
      </c>
      <c r="F5635">
        <v>1</v>
      </c>
      <c r="G5635" s="38">
        <v>-19668</v>
      </c>
    </row>
    <row r="5636" spans="2:7" x14ac:dyDescent="0.25">
      <c r="B5636">
        <v>20260731</v>
      </c>
      <c r="C5636" t="str">
        <v>APAC</v>
      </c>
      <c r="D5636" t="str">
        <v>Software &amp; Tools</v>
      </c>
      <c r="E5636" t="str">
        <v>Sales</v>
      </c>
      <c r="F5636">
        <v>1</v>
      </c>
      <c r="G5636" s="38">
        <v>-19487</v>
      </c>
    </row>
    <row r="5637" spans="2:7" x14ac:dyDescent="0.25">
      <c r="B5637">
        <v>20260731</v>
      </c>
      <c r="C5637" t="str">
        <v>APAC</v>
      </c>
      <c r="D5637" t="str">
        <v>Software &amp; Tools</v>
      </c>
      <c r="E5637" t="str">
        <v>Marketing</v>
      </c>
      <c r="F5637">
        <v>1</v>
      </c>
      <c r="G5637" s="38">
        <v>-19370</v>
      </c>
    </row>
    <row r="5638" spans="2:7" x14ac:dyDescent="0.25">
      <c r="B5638">
        <v>20260731</v>
      </c>
      <c r="C5638" t="str">
        <v>APAC</v>
      </c>
      <c r="D5638" t="str">
        <v>Software &amp; Tools</v>
      </c>
      <c r="E5638" t="str">
        <v>Research &amp; Development</v>
      </c>
      <c r="F5638">
        <v>1</v>
      </c>
      <c r="G5638" s="38">
        <v>-27365</v>
      </c>
    </row>
    <row r="5639" spans="2:7" x14ac:dyDescent="0.25">
      <c r="B5639">
        <v>20260731</v>
      </c>
      <c r="C5639" t="str">
        <v>APAC</v>
      </c>
      <c r="D5639" t="str">
        <v>Software &amp; Tools</v>
      </c>
      <c r="E5639" t="str">
        <v>Finance</v>
      </c>
      <c r="F5639">
        <v>1</v>
      </c>
      <c r="G5639" s="38">
        <v>-13434</v>
      </c>
    </row>
    <row r="5640" spans="2:7" x14ac:dyDescent="0.25">
      <c r="B5640">
        <v>20260731</v>
      </c>
      <c r="C5640" t="str">
        <v>APAC</v>
      </c>
      <c r="D5640" t="str">
        <v>Software &amp; Tools</v>
      </c>
      <c r="E5640" t="str">
        <v>Operations</v>
      </c>
      <c r="F5640">
        <v>1</v>
      </c>
      <c r="G5640" s="38">
        <v>-14169</v>
      </c>
    </row>
    <row r="5641" spans="2:7" x14ac:dyDescent="0.25">
      <c r="B5641">
        <v>20260731</v>
      </c>
      <c r="C5641" t="str">
        <v>Americas</v>
      </c>
      <c r="D5641" t="str">
        <v>Travel &amp; Entertainment</v>
      </c>
      <c r="E5641" t="str">
        <v>Sales</v>
      </c>
      <c r="F5641">
        <v>1</v>
      </c>
      <c r="G5641" s="38">
        <v>-48306</v>
      </c>
    </row>
    <row r="5642" spans="2:7" x14ac:dyDescent="0.25">
      <c r="B5642">
        <v>20260731</v>
      </c>
      <c r="C5642" t="str">
        <v>Americas</v>
      </c>
      <c r="D5642" t="str">
        <v>Travel &amp; Entertainment</v>
      </c>
      <c r="E5642" t="str">
        <v>Marketing</v>
      </c>
      <c r="F5642">
        <v>1</v>
      </c>
      <c r="G5642" s="38">
        <v>-23585</v>
      </c>
    </row>
    <row r="5643" spans="2:7" x14ac:dyDescent="0.25">
      <c r="B5643">
        <v>20260731</v>
      </c>
      <c r="C5643" t="str">
        <v>Americas</v>
      </c>
      <c r="D5643" t="str">
        <v>Travel &amp; Entertainment</v>
      </c>
      <c r="E5643" t="str">
        <v>Research &amp; Development</v>
      </c>
      <c r="F5643">
        <v>1</v>
      </c>
      <c r="G5643" s="38">
        <v>-11939</v>
      </c>
    </row>
    <row r="5644" spans="2:7" x14ac:dyDescent="0.25">
      <c r="B5644">
        <v>20260731</v>
      </c>
      <c r="C5644" t="str">
        <v>Americas</v>
      </c>
      <c r="D5644" t="str">
        <v>Travel &amp; Entertainment</v>
      </c>
      <c r="E5644" t="str">
        <v>Finance</v>
      </c>
      <c r="F5644">
        <v>1</v>
      </c>
      <c r="G5644" s="38">
        <v>-11733</v>
      </c>
    </row>
    <row r="5645" spans="2:7" x14ac:dyDescent="0.25">
      <c r="B5645">
        <v>20260731</v>
      </c>
      <c r="C5645" t="str">
        <v>Americas</v>
      </c>
      <c r="D5645" t="str">
        <v>Travel &amp; Entertainment</v>
      </c>
      <c r="E5645" t="str">
        <v>Operations</v>
      </c>
      <c r="F5645">
        <v>1</v>
      </c>
      <c r="G5645" s="38">
        <v>-22265</v>
      </c>
    </row>
    <row r="5646" spans="2:7" x14ac:dyDescent="0.25">
      <c r="B5646">
        <v>20260731</v>
      </c>
      <c r="C5646" t="str">
        <v>EMEA</v>
      </c>
      <c r="D5646" t="str">
        <v>Travel &amp; Entertainment</v>
      </c>
      <c r="E5646" t="str">
        <v>Sales</v>
      </c>
      <c r="F5646">
        <v>1</v>
      </c>
      <c r="G5646" s="38">
        <v>-32279</v>
      </c>
    </row>
    <row r="5647" spans="2:7" x14ac:dyDescent="0.25">
      <c r="B5647">
        <v>20260731</v>
      </c>
      <c r="C5647" t="str">
        <v>EMEA</v>
      </c>
      <c r="D5647" t="str">
        <v>Travel &amp; Entertainment</v>
      </c>
      <c r="E5647" t="str">
        <v>Marketing</v>
      </c>
      <c r="F5647">
        <v>1</v>
      </c>
      <c r="G5647" s="38">
        <v>-16993</v>
      </c>
    </row>
    <row r="5648" spans="2:7" x14ac:dyDescent="0.25">
      <c r="B5648">
        <v>20260731</v>
      </c>
      <c r="C5648" t="str">
        <v>EMEA</v>
      </c>
      <c r="D5648" t="str">
        <v>Travel &amp; Entertainment</v>
      </c>
      <c r="E5648" t="str">
        <v>Research &amp; Development</v>
      </c>
      <c r="F5648">
        <v>1</v>
      </c>
      <c r="G5648" s="38">
        <v>-8659</v>
      </c>
    </row>
    <row r="5649" spans="2:7" x14ac:dyDescent="0.25">
      <c r="B5649">
        <v>20260731</v>
      </c>
      <c r="C5649" t="str">
        <v>EMEA</v>
      </c>
      <c r="D5649" t="str">
        <v>Travel &amp; Entertainment</v>
      </c>
      <c r="E5649" t="str">
        <v>Finance</v>
      </c>
      <c r="F5649">
        <v>1</v>
      </c>
      <c r="G5649" s="38">
        <v>-8808</v>
      </c>
    </row>
    <row r="5650" spans="2:7" x14ac:dyDescent="0.25">
      <c r="B5650">
        <v>20260731</v>
      </c>
      <c r="C5650" t="str">
        <v>EMEA</v>
      </c>
      <c r="D5650" t="str">
        <v>Travel &amp; Entertainment</v>
      </c>
      <c r="E5650" t="str">
        <v>Operations</v>
      </c>
      <c r="F5650">
        <v>1</v>
      </c>
      <c r="G5650" s="38">
        <v>-16928</v>
      </c>
    </row>
    <row r="5651" spans="2:7" x14ac:dyDescent="0.25">
      <c r="B5651">
        <v>20260731</v>
      </c>
      <c r="C5651" t="str">
        <v>APAC</v>
      </c>
      <c r="D5651" t="str">
        <v>Travel &amp; Entertainment</v>
      </c>
      <c r="E5651" t="str">
        <v>Sales</v>
      </c>
      <c r="F5651">
        <v>1</v>
      </c>
      <c r="G5651" s="38">
        <v>-24923</v>
      </c>
    </row>
    <row r="5652" spans="2:7" x14ac:dyDescent="0.25">
      <c r="B5652">
        <v>20260731</v>
      </c>
      <c r="C5652" t="str">
        <v>APAC</v>
      </c>
      <c r="D5652" t="str">
        <v>Travel &amp; Entertainment</v>
      </c>
      <c r="E5652" t="str">
        <v>Marketing</v>
      </c>
      <c r="F5652">
        <v>1</v>
      </c>
      <c r="G5652" s="38">
        <v>-12491</v>
      </c>
    </row>
    <row r="5653" spans="2:7" x14ac:dyDescent="0.25">
      <c r="B5653">
        <v>20260731</v>
      </c>
      <c r="C5653" t="str">
        <v>APAC</v>
      </c>
      <c r="D5653" t="str">
        <v>Travel &amp; Entertainment</v>
      </c>
      <c r="E5653" t="str">
        <v>Research &amp; Development</v>
      </c>
      <c r="F5653">
        <v>1</v>
      </c>
      <c r="G5653" s="38">
        <v>-5975</v>
      </c>
    </row>
    <row r="5654" spans="2:7" x14ac:dyDescent="0.25">
      <c r="B5654">
        <v>20260731</v>
      </c>
      <c r="C5654" t="str">
        <v>APAC</v>
      </c>
      <c r="D5654" t="str">
        <v>Travel &amp; Entertainment</v>
      </c>
      <c r="E5654" t="str">
        <v>Finance</v>
      </c>
      <c r="F5654">
        <v>1</v>
      </c>
      <c r="G5654" s="38">
        <v>-6318</v>
      </c>
    </row>
    <row r="5655" spans="2:7" x14ac:dyDescent="0.25">
      <c r="B5655">
        <v>20260731</v>
      </c>
      <c r="C5655" t="str">
        <v>APAC</v>
      </c>
      <c r="D5655" t="str">
        <v>Travel &amp; Entertainment</v>
      </c>
      <c r="E5655" t="str">
        <v>Operations</v>
      </c>
      <c r="F5655">
        <v>1</v>
      </c>
      <c r="G5655" s="38">
        <v>-11563</v>
      </c>
    </row>
    <row r="5656" spans="2:7" x14ac:dyDescent="0.25">
      <c r="B5656">
        <v>20260731</v>
      </c>
      <c r="C5656" t="str">
        <v>Americas</v>
      </c>
      <c r="D5656" t="str">
        <v>Other Operating Expenses</v>
      </c>
      <c r="E5656" t="str">
        <v>Sales</v>
      </c>
      <c r="F5656">
        <v>1</v>
      </c>
      <c r="G5656" s="38">
        <v>-28913</v>
      </c>
    </row>
    <row r="5657" spans="2:7" x14ac:dyDescent="0.25">
      <c r="B5657">
        <v>20260731</v>
      </c>
      <c r="C5657" t="str">
        <v>Americas</v>
      </c>
      <c r="D5657" t="str">
        <v>Other Operating Expenses</v>
      </c>
      <c r="E5657" t="str">
        <v>Marketing</v>
      </c>
      <c r="F5657">
        <v>1</v>
      </c>
      <c r="G5657" s="38">
        <v>-29109</v>
      </c>
    </row>
    <row r="5658" spans="2:7" x14ac:dyDescent="0.25">
      <c r="B5658">
        <v>20260731</v>
      </c>
      <c r="C5658" t="str">
        <v>Americas</v>
      </c>
      <c r="D5658" t="str">
        <v>Other Operating Expenses</v>
      </c>
      <c r="E5658" t="str">
        <v>Research &amp; Development</v>
      </c>
      <c r="F5658">
        <v>1</v>
      </c>
      <c r="G5658" s="38">
        <v>-29070</v>
      </c>
    </row>
    <row r="5659" spans="2:7" x14ac:dyDescent="0.25">
      <c r="B5659">
        <v>20260731</v>
      </c>
      <c r="C5659" t="str">
        <v>Americas</v>
      </c>
      <c r="D5659" t="str">
        <v>Other Operating Expenses</v>
      </c>
      <c r="E5659" t="str">
        <v>Finance</v>
      </c>
      <c r="F5659">
        <v>1</v>
      </c>
      <c r="G5659" s="38">
        <v>-29067</v>
      </c>
    </row>
    <row r="5660" spans="2:7" x14ac:dyDescent="0.25">
      <c r="B5660">
        <v>20260731</v>
      </c>
      <c r="C5660" t="str">
        <v>Americas</v>
      </c>
      <c r="D5660" t="str">
        <v>Other Operating Expenses</v>
      </c>
      <c r="E5660" t="str">
        <v>Operations</v>
      </c>
      <c r="F5660">
        <v>1</v>
      </c>
      <c r="G5660" s="38">
        <v>-29243</v>
      </c>
    </row>
    <row r="5661" spans="2:7" x14ac:dyDescent="0.25">
      <c r="B5661">
        <v>20260731</v>
      </c>
      <c r="C5661" t="str">
        <v>EMEA</v>
      </c>
      <c r="D5661" t="str">
        <v>Other Operating Expenses</v>
      </c>
      <c r="E5661" t="str">
        <v>Sales</v>
      </c>
      <c r="F5661">
        <v>1</v>
      </c>
      <c r="G5661" s="38">
        <v>-19810</v>
      </c>
    </row>
    <row r="5662" spans="2:7" x14ac:dyDescent="0.25">
      <c r="B5662">
        <v>20260731</v>
      </c>
      <c r="C5662" t="str">
        <v>EMEA</v>
      </c>
      <c r="D5662" t="str">
        <v>Other Operating Expenses</v>
      </c>
      <c r="E5662" t="str">
        <v>Marketing</v>
      </c>
      <c r="F5662">
        <v>1</v>
      </c>
      <c r="G5662" s="38">
        <v>-20944</v>
      </c>
    </row>
    <row r="5663" spans="2:7" x14ac:dyDescent="0.25">
      <c r="B5663">
        <v>20260731</v>
      </c>
      <c r="C5663" t="str">
        <v>EMEA</v>
      </c>
      <c r="D5663" t="str">
        <v>Other Operating Expenses</v>
      </c>
      <c r="E5663" t="str">
        <v>Research &amp; Development</v>
      </c>
      <c r="F5663">
        <v>1</v>
      </c>
      <c r="G5663" s="38">
        <v>-19781</v>
      </c>
    </row>
    <row r="5664" spans="2:7" x14ac:dyDescent="0.25">
      <c r="B5664">
        <v>20260731</v>
      </c>
      <c r="C5664" t="str">
        <v>EMEA</v>
      </c>
      <c r="D5664" t="str">
        <v>Other Operating Expenses</v>
      </c>
      <c r="E5664" t="str">
        <v>Finance</v>
      </c>
      <c r="F5664">
        <v>1</v>
      </c>
      <c r="G5664" s="38">
        <v>-21099</v>
      </c>
    </row>
    <row r="5665" spans="2:7" x14ac:dyDescent="0.25">
      <c r="B5665">
        <v>20260731</v>
      </c>
      <c r="C5665" t="str">
        <v>EMEA</v>
      </c>
      <c r="D5665" t="str">
        <v>Other Operating Expenses</v>
      </c>
      <c r="E5665" t="str">
        <v>Operations</v>
      </c>
      <c r="F5665">
        <v>1</v>
      </c>
      <c r="G5665" s="38">
        <v>-20823</v>
      </c>
    </row>
    <row r="5666" spans="2:7" x14ac:dyDescent="0.25">
      <c r="B5666">
        <v>20260731</v>
      </c>
      <c r="C5666" t="str">
        <v>APAC</v>
      </c>
      <c r="D5666" t="str">
        <v>Other Operating Expenses</v>
      </c>
      <c r="E5666" t="str">
        <v>Sales</v>
      </c>
      <c r="F5666">
        <v>1</v>
      </c>
      <c r="G5666" s="38">
        <v>-15259</v>
      </c>
    </row>
    <row r="5667" spans="2:7" x14ac:dyDescent="0.25">
      <c r="B5667">
        <v>20260731</v>
      </c>
      <c r="C5667" t="str">
        <v>APAC</v>
      </c>
      <c r="D5667" t="str">
        <v>Other Operating Expenses</v>
      </c>
      <c r="E5667" t="str">
        <v>Marketing</v>
      </c>
      <c r="F5667">
        <v>1</v>
      </c>
      <c r="G5667" s="38">
        <v>-14706</v>
      </c>
    </row>
    <row r="5668" spans="2:7" x14ac:dyDescent="0.25">
      <c r="B5668">
        <v>20260731</v>
      </c>
      <c r="C5668" t="str">
        <v>APAC</v>
      </c>
      <c r="D5668" t="str">
        <v>Other Operating Expenses</v>
      </c>
      <c r="E5668" t="str">
        <v>Research &amp; Development</v>
      </c>
      <c r="F5668">
        <v>1</v>
      </c>
      <c r="G5668" s="38">
        <v>-14454</v>
      </c>
    </row>
    <row r="5669" spans="2:7" x14ac:dyDescent="0.25">
      <c r="B5669">
        <v>20260731</v>
      </c>
      <c r="C5669" t="str">
        <v>APAC</v>
      </c>
      <c r="D5669" t="str">
        <v>Other Operating Expenses</v>
      </c>
      <c r="E5669" t="str">
        <v>Finance</v>
      </c>
      <c r="F5669">
        <v>1</v>
      </c>
      <c r="G5669" s="38">
        <v>-15059</v>
      </c>
    </row>
    <row r="5670" spans="2:7" x14ac:dyDescent="0.25">
      <c r="B5670">
        <v>20260731</v>
      </c>
      <c r="C5670" t="str">
        <v>APAC</v>
      </c>
      <c r="D5670" t="str">
        <v>Other Operating Expenses</v>
      </c>
      <c r="E5670" t="str">
        <v>Operations</v>
      </c>
      <c r="F5670">
        <v>1</v>
      </c>
      <c r="G5670" s="38">
        <v>-14903</v>
      </c>
    </row>
    <row r="5671" spans="2:7" x14ac:dyDescent="0.25">
      <c r="B5671">
        <v>20260831</v>
      </c>
      <c r="C5671" t="str">
        <v>Americas</v>
      </c>
      <c r="D5671" t="str">
        <v>Product Revenue</v>
      </c>
      <c r="E5671" t="str">
        <v>Sales</v>
      </c>
      <c r="F5671">
        <v>1</v>
      </c>
      <c r="G5671" s="38">
        <v>0</v>
      </c>
    </row>
    <row r="5672" spans="2:7" x14ac:dyDescent="0.25">
      <c r="B5672">
        <v>20260831</v>
      </c>
      <c r="C5672" t="str">
        <v>Americas</v>
      </c>
      <c r="D5672" t="str">
        <v>Product Revenue</v>
      </c>
      <c r="E5672" t="str">
        <v>Marketing</v>
      </c>
      <c r="F5672">
        <v>1</v>
      </c>
      <c r="G5672" s="38">
        <v>0</v>
      </c>
    </row>
    <row r="5673" spans="2:7" x14ac:dyDescent="0.25">
      <c r="B5673">
        <v>20260831</v>
      </c>
      <c r="C5673" t="str">
        <v>Americas</v>
      </c>
      <c r="D5673" t="str">
        <v>Product Revenue</v>
      </c>
      <c r="E5673" t="str">
        <v>Operations</v>
      </c>
      <c r="F5673">
        <v>1</v>
      </c>
      <c r="G5673" s="38">
        <v>0</v>
      </c>
    </row>
    <row r="5674" spans="2:7" x14ac:dyDescent="0.25">
      <c r="B5674">
        <v>20260831</v>
      </c>
      <c r="C5674" t="str">
        <v>EMEA</v>
      </c>
      <c r="D5674" t="str">
        <v>Product Revenue</v>
      </c>
      <c r="E5674" t="str">
        <v>Sales</v>
      </c>
      <c r="F5674">
        <v>1</v>
      </c>
      <c r="G5674" s="38">
        <v>0</v>
      </c>
    </row>
    <row r="5675" spans="2:7" x14ac:dyDescent="0.25">
      <c r="B5675">
        <v>20260831</v>
      </c>
      <c r="C5675" t="str">
        <v>EMEA</v>
      </c>
      <c r="D5675" t="str">
        <v>Product Revenue</v>
      </c>
      <c r="E5675" t="str">
        <v>Marketing</v>
      </c>
      <c r="F5675">
        <v>1</v>
      </c>
      <c r="G5675" s="38">
        <v>0</v>
      </c>
    </row>
    <row r="5676" spans="2:7" x14ac:dyDescent="0.25">
      <c r="B5676">
        <v>20260831</v>
      </c>
      <c r="C5676" t="str">
        <v>EMEA</v>
      </c>
      <c r="D5676" t="str">
        <v>Product Revenue</v>
      </c>
      <c r="E5676" t="str">
        <v>Operations</v>
      </c>
      <c r="F5676">
        <v>1</v>
      </c>
      <c r="G5676" s="38">
        <v>0</v>
      </c>
    </row>
    <row r="5677" spans="2:7" x14ac:dyDescent="0.25">
      <c r="B5677">
        <v>20260831</v>
      </c>
      <c r="C5677" t="str">
        <v>APAC</v>
      </c>
      <c r="D5677" t="str">
        <v>Product Revenue</v>
      </c>
      <c r="E5677" t="str">
        <v>Sales</v>
      </c>
      <c r="F5677">
        <v>1</v>
      </c>
      <c r="G5677" s="38">
        <v>0</v>
      </c>
    </row>
    <row r="5678" spans="2:7" x14ac:dyDescent="0.25">
      <c r="B5678">
        <v>20260831</v>
      </c>
      <c r="C5678" t="str">
        <v>APAC</v>
      </c>
      <c r="D5678" t="str">
        <v>Product Revenue</v>
      </c>
      <c r="E5678" t="str">
        <v>Marketing</v>
      </c>
      <c r="F5678">
        <v>1</v>
      </c>
      <c r="G5678" s="38">
        <v>0</v>
      </c>
    </row>
    <row r="5679" spans="2:7" x14ac:dyDescent="0.25">
      <c r="B5679">
        <v>20260831</v>
      </c>
      <c r="C5679" t="str">
        <v>APAC</v>
      </c>
      <c r="D5679" t="str">
        <v>Product Revenue</v>
      </c>
      <c r="E5679" t="str">
        <v>Operations</v>
      </c>
      <c r="F5679">
        <v>1</v>
      </c>
      <c r="G5679" s="38">
        <v>0</v>
      </c>
    </row>
    <row r="5680" spans="2:7" x14ac:dyDescent="0.25">
      <c r="B5680">
        <v>20260831</v>
      </c>
      <c r="C5680" t="str">
        <v>Americas</v>
      </c>
      <c r="D5680" t="str">
        <v>Services Revenue</v>
      </c>
      <c r="E5680" t="str">
        <v>Sales</v>
      </c>
      <c r="F5680">
        <v>1</v>
      </c>
      <c r="G5680" s="38">
        <v>0</v>
      </c>
    </row>
    <row r="5681" spans="2:7" x14ac:dyDescent="0.25">
      <c r="B5681">
        <v>20260831</v>
      </c>
      <c r="C5681" t="str">
        <v>Americas</v>
      </c>
      <c r="D5681" t="str">
        <v>Services Revenue</v>
      </c>
      <c r="E5681" t="str">
        <v>Marketing</v>
      </c>
      <c r="F5681">
        <v>1</v>
      </c>
      <c r="G5681" s="38">
        <v>0</v>
      </c>
    </row>
    <row r="5682" spans="2:7" x14ac:dyDescent="0.25">
      <c r="B5682">
        <v>20260831</v>
      </c>
      <c r="C5682" t="str">
        <v>Americas</v>
      </c>
      <c r="D5682" t="str">
        <v>Services Revenue</v>
      </c>
      <c r="E5682" t="str">
        <v>Operations</v>
      </c>
      <c r="F5682">
        <v>1</v>
      </c>
      <c r="G5682" s="38">
        <v>0</v>
      </c>
    </row>
    <row r="5683" spans="2:7" x14ac:dyDescent="0.25">
      <c r="B5683">
        <v>20260831</v>
      </c>
      <c r="C5683" t="str">
        <v>EMEA</v>
      </c>
      <c r="D5683" t="str">
        <v>Services Revenue</v>
      </c>
      <c r="E5683" t="str">
        <v>Sales</v>
      </c>
      <c r="F5683">
        <v>1</v>
      </c>
      <c r="G5683" s="38">
        <v>0</v>
      </c>
    </row>
    <row r="5684" spans="2:7" x14ac:dyDescent="0.25">
      <c r="B5684">
        <v>20260831</v>
      </c>
      <c r="C5684" t="str">
        <v>EMEA</v>
      </c>
      <c r="D5684" t="str">
        <v>Services Revenue</v>
      </c>
      <c r="E5684" t="str">
        <v>Marketing</v>
      </c>
      <c r="F5684">
        <v>1</v>
      </c>
      <c r="G5684" s="38">
        <v>0</v>
      </c>
    </row>
    <row r="5685" spans="2:7" x14ac:dyDescent="0.25">
      <c r="B5685">
        <v>20260831</v>
      </c>
      <c r="C5685" t="str">
        <v>EMEA</v>
      </c>
      <c r="D5685" t="str">
        <v>Services Revenue</v>
      </c>
      <c r="E5685" t="str">
        <v>Operations</v>
      </c>
      <c r="F5685">
        <v>1</v>
      </c>
      <c r="G5685" s="38">
        <v>0</v>
      </c>
    </row>
    <row r="5686" spans="2:7" x14ac:dyDescent="0.25">
      <c r="B5686">
        <v>20260831</v>
      </c>
      <c r="C5686" t="str">
        <v>APAC</v>
      </c>
      <c r="D5686" t="str">
        <v>Services Revenue</v>
      </c>
      <c r="E5686" t="str">
        <v>Sales</v>
      </c>
      <c r="F5686">
        <v>1</v>
      </c>
      <c r="G5686" s="38">
        <v>0</v>
      </c>
    </row>
    <row r="5687" spans="2:7" x14ac:dyDescent="0.25">
      <c r="B5687">
        <v>20260831</v>
      </c>
      <c r="C5687" t="str">
        <v>APAC</v>
      </c>
      <c r="D5687" t="str">
        <v>Services Revenue</v>
      </c>
      <c r="E5687" t="str">
        <v>Marketing</v>
      </c>
      <c r="F5687">
        <v>1</v>
      </c>
      <c r="G5687" s="38">
        <v>0</v>
      </c>
    </row>
    <row r="5688" spans="2:7" x14ac:dyDescent="0.25">
      <c r="B5688">
        <v>20260831</v>
      </c>
      <c r="C5688" t="str">
        <v>APAC</v>
      </c>
      <c r="D5688" t="str">
        <v>Services Revenue</v>
      </c>
      <c r="E5688" t="str">
        <v>Operations</v>
      </c>
      <c r="F5688">
        <v>1</v>
      </c>
      <c r="G5688" s="38">
        <v>0</v>
      </c>
    </row>
    <row r="5689" spans="2:7" x14ac:dyDescent="0.25">
      <c r="B5689">
        <v>20260831</v>
      </c>
      <c r="C5689" t="str">
        <v>Americas</v>
      </c>
      <c r="D5689" t="str">
        <v>Cost of Goods Sold</v>
      </c>
      <c r="E5689" t="str">
        <v>Sales</v>
      </c>
      <c r="F5689">
        <v>1</v>
      </c>
      <c r="G5689" s="38">
        <v>0</v>
      </c>
    </row>
    <row r="5690" spans="2:7" x14ac:dyDescent="0.25">
      <c r="B5690">
        <v>20260831</v>
      </c>
      <c r="C5690" t="str">
        <v>Americas</v>
      </c>
      <c r="D5690" t="str">
        <v>Cost of Goods Sold</v>
      </c>
      <c r="E5690" t="str">
        <v>Operations</v>
      </c>
      <c r="F5690">
        <v>1</v>
      </c>
      <c r="G5690" s="38">
        <v>0</v>
      </c>
    </row>
    <row r="5691" spans="2:7" x14ac:dyDescent="0.25">
      <c r="B5691">
        <v>20260831</v>
      </c>
      <c r="C5691" t="str">
        <v>EMEA</v>
      </c>
      <c r="D5691" t="str">
        <v>Cost of Goods Sold</v>
      </c>
      <c r="E5691" t="str">
        <v>Sales</v>
      </c>
      <c r="F5691">
        <v>1</v>
      </c>
      <c r="G5691" s="38">
        <v>0</v>
      </c>
    </row>
    <row r="5692" spans="2:7" x14ac:dyDescent="0.25">
      <c r="B5692">
        <v>20260831</v>
      </c>
      <c r="C5692" t="str">
        <v>EMEA</v>
      </c>
      <c r="D5692" t="str">
        <v>Cost of Goods Sold</v>
      </c>
      <c r="E5692" t="str">
        <v>Operations</v>
      </c>
      <c r="F5692">
        <v>1</v>
      </c>
      <c r="G5692" s="38">
        <v>0</v>
      </c>
    </row>
    <row r="5693" spans="2:7" x14ac:dyDescent="0.25">
      <c r="B5693">
        <v>20260831</v>
      </c>
      <c r="C5693" t="str">
        <v>APAC</v>
      </c>
      <c r="D5693" t="str">
        <v>Cost of Goods Sold</v>
      </c>
      <c r="E5693" t="str">
        <v>Sales</v>
      </c>
      <c r="F5693">
        <v>1</v>
      </c>
      <c r="G5693" s="38">
        <v>0</v>
      </c>
    </row>
    <row r="5694" spans="2:7" x14ac:dyDescent="0.25">
      <c r="B5694">
        <v>20260831</v>
      </c>
      <c r="C5694" t="str">
        <v>APAC</v>
      </c>
      <c r="D5694" t="str">
        <v>Cost of Goods Sold</v>
      </c>
      <c r="E5694" t="str">
        <v>Operations</v>
      </c>
      <c r="F5694">
        <v>1</v>
      </c>
      <c r="G5694" s="38">
        <v>0</v>
      </c>
    </row>
    <row r="5695" spans="2:7" x14ac:dyDescent="0.25">
      <c r="B5695">
        <v>20260831</v>
      </c>
      <c r="C5695" t="str">
        <v>Americas</v>
      </c>
      <c r="D5695" t="str">
        <v>Salaries &amp; Wages</v>
      </c>
      <c r="E5695" t="str">
        <v>Sales</v>
      </c>
      <c r="F5695">
        <v>1</v>
      </c>
      <c r="G5695" s="38">
        <v>0</v>
      </c>
    </row>
    <row r="5696" spans="2:7" x14ac:dyDescent="0.25">
      <c r="B5696">
        <v>20260831</v>
      </c>
      <c r="C5696" t="str">
        <v>Americas</v>
      </c>
      <c r="D5696" t="str">
        <v>Salaries &amp; Wages</v>
      </c>
      <c r="E5696" t="str">
        <v>Marketing</v>
      </c>
      <c r="F5696">
        <v>1</v>
      </c>
      <c r="G5696" s="38">
        <v>0</v>
      </c>
    </row>
    <row r="5697" spans="2:7" x14ac:dyDescent="0.25">
      <c r="B5697">
        <v>20260831</v>
      </c>
      <c r="C5697" t="str">
        <v>Americas</v>
      </c>
      <c r="D5697" t="str">
        <v>Salaries &amp; Wages</v>
      </c>
      <c r="E5697" t="str">
        <v>Research &amp; Development</v>
      </c>
      <c r="F5697">
        <v>1</v>
      </c>
      <c r="G5697" s="38">
        <v>0</v>
      </c>
    </row>
    <row r="5698" spans="2:7" x14ac:dyDescent="0.25">
      <c r="B5698">
        <v>20260831</v>
      </c>
      <c r="C5698" t="str">
        <v>Americas</v>
      </c>
      <c r="D5698" t="str">
        <v>Salaries &amp; Wages</v>
      </c>
      <c r="E5698" t="str">
        <v>Finance</v>
      </c>
      <c r="F5698">
        <v>1</v>
      </c>
      <c r="G5698" s="38">
        <v>0</v>
      </c>
    </row>
    <row r="5699" spans="2:7" x14ac:dyDescent="0.25">
      <c r="B5699">
        <v>20260831</v>
      </c>
      <c r="C5699" t="str">
        <v>Americas</v>
      </c>
      <c r="D5699" t="str">
        <v>Salaries &amp; Wages</v>
      </c>
      <c r="E5699" t="str">
        <v>Operations</v>
      </c>
      <c r="F5699">
        <v>1</v>
      </c>
      <c r="G5699" s="38">
        <v>0</v>
      </c>
    </row>
    <row r="5700" spans="2:7" x14ac:dyDescent="0.25">
      <c r="B5700">
        <v>20260831</v>
      </c>
      <c r="C5700" t="str">
        <v>EMEA</v>
      </c>
      <c r="D5700" t="str">
        <v>Salaries &amp; Wages</v>
      </c>
      <c r="E5700" t="str">
        <v>Sales</v>
      </c>
      <c r="F5700">
        <v>1</v>
      </c>
      <c r="G5700" s="38">
        <v>0</v>
      </c>
    </row>
    <row r="5701" spans="2:7" x14ac:dyDescent="0.25">
      <c r="B5701">
        <v>20260831</v>
      </c>
      <c r="C5701" t="str">
        <v>EMEA</v>
      </c>
      <c r="D5701" t="str">
        <v>Salaries &amp; Wages</v>
      </c>
      <c r="E5701" t="str">
        <v>Marketing</v>
      </c>
      <c r="F5701">
        <v>1</v>
      </c>
      <c r="G5701" s="38">
        <v>0</v>
      </c>
    </row>
    <row r="5702" spans="2:7" x14ac:dyDescent="0.25">
      <c r="B5702">
        <v>20260831</v>
      </c>
      <c r="C5702" t="str">
        <v>EMEA</v>
      </c>
      <c r="D5702" t="str">
        <v>Salaries &amp; Wages</v>
      </c>
      <c r="E5702" t="str">
        <v>Research &amp; Development</v>
      </c>
      <c r="F5702">
        <v>1</v>
      </c>
      <c r="G5702" s="38">
        <v>0</v>
      </c>
    </row>
    <row r="5703" spans="2:7" x14ac:dyDescent="0.25">
      <c r="B5703">
        <v>20260831</v>
      </c>
      <c r="C5703" t="str">
        <v>EMEA</v>
      </c>
      <c r="D5703" t="str">
        <v>Salaries &amp; Wages</v>
      </c>
      <c r="E5703" t="str">
        <v>Finance</v>
      </c>
      <c r="F5703">
        <v>1</v>
      </c>
      <c r="G5703" s="38">
        <v>0</v>
      </c>
    </row>
    <row r="5704" spans="2:7" x14ac:dyDescent="0.25">
      <c r="B5704">
        <v>20260831</v>
      </c>
      <c r="C5704" t="str">
        <v>EMEA</v>
      </c>
      <c r="D5704" t="str">
        <v>Salaries &amp; Wages</v>
      </c>
      <c r="E5704" t="str">
        <v>Operations</v>
      </c>
      <c r="F5704">
        <v>1</v>
      </c>
      <c r="G5704" s="38">
        <v>0</v>
      </c>
    </row>
    <row r="5705" spans="2:7" x14ac:dyDescent="0.25">
      <c r="B5705">
        <v>20260831</v>
      </c>
      <c r="C5705" t="str">
        <v>APAC</v>
      </c>
      <c r="D5705" t="str">
        <v>Salaries &amp; Wages</v>
      </c>
      <c r="E5705" t="str">
        <v>Sales</v>
      </c>
      <c r="F5705">
        <v>1</v>
      </c>
      <c r="G5705" s="38">
        <v>0</v>
      </c>
    </row>
    <row r="5706" spans="2:7" x14ac:dyDescent="0.25">
      <c r="B5706">
        <v>20260831</v>
      </c>
      <c r="C5706" t="str">
        <v>APAC</v>
      </c>
      <c r="D5706" t="str">
        <v>Salaries &amp; Wages</v>
      </c>
      <c r="E5706" t="str">
        <v>Marketing</v>
      </c>
      <c r="F5706">
        <v>1</v>
      </c>
      <c r="G5706" s="38">
        <v>0</v>
      </c>
    </row>
    <row r="5707" spans="2:7" x14ac:dyDescent="0.25">
      <c r="B5707">
        <v>20260831</v>
      </c>
      <c r="C5707" t="str">
        <v>APAC</v>
      </c>
      <c r="D5707" t="str">
        <v>Salaries &amp; Wages</v>
      </c>
      <c r="E5707" t="str">
        <v>Research &amp; Development</v>
      </c>
      <c r="F5707">
        <v>1</v>
      </c>
      <c r="G5707" s="38">
        <v>0</v>
      </c>
    </row>
    <row r="5708" spans="2:7" x14ac:dyDescent="0.25">
      <c r="B5708">
        <v>20260831</v>
      </c>
      <c r="C5708" t="str">
        <v>APAC</v>
      </c>
      <c r="D5708" t="str">
        <v>Salaries &amp; Wages</v>
      </c>
      <c r="E5708" t="str">
        <v>Finance</v>
      </c>
      <c r="F5708">
        <v>1</v>
      </c>
      <c r="G5708" s="38">
        <v>0</v>
      </c>
    </row>
    <row r="5709" spans="2:7" x14ac:dyDescent="0.25">
      <c r="B5709">
        <v>20260831</v>
      </c>
      <c r="C5709" t="str">
        <v>APAC</v>
      </c>
      <c r="D5709" t="str">
        <v>Salaries &amp; Wages</v>
      </c>
      <c r="E5709" t="str">
        <v>Operations</v>
      </c>
      <c r="F5709">
        <v>1</v>
      </c>
      <c r="G5709" s="38">
        <v>0</v>
      </c>
    </row>
    <row r="5710" spans="2:7" x14ac:dyDescent="0.25">
      <c r="B5710">
        <v>20260831</v>
      </c>
      <c r="C5710" t="str">
        <v>Americas</v>
      </c>
      <c r="D5710" t="str">
        <v>Marketing &amp; Advertising</v>
      </c>
      <c r="E5710" t="str">
        <v>Sales</v>
      </c>
      <c r="F5710">
        <v>1</v>
      </c>
      <c r="G5710" s="38">
        <v>0</v>
      </c>
    </row>
    <row r="5711" spans="2:7" x14ac:dyDescent="0.25">
      <c r="B5711">
        <v>20260831</v>
      </c>
      <c r="C5711" t="str">
        <v>Americas</v>
      </c>
      <c r="D5711" t="str">
        <v>Marketing &amp; Advertising</v>
      </c>
      <c r="E5711" t="str">
        <v>Marketing</v>
      </c>
      <c r="F5711">
        <v>1</v>
      </c>
      <c r="G5711" s="38">
        <v>0</v>
      </c>
    </row>
    <row r="5712" spans="2:7" x14ac:dyDescent="0.25">
      <c r="B5712">
        <v>20260831</v>
      </c>
      <c r="C5712" t="str">
        <v>Americas</v>
      </c>
      <c r="D5712" t="str">
        <v>Marketing &amp; Advertising</v>
      </c>
      <c r="E5712" t="str">
        <v>Operations</v>
      </c>
      <c r="F5712">
        <v>1</v>
      </c>
      <c r="G5712" s="38">
        <v>0</v>
      </c>
    </row>
    <row r="5713" spans="2:7" x14ac:dyDescent="0.25">
      <c r="B5713">
        <v>20260831</v>
      </c>
      <c r="C5713" t="str">
        <v>EMEA</v>
      </c>
      <c r="D5713" t="str">
        <v>Marketing &amp; Advertising</v>
      </c>
      <c r="E5713" t="str">
        <v>Sales</v>
      </c>
      <c r="F5713">
        <v>1</v>
      </c>
      <c r="G5713" s="38">
        <v>0</v>
      </c>
    </row>
    <row r="5714" spans="2:7" x14ac:dyDescent="0.25">
      <c r="B5714">
        <v>20260831</v>
      </c>
      <c r="C5714" t="str">
        <v>EMEA</v>
      </c>
      <c r="D5714" t="str">
        <v>Marketing &amp; Advertising</v>
      </c>
      <c r="E5714" t="str">
        <v>Marketing</v>
      </c>
      <c r="F5714">
        <v>1</v>
      </c>
      <c r="G5714" s="38">
        <v>0</v>
      </c>
    </row>
    <row r="5715" spans="2:7" x14ac:dyDescent="0.25">
      <c r="B5715">
        <v>20260831</v>
      </c>
      <c r="C5715" t="str">
        <v>EMEA</v>
      </c>
      <c r="D5715" t="str">
        <v>Marketing &amp; Advertising</v>
      </c>
      <c r="E5715" t="str">
        <v>Operations</v>
      </c>
      <c r="F5715">
        <v>1</v>
      </c>
      <c r="G5715" s="38">
        <v>0</v>
      </c>
    </row>
    <row r="5716" spans="2:7" x14ac:dyDescent="0.25">
      <c r="B5716">
        <v>20260831</v>
      </c>
      <c r="C5716" t="str">
        <v>APAC</v>
      </c>
      <c r="D5716" t="str">
        <v>Marketing &amp; Advertising</v>
      </c>
      <c r="E5716" t="str">
        <v>Sales</v>
      </c>
      <c r="F5716">
        <v>1</v>
      </c>
      <c r="G5716" s="38">
        <v>0</v>
      </c>
    </row>
    <row r="5717" spans="2:7" x14ac:dyDescent="0.25">
      <c r="B5717">
        <v>20260831</v>
      </c>
      <c r="C5717" t="str">
        <v>APAC</v>
      </c>
      <c r="D5717" t="str">
        <v>Marketing &amp; Advertising</v>
      </c>
      <c r="E5717" t="str">
        <v>Marketing</v>
      </c>
      <c r="F5717">
        <v>1</v>
      </c>
      <c r="G5717" s="38">
        <v>0</v>
      </c>
    </row>
    <row r="5718" spans="2:7" x14ac:dyDescent="0.25">
      <c r="B5718">
        <v>20260831</v>
      </c>
      <c r="C5718" t="str">
        <v>APAC</v>
      </c>
      <c r="D5718" t="str">
        <v>Marketing &amp; Advertising</v>
      </c>
      <c r="E5718" t="str">
        <v>Operations</v>
      </c>
      <c r="F5718">
        <v>1</v>
      </c>
      <c r="G5718" s="38">
        <v>0</v>
      </c>
    </row>
    <row r="5719" spans="2:7" x14ac:dyDescent="0.25">
      <c r="B5719">
        <v>20260831</v>
      </c>
      <c r="C5719" t="str">
        <v>Americas</v>
      </c>
      <c r="D5719" t="str">
        <v>Software &amp; Tools</v>
      </c>
      <c r="E5719" t="str">
        <v>Sales</v>
      </c>
      <c r="F5719">
        <v>1</v>
      </c>
      <c r="G5719" s="38">
        <v>0</v>
      </c>
    </row>
    <row r="5720" spans="2:7" x14ac:dyDescent="0.25">
      <c r="B5720">
        <v>20260831</v>
      </c>
      <c r="C5720" t="str">
        <v>Americas</v>
      </c>
      <c r="D5720" t="str">
        <v>Software &amp; Tools</v>
      </c>
      <c r="E5720" t="str">
        <v>Marketing</v>
      </c>
      <c r="F5720">
        <v>1</v>
      </c>
      <c r="G5720" s="38">
        <v>0</v>
      </c>
    </row>
    <row r="5721" spans="2:7" x14ac:dyDescent="0.25">
      <c r="B5721">
        <v>20260831</v>
      </c>
      <c r="C5721" t="str">
        <v>Americas</v>
      </c>
      <c r="D5721" t="str">
        <v>Software &amp; Tools</v>
      </c>
      <c r="E5721" t="str">
        <v>Research &amp; Development</v>
      </c>
      <c r="F5721">
        <v>1</v>
      </c>
      <c r="G5721" s="38">
        <v>0</v>
      </c>
    </row>
    <row r="5722" spans="2:7" x14ac:dyDescent="0.25">
      <c r="B5722">
        <v>20260831</v>
      </c>
      <c r="C5722" t="str">
        <v>Americas</v>
      </c>
      <c r="D5722" t="str">
        <v>Software &amp; Tools</v>
      </c>
      <c r="E5722" t="str">
        <v>Finance</v>
      </c>
      <c r="F5722">
        <v>1</v>
      </c>
      <c r="G5722" s="38">
        <v>0</v>
      </c>
    </row>
    <row r="5723" spans="2:7" x14ac:dyDescent="0.25">
      <c r="B5723">
        <v>20260831</v>
      </c>
      <c r="C5723" t="str">
        <v>Americas</v>
      </c>
      <c r="D5723" t="str">
        <v>Software &amp; Tools</v>
      </c>
      <c r="E5723" t="str">
        <v>Operations</v>
      </c>
      <c r="F5723">
        <v>1</v>
      </c>
      <c r="G5723" s="38">
        <v>0</v>
      </c>
    </row>
    <row r="5724" spans="2:7" x14ac:dyDescent="0.25">
      <c r="B5724">
        <v>20260831</v>
      </c>
      <c r="C5724" t="str">
        <v>EMEA</v>
      </c>
      <c r="D5724" t="str">
        <v>Software &amp; Tools</v>
      </c>
      <c r="E5724" t="str">
        <v>Sales</v>
      </c>
      <c r="F5724">
        <v>1</v>
      </c>
      <c r="G5724" s="38">
        <v>0</v>
      </c>
    </row>
    <row r="5725" spans="2:7" x14ac:dyDescent="0.25">
      <c r="B5725">
        <v>20260831</v>
      </c>
      <c r="C5725" t="str">
        <v>EMEA</v>
      </c>
      <c r="D5725" t="str">
        <v>Software &amp; Tools</v>
      </c>
      <c r="E5725" t="str">
        <v>Marketing</v>
      </c>
      <c r="F5725">
        <v>1</v>
      </c>
      <c r="G5725" s="38">
        <v>0</v>
      </c>
    </row>
    <row r="5726" spans="2:7" x14ac:dyDescent="0.25">
      <c r="B5726">
        <v>20260831</v>
      </c>
      <c r="C5726" t="str">
        <v>EMEA</v>
      </c>
      <c r="D5726" t="str">
        <v>Software &amp; Tools</v>
      </c>
      <c r="E5726" t="str">
        <v>Research &amp; Development</v>
      </c>
      <c r="F5726">
        <v>1</v>
      </c>
      <c r="G5726" s="38">
        <v>0</v>
      </c>
    </row>
    <row r="5727" spans="2:7" x14ac:dyDescent="0.25">
      <c r="B5727">
        <v>20260831</v>
      </c>
      <c r="C5727" t="str">
        <v>EMEA</v>
      </c>
      <c r="D5727" t="str">
        <v>Software &amp; Tools</v>
      </c>
      <c r="E5727" t="str">
        <v>Finance</v>
      </c>
      <c r="F5727">
        <v>1</v>
      </c>
      <c r="G5727" s="38">
        <v>0</v>
      </c>
    </row>
    <row r="5728" spans="2:7" x14ac:dyDescent="0.25">
      <c r="B5728">
        <v>20260831</v>
      </c>
      <c r="C5728" t="str">
        <v>EMEA</v>
      </c>
      <c r="D5728" t="str">
        <v>Software &amp; Tools</v>
      </c>
      <c r="E5728" t="str">
        <v>Operations</v>
      </c>
      <c r="F5728">
        <v>1</v>
      </c>
      <c r="G5728" s="38">
        <v>0</v>
      </c>
    </row>
    <row r="5729" spans="2:7" x14ac:dyDescent="0.25">
      <c r="B5729">
        <v>20260831</v>
      </c>
      <c r="C5729" t="str">
        <v>APAC</v>
      </c>
      <c r="D5729" t="str">
        <v>Software &amp; Tools</v>
      </c>
      <c r="E5729" t="str">
        <v>Sales</v>
      </c>
      <c r="F5729">
        <v>1</v>
      </c>
      <c r="G5729" s="38">
        <v>0</v>
      </c>
    </row>
    <row r="5730" spans="2:7" x14ac:dyDescent="0.25">
      <c r="B5730">
        <v>20260831</v>
      </c>
      <c r="C5730" t="str">
        <v>APAC</v>
      </c>
      <c r="D5730" t="str">
        <v>Software &amp; Tools</v>
      </c>
      <c r="E5730" t="str">
        <v>Marketing</v>
      </c>
      <c r="F5730">
        <v>1</v>
      </c>
      <c r="G5730" s="38">
        <v>0</v>
      </c>
    </row>
    <row r="5731" spans="2:7" x14ac:dyDescent="0.25">
      <c r="B5731">
        <v>20260831</v>
      </c>
      <c r="C5731" t="str">
        <v>APAC</v>
      </c>
      <c r="D5731" t="str">
        <v>Software &amp; Tools</v>
      </c>
      <c r="E5731" t="str">
        <v>Research &amp; Development</v>
      </c>
      <c r="F5731">
        <v>1</v>
      </c>
      <c r="G5731" s="38">
        <v>0</v>
      </c>
    </row>
    <row r="5732" spans="2:7" x14ac:dyDescent="0.25">
      <c r="B5732">
        <v>20260831</v>
      </c>
      <c r="C5732" t="str">
        <v>APAC</v>
      </c>
      <c r="D5732" t="str">
        <v>Software &amp; Tools</v>
      </c>
      <c r="E5732" t="str">
        <v>Finance</v>
      </c>
      <c r="F5732">
        <v>1</v>
      </c>
      <c r="G5732" s="38">
        <v>0</v>
      </c>
    </row>
    <row r="5733" spans="2:7" x14ac:dyDescent="0.25">
      <c r="B5733">
        <v>20260831</v>
      </c>
      <c r="C5733" t="str">
        <v>APAC</v>
      </c>
      <c r="D5733" t="str">
        <v>Software &amp; Tools</v>
      </c>
      <c r="E5733" t="str">
        <v>Operations</v>
      </c>
      <c r="F5733">
        <v>1</v>
      </c>
      <c r="G5733" s="38">
        <v>0</v>
      </c>
    </row>
    <row r="5734" spans="2:7" x14ac:dyDescent="0.25">
      <c r="B5734">
        <v>20260831</v>
      </c>
      <c r="C5734" t="str">
        <v>Americas</v>
      </c>
      <c r="D5734" t="str">
        <v>Travel &amp; Entertainment</v>
      </c>
      <c r="E5734" t="str">
        <v>Sales</v>
      </c>
      <c r="F5734">
        <v>1</v>
      </c>
      <c r="G5734" s="38">
        <v>0</v>
      </c>
    </row>
    <row r="5735" spans="2:7" x14ac:dyDescent="0.25">
      <c r="B5735">
        <v>20260831</v>
      </c>
      <c r="C5735" t="str">
        <v>Americas</v>
      </c>
      <c r="D5735" t="str">
        <v>Travel &amp; Entertainment</v>
      </c>
      <c r="E5735" t="str">
        <v>Marketing</v>
      </c>
      <c r="F5735">
        <v>1</v>
      </c>
      <c r="G5735" s="38">
        <v>0</v>
      </c>
    </row>
    <row r="5736" spans="2:7" x14ac:dyDescent="0.25">
      <c r="B5736">
        <v>20260831</v>
      </c>
      <c r="C5736" t="str">
        <v>Americas</v>
      </c>
      <c r="D5736" t="str">
        <v>Travel &amp; Entertainment</v>
      </c>
      <c r="E5736" t="str">
        <v>Research &amp; Development</v>
      </c>
      <c r="F5736">
        <v>1</v>
      </c>
      <c r="G5736" s="38">
        <v>0</v>
      </c>
    </row>
    <row r="5737" spans="2:7" x14ac:dyDescent="0.25">
      <c r="B5737">
        <v>20260831</v>
      </c>
      <c r="C5737" t="str">
        <v>Americas</v>
      </c>
      <c r="D5737" t="str">
        <v>Travel &amp; Entertainment</v>
      </c>
      <c r="E5737" t="str">
        <v>Finance</v>
      </c>
      <c r="F5737">
        <v>1</v>
      </c>
      <c r="G5737" s="38">
        <v>0</v>
      </c>
    </row>
    <row r="5738" spans="2:7" x14ac:dyDescent="0.25">
      <c r="B5738">
        <v>20260831</v>
      </c>
      <c r="C5738" t="str">
        <v>Americas</v>
      </c>
      <c r="D5738" t="str">
        <v>Travel &amp; Entertainment</v>
      </c>
      <c r="E5738" t="str">
        <v>Operations</v>
      </c>
      <c r="F5738">
        <v>1</v>
      </c>
      <c r="G5738" s="38">
        <v>0</v>
      </c>
    </row>
    <row r="5739" spans="2:7" x14ac:dyDescent="0.25">
      <c r="B5739">
        <v>20260831</v>
      </c>
      <c r="C5739" t="str">
        <v>EMEA</v>
      </c>
      <c r="D5739" t="str">
        <v>Travel &amp; Entertainment</v>
      </c>
      <c r="E5739" t="str">
        <v>Sales</v>
      </c>
      <c r="F5739">
        <v>1</v>
      </c>
      <c r="G5739" s="38">
        <v>0</v>
      </c>
    </row>
    <row r="5740" spans="2:7" x14ac:dyDescent="0.25">
      <c r="B5740">
        <v>20260831</v>
      </c>
      <c r="C5740" t="str">
        <v>EMEA</v>
      </c>
      <c r="D5740" t="str">
        <v>Travel &amp; Entertainment</v>
      </c>
      <c r="E5740" t="str">
        <v>Marketing</v>
      </c>
      <c r="F5740">
        <v>1</v>
      </c>
      <c r="G5740" s="38">
        <v>0</v>
      </c>
    </row>
    <row r="5741" spans="2:7" x14ac:dyDescent="0.25">
      <c r="B5741">
        <v>20260831</v>
      </c>
      <c r="C5741" t="str">
        <v>EMEA</v>
      </c>
      <c r="D5741" t="str">
        <v>Travel &amp; Entertainment</v>
      </c>
      <c r="E5741" t="str">
        <v>Research &amp; Development</v>
      </c>
      <c r="F5741">
        <v>1</v>
      </c>
      <c r="G5741" s="38">
        <v>0</v>
      </c>
    </row>
    <row r="5742" spans="2:7" x14ac:dyDescent="0.25">
      <c r="B5742">
        <v>20260831</v>
      </c>
      <c r="C5742" t="str">
        <v>EMEA</v>
      </c>
      <c r="D5742" t="str">
        <v>Travel &amp; Entertainment</v>
      </c>
      <c r="E5742" t="str">
        <v>Finance</v>
      </c>
      <c r="F5742">
        <v>1</v>
      </c>
      <c r="G5742" s="38">
        <v>0</v>
      </c>
    </row>
    <row r="5743" spans="2:7" x14ac:dyDescent="0.25">
      <c r="B5743">
        <v>20260831</v>
      </c>
      <c r="C5743" t="str">
        <v>EMEA</v>
      </c>
      <c r="D5743" t="str">
        <v>Travel &amp; Entertainment</v>
      </c>
      <c r="E5743" t="str">
        <v>Operations</v>
      </c>
      <c r="F5743">
        <v>1</v>
      </c>
      <c r="G5743" s="38">
        <v>0</v>
      </c>
    </row>
    <row r="5744" spans="2:7" x14ac:dyDescent="0.25">
      <c r="B5744">
        <v>20260831</v>
      </c>
      <c r="C5744" t="str">
        <v>APAC</v>
      </c>
      <c r="D5744" t="str">
        <v>Travel &amp; Entertainment</v>
      </c>
      <c r="E5744" t="str">
        <v>Sales</v>
      </c>
      <c r="F5744">
        <v>1</v>
      </c>
      <c r="G5744" s="38">
        <v>0</v>
      </c>
    </row>
    <row r="5745" spans="2:7" x14ac:dyDescent="0.25">
      <c r="B5745">
        <v>20260831</v>
      </c>
      <c r="C5745" t="str">
        <v>APAC</v>
      </c>
      <c r="D5745" t="str">
        <v>Travel &amp; Entertainment</v>
      </c>
      <c r="E5745" t="str">
        <v>Marketing</v>
      </c>
      <c r="F5745">
        <v>1</v>
      </c>
      <c r="G5745" s="38">
        <v>0</v>
      </c>
    </row>
    <row r="5746" spans="2:7" x14ac:dyDescent="0.25">
      <c r="B5746">
        <v>20260831</v>
      </c>
      <c r="C5746" t="str">
        <v>APAC</v>
      </c>
      <c r="D5746" t="str">
        <v>Travel &amp; Entertainment</v>
      </c>
      <c r="E5746" t="str">
        <v>Research &amp; Development</v>
      </c>
      <c r="F5746">
        <v>1</v>
      </c>
      <c r="G5746" s="38">
        <v>0</v>
      </c>
    </row>
    <row r="5747" spans="2:7" x14ac:dyDescent="0.25">
      <c r="B5747">
        <v>20260831</v>
      </c>
      <c r="C5747" t="str">
        <v>APAC</v>
      </c>
      <c r="D5747" t="str">
        <v>Travel &amp; Entertainment</v>
      </c>
      <c r="E5747" t="str">
        <v>Finance</v>
      </c>
      <c r="F5747">
        <v>1</v>
      </c>
      <c r="G5747" s="38">
        <v>0</v>
      </c>
    </row>
    <row r="5748" spans="2:7" x14ac:dyDescent="0.25">
      <c r="B5748">
        <v>20260831</v>
      </c>
      <c r="C5748" t="str">
        <v>APAC</v>
      </c>
      <c r="D5748" t="str">
        <v>Travel &amp; Entertainment</v>
      </c>
      <c r="E5748" t="str">
        <v>Operations</v>
      </c>
      <c r="F5748">
        <v>1</v>
      </c>
      <c r="G5748" s="38">
        <v>0</v>
      </c>
    </row>
    <row r="5749" spans="2:7" x14ac:dyDescent="0.25">
      <c r="B5749">
        <v>20260831</v>
      </c>
      <c r="C5749" t="str">
        <v>Americas</v>
      </c>
      <c r="D5749" t="str">
        <v>Other Operating Expenses</v>
      </c>
      <c r="E5749" t="str">
        <v>Sales</v>
      </c>
      <c r="F5749">
        <v>1</v>
      </c>
      <c r="G5749" s="38">
        <v>0</v>
      </c>
    </row>
    <row r="5750" spans="2:7" x14ac:dyDescent="0.25">
      <c r="B5750">
        <v>20260831</v>
      </c>
      <c r="C5750" t="str">
        <v>Americas</v>
      </c>
      <c r="D5750" t="str">
        <v>Other Operating Expenses</v>
      </c>
      <c r="E5750" t="str">
        <v>Marketing</v>
      </c>
      <c r="F5750">
        <v>1</v>
      </c>
      <c r="G5750" s="38">
        <v>0</v>
      </c>
    </row>
    <row r="5751" spans="2:7" x14ac:dyDescent="0.25">
      <c r="B5751">
        <v>20260831</v>
      </c>
      <c r="C5751" t="str">
        <v>Americas</v>
      </c>
      <c r="D5751" t="str">
        <v>Other Operating Expenses</v>
      </c>
      <c r="E5751" t="str">
        <v>Research &amp; Development</v>
      </c>
      <c r="F5751">
        <v>1</v>
      </c>
      <c r="G5751" s="38">
        <v>0</v>
      </c>
    </row>
    <row r="5752" spans="2:7" x14ac:dyDescent="0.25">
      <c r="B5752">
        <v>20260831</v>
      </c>
      <c r="C5752" t="str">
        <v>Americas</v>
      </c>
      <c r="D5752" t="str">
        <v>Other Operating Expenses</v>
      </c>
      <c r="E5752" t="str">
        <v>Finance</v>
      </c>
      <c r="F5752">
        <v>1</v>
      </c>
      <c r="G5752" s="38">
        <v>0</v>
      </c>
    </row>
    <row r="5753" spans="2:7" x14ac:dyDescent="0.25">
      <c r="B5753">
        <v>20260831</v>
      </c>
      <c r="C5753" t="str">
        <v>Americas</v>
      </c>
      <c r="D5753" t="str">
        <v>Other Operating Expenses</v>
      </c>
      <c r="E5753" t="str">
        <v>Operations</v>
      </c>
      <c r="F5753">
        <v>1</v>
      </c>
      <c r="G5753" s="38">
        <v>0</v>
      </c>
    </row>
    <row r="5754" spans="2:7" x14ac:dyDescent="0.25">
      <c r="B5754">
        <v>20260831</v>
      </c>
      <c r="C5754" t="str">
        <v>EMEA</v>
      </c>
      <c r="D5754" t="str">
        <v>Other Operating Expenses</v>
      </c>
      <c r="E5754" t="str">
        <v>Sales</v>
      </c>
      <c r="F5754">
        <v>1</v>
      </c>
      <c r="G5754" s="38">
        <v>0</v>
      </c>
    </row>
    <row r="5755" spans="2:7" x14ac:dyDescent="0.25">
      <c r="B5755">
        <v>20260831</v>
      </c>
      <c r="C5755" t="str">
        <v>EMEA</v>
      </c>
      <c r="D5755" t="str">
        <v>Other Operating Expenses</v>
      </c>
      <c r="E5755" t="str">
        <v>Marketing</v>
      </c>
      <c r="F5755">
        <v>1</v>
      </c>
      <c r="G5755" s="38">
        <v>0</v>
      </c>
    </row>
    <row r="5756" spans="2:7" x14ac:dyDescent="0.25">
      <c r="B5756">
        <v>20260831</v>
      </c>
      <c r="C5756" t="str">
        <v>EMEA</v>
      </c>
      <c r="D5756" t="str">
        <v>Other Operating Expenses</v>
      </c>
      <c r="E5756" t="str">
        <v>Research &amp; Development</v>
      </c>
      <c r="F5756">
        <v>1</v>
      </c>
      <c r="G5756" s="38">
        <v>0</v>
      </c>
    </row>
    <row r="5757" spans="2:7" x14ac:dyDescent="0.25">
      <c r="B5757">
        <v>20260831</v>
      </c>
      <c r="C5757" t="str">
        <v>EMEA</v>
      </c>
      <c r="D5757" t="str">
        <v>Other Operating Expenses</v>
      </c>
      <c r="E5757" t="str">
        <v>Finance</v>
      </c>
      <c r="F5757">
        <v>1</v>
      </c>
      <c r="G5757" s="38">
        <v>0</v>
      </c>
    </row>
    <row r="5758" spans="2:7" x14ac:dyDescent="0.25">
      <c r="B5758">
        <v>20260831</v>
      </c>
      <c r="C5758" t="str">
        <v>EMEA</v>
      </c>
      <c r="D5758" t="str">
        <v>Other Operating Expenses</v>
      </c>
      <c r="E5758" t="str">
        <v>Operations</v>
      </c>
      <c r="F5758">
        <v>1</v>
      </c>
      <c r="G5758" s="38">
        <v>0</v>
      </c>
    </row>
    <row r="5759" spans="2:7" x14ac:dyDescent="0.25">
      <c r="B5759">
        <v>20260831</v>
      </c>
      <c r="C5759" t="str">
        <v>APAC</v>
      </c>
      <c r="D5759" t="str">
        <v>Other Operating Expenses</v>
      </c>
      <c r="E5759" t="str">
        <v>Sales</v>
      </c>
      <c r="F5759">
        <v>1</v>
      </c>
      <c r="G5759" s="38">
        <v>0</v>
      </c>
    </row>
    <row r="5760" spans="2:7" x14ac:dyDescent="0.25">
      <c r="B5760">
        <v>20260831</v>
      </c>
      <c r="C5760" t="str">
        <v>APAC</v>
      </c>
      <c r="D5760" t="str">
        <v>Other Operating Expenses</v>
      </c>
      <c r="E5760" t="str">
        <v>Marketing</v>
      </c>
      <c r="F5760">
        <v>1</v>
      </c>
      <c r="G5760" s="38">
        <v>0</v>
      </c>
    </row>
    <row r="5761" spans="2:7" x14ac:dyDescent="0.25">
      <c r="B5761">
        <v>20260831</v>
      </c>
      <c r="C5761" t="str">
        <v>APAC</v>
      </c>
      <c r="D5761" t="str">
        <v>Other Operating Expenses</v>
      </c>
      <c r="E5761" t="str">
        <v>Research &amp; Development</v>
      </c>
      <c r="F5761">
        <v>1</v>
      </c>
      <c r="G5761" s="38">
        <v>0</v>
      </c>
    </row>
    <row r="5762" spans="2:7" x14ac:dyDescent="0.25">
      <c r="B5762">
        <v>20260831</v>
      </c>
      <c r="C5762" t="str">
        <v>APAC</v>
      </c>
      <c r="D5762" t="str">
        <v>Other Operating Expenses</v>
      </c>
      <c r="E5762" t="str">
        <v>Finance</v>
      </c>
      <c r="F5762">
        <v>1</v>
      </c>
      <c r="G5762" s="38">
        <v>0</v>
      </c>
    </row>
    <row r="5763" spans="2:7" x14ac:dyDescent="0.25">
      <c r="B5763">
        <v>20260831</v>
      </c>
      <c r="C5763" t="str">
        <v>APAC</v>
      </c>
      <c r="D5763" t="str">
        <v>Other Operating Expenses</v>
      </c>
      <c r="E5763" t="str">
        <v>Operations</v>
      </c>
      <c r="F5763">
        <v>1</v>
      </c>
      <c r="G5763" s="38">
        <v>0</v>
      </c>
    </row>
    <row r="5764" spans="2:7" x14ac:dyDescent="0.25">
      <c r="B5764">
        <v>20260930</v>
      </c>
      <c r="C5764" t="str">
        <v>Americas</v>
      </c>
      <c r="D5764" t="str">
        <v>Product Revenue</v>
      </c>
      <c r="E5764" t="str">
        <v>Sales</v>
      </c>
      <c r="F5764">
        <v>1</v>
      </c>
      <c r="G5764" s="38">
        <v>0</v>
      </c>
    </row>
    <row r="5765" spans="2:7" x14ac:dyDescent="0.25">
      <c r="B5765">
        <v>20260930</v>
      </c>
      <c r="C5765" t="str">
        <v>Americas</v>
      </c>
      <c r="D5765" t="str">
        <v>Product Revenue</v>
      </c>
      <c r="E5765" t="str">
        <v>Marketing</v>
      </c>
      <c r="F5765">
        <v>1</v>
      </c>
      <c r="G5765" s="38">
        <v>0</v>
      </c>
    </row>
    <row r="5766" spans="2:7" x14ac:dyDescent="0.25">
      <c r="B5766">
        <v>20260930</v>
      </c>
      <c r="C5766" t="str">
        <v>Americas</v>
      </c>
      <c r="D5766" t="str">
        <v>Product Revenue</v>
      </c>
      <c r="E5766" t="str">
        <v>Operations</v>
      </c>
      <c r="F5766">
        <v>1</v>
      </c>
      <c r="G5766" s="38">
        <v>0</v>
      </c>
    </row>
    <row r="5767" spans="2:7" x14ac:dyDescent="0.25">
      <c r="B5767">
        <v>20260930</v>
      </c>
      <c r="C5767" t="str">
        <v>EMEA</v>
      </c>
      <c r="D5767" t="str">
        <v>Product Revenue</v>
      </c>
      <c r="E5767" t="str">
        <v>Sales</v>
      </c>
      <c r="F5767">
        <v>1</v>
      </c>
      <c r="G5767" s="38">
        <v>0</v>
      </c>
    </row>
    <row r="5768" spans="2:7" x14ac:dyDescent="0.25">
      <c r="B5768">
        <v>20260930</v>
      </c>
      <c r="C5768" t="str">
        <v>EMEA</v>
      </c>
      <c r="D5768" t="str">
        <v>Product Revenue</v>
      </c>
      <c r="E5768" t="str">
        <v>Marketing</v>
      </c>
      <c r="F5768">
        <v>1</v>
      </c>
      <c r="G5768" s="38">
        <v>0</v>
      </c>
    </row>
    <row r="5769" spans="2:7" x14ac:dyDescent="0.25">
      <c r="B5769">
        <v>20260930</v>
      </c>
      <c r="C5769" t="str">
        <v>EMEA</v>
      </c>
      <c r="D5769" t="str">
        <v>Product Revenue</v>
      </c>
      <c r="E5769" t="str">
        <v>Operations</v>
      </c>
      <c r="F5769">
        <v>1</v>
      </c>
      <c r="G5769" s="38">
        <v>0</v>
      </c>
    </row>
    <row r="5770" spans="2:7" x14ac:dyDescent="0.25">
      <c r="B5770">
        <v>20260930</v>
      </c>
      <c r="C5770" t="str">
        <v>APAC</v>
      </c>
      <c r="D5770" t="str">
        <v>Product Revenue</v>
      </c>
      <c r="E5770" t="str">
        <v>Sales</v>
      </c>
      <c r="F5770">
        <v>1</v>
      </c>
      <c r="G5770" s="38">
        <v>0</v>
      </c>
    </row>
    <row r="5771" spans="2:7" x14ac:dyDescent="0.25">
      <c r="B5771">
        <v>20260930</v>
      </c>
      <c r="C5771" t="str">
        <v>APAC</v>
      </c>
      <c r="D5771" t="str">
        <v>Product Revenue</v>
      </c>
      <c r="E5771" t="str">
        <v>Marketing</v>
      </c>
      <c r="F5771">
        <v>1</v>
      </c>
      <c r="G5771" s="38">
        <v>0</v>
      </c>
    </row>
    <row r="5772" spans="2:7" x14ac:dyDescent="0.25">
      <c r="B5772">
        <v>20260930</v>
      </c>
      <c r="C5772" t="str">
        <v>APAC</v>
      </c>
      <c r="D5772" t="str">
        <v>Product Revenue</v>
      </c>
      <c r="E5772" t="str">
        <v>Operations</v>
      </c>
      <c r="F5772">
        <v>1</v>
      </c>
      <c r="G5772" s="38">
        <v>0</v>
      </c>
    </row>
    <row r="5773" spans="2:7" x14ac:dyDescent="0.25">
      <c r="B5773">
        <v>20260930</v>
      </c>
      <c r="C5773" t="str">
        <v>Americas</v>
      </c>
      <c r="D5773" t="str">
        <v>Services Revenue</v>
      </c>
      <c r="E5773" t="str">
        <v>Sales</v>
      </c>
      <c r="F5773">
        <v>1</v>
      </c>
      <c r="G5773" s="38">
        <v>0</v>
      </c>
    </row>
    <row r="5774" spans="2:7" x14ac:dyDescent="0.25">
      <c r="B5774">
        <v>20260930</v>
      </c>
      <c r="C5774" t="str">
        <v>Americas</v>
      </c>
      <c r="D5774" t="str">
        <v>Services Revenue</v>
      </c>
      <c r="E5774" t="str">
        <v>Marketing</v>
      </c>
      <c r="F5774">
        <v>1</v>
      </c>
      <c r="G5774" s="38">
        <v>0</v>
      </c>
    </row>
    <row r="5775" spans="2:7" x14ac:dyDescent="0.25">
      <c r="B5775">
        <v>20260930</v>
      </c>
      <c r="C5775" t="str">
        <v>Americas</v>
      </c>
      <c r="D5775" t="str">
        <v>Services Revenue</v>
      </c>
      <c r="E5775" t="str">
        <v>Operations</v>
      </c>
      <c r="F5775">
        <v>1</v>
      </c>
      <c r="G5775" s="38">
        <v>0</v>
      </c>
    </row>
    <row r="5776" spans="2:7" x14ac:dyDescent="0.25">
      <c r="B5776">
        <v>20260930</v>
      </c>
      <c r="C5776" t="str">
        <v>EMEA</v>
      </c>
      <c r="D5776" t="str">
        <v>Services Revenue</v>
      </c>
      <c r="E5776" t="str">
        <v>Sales</v>
      </c>
      <c r="F5776">
        <v>1</v>
      </c>
      <c r="G5776" s="38">
        <v>0</v>
      </c>
    </row>
    <row r="5777" spans="2:7" x14ac:dyDescent="0.25">
      <c r="B5777">
        <v>20260930</v>
      </c>
      <c r="C5777" t="str">
        <v>EMEA</v>
      </c>
      <c r="D5777" t="str">
        <v>Services Revenue</v>
      </c>
      <c r="E5777" t="str">
        <v>Marketing</v>
      </c>
      <c r="F5777">
        <v>1</v>
      </c>
      <c r="G5777" s="38">
        <v>0</v>
      </c>
    </row>
    <row r="5778" spans="2:7" x14ac:dyDescent="0.25">
      <c r="B5778">
        <v>20260930</v>
      </c>
      <c r="C5778" t="str">
        <v>EMEA</v>
      </c>
      <c r="D5778" t="str">
        <v>Services Revenue</v>
      </c>
      <c r="E5778" t="str">
        <v>Operations</v>
      </c>
      <c r="F5778">
        <v>1</v>
      </c>
      <c r="G5778" s="38">
        <v>0</v>
      </c>
    </row>
    <row r="5779" spans="2:7" x14ac:dyDescent="0.25">
      <c r="B5779">
        <v>20260930</v>
      </c>
      <c r="C5779" t="str">
        <v>APAC</v>
      </c>
      <c r="D5779" t="str">
        <v>Services Revenue</v>
      </c>
      <c r="E5779" t="str">
        <v>Sales</v>
      </c>
      <c r="F5779">
        <v>1</v>
      </c>
      <c r="G5779" s="38">
        <v>0</v>
      </c>
    </row>
    <row r="5780" spans="2:7" x14ac:dyDescent="0.25">
      <c r="B5780">
        <v>20260930</v>
      </c>
      <c r="C5780" t="str">
        <v>APAC</v>
      </c>
      <c r="D5780" t="str">
        <v>Services Revenue</v>
      </c>
      <c r="E5780" t="str">
        <v>Marketing</v>
      </c>
      <c r="F5780">
        <v>1</v>
      </c>
      <c r="G5780" s="38">
        <v>0</v>
      </c>
    </row>
    <row r="5781" spans="2:7" x14ac:dyDescent="0.25">
      <c r="B5781">
        <v>20260930</v>
      </c>
      <c r="C5781" t="str">
        <v>APAC</v>
      </c>
      <c r="D5781" t="str">
        <v>Services Revenue</v>
      </c>
      <c r="E5781" t="str">
        <v>Operations</v>
      </c>
      <c r="F5781">
        <v>1</v>
      </c>
      <c r="G5781" s="38">
        <v>0</v>
      </c>
    </row>
    <row r="5782" spans="2:7" x14ac:dyDescent="0.25">
      <c r="B5782">
        <v>20260930</v>
      </c>
      <c r="C5782" t="str">
        <v>Americas</v>
      </c>
      <c r="D5782" t="str">
        <v>Cost of Goods Sold</v>
      </c>
      <c r="E5782" t="str">
        <v>Sales</v>
      </c>
      <c r="F5782">
        <v>1</v>
      </c>
      <c r="G5782" s="38">
        <v>0</v>
      </c>
    </row>
    <row r="5783" spans="2:7" x14ac:dyDescent="0.25">
      <c r="B5783">
        <v>20260930</v>
      </c>
      <c r="C5783" t="str">
        <v>Americas</v>
      </c>
      <c r="D5783" t="str">
        <v>Cost of Goods Sold</v>
      </c>
      <c r="E5783" t="str">
        <v>Operations</v>
      </c>
      <c r="F5783">
        <v>1</v>
      </c>
      <c r="G5783" s="38">
        <v>0</v>
      </c>
    </row>
    <row r="5784" spans="2:7" x14ac:dyDescent="0.25">
      <c r="B5784">
        <v>20260930</v>
      </c>
      <c r="C5784" t="str">
        <v>EMEA</v>
      </c>
      <c r="D5784" t="str">
        <v>Cost of Goods Sold</v>
      </c>
      <c r="E5784" t="str">
        <v>Sales</v>
      </c>
      <c r="F5784">
        <v>1</v>
      </c>
      <c r="G5784" s="38">
        <v>0</v>
      </c>
    </row>
    <row r="5785" spans="2:7" x14ac:dyDescent="0.25">
      <c r="B5785">
        <v>20260930</v>
      </c>
      <c r="C5785" t="str">
        <v>EMEA</v>
      </c>
      <c r="D5785" t="str">
        <v>Cost of Goods Sold</v>
      </c>
      <c r="E5785" t="str">
        <v>Operations</v>
      </c>
      <c r="F5785">
        <v>1</v>
      </c>
      <c r="G5785" s="38">
        <v>0</v>
      </c>
    </row>
    <row r="5786" spans="2:7" x14ac:dyDescent="0.25">
      <c r="B5786">
        <v>20260930</v>
      </c>
      <c r="C5786" t="str">
        <v>APAC</v>
      </c>
      <c r="D5786" t="str">
        <v>Cost of Goods Sold</v>
      </c>
      <c r="E5786" t="str">
        <v>Sales</v>
      </c>
      <c r="F5786">
        <v>1</v>
      </c>
      <c r="G5786" s="38">
        <v>0</v>
      </c>
    </row>
    <row r="5787" spans="2:7" x14ac:dyDescent="0.25">
      <c r="B5787">
        <v>20260930</v>
      </c>
      <c r="C5787" t="str">
        <v>APAC</v>
      </c>
      <c r="D5787" t="str">
        <v>Cost of Goods Sold</v>
      </c>
      <c r="E5787" t="str">
        <v>Operations</v>
      </c>
      <c r="F5787">
        <v>1</v>
      </c>
      <c r="G5787" s="38">
        <v>0</v>
      </c>
    </row>
    <row r="5788" spans="2:7" x14ac:dyDescent="0.25">
      <c r="B5788">
        <v>20260930</v>
      </c>
      <c r="C5788" t="str">
        <v>Americas</v>
      </c>
      <c r="D5788" t="str">
        <v>Salaries &amp; Wages</v>
      </c>
      <c r="E5788" t="str">
        <v>Sales</v>
      </c>
      <c r="F5788">
        <v>1</v>
      </c>
      <c r="G5788" s="38">
        <v>0</v>
      </c>
    </row>
    <row r="5789" spans="2:7" x14ac:dyDescent="0.25">
      <c r="B5789">
        <v>20260930</v>
      </c>
      <c r="C5789" t="str">
        <v>Americas</v>
      </c>
      <c r="D5789" t="str">
        <v>Salaries &amp; Wages</v>
      </c>
      <c r="E5789" t="str">
        <v>Marketing</v>
      </c>
      <c r="F5789">
        <v>1</v>
      </c>
      <c r="G5789" s="38">
        <v>0</v>
      </c>
    </row>
    <row r="5790" spans="2:7" x14ac:dyDescent="0.25">
      <c r="B5790">
        <v>20260930</v>
      </c>
      <c r="C5790" t="str">
        <v>Americas</v>
      </c>
      <c r="D5790" t="str">
        <v>Salaries &amp; Wages</v>
      </c>
      <c r="E5790" t="str">
        <v>Research &amp; Development</v>
      </c>
      <c r="F5790">
        <v>1</v>
      </c>
      <c r="G5790" s="38">
        <v>0</v>
      </c>
    </row>
    <row r="5791" spans="2:7" x14ac:dyDescent="0.25">
      <c r="B5791">
        <v>20260930</v>
      </c>
      <c r="C5791" t="str">
        <v>Americas</v>
      </c>
      <c r="D5791" t="str">
        <v>Salaries &amp; Wages</v>
      </c>
      <c r="E5791" t="str">
        <v>Finance</v>
      </c>
      <c r="F5791">
        <v>1</v>
      </c>
      <c r="G5791" s="38">
        <v>0</v>
      </c>
    </row>
    <row r="5792" spans="2:7" x14ac:dyDescent="0.25">
      <c r="B5792">
        <v>20260930</v>
      </c>
      <c r="C5792" t="str">
        <v>Americas</v>
      </c>
      <c r="D5792" t="str">
        <v>Salaries &amp; Wages</v>
      </c>
      <c r="E5792" t="str">
        <v>Operations</v>
      </c>
      <c r="F5792">
        <v>1</v>
      </c>
      <c r="G5792" s="38">
        <v>0</v>
      </c>
    </row>
    <row r="5793" spans="2:7" x14ac:dyDescent="0.25">
      <c r="B5793">
        <v>20260930</v>
      </c>
      <c r="C5793" t="str">
        <v>EMEA</v>
      </c>
      <c r="D5793" t="str">
        <v>Salaries &amp; Wages</v>
      </c>
      <c r="E5793" t="str">
        <v>Sales</v>
      </c>
      <c r="F5793">
        <v>1</v>
      </c>
      <c r="G5793" s="38">
        <v>0</v>
      </c>
    </row>
    <row r="5794" spans="2:7" x14ac:dyDescent="0.25">
      <c r="B5794">
        <v>20260930</v>
      </c>
      <c r="C5794" t="str">
        <v>EMEA</v>
      </c>
      <c r="D5794" t="str">
        <v>Salaries &amp; Wages</v>
      </c>
      <c r="E5794" t="str">
        <v>Marketing</v>
      </c>
      <c r="F5794">
        <v>1</v>
      </c>
      <c r="G5794" s="38">
        <v>0</v>
      </c>
    </row>
    <row r="5795" spans="2:7" x14ac:dyDescent="0.25">
      <c r="B5795">
        <v>20260930</v>
      </c>
      <c r="C5795" t="str">
        <v>EMEA</v>
      </c>
      <c r="D5795" t="str">
        <v>Salaries &amp; Wages</v>
      </c>
      <c r="E5795" t="str">
        <v>Research &amp; Development</v>
      </c>
      <c r="F5795">
        <v>1</v>
      </c>
      <c r="G5795" s="38">
        <v>0</v>
      </c>
    </row>
    <row r="5796" spans="2:7" x14ac:dyDescent="0.25">
      <c r="B5796">
        <v>20260930</v>
      </c>
      <c r="C5796" t="str">
        <v>EMEA</v>
      </c>
      <c r="D5796" t="str">
        <v>Salaries &amp; Wages</v>
      </c>
      <c r="E5796" t="str">
        <v>Finance</v>
      </c>
      <c r="F5796">
        <v>1</v>
      </c>
      <c r="G5796" s="38">
        <v>0</v>
      </c>
    </row>
    <row r="5797" spans="2:7" x14ac:dyDescent="0.25">
      <c r="B5797">
        <v>20260930</v>
      </c>
      <c r="C5797" t="str">
        <v>EMEA</v>
      </c>
      <c r="D5797" t="str">
        <v>Salaries &amp; Wages</v>
      </c>
      <c r="E5797" t="str">
        <v>Operations</v>
      </c>
      <c r="F5797">
        <v>1</v>
      </c>
      <c r="G5797" s="38">
        <v>0</v>
      </c>
    </row>
    <row r="5798" spans="2:7" x14ac:dyDescent="0.25">
      <c r="B5798">
        <v>20260930</v>
      </c>
      <c r="C5798" t="str">
        <v>APAC</v>
      </c>
      <c r="D5798" t="str">
        <v>Salaries &amp; Wages</v>
      </c>
      <c r="E5798" t="str">
        <v>Sales</v>
      </c>
      <c r="F5798">
        <v>1</v>
      </c>
      <c r="G5798" s="38">
        <v>0</v>
      </c>
    </row>
    <row r="5799" spans="2:7" x14ac:dyDescent="0.25">
      <c r="B5799">
        <v>20260930</v>
      </c>
      <c r="C5799" t="str">
        <v>APAC</v>
      </c>
      <c r="D5799" t="str">
        <v>Salaries &amp; Wages</v>
      </c>
      <c r="E5799" t="str">
        <v>Marketing</v>
      </c>
      <c r="F5799">
        <v>1</v>
      </c>
      <c r="G5799" s="38">
        <v>0</v>
      </c>
    </row>
    <row r="5800" spans="2:7" x14ac:dyDescent="0.25">
      <c r="B5800">
        <v>20260930</v>
      </c>
      <c r="C5800" t="str">
        <v>APAC</v>
      </c>
      <c r="D5800" t="str">
        <v>Salaries &amp; Wages</v>
      </c>
      <c r="E5800" t="str">
        <v>Research &amp; Development</v>
      </c>
      <c r="F5800">
        <v>1</v>
      </c>
      <c r="G5800" s="38">
        <v>0</v>
      </c>
    </row>
    <row r="5801" spans="2:7" x14ac:dyDescent="0.25">
      <c r="B5801">
        <v>20260930</v>
      </c>
      <c r="C5801" t="str">
        <v>APAC</v>
      </c>
      <c r="D5801" t="str">
        <v>Salaries &amp; Wages</v>
      </c>
      <c r="E5801" t="str">
        <v>Finance</v>
      </c>
      <c r="F5801">
        <v>1</v>
      </c>
      <c r="G5801" s="38">
        <v>0</v>
      </c>
    </row>
    <row r="5802" spans="2:7" x14ac:dyDescent="0.25">
      <c r="B5802">
        <v>20260930</v>
      </c>
      <c r="C5802" t="str">
        <v>APAC</v>
      </c>
      <c r="D5802" t="str">
        <v>Salaries &amp; Wages</v>
      </c>
      <c r="E5802" t="str">
        <v>Operations</v>
      </c>
      <c r="F5802">
        <v>1</v>
      </c>
      <c r="G5802" s="38">
        <v>0</v>
      </c>
    </row>
    <row r="5803" spans="2:7" x14ac:dyDescent="0.25">
      <c r="B5803">
        <v>20260930</v>
      </c>
      <c r="C5803" t="str">
        <v>Americas</v>
      </c>
      <c r="D5803" t="str">
        <v>Marketing &amp; Advertising</v>
      </c>
      <c r="E5803" t="str">
        <v>Sales</v>
      </c>
      <c r="F5803">
        <v>1</v>
      </c>
      <c r="G5803" s="38">
        <v>0</v>
      </c>
    </row>
    <row r="5804" spans="2:7" x14ac:dyDescent="0.25">
      <c r="B5804">
        <v>20260930</v>
      </c>
      <c r="C5804" t="str">
        <v>Americas</v>
      </c>
      <c r="D5804" t="str">
        <v>Marketing &amp; Advertising</v>
      </c>
      <c r="E5804" t="str">
        <v>Marketing</v>
      </c>
      <c r="F5804">
        <v>1</v>
      </c>
      <c r="G5804" s="38">
        <v>0</v>
      </c>
    </row>
    <row r="5805" spans="2:7" x14ac:dyDescent="0.25">
      <c r="B5805">
        <v>20260930</v>
      </c>
      <c r="C5805" t="str">
        <v>Americas</v>
      </c>
      <c r="D5805" t="str">
        <v>Marketing &amp; Advertising</v>
      </c>
      <c r="E5805" t="str">
        <v>Operations</v>
      </c>
      <c r="F5805">
        <v>1</v>
      </c>
      <c r="G5805" s="38">
        <v>0</v>
      </c>
    </row>
    <row r="5806" spans="2:7" x14ac:dyDescent="0.25">
      <c r="B5806">
        <v>20260930</v>
      </c>
      <c r="C5806" t="str">
        <v>EMEA</v>
      </c>
      <c r="D5806" t="str">
        <v>Marketing &amp; Advertising</v>
      </c>
      <c r="E5806" t="str">
        <v>Sales</v>
      </c>
      <c r="F5806">
        <v>1</v>
      </c>
      <c r="G5806" s="38">
        <v>0</v>
      </c>
    </row>
    <row r="5807" spans="2:7" x14ac:dyDescent="0.25">
      <c r="B5807">
        <v>20260930</v>
      </c>
      <c r="C5807" t="str">
        <v>EMEA</v>
      </c>
      <c r="D5807" t="str">
        <v>Marketing &amp; Advertising</v>
      </c>
      <c r="E5807" t="str">
        <v>Marketing</v>
      </c>
      <c r="F5807">
        <v>1</v>
      </c>
      <c r="G5807" s="38">
        <v>0</v>
      </c>
    </row>
    <row r="5808" spans="2:7" x14ac:dyDescent="0.25">
      <c r="B5808">
        <v>20260930</v>
      </c>
      <c r="C5808" t="str">
        <v>EMEA</v>
      </c>
      <c r="D5808" t="str">
        <v>Marketing &amp; Advertising</v>
      </c>
      <c r="E5808" t="str">
        <v>Operations</v>
      </c>
      <c r="F5808">
        <v>1</v>
      </c>
      <c r="G5808" s="38">
        <v>0</v>
      </c>
    </row>
    <row r="5809" spans="2:7" x14ac:dyDescent="0.25">
      <c r="B5809">
        <v>20260930</v>
      </c>
      <c r="C5809" t="str">
        <v>APAC</v>
      </c>
      <c r="D5809" t="str">
        <v>Marketing &amp; Advertising</v>
      </c>
      <c r="E5809" t="str">
        <v>Sales</v>
      </c>
      <c r="F5809">
        <v>1</v>
      </c>
      <c r="G5809" s="38">
        <v>0</v>
      </c>
    </row>
    <row r="5810" spans="2:7" x14ac:dyDescent="0.25">
      <c r="B5810">
        <v>20260930</v>
      </c>
      <c r="C5810" t="str">
        <v>APAC</v>
      </c>
      <c r="D5810" t="str">
        <v>Marketing &amp; Advertising</v>
      </c>
      <c r="E5810" t="str">
        <v>Marketing</v>
      </c>
      <c r="F5810">
        <v>1</v>
      </c>
      <c r="G5810" s="38">
        <v>0</v>
      </c>
    </row>
    <row r="5811" spans="2:7" x14ac:dyDescent="0.25">
      <c r="B5811">
        <v>20260930</v>
      </c>
      <c r="C5811" t="str">
        <v>APAC</v>
      </c>
      <c r="D5811" t="str">
        <v>Marketing &amp; Advertising</v>
      </c>
      <c r="E5811" t="str">
        <v>Operations</v>
      </c>
      <c r="F5811">
        <v>1</v>
      </c>
      <c r="G5811" s="38">
        <v>0</v>
      </c>
    </row>
    <row r="5812" spans="2:7" x14ac:dyDescent="0.25">
      <c r="B5812">
        <v>20260930</v>
      </c>
      <c r="C5812" t="str">
        <v>Americas</v>
      </c>
      <c r="D5812" t="str">
        <v>Software &amp; Tools</v>
      </c>
      <c r="E5812" t="str">
        <v>Sales</v>
      </c>
      <c r="F5812">
        <v>1</v>
      </c>
      <c r="G5812" s="38">
        <v>0</v>
      </c>
    </row>
    <row r="5813" spans="2:7" x14ac:dyDescent="0.25">
      <c r="B5813">
        <v>20260930</v>
      </c>
      <c r="C5813" t="str">
        <v>Americas</v>
      </c>
      <c r="D5813" t="str">
        <v>Software &amp; Tools</v>
      </c>
      <c r="E5813" t="str">
        <v>Marketing</v>
      </c>
      <c r="F5813">
        <v>1</v>
      </c>
      <c r="G5813" s="38">
        <v>0</v>
      </c>
    </row>
    <row r="5814" spans="2:7" x14ac:dyDescent="0.25">
      <c r="B5814">
        <v>20260930</v>
      </c>
      <c r="C5814" t="str">
        <v>Americas</v>
      </c>
      <c r="D5814" t="str">
        <v>Software &amp; Tools</v>
      </c>
      <c r="E5814" t="str">
        <v>Research &amp; Development</v>
      </c>
      <c r="F5814">
        <v>1</v>
      </c>
      <c r="G5814" s="38">
        <v>0</v>
      </c>
    </row>
    <row r="5815" spans="2:7" x14ac:dyDescent="0.25">
      <c r="B5815">
        <v>20260930</v>
      </c>
      <c r="C5815" t="str">
        <v>Americas</v>
      </c>
      <c r="D5815" t="str">
        <v>Software &amp; Tools</v>
      </c>
      <c r="E5815" t="str">
        <v>Finance</v>
      </c>
      <c r="F5815">
        <v>1</v>
      </c>
      <c r="G5815" s="38">
        <v>0</v>
      </c>
    </row>
    <row r="5816" spans="2:7" x14ac:dyDescent="0.25">
      <c r="B5816">
        <v>20260930</v>
      </c>
      <c r="C5816" t="str">
        <v>Americas</v>
      </c>
      <c r="D5816" t="str">
        <v>Software &amp; Tools</v>
      </c>
      <c r="E5816" t="str">
        <v>Operations</v>
      </c>
      <c r="F5816">
        <v>1</v>
      </c>
      <c r="G5816" s="38">
        <v>0</v>
      </c>
    </row>
    <row r="5817" spans="2:7" x14ac:dyDescent="0.25">
      <c r="B5817">
        <v>20260930</v>
      </c>
      <c r="C5817" t="str">
        <v>EMEA</v>
      </c>
      <c r="D5817" t="str">
        <v>Software &amp; Tools</v>
      </c>
      <c r="E5817" t="str">
        <v>Sales</v>
      </c>
      <c r="F5817">
        <v>1</v>
      </c>
      <c r="G5817" s="38">
        <v>0</v>
      </c>
    </row>
    <row r="5818" spans="2:7" x14ac:dyDescent="0.25">
      <c r="B5818">
        <v>20260930</v>
      </c>
      <c r="C5818" t="str">
        <v>EMEA</v>
      </c>
      <c r="D5818" t="str">
        <v>Software &amp; Tools</v>
      </c>
      <c r="E5818" t="str">
        <v>Marketing</v>
      </c>
      <c r="F5818">
        <v>1</v>
      </c>
      <c r="G5818" s="38">
        <v>0</v>
      </c>
    </row>
    <row r="5819" spans="2:7" x14ac:dyDescent="0.25">
      <c r="B5819">
        <v>20260930</v>
      </c>
      <c r="C5819" t="str">
        <v>EMEA</v>
      </c>
      <c r="D5819" t="str">
        <v>Software &amp; Tools</v>
      </c>
      <c r="E5819" t="str">
        <v>Research &amp; Development</v>
      </c>
      <c r="F5819">
        <v>1</v>
      </c>
      <c r="G5819" s="38">
        <v>0</v>
      </c>
    </row>
    <row r="5820" spans="2:7" x14ac:dyDescent="0.25">
      <c r="B5820">
        <v>20260930</v>
      </c>
      <c r="C5820" t="str">
        <v>EMEA</v>
      </c>
      <c r="D5820" t="str">
        <v>Software &amp; Tools</v>
      </c>
      <c r="E5820" t="str">
        <v>Finance</v>
      </c>
      <c r="F5820">
        <v>1</v>
      </c>
      <c r="G5820" s="38">
        <v>0</v>
      </c>
    </row>
    <row r="5821" spans="2:7" x14ac:dyDescent="0.25">
      <c r="B5821">
        <v>20260930</v>
      </c>
      <c r="C5821" t="str">
        <v>EMEA</v>
      </c>
      <c r="D5821" t="str">
        <v>Software &amp; Tools</v>
      </c>
      <c r="E5821" t="str">
        <v>Operations</v>
      </c>
      <c r="F5821">
        <v>1</v>
      </c>
      <c r="G5821" s="38">
        <v>0</v>
      </c>
    </row>
    <row r="5822" spans="2:7" x14ac:dyDescent="0.25">
      <c r="B5822">
        <v>20260930</v>
      </c>
      <c r="C5822" t="str">
        <v>APAC</v>
      </c>
      <c r="D5822" t="str">
        <v>Software &amp; Tools</v>
      </c>
      <c r="E5822" t="str">
        <v>Sales</v>
      </c>
      <c r="F5822">
        <v>1</v>
      </c>
      <c r="G5822" s="38">
        <v>0</v>
      </c>
    </row>
    <row r="5823" spans="2:7" x14ac:dyDescent="0.25">
      <c r="B5823">
        <v>20260930</v>
      </c>
      <c r="C5823" t="str">
        <v>APAC</v>
      </c>
      <c r="D5823" t="str">
        <v>Software &amp; Tools</v>
      </c>
      <c r="E5823" t="str">
        <v>Marketing</v>
      </c>
      <c r="F5823">
        <v>1</v>
      </c>
      <c r="G5823" s="38">
        <v>0</v>
      </c>
    </row>
    <row r="5824" spans="2:7" x14ac:dyDescent="0.25">
      <c r="B5824">
        <v>20260930</v>
      </c>
      <c r="C5824" t="str">
        <v>APAC</v>
      </c>
      <c r="D5824" t="str">
        <v>Software &amp; Tools</v>
      </c>
      <c r="E5824" t="str">
        <v>Research &amp; Development</v>
      </c>
      <c r="F5824">
        <v>1</v>
      </c>
      <c r="G5824" s="38">
        <v>0</v>
      </c>
    </row>
    <row r="5825" spans="2:7" x14ac:dyDescent="0.25">
      <c r="B5825">
        <v>20260930</v>
      </c>
      <c r="C5825" t="str">
        <v>APAC</v>
      </c>
      <c r="D5825" t="str">
        <v>Software &amp; Tools</v>
      </c>
      <c r="E5825" t="str">
        <v>Finance</v>
      </c>
      <c r="F5825">
        <v>1</v>
      </c>
      <c r="G5825" s="38">
        <v>0</v>
      </c>
    </row>
    <row r="5826" spans="2:7" x14ac:dyDescent="0.25">
      <c r="B5826">
        <v>20260930</v>
      </c>
      <c r="C5826" t="str">
        <v>APAC</v>
      </c>
      <c r="D5826" t="str">
        <v>Software &amp; Tools</v>
      </c>
      <c r="E5826" t="str">
        <v>Operations</v>
      </c>
      <c r="F5826">
        <v>1</v>
      </c>
      <c r="G5826" s="38">
        <v>0</v>
      </c>
    </row>
    <row r="5827" spans="2:7" x14ac:dyDescent="0.25">
      <c r="B5827">
        <v>20260930</v>
      </c>
      <c r="C5827" t="str">
        <v>Americas</v>
      </c>
      <c r="D5827" t="str">
        <v>Travel &amp; Entertainment</v>
      </c>
      <c r="E5827" t="str">
        <v>Sales</v>
      </c>
      <c r="F5827">
        <v>1</v>
      </c>
      <c r="G5827" s="38">
        <v>0</v>
      </c>
    </row>
    <row r="5828" spans="2:7" x14ac:dyDescent="0.25">
      <c r="B5828">
        <v>20260930</v>
      </c>
      <c r="C5828" t="str">
        <v>Americas</v>
      </c>
      <c r="D5828" t="str">
        <v>Travel &amp; Entertainment</v>
      </c>
      <c r="E5828" t="str">
        <v>Marketing</v>
      </c>
      <c r="F5828">
        <v>1</v>
      </c>
      <c r="G5828" s="38">
        <v>0</v>
      </c>
    </row>
    <row r="5829" spans="2:7" x14ac:dyDescent="0.25">
      <c r="B5829">
        <v>20260930</v>
      </c>
      <c r="C5829" t="str">
        <v>Americas</v>
      </c>
      <c r="D5829" t="str">
        <v>Travel &amp; Entertainment</v>
      </c>
      <c r="E5829" t="str">
        <v>Research &amp; Development</v>
      </c>
      <c r="F5829">
        <v>1</v>
      </c>
      <c r="G5829" s="38">
        <v>0</v>
      </c>
    </row>
    <row r="5830" spans="2:7" x14ac:dyDescent="0.25">
      <c r="B5830">
        <v>20260930</v>
      </c>
      <c r="C5830" t="str">
        <v>Americas</v>
      </c>
      <c r="D5830" t="str">
        <v>Travel &amp; Entertainment</v>
      </c>
      <c r="E5830" t="str">
        <v>Finance</v>
      </c>
      <c r="F5830">
        <v>1</v>
      </c>
      <c r="G5830" s="38">
        <v>0</v>
      </c>
    </row>
    <row r="5831" spans="2:7" x14ac:dyDescent="0.25">
      <c r="B5831">
        <v>20260930</v>
      </c>
      <c r="C5831" t="str">
        <v>Americas</v>
      </c>
      <c r="D5831" t="str">
        <v>Travel &amp; Entertainment</v>
      </c>
      <c r="E5831" t="str">
        <v>Operations</v>
      </c>
      <c r="F5831">
        <v>1</v>
      </c>
      <c r="G5831" s="38">
        <v>0</v>
      </c>
    </row>
    <row r="5832" spans="2:7" x14ac:dyDescent="0.25">
      <c r="B5832">
        <v>20260930</v>
      </c>
      <c r="C5832" t="str">
        <v>EMEA</v>
      </c>
      <c r="D5832" t="str">
        <v>Travel &amp; Entertainment</v>
      </c>
      <c r="E5832" t="str">
        <v>Sales</v>
      </c>
      <c r="F5832">
        <v>1</v>
      </c>
      <c r="G5832" s="38">
        <v>0</v>
      </c>
    </row>
    <row r="5833" spans="2:7" x14ac:dyDescent="0.25">
      <c r="B5833">
        <v>20260930</v>
      </c>
      <c r="C5833" t="str">
        <v>EMEA</v>
      </c>
      <c r="D5833" t="str">
        <v>Travel &amp; Entertainment</v>
      </c>
      <c r="E5833" t="str">
        <v>Marketing</v>
      </c>
      <c r="F5833">
        <v>1</v>
      </c>
      <c r="G5833" s="38">
        <v>0</v>
      </c>
    </row>
    <row r="5834" spans="2:7" x14ac:dyDescent="0.25">
      <c r="B5834">
        <v>20260930</v>
      </c>
      <c r="C5834" t="str">
        <v>EMEA</v>
      </c>
      <c r="D5834" t="str">
        <v>Travel &amp; Entertainment</v>
      </c>
      <c r="E5834" t="str">
        <v>Research &amp; Development</v>
      </c>
      <c r="F5834">
        <v>1</v>
      </c>
      <c r="G5834" s="38">
        <v>0</v>
      </c>
    </row>
    <row r="5835" spans="2:7" x14ac:dyDescent="0.25">
      <c r="B5835">
        <v>20260930</v>
      </c>
      <c r="C5835" t="str">
        <v>EMEA</v>
      </c>
      <c r="D5835" t="str">
        <v>Travel &amp; Entertainment</v>
      </c>
      <c r="E5835" t="str">
        <v>Finance</v>
      </c>
      <c r="F5835">
        <v>1</v>
      </c>
      <c r="G5835" s="38">
        <v>0</v>
      </c>
    </row>
    <row r="5836" spans="2:7" x14ac:dyDescent="0.25">
      <c r="B5836">
        <v>20260930</v>
      </c>
      <c r="C5836" t="str">
        <v>EMEA</v>
      </c>
      <c r="D5836" t="str">
        <v>Travel &amp; Entertainment</v>
      </c>
      <c r="E5836" t="str">
        <v>Operations</v>
      </c>
      <c r="F5836">
        <v>1</v>
      </c>
      <c r="G5836" s="38">
        <v>0</v>
      </c>
    </row>
    <row r="5837" spans="2:7" x14ac:dyDescent="0.25">
      <c r="B5837">
        <v>20260930</v>
      </c>
      <c r="C5837" t="str">
        <v>APAC</v>
      </c>
      <c r="D5837" t="str">
        <v>Travel &amp; Entertainment</v>
      </c>
      <c r="E5837" t="str">
        <v>Sales</v>
      </c>
      <c r="F5837">
        <v>1</v>
      </c>
      <c r="G5837" s="38">
        <v>0</v>
      </c>
    </row>
    <row r="5838" spans="2:7" x14ac:dyDescent="0.25">
      <c r="B5838">
        <v>20260930</v>
      </c>
      <c r="C5838" t="str">
        <v>APAC</v>
      </c>
      <c r="D5838" t="str">
        <v>Travel &amp; Entertainment</v>
      </c>
      <c r="E5838" t="str">
        <v>Marketing</v>
      </c>
      <c r="F5838">
        <v>1</v>
      </c>
      <c r="G5838" s="38">
        <v>0</v>
      </c>
    </row>
    <row r="5839" spans="2:7" x14ac:dyDescent="0.25">
      <c r="B5839">
        <v>20260930</v>
      </c>
      <c r="C5839" t="str">
        <v>APAC</v>
      </c>
      <c r="D5839" t="str">
        <v>Travel &amp; Entertainment</v>
      </c>
      <c r="E5839" t="str">
        <v>Research &amp; Development</v>
      </c>
      <c r="F5839">
        <v>1</v>
      </c>
      <c r="G5839" s="38">
        <v>0</v>
      </c>
    </row>
    <row r="5840" spans="2:7" x14ac:dyDescent="0.25">
      <c r="B5840">
        <v>20260930</v>
      </c>
      <c r="C5840" t="str">
        <v>APAC</v>
      </c>
      <c r="D5840" t="str">
        <v>Travel &amp; Entertainment</v>
      </c>
      <c r="E5840" t="str">
        <v>Finance</v>
      </c>
      <c r="F5840">
        <v>1</v>
      </c>
      <c r="G5840" s="38">
        <v>0</v>
      </c>
    </row>
    <row r="5841" spans="2:7" x14ac:dyDescent="0.25">
      <c r="B5841">
        <v>20260930</v>
      </c>
      <c r="C5841" t="str">
        <v>APAC</v>
      </c>
      <c r="D5841" t="str">
        <v>Travel &amp; Entertainment</v>
      </c>
      <c r="E5841" t="str">
        <v>Operations</v>
      </c>
      <c r="F5841">
        <v>1</v>
      </c>
      <c r="G5841" s="38">
        <v>0</v>
      </c>
    </row>
    <row r="5842" spans="2:7" x14ac:dyDescent="0.25">
      <c r="B5842">
        <v>20260930</v>
      </c>
      <c r="C5842" t="str">
        <v>Americas</v>
      </c>
      <c r="D5842" t="str">
        <v>Other Operating Expenses</v>
      </c>
      <c r="E5842" t="str">
        <v>Sales</v>
      </c>
      <c r="F5842">
        <v>1</v>
      </c>
      <c r="G5842" s="38">
        <v>0</v>
      </c>
    </row>
    <row r="5843" spans="2:7" x14ac:dyDescent="0.25">
      <c r="B5843">
        <v>20260930</v>
      </c>
      <c r="C5843" t="str">
        <v>Americas</v>
      </c>
      <c r="D5843" t="str">
        <v>Other Operating Expenses</v>
      </c>
      <c r="E5843" t="str">
        <v>Marketing</v>
      </c>
      <c r="F5843">
        <v>1</v>
      </c>
      <c r="G5843" s="38">
        <v>0</v>
      </c>
    </row>
    <row r="5844" spans="2:7" x14ac:dyDescent="0.25">
      <c r="B5844">
        <v>20260930</v>
      </c>
      <c r="C5844" t="str">
        <v>Americas</v>
      </c>
      <c r="D5844" t="str">
        <v>Other Operating Expenses</v>
      </c>
      <c r="E5844" t="str">
        <v>Research &amp; Development</v>
      </c>
      <c r="F5844">
        <v>1</v>
      </c>
      <c r="G5844" s="38">
        <v>0</v>
      </c>
    </row>
    <row r="5845" spans="2:7" x14ac:dyDescent="0.25">
      <c r="B5845">
        <v>20260930</v>
      </c>
      <c r="C5845" t="str">
        <v>Americas</v>
      </c>
      <c r="D5845" t="str">
        <v>Other Operating Expenses</v>
      </c>
      <c r="E5845" t="str">
        <v>Finance</v>
      </c>
      <c r="F5845">
        <v>1</v>
      </c>
      <c r="G5845" s="38">
        <v>0</v>
      </c>
    </row>
    <row r="5846" spans="2:7" x14ac:dyDescent="0.25">
      <c r="B5846">
        <v>20260930</v>
      </c>
      <c r="C5846" t="str">
        <v>Americas</v>
      </c>
      <c r="D5846" t="str">
        <v>Other Operating Expenses</v>
      </c>
      <c r="E5846" t="str">
        <v>Operations</v>
      </c>
      <c r="F5846">
        <v>1</v>
      </c>
      <c r="G5846" s="38">
        <v>0</v>
      </c>
    </row>
    <row r="5847" spans="2:7" x14ac:dyDescent="0.25">
      <c r="B5847">
        <v>20260930</v>
      </c>
      <c r="C5847" t="str">
        <v>EMEA</v>
      </c>
      <c r="D5847" t="str">
        <v>Other Operating Expenses</v>
      </c>
      <c r="E5847" t="str">
        <v>Sales</v>
      </c>
      <c r="F5847">
        <v>1</v>
      </c>
      <c r="G5847" s="38">
        <v>0</v>
      </c>
    </row>
    <row r="5848" spans="2:7" x14ac:dyDescent="0.25">
      <c r="B5848">
        <v>20260930</v>
      </c>
      <c r="C5848" t="str">
        <v>EMEA</v>
      </c>
      <c r="D5848" t="str">
        <v>Other Operating Expenses</v>
      </c>
      <c r="E5848" t="str">
        <v>Marketing</v>
      </c>
      <c r="F5848">
        <v>1</v>
      </c>
      <c r="G5848" s="38">
        <v>0</v>
      </c>
    </row>
    <row r="5849" spans="2:7" x14ac:dyDescent="0.25">
      <c r="B5849">
        <v>20260930</v>
      </c>
      <c r="C5849" t="str">
        <v>EMEA</v>
      </c>
      <c r="D5849" t="str">
        <v>Other Operating Expenses</v>
      </c>
      <c r="E5849" t="str">
        <v>Research &amp; Development</v>
      </c>
      <c r="F5849">
        <v>1</v>
      </c>
      <c r="G5849" s="38">
        <v>0</v>
      </c>
    </row>
    <row r="5850" spans="2:7" x14ac:dyDescent="0.25">
      <c r="B5850">
        <v>20260930</v>
      </c>
      <c r="C5850" t="str">
        <v>EMEA</v>
      </c>
      <c r="D5850" t="str">
        <v>Other Operating Expenses</v>
      </c>
      <c r="E5850" t="str">
        <v>Finance</v>
      </c>
      <c r="F5850">
        <v>1</v>
      </c>
      <c r="G5850" s="38">
        <v>0</v>
      </c>
    </row>
    <row r="5851" spans="2:7" x14ac:dyDescent="0.25">
      <c r="B5851">
        <v>20260930</v>
      </c>
      <c r="C5851" t="str">
        <v>EMEA</v>
      </c>
      <c r="D5851" t="str">
        <v>Other Operating Expenses</v>
      </c>
      <c r="E5851" t="str">
        <v>Operations</v>
      </c>
      <c r="F5851">
        <v>1</v>
      </c>
      <c r="G5851" s="38">
        <v>0</v>
      </c>
    </row>
    <row r="5852" spans="2:7" x14ac:dyDescent="0.25">
      <c r="B5852">
        <v>20260930</v>
      </c>
      <c r="C5852" t="str">
        <v>APAC</v>
      </c>
      <c r="D5852" t="str">
        <v>Other Operating Expenses</v>
      </c>
      <c r="E5852" t="str">
        <v>Sales</v>
      </c>
      <c r="F5852">
        <v>1</v>
      </c>
      <c r="G5852" s="38">
        <v>0</v>
      </c>
    </row>
    <row r="5853" spans="2:7" x14ac:dyDescent="0.25">
      <c r="B5853">
        <v>20260930</v>
      </c>
      <c r="C5853" t="str">
        <v>APAC</v>
      </c>
      <c r="D5853" t="str">
        <v>Other Operating Expenses</v>
      </c>
      <c r="E5853" t="str">
        <v>Marketing</v>
      </c>
      <c r="F5853">
        <v>1</v>
      </c>
      <c r="G5853" s="38">
        <v>0</v>
      </c>
    </row>
    <row r="5854" spans="2:7" x14ac:dyDescent="0.25">
      <c r="B5854">
        <v>20260930</v>
      </c>
      <c r="C5854" t="str">
        <v>APAC</v>
      </c>
      <c r="D5854" t="str">
        <v>Other Operating Expenses</v>
      </c>
      <c r="E5854" t="str">
        <v>Research &amp; Development</v>
      </c>
      <c r="F5854">
        <v>1</v>
      </c>
      <c r="G5854" s="38">
        <v>0</v>
      </c>
    </row>
    <row r="5855" spans="2:7" x14ac:dyDescent="0.25">
      <c r="B5855">
        <v>20260930</v>
      </c>
      <c r="C5855" t="str">
        <v>APAC</v>
      </c>
      <c r="D5855" t="str">
        <v>Other Operating Expenses</v>
      </c>
      <c r="E5855" t="str">
        <v>Finance</v>
      </c>
      <c r="F5855">
        <v>1</v>
      </c>
      <c r="G5855" s="38">
        <v>0</v>
      </c>
    </row>
    <row r="5856" spans="2:7" x14ac:dyDescent="0.25">
      <c r="B5856">
        <v>20260930</v>
      </c>
      <c r="C5856" t="str">
        <v>APAC</v>
      </c>
      <c r="D5856" t="str">
        <v>Other Operating Expenses</v>
      </c>
      <c r="E5856" t="str">
        <v>Operations</v>
      </c>
      <c r="F5856">
        <v>1</v>
      </c>
      <c r="G5856" s="38">
        <v>0</v>
      </c>
    </row>
    <row r="5857" spans="2:7" x14ac:dyDescent="0.25">
      <c r="B5857">
        <v>20261031</v>
      </c>
      <c r="C5857" t="str">
        <v>Americas</v>
      </c>
      <c r="D5857" t="str">
        <v>Product Revenue</v>
      </c>
      <c r="E5857" t="str">
        <v>Sales</v>
      </c>
      <c r="F5857">
        <v>1</v>
      </c>
      <c r="G5857" s="38">
        <v>0</v>
      </c>
    </row>
    <row r="5858" spans="2:7" x14ac:dyDescent="0.25">
      <c r="B5858">
        <v>20261031</v>
      </c>
      <c r="C5858" t="str">
        <v>Americas</v>
      </c>
      <c r="D5858" t="str">
        <v>Product Revenue</v>
      </c>
      <c r="E5858" t="str">
        <v>Marketing</v>
      </c>
      <c r="F5858">
        <v>1</v>
      </c>
      <c r="G5858" s="38">
        <v>0</v>
      </c>
    </row>
    <row r="5859" spans="2:7" x14ac:dyDescent="0.25">
      <c r="B5859">
        <v>20261031</v>
      </c>
      <c r="C5859" t="str">
        <v>Americas</v>
      </c>
      <c r="D5859" t="str">
        <v>Product Revenue</v>
      </c>
      <c r="E5859" t="str">
        <v>Operations</v>
      </c>
      <c r="F5859">
        <v>1</v>
      </c>
      <c r="G5859" s="38">
        <v>0</v>
      </c>
    </row>
    <row r="5860" spans="2:7" x14ac:dyDescent="0.25">
      <c r="B5860">
        <v>20261031</v>
      </c>
      <c r="C5860" t="str">
        <v>EMEA</v>
      </c>
      <c r="D5860" t="str">
        <v>Product Revenue</v>
      </c>
      <c r="E5860" t="str">
        <v>Sales</v>
      </c>
      <c r="F5860">
        <v>1</v>
      </c>
      <c r="G5860" s="38">
        <v>0</v>
      </c>
    </row>
    <row r="5861" spans="2:7" x14ac:dyDescent="0.25">
      <c r="B5861">
        <v>20261031</v>
      </c>
      <c r="C5861" t="str">
        <v>EMEA</v>
      </c>
      <c r="D5861" t="str">
        <v>Product Revenue</v>
      </c>
      <c r="E5861" t="str">
        <v>Marketing</v>
      </c>
      <c r="F5861">
        <v>1</v>
      </c>
      <c r="G5861" s="38">
        <v>0</v>
      </c>
    </row>
    <row r="5862" spans="2:7" x14ac:dyDescent="0.25">
      <c r="B5862">
        <v>20261031</v>
      </c>
      <c r="C5862" t="str">
        <v>EMEA</v>
      </c>
      <c r="D5862" t="str">
        <v>Product Revenue</v>
      </c>
      <c r="E5862" t="str">
        <v>Operations</v>
      </c>
      <c r="F5862">
        <v>1</v>
      </c>
      <c r="G5862" s="38">
        <v>0</v>
      </c>
    </row>
    <row r="5863" spans="2:7" x14ac:dyDescent="0.25">
      <c r="B5863">
        <v>20261031</v>
      </c>
      <c r="C5863" t="str">
        <v>APAC</v>
      </c>
      <c r="D5863" t="str">
        <v>Product Revenue</v>
      </c>
      <c r="E5863" t="str">
        <v>Sales</v>
      </c>
      <c r="F5863">
        <v>1</v>
      </c>
      <c r="G5863" s="38">
        <v>0</v>
      </c>
    </row>
    <row r="5864" spans="2:7" x14ac:dyDescent="0.25">
      <c r="B5864">
        <v>20261031</v>
      </c>
      <c r="C5864" t="str">
        <v>APAC</v>
      </c>
      <c r="D5864" t="str">
        <v>Product Revenue</v>
      </c>
      <c r="E5864" t="str">
        <v>Marketing</v>
      </c>
      <c r="F5864">
        <v>1</v>
      </c>
      <c r="G5864" s="38">
        <v>0</v>
      </c>
    </row>
    <row r="5865" spans="2:7" x14ac:dyDescent="0.25">
      <c r="B5865">
        <v>20261031</v>
      </c>
      <c r="C5865" t="str">
        <v>APAC</v>
      </c>
      <c r="D5865" t="str">
        <v>Product Revenue</v>
      </c>
      <c r="E5865" t="str">
        <v>Operations</v>
      </c>
      <c r="F5865">
        <v>1</v>
      </c>
      <c r="G5865" s="38">
        <v>0</v>
      </c>
    </row>
    <row r="5866" spans="2:7" x14ac:dyDescent="0.25">
      <c r="B5866">
        <v>20261031</v>
      </c>
      <c r="C5866" t="str">
        <v>Americas</v>
      </c>
      <c r="D5866" t="str">
        <v>Services Revenue</v>
      </c>
      <c r="E5866" t="str">
        <v>Sales</v>
      </c>
      <c r="F5866">
        <v>1</v>
      </c>
      <c r="G5866" s="38">
        <v>0</v>
      </c>
    </row>
    <row r="5867" spans="2:7" x14ac:dyDescent="0.25">
      <c r="B5867">
        <v>20261031</v>
      </c>
      <c r="C5867" t="str">
        <v>Americas</v>
      </c>
      <c r="D5867" t="str">
        <v>Services Revenue</v>
      </c>
      <c r="E5867" t="str">
        <v>Marketing</v>
      </c>
      <c r="F5867">
        <v>1</v>
      </c>
      <c r="G5867" s="38">
        <v>0</v>
      </c>
    </row>
    <row r="5868" spans="2:7" x14ac:dyDescent="0.25">
      <c r="B5868">
        <v>20261031</v>
      </c>
      <c r="C5868" t="str">
        <v>Americas</v>
      </c>
      <c r="D5868" t="str">
        <v>Services Revenue</v>
      </c>
      <c r="E5868" t="str">
        <v>Operations</v>
      </c>
      <c r="F5868">
        <v>1</v>
      </c>
      <c r="G5868" s="38">
        <v>0</v>
      </c>
    </row>
    <row r="5869" spans="2:7" x14ac:dyDescent="0.25">
      <c r="B5869">
        <v>20261031</v>
      </c>
      <c r="C5869" t="str">
        <v>EMEA</v>
      </c>
      <c r="D5869" t="str">
        <v>Services Revenue</v>
      </c>
      <c r="E5869" t="str">
        <v>Sales</v>
      </c>
      <c r="F5869">
        <v>1</v>
      </c>
      <c r="G5869" s="38">
        <v>0</v>
      </c>
    </row>
    <row r="5870" spans="2:7" x14ac:dyDescent="0.25">
      <c r="B5870">
        <v>20261031</v>
      </c>
      <c r="C5870" t="str">
        <v>EMEA</v>
      </c>
      <c r="D5870" t="str">
        <v>Services Revenue</v>
      </c>
      <c r="E5870" t="str">
        <v>Marketing</v>
      </c>
      <c r="F5870">
        <v>1</v>
      </c>
      <c r="G5870" s="38">
        <v>0</v>
      </c>
    </row>
    <row r="5871" spans="2:7" x14ac:dyDescent="0.25">
      <c r="B5871">
        <v>20261031</v>
      </c>
      <c r="C5871" t="str">
        <v>EMEA</v>
      </c>
      <c r="D5871" t="str">
        <v>Services Revenue</v>
      </c>
      <c r="E5871" t="str">
        <v>Operations</v>
      </c>
      <c r="F5871">
        <v>1</v>
      </c>
      <c r="G5871" s="38">
        <v>0</v>
      </c>
    </row>
    <row r="5872" spans="2:7" x14ac:dyDescent="0.25">
      <c r="B5872">
        <v>20261031</v>
      </c>
      <c r="C5872" t="str">
        <v>APAC</v>
      </c>
      <c r="D5872" t="str">
        <v>Services Revenue</v>
      </c>
      <c r="E5872" t="str">
        <v>Sales</v>
      </c>
      <c r="F5872">
        <v>1</v>
      </c>
      <c r="G5872" s="38">
        <v>0</v>
      </c>
    </row>
    <row r="5873" spans="2:7" x14ac:dyDescent="0.25">
      <c r="B5873">
        <v>20261031</v>
      </c>
      <c r="C5873" t="str">
        <v>APAC</v>
      </c>
      <c r="D5873" t="str">
        <v>Services Revenue</v>
      </c>
      <c r="E5873" t="str">
        <v>Marketing</v>
      </c>
      <c r="F5873">
        <v>1</v>
      </c>
      <c r="G5873" s="38">
        <v>0</v>
      </c>
    </row>
    <row r="5874" spans="2:7" x14ac:dyDescent="0.25">
      <c r="B5874">
        <v>20261031</v>
      </c>
      <c r="C5874" t="str">
        <v>APAC</v>
      </c>
      <c r="D5874" t="str">
        <v>Services Revenue</v>
      </c>
      <c r="E5874" t="str">
        <v>Operations</v>
      </c>
      <c r="F5874">
        <v>1</v>
      </c>
      <c r="G5874" s="38">
        <v>0</v>
      </c>
    </row>
    <row r="5875" spans="2:7" x14ac:dyDescent="0.25">
      <c r="B5875">
        <v>20261031</v>
      </c>
      <c r="C5875" t="str">
        <v>Americas</v>
      </c>
      <c r="D5875" t="str">
        <v>Cost of Goods Sold</v>
      </c>
      <c r="E5875" t="str">
        <v>Sales</v>
      </c>
      <c r="F5875">
        <v>1</v>
      </c>
      <c r="G5875" s="38">
        <v>0</v>
      </c>
    </row>
    <row r="5876" spans="2:7" x14ac:dyDescent="0.25">
      <c r="B5876">
        <v>20261031</v>
      </c>
      <c r="C5876" t="str">
        <v>Americas</v>
      </c>
      <c r="D5876" t="str">
        <v>Cost of Goods Sold</v>
      </c>
      <c r="E5876" t="str">
        <v>Operations</v>
      </c>
      <c r="F5876">
        <v>1</v>
      </c>
      <c r="G5876" s="38">
        <v>0</v>
      </c>
    </row>
    <row r="5877" spans="2:7" x14ac:dyDescent="0.25">
      <c r="B5877">
        <v>20261031</v>
      </c>
      <c r="C5877" t="str">
        <v>EMEA</v>
      </c>
      <c r="D5877" t="str">
        <v>Cost of Goods Sold</v>
      </c>
      <c r="E5877" t="str">
        <v>Sales</v>
      </c>
      <c r="F5877">
        <v>1</v>
      </c>
      <c r="G5877" s="38">
        <v>0</v>
      </c>
    </row>
    <row r="5878" spans="2:7" x14ac:dyDescent="0.25">
      <c r="B5878">
        <v>20261031</v>
      </c>
      <c r="C5878" t="str">
        <v>EMEA</v>
      </c>
      <c r="D5878" t="str">
        <v>Cost of Goods Sold</v>
      </c>
      <c r="E5878" t="str">
        <v>Operations</v>
      </c>
      <c r="F5878">
        <v>1</v>
      </c>
      <c r="G5878" s="38">
        <v>0</v>
      </c>
    </row>
    <row r="5879" spans="2:7" x14ac:dyDescent="0.25">
      <c r="B5879">
        <v>20261031</v>
      </c>
      <c r="C5879" t="str">
        <v>APAC</v>
      </c>
      <c r="D5879" t="str">
        <v>Cost of Goods Sold</v>
      </c>
      <c r="E5879" t="str">
        <v>Sales</v>
      </c>
      <c r="F5879">
        <v>1</v>
      </c>
      <c r="G5879" s="38">
        <v>0</v>
      </c>
    </row>
    <row r="5880" spans="2:7" x14ac:dyDescent="0.25">
      <c r="B5880">
        <v>20261031</v>
      </c>
      <c r="C5880" t="str">
        <v>APAC</v>
      </c>
      <c r="D5880" t="str">
        <v>Cost of Goods Sold</v>
      </c>
      <c r="E5880" t="str">
        <v>Operations</v>
      </c>
      <c r="F5880">
        <v>1</v>
      </c>
      <c r="G5880" s="38">
        <v>0</v>
      </c>
    </row>
    <row r="5881" spans="2:7" x14ac:dyDescent="0.25">
      <c r="B5881">
        <v>20261031</v>
      </c>
      <c r="C5881" t="str">
        <v>Americas</v>
      </c>
      <c r="D5881" t="str">
        <v>Salaries &amp; Wages</v>
      </c>
      <c r="E5881" t="str">
        <v>Sales</v>
      </c>
      <c r="F5881">
        <v>1</v>
      </c>
      <c r="G5881" s="38">
        <v>0</v>
      </c>
    </row>
    <row r="5882" spans="2:7" x14ac:dyDescent="0.25">
      <c r="B5882">
        <v>20261031</v>
      </c>
      <c r="C5882" t="str">
        <v>Americas</v>
      </c>
      <c r="D5882" t="str">
        <v>Salaries &amp; Wages</v>
      </c>
      <c r="E5882" t="str">
        <v>Marketing</v>
      </c>
      <c r="F5882">
        <v>1</v>
      </c>
      <c r="G5882" s="38">
        <v>0</v>
      </c>
    </row>
    <row r="5883" spans="2:7" x14ac:dyDescent="0.25">
      <c r="B5883">
        <v>20261031</v>
      </c>
      <c r="C5883" t="str">
        <v>Americas</v>
      </c>
      <c r="D5883" t="str">
        <v>Salaries &amp; Wages</v>
      </c>
      <c r="E5883" t="str">
        <v>Research &amp; Development</v>
      </c>
      <c r="F5883">
        <v>1</v>
      </c>
      <c r="G5883" s="38">
        <v>0</v>
      </c>
    </row>
    <row r="5884" spans="2:7" x14ac:dyDescent="0.25">
      <c r="B5884">
        <v>20261031</v>
      </c>
      <c r="C5884" t="str">
        <v>Americas</v>
      </c>
      <c r="D5884" t="str">
        <v>Salaries &amp; Wages</v>
      </c>
      <c r="E5884" t="str">
        <v>Finance</v>
      </c>
      <c r="F5884">
        <v>1</v>
      </c>
      <c r="G5884" s="38">
        <v>0</v>
      </c>
    </row>
    <row r="5885" spans="2:7" x14ac:dyDescent="0.25">
      <c r="B5885">
        <v>20261031</v>
      </c>
      <c r="C5885" t="str">
        <v>Americas</v>
      </c>
      <c r="D5885" t="str">
        <v>Salaries &amp; Wages</v>
      </c>
      <c r="E5885" t="str">
        <v>Operations</v>
      </c>
      <c r="F5885">
        <v>1</v>
      </c>
      <c r="G5885" s="38">
        <v>0</v>
      </c>
    </row>
    <row r="5886" spans="2:7" x14ac:dyDescent="0.25">
      <c r="B5886">
        <v>20261031</v>
      </c>
      <c r="C5886" t="str">
        <v>EMEA</v>
      </c>
      <c r="D5886" t="str">
        <v>Salaries &amp; Wages</v>
      </c>
      <c r="E5886" t="str">
        <v>Sales</v>
      </c>
      <c r="F5886">
        <v>1</v>
      </c>
      <c r="G5886" s="38">
        <v>0</v>
      </c>
    </row>
    <row r="5887" spans="2:7" x14ac:dyDescent="0.25">
      <c r="B5887">
        <v>20261031</v>
      </c>
      <c r="C5887" t="str">
        <v>EMEA</v>
      </c>
      <c r="D5887" t="str">
        <v>Salaries &amp; Wages</v>
      </c>
      <c r="E5887" t="str">
        <v>Marketing</v>
      </c>
      <c r="F5887">
        <v>1</v>
      </c>
      <c r="G5887" s="38">
        <v>0</v>
      </c>
    </row>
    <row r="5888" spans="2:7" x14ac:dyDescent="0.25">
      <c r="B5888">
        <v>20261031</v>
      </c>
      <c r="C5888" t="str">
        <v>EMEA</v>
      </c>
      <c r="D5888" t="str">
        <v>Salaries &amp; Wages</v>
      </c>
      <c r="E5888" t="str">
        <v>Research &amp; Development</v>
      </c>
      <c r="F5888">
        <v>1</v>
      </c>
      <c r="G5888" s="38">
        <v>0</v>
      </c>
    </row>
    <row r="5889" spans="2:7" x14ac:dyDescent="0.25">
      <c r="B5889">
        <v>20261031</v>
      </c>
      <c r="C5889" t="str">
        <v>EMEA</v>
      </c>
      <c r="D5889" t="str">
        <v>Salaries &amp; Wages</v>
      </c>
      <c r="E5889" t="str">
        <v>Finance</v>
      </c>
      <c r="F5889">
        <v>1</v>
      </c>
      <c r="G5889" s="38">
        <v>0</v>
      </c>
    </row>
    <row r="5890" spans="2:7" x14ac:dyDescent="0.25">
      <c r="B5890">
        <v>20261031</v>
      </c>
      <c r="C5890" t="str">
        <v>EMEA</v>
      </c>
      <c r="D5890" t="str">
        <v>Salaries &amp; Wages</v>
      </c>
      <c r="E5890" t="str">
        <v>Operations</v>
      </c>
      <c r="F5890">
        <v>1</v>
      </c>
      <c r="G5890" s="38">
        <v>0</v>
      </c>
    </row>
    <row r="5891" spans="2:7" x14ac:dyDescent="0.25">
      <c r="B5891">
        <v>20261031</v>
      </c>
      <c r="C5891" t="str">
        <v>APAC</v>
      </c>
      <c r="D5891" t="str">
        <v>Salaries &amp; Wages</v>
      </c>
      <c r="E5891" t="str">
        <v>Sales</v>
      </c>
      <c r="F5891">
        <v>1</v>
      </c>
      <c r="G5891" s="38">
        <v>0</v>
      </c>
    </row>
    <row r="5892" spans="2:7" x14ac:dyDescent="0.25">
      <c r="B5892">
        <v>20261031</v>
      </c>
      <c r="C5892" t="str">
        <v>APAC</v>
      </c>
      <c r="D5892" t="str">
        <v>Salaries &amp; Wages</v>
      </c>
      <c r="E5892" t="str">
        <v>Marketing</v>
      </c>
      <c r="F5892">
        <v>1</v>
      </c>
      <c r="G5892" s="38">
        <v>0</v>
      </c>
    </row>
    <row r="5893" spans="2:7" x14ac:dyDescent="0.25">
      <c r="B5893">
        <v>20261031</v>
      </c>
      <c r="C5893" t="str">
        <v>APAC</v>
      </c>
      <c r="D5893" t="str">
        <v>Salaries &amp; Wages</v>
      </c>
      <c r="E5893" t="str">
        <v>Research &amp; Development</v>
      </c>
      <c r="F5893">
        <v>1</v>
      </c>
      <c r="G5893" s="38">
        <v>0</v>
      </c>
    </row>
    <row r="5894" spans="2:7" x14ac:dyDescent="0.25">
      <c r="B5894">
        <v>20261031</v>
      </c>
      <c r="C5894" t="str">
        <v>APAC</v>
      </c>
      <c r="D5894" t="str">
        <v>Salaries &amp; Wages</v>
      </c>
      <c r="E5894" t="str">
        <v>Finance</v>
      </c>
      <c r="F5894">
        <v>1</v>
      </c>
      <c r="G5894" s="38">
        <v>0</v>
      </c>
    </row>
    <row r="5895" spans="2:7" x14ac:dyDescent="0.25">
      <c r="B5895">
        <v>20261031</v>
      </c>
      <c r="C5895" t="str">
        <v>APAC</v>
      </c>
      <c r="D5895" t="str">
        <v>Salaries &amp; Wages</v>
      </c>
      <c r="E5895" t="str">
        <v>Operations</v>
      </c>
      <c r="F5895">
        <v>1</v>
      </c>
      <c r="G5895" s="38">
        <v>0</v>
      </c>
    </row>
    <row r="5896" spans="2:7" x14ac:dyDescent="0.25">
      <c r="B5896">
        <v>20261031</v>
      </c>
      <c r="C5896" t="str">
        <v>Americas</v>
      </c>
      <c r="D5896" t="str">
        <v>Marketing &amp; Advertising</v>
      </c>
      <c r="E5896" t="str">
        <v>Sales</v>
      </c>
      <c r="F5896">
        <v>1</v>
      </c>
      <c r="G5896" s="38">
        <v>0</v>
      </c>
    </row>
    <row r="5897" spans="2:7" x14ac:dyDescent="0.25">
      <c r="B5897">
        <v>20261031</v>
      </c>
      <c r="C5897" t="str">
        <v>Americas</v>
      </c>
      <c r="D5897" t="str">
        <v>Marketing &amp; Advertising</v>
      </c>
      <c r="E5897" t="str">
        <v>Marketing</v>
      </c>
      <c r="F5897">
        <v>1</v>
      </c>
      <c r="G5897" s="38">
        <v>0</v>
      </c>
    </row>
    <row r="5898" spans="2:7" x14ac:dyDescent="0.25">
      <c r="B5898">
        <v>20261031</v>
      </c>
      <c r="C5898" t="str">
        <v>Americas</v>
      </c>
      <c r="D5898" t="str">
        <v>Marketing &amp; Advertising</v>
      </c>
      <c r="E5898" t="str">
        <v>Operations</v>
      </c>
      <c r="F5898">
        <v>1</v>
      </c>
      <c r="G5898" s="38">
        <v>0</v>
      </c>
    </row>
    <row r="5899" spans="2:7" x14ac:dyDescent="0.25">
      <c r="B5899">
        <v>20261031</v>
      </c>
      <c r="C5899" t="str">
        <v>EMEA</v>
      </c>
      <c r="D5899" t="str">
        <v>Marketing &amp; Advertising</v>
      </c>
      <c r="E5899" t="str">
        <v>Sales</v>
      </c>
      <c r="F5899">
        <v>1</v>
      </c>
      <c r="G5899" s="38">
        <v>0</v>
      </c>
    </row>
    <row r="5900" spans="2:7" x14ac:dyDescent="0.25">
      <c r="B5900">
        <v>20261031</v>
      </c>
      <c r="C5900" t="str">
        <v>EMEA</v>
      </c>
      <c r="D5900" t="str">
        <v>Marketing &amp; Advertising</v>
      </c>
      <c r="E5900" t="str">
        <v>Marketing</v>
      </c>
      <c r="F5900">
        <v>1</v>
      </c>
      <c r="G5900" s="38">
        <v>0</v>
      </c>
    </row>
    <row r="5901" spans="2:7" x14ac:dyDescent="0.25">
      <c r="B5901">
        <v>20261031</v>
      </c>
      <c r="C5901" t="str">
        <v>EMEA</v>
      </c>
      <c r="D5901" t="str">
        <v>Marketing &amp; Advertising</v>
      </c>
      <c r="E5901" t="str">
        <v>Operations</v>
      </c>
      <c r="F5901">
        <v>1</v>
      </c>
      <c r="G5901" s="38">
        <v>0</v>
      </c>
    </row>
    <row r="5902" spans="2:7" x14ac:dyDescent="0.25">
      <c r="B5902">
        <v>20261031</v>
      </c>
      <c r="C5902" t="str">
        <v>APAC</v>
      </c>
      <c r="D5902" t="str">
        <v>Marketing &amp; Advertising</v>
      </c>
      <c r="E5902" t="str">
        <v>Sales</v>
      </c>
      <c r="F5902">
        <v>1</v>
      </c>
      <c r="G5902" s="38">
        <v>0</v>
      </c>
    </row>
    <row r="5903" spans="2:7" x14ac:dyDescent="0.25">
      <c r="B5903">
        <v>20261031</v>
      </c>
      <c r="C5903" t="str">
        <v>APAC</v>
      </c>
      <c r="D5903" t="str">
        <v>Marketing &amp; Advertising</v>
      </c>
      <c r="E5903" t="str">
        <v>Marketing</v>
      </c>
      <c r="F5903">
        <v>1</v>
      </c>
      <c r="G5903" s="38">
        <v>0</v>
      </c>
    </row>
    <row r="5904" spans="2:7" x14ac:dyDescent="0.25">
      <c r="B5904">
        <v>20261031</v>
      </c>
      <c r="C5904" t="str">
        <v>APAC</v>
      </c>
      <c r="D5904" t="str">
        <v>Marketing &amp; Advertising</v>
      </c>
      <c r="E5904" t="str">
        <v>Operations</v>
      </c>
      <c r="F5904">
        <v>1</v>
      </c>
      <c r="G5904" s="38">
        <v>0</v>
      </c>
    </row>
    <row r="5905" spans="2:7" x14ac:dyDescent="0.25">
      <c r="B5905">
        <v>20261031</v>
      </c>
      <c r="C5905" t="str">
        <v>Americas</v>
      </c>
      <c r="D5905" t="str">
        <v>Software &amp; Tools</v>
      </c>
      <c r="E5905" t="str">
        <v>Sales</v>
      </c>
      <c r="F5905">
        <v>1</v>
      </c>
      <c r="G5905" s="38">
        <v>0</v>
      </c>
    </row>
    <row r="5906" spans="2:7" x14ac:dyDescent="0.25">
      <c r="B5906">
        <v>20261031</v>
      </c>
      <c r="C5906" t="str">
        <v>Americas</v>
      </c>
      <c r="D5906" t="str">
        <v>Software &amp; Tools</v>
      </c>
      <c r="E5906" t="str">
        <v>Marketing</v>
      </c>
      <c r="F5906">
        <v>1</v>
      </c>
      <c r="G5906" s="38">
        <v>0</v>
      </c>
    </row>
    <row r="5907" spans="2:7" x14ac:dyDescent="0.25">
      <c r="B5907">
        <v>20261031</v>
      </c>
      <c r="C5907" t="str">
        <v>Americas</v>
      </c>
      <c r="D5907" t="str">
        <v>Software &amp; Tools</v>
      </c>
      <c r="E5907" t="str">
        <v>Research &amp; Development</v>
      </c>
      <c r="F5907">
        <v>1</v>
      </c>
      <c r="G5907" s="38">
        <v>0</v>
      </c>
    </row>
    <row r="5908" spans="2:7" x14ac:dyDescent="0.25">
      <c r="B5908">
        <v>20261031</v>
      </c>
      <c r="C5908" t="str">
        <v>Americas</v>
      </c>
      <c r="D5908" t="str">
        <v>Software &amp; Tools</v>
      </c>
      <c r="E5908" t="str">
        <v>Finance</v>
      </c>
      <c r="F5908">
        <v>1</v>
      </c>
      <c r="G5908" s="38">
        <v>0</v>
      </c>
    </row>
    <row r="5909" spans="2:7" x14ac:dyDescent="0.25">
      <c r="B5909">
        <v>20261031</v>
      </c>
      <c r="C5909" t="str">
        <v>Americas</v>
      </c>
      <c r="D5909" t="str">
        <v>Software &amp; Tools</v>
      </c>
      <c r="E5909" t="str">
        <v>Operations</v>
      </c>
      <c r="F5909">
        <v>1</v>
      </c>
      <c r="G5909" s="38">
        <v>0</v>
      </c>
    </row>
    <row r="5910" spans="2:7" x14ac:dyDescent="0.25">
      <c r="B5910">
        <v>20261031</v>
      </c>
      <c r="C5910" t="str">
        <v>EMEA</v>
      </c>
      <c r="D5910" t="str">
        <v>Software &amp; Tools</v>
      </c>
      <c r="E5910" t="str">
        <v>Sales</v>
      </c>
      <c r="F5910">
        <v>1</v>
      </c>
      <c r="G5910" s="38">
        <v>0</v>
      </c>
    </row>
    <row r="5911" spans="2:7" x14ac:dyDescent="0.25">
      <c r="B5911">
        <v>20261031</v>
      </c>
      <c r="C5911" t="str">
        <v>EMEA</v>
      </c>
      <c r="D5911" t="str">
        <v>Software &amp; Tools</v>
      </c>
      <c r="E5911" t="str">
        <v>Marketing</v>
      </c>
      <c r="F5911">
        <v>1</v>
      </c>
      <c r="G5911" s="38">
        <v>0</v>
      </c>
    </row>
    <row r="5912" spans="2:7" x14ac:dyDescent="0.25">
      <c r="B5912">
        <v>20261031</v>
      </c>
      <c r="C5912" t="str">
        <v>EMEA</v>
      </c>
      <c r="D5912" t="str">
        <v>Software &amp; Tools</v>
      </c>
      <c r="E5912" t="str">
        <v>Research &amp; Development</v>
      </c>
      <c r="F5912">
        <v>1</v>
      </c>
      <c r="G5912" s="38">
        <v>0</v>
      </c>
    </row>
    <row r="5913" spans="2:7" x14ac:dyDescent="0.25">
      <c r="B5913">
        <v>20261031</v>
      </c>
      <c r="C5913" t="str">
        <v>EMEA</v>
      </c>
      <c r="D5913" t="str">
        <v>Software &amp; Tools</v>
      </c>
      <c r="E5913" t="str">
        <v>Finance</v>
      </c>
      <c r="F5913">
        <v>1</v>
      </c>
      <c r="G5913" s="38">
        <v>0</v>
      </c>
    </row>
    <row r="5914" spans="2:7" x14ac:dyDescent="0.25">
      <c r="B5914">
        <v>20261031</v>
      </c>
      <c r="C5914" t="str">
        <v>EMEA</v>
      </c>
      <c r="D5914" t="str">
        <v>Software &amp; Tools</v>
      </c>
      <c r="E5914" t="str">
        <v>Operations</v>
      </c>
      <c r="F5914">
        <v>1</v>
      </c>
      <c r="G5914" s="38">
        <v>0</v>
      </c>
    </row>
    <row r="5915" spans="2:7" x14ac:dyDescent="0.25">
      <c r="B5915">
        <v>20261031</v>
      </c>
      <c r="C5915" t="str">
        <v>APAC</v>
      </c>
      <c r="D5915" t="str">
        <v>Software &amp; Tools</v>
      </c>
      <c r="E5915" t="str">
        <v>Sales</v>
      </c>
      <c r="F5915">
        <v>1</v>
      </c>
      <c r="G5915" s="38">
        <v>0</v>
      </c>
    </row>
    <row r="5916" spans="2:7" x14ac:dyDescent="0.25">
      <c r="B5916">
        <v>20261031</v>
      </c>
      <c r="C5916" t="str">
        <v>APAC</v>
      </c>
      <c r="D5916" t="str">
        <v>Software &amp; Tools</v>
      </c>
      <c r="E5916" t="str">
        <v>Marketing</v>
      </c>
      <c r="F5916">
        <v>1</v>
      </c>
      <c r="G5916" s="38">
        <v>0</v>
      </c>
    </row>
    <row r="5917" spans="2:7" x14ac:dyDescent="0.25">
      <c r="B5917">
        <v>20261031</v>
      </c>
      <c r="C5917" t="str">
        <v>APAC</v>
      </c>
      <c r="D5917" t="str">
        <v>Software &amp; Tools</v>
      </c>
      <c r="E5917" t="str">
        <v>Research &amp; Development</v>
      </c>
      <c r="F5917">
        <v>1</v>
      </c>
      <c r="G5917" s="38">
        <v>0</v>
      </c>
    </row>
    <row r="5918" spans="2:7" x14ac:dyDescent="0.25">
      <c r="B5918">
        <v>20261031</v>
      </c>
      <c r="C5918" t="str">
        <v>APAC</v>
      </c>
      <c r="D5918" t="str">
        <v>Software &amp; Tools</v>
      </c>
      <c r="E5918" t="str">
        <v>Finance</v>
      </c>
      <c r="F5918">
        <v>1</v>
      </c>
      <c r="G5918" s="38">
        <v>0</v>
      </c>
    </row>
    <row r="5919" spans="2:7" x14ac:dyDescent="0.25">
      <c r="B5919">
        <v>20261031</v>
      </c>
      <c r="C5919" t="str">
        <v>APAC</v>
      </c>
      <c r="D5919" t="str">
        <v>Software &amp; Tools</v>
      </c>
      <c r="E5919" t="str">
        <v>Operations</v>
      </c>
      <c r="F5919">
        <v>1</v>
      </c>
      <c r="G5919" s="38">
        <v>0</v>
      </c>
    </row>
    <row r="5920" spans="2:7" x14ac:dyDescent="0.25">
      <c r="B5920">
        <v>20261031</v>
      </c>
      <c r="C5920" t="str">
        <v>Americas</v>
      </c>
      <c r="D5920" t="str">
        <v>Travel &amp; Entertainment</v>
      </c>
      <c r="E5920" t="str">
        <v>Sales</v>
      </c>
      <c r="F5920">
        <v>1</v>
      </c>
      <c r="G5920" s="38">
        <v>0</v>
      </c>
    </row>
    <row r="5921" spans="2:7" x14ac:dyDescent="0.25">
      <c r="B5921">
        <v>20261031</v>
      </c>
      <c r="C5921" t="str">
        <v>Americas</v>
      </c>
      <c r="D5921" t="str">
        <v>Travel &amp; Entertainment</v>
      </c>
      <c r="E5921" t="str">
        <v>Marketing</v>
      </c>
      <c r="F5921">
        <v>1</v>
      </c>
      <c r="G5921" s="38">
        <v>0</v>
      </c>
    </row>
    <row r="5922" spans="2:7" x14ac:dyDescent="0.25">
      <c r="B5922">
        <v>20261031</v>
      </c>
      <c r="C5922" t="str">
        <v>Americas</v>
      </c>
      <c r="D5922" t="str">
        <v>Travel &amp; Entertainment</v>
      </c>
      <c r="E5922" t="str">
        <v>Research &amp; Development</v>
      </c>
      <c r="F5922">
        <v>1</v>
      </c>
      <c r="G5922" s="38">
        <v>0</v>
      </c>
    </row>
    <row r="5923" spans="2:7" x14ac:dyDescent="0.25">
      <c r="B5923">
        <v>20261031</v>
      </c>
      <c r="C5923" t="str">
        <v>Americas</v>
      </c>
      <c r="D5923" t="str">
        <v>Travel &amp; Entertainment</v>
      </c>
      <c r="E5923" t="str">
        <v>Finance</v>
      </c>
      <c r="F5923">
        <v>1</v>
      </c>
      <c r="G5923" s="38">
        <v>0</v>
      </c>
    </row>
    <row r="5924" spans="2:7" x14ac:dyDescent="0.25">
      <c r="B5924">
        <v>20261031</v>
      </c>
      <c r="C5924" t="str">
        <v>Americas</v>
      </c>
      <c r="D5924" t="str">
        <v>Travel &amp; Entertainment</v>
      </c>
      <c r="E5924" t="str">
        <v>Operations</v>
      </c>
      <c r="F5924">
        <v>1</v>
      </c>
      <c r="G5924" s="38">
        <v>0</v>
      </c>
    </row>
    <row r="5925" spans="2:7" x14ac:dyDescent="0.25">
      <c r="B5925">
        <v>20261031</v>
      </c>
      <c r="C5925" t="str">
        <v>EMEA</v>
      </c>
      <c r="D5925" t="str">
        <v>Travel &amp; Entertainment</v>
      </c>
      <c r="E5925" t="str">
        <v>Sales</v>
      </c>
      <c r="F5925">
        <v>1</v>
      </c>
      <c r="G5925" s="38">
        <v>0</v>
      </c>
    </row>
    <row r="5926" spans="2:7" x14ac:dyDescent="0.25">
      <c r="B5926">
        <v>20261031</v>
      </c>
      <c r="C5926" t="str">
        <v>EMEA</v>
      </c>
      <c r="D5926" t="str">
        <v>Travel &amp; Entertainment</v>
      </c>
      <c r="E5926" t="str">
        <v>Marketing</v>
      </c>
      <c r="F5926">
        <v>1</v>
      </c>
      <c r="G5926" s="38">
        <v>0</v>
      </c>
    </row>
    <row r="5927" spans="2:7" x14ac:dyDescent="0.25">
      <c r="B5927">
        <v>20261031</v>
      </c>
      <c r="C5927" t="str">
        <v>EMEA</v>
      </c>
      <c r="D5927" t="str">
        <v>Travel &amp; Entertainment</v>
      </c>
      <c r="E5927" t="str">
        <v>Research &amp; Development</v>
      </c>
      <c r="F5927">
        <v>1</v>
      </c>
      <c r="G5927" s="38">
        <v>0</v>
      </c>
    </row>
    <row r="5928" spans="2:7" x14ac:dyDescent="0.25">
      <c r="B5928">
        <v>20261031</v>
      </c>
      <c r="C5928" t="str">
        <v>EMEA</v>
      </c>
      <c r="D5928" t="str">
        <v>Travel &amp; Entertainment</v>
      </c>
      <c r="E5928" t="str">
        <v>Finance</v>
      </c>
      <c r="F5928">
        <v>1</v>
      </c>
      <c r="G5928" s="38">
        <v>0</v>
      </c>
    </row>
    <row r="5929" spans="2:7" x14ac:dyDescent="0.25">
      <c r="B5929">
        <v>20261031</v>
      </c>
      <c r="C5929" t="str">
        <v>EMEA</v>
      </c>
      <c r="D5929" t="str">
        <v>Travel &amp; Entertainment</v>
      </c>
      <c r="E5929" t="str">
        <v>Operations</v>
      </c>
      <c r="F5929">
        <v>1</v>
      </c>
      <c r="G5929" s="38">
        <v>0</v>
      </c>
    </row>
    <row r="5930" spans="2:7" x14ac:dyDescent="0.25">
      <c r="B5930">
        <v>20261031</v>
      </c>
      <c r="C5930" t="str">
        <v>APAC</v>
      </c>
      <c r="D5930" t="str">
        <v>Travel &amp; Entertainment</v>
      </c>
      <c r="E5930" t="str">
        <v>Sales</v>
      </c>
      <c r="F5930">
        <v>1</v>
      </c>
      <c r="G5930" s="38">
        <v>0</v>
      </c>
    </row>
    <row r="5931" spans="2:7" x14ac:dyDescent="0.25">
      <c r="B5931">
        <v>20261031</v>
      </c>
      <c r="C5931" t="str">
        <v>APAC</v>
      </c>
      <c r="D5931" t="str">
        <v>Travel &amp; Entertainment</v>
      </c>
      <c r="E5931" t="str">
        <v>Marketing</v>
      </c>
      <c r="F5931">
        <v>1</v>
      </c>
      <c r="G5931" s="38">
        <v>0</v>
      </c>
    </row>
    <row r="5932" spans="2:7" x14ac:dyDescent="0.25">
      <c r="B5932">
        <v>20261031</v>
      </c>
      <c r="C5932" t="str">
        <v>APAC</v>
      </c>
      <c r="D5932" t="str">
        <v>Travel &amp; Entertainment</v>
      </c>
      <c r="E5932" t="str">
        <v>Research &amp; Development</v>
      </c>
      <c r="F5932">
        <v>1</v>
      </c>
      <c r="G5932" s="38">
        <v>0</v>
      </c>
    </row>
    <row r="5933" spans="2:7" x14ac:dyDescent="0.25">
      <c r="B5933">
        <v>20261031</v>
      </c>
      <c r="C5933" t="str">
        <v>APAC</v>
      </c>
      <c r="D5933" t="str">
        <v>Travel &amp; Entertainment</v>
      </c>
      <c r="E5933" t="str">
        <v>Finance</v>
      </c>
      <c r="F5933">
        <v>1</v>
      </c>
      <c r="G5933" s="38">
        <v>0</v>
      </c>
    </row>
    <row r="5934" spans="2:7" x14ac:dyDescent="0.25">
      <c r="B5934">
        <v>20261031</v>
      </c>
      <c r="C5934" t="str">
        <v>APAC</v>
      </c>
      <c r="D5934" t="str">
        <v>Travel &amp; Entertainment</v>
      </c>
      <c r="E5934" t="str">
        <v>Operations</v>
      </c>
      <c r="F5934">
        <v>1</v>
      </c>
      <c r="G5934" s="38">
        <v>0</v>
      </c>
    </row>
    <row r="5935" spans="2:7" x14ac:dyDescent="0.25">
      <c r="B5935">
        <v>20261031</v>
      </c>
      <c r="C5935" t="str">
        <v>Americas</v>
      </c>
      <c r="D5935" t="str">
        <v>Other Operating Expenses</v>
      </c>
      <c r="E5935" t="str">
        <v>Sales</v>
      </c>
      <c r="F5935">
        <v>1</v>
      </c>
      <c r="G5935" s="38">
        <v>0</v>
      </c>
    </row>
    <row r="5936" spans="2:7" x14ac:dyDescent="0.25">
      <c r="B5936">
        <v>20261031</v>
      </c>
      <c r="C5936" t="str">
        <v>Americas</v>
      </c>
      <c r="D5936" t="str">
        <v>Other Operating Expenses</v>
      </c>
      <c r="E5936" t="str">
        <v>Marketing</v>
      </c>
      <c r="F5936">
        <v>1</v>
      </c>
      <c r="G5936" s="38">
        <v>0</v>
      </c>
    </row>
    <row r="5937" spans="2:7" x14ac:dyDescent="0.25">
      <c r="B5937">
        <v>20261031</v>
      </c>
      <c r="C5937" t="str">
        <v>Americas</v>
      </c>
      <c r="D5937" t="str">
        <v>Other Operating Expenses</v>
      </c>
      <c r="E5937" t="str">
        <v>Research &amp; Development</v>
      </c>
      <c r="F5937">
        <v>1</v>
      </c>
      <c r="G5937" s="38">
        <v>0</v>
      </c>
    </row>
    <row r="5938" spans="2:7" x14ac:dyDescent="0.25">
      <c r="B5938">
        <v>20261031</v>
      </c>
      <c r="C5938" t="str">
        <v>Americas</v>
      </c>
      <c r="D5938" t="str">
        <v>Other Operating Expenses</v>
      </c>
      <c r="E5938" t="str">
        <v>Finance</v>
      </c>
      <c r="F5938">
        <v>1</v>
      </c>
      <c r="G5938" s="38">
        <v>0</v>
      </c>
    </row>
    <row r="5939" spans="2:7" x14ac:dyDescent="0.25">
      <c r="B5939">
        <v>20261031</v>
      </c>
      <c r="C5939" t="str">
        <v>Americas</v>
      </c>
      <c r="D5939" t="str">
        <v>Other Operating Expenses</v>
      </c>
      <c r="E5939" t="str">
        <v>Operations</v>
      </c>
      <c r="F5939">
        <v>1</v>
      </c>
      <c r="G5939" s="38">
        <v>0</v>
      </c>
    </row>
    <row r="5940" spans="2:7" x14ac:dyDescent="0.25">
      <c r="B5940">
        <v>20261031</v>
      </c>
      <c r="C5940" t="str">
        <v>EMEA</v>
      </c>
      <c r="D5940" t="str">
        <v>Other Operating Expenses</v>
      </c>
      <c r="E5940" t="str">
        <v>Sales</v>
      </c>
      <c r="F5940">
        <v>1</v>
      </c>
      <c r="G5940" s="38">
        <v>0</v>
      </c>
    </row>
    <row r="5941" spans="2:7" x14ac:dyDescent="0.25">
      <c r="B5941">
        <v>20261031</v>
      </c>
      <c r="C5941" t="str">
        <v>EMEA</v>
      </c>
      <c r="D5941" t="str">
        <v>Other Operating Expenses</v>
      </c>
      <c r="E5941" t="str">
        <v>Marketing</v>
      </c>
      <c r="F5941">
        <v>1</v>
      </c>
      <c r="G5941" s="38">
        <v>0</v>
      </c>
    </row>
    <row r="5942" spans="2:7" x14ac:dyDescent="0.25">
      <c r="B5942">
        <v>20261031</v>
      </c>
      <c r="C5942" t="str">
        <v>EMEA</v>
      </c>
      <c r="D5942" t="str">
        <v>Other Operating Expenses</v>
      </c>
      <c r="E5942" t="str">
        <v>Research &amp; Development</v>
      </c>
      <c r="F5942">
        <v>1</v>
      </c>
      <c r="G5942" s="38">
        <v>0</v>
      </c>
    </row>
    <row r="5943" spans="2:7" x14ac:dyDescent="0.25">
      <c r="B5943">
        <v>20261031</v>
      </c>
      <c r="C5943" t="str">
        <v>EMEA</v>
      </c>
      <c r="D5943" t="str">
        <v>Other Operating Expenses</v>
      </c>
      <c r="E5943" t="str">
        <v>Finance</v>
      </c>
      <c r="F5943">
        <v>1</v>
      </c>
      <c r="G5943" s="38">
        <v>0</v>
      </c>
    </row>
    <row r="5944" spans="2:7" x14ac:dyDescent="0.25">
      <c r="B5944">
        <v>20261031</v>
      </c>
      <c r="C5944" t="str">
        <v>EMEA</v>
      </c>
      <c r="D5944" t="str">
        <v>Other Operating Expenses</v>
      </c>
      <c r="E5944" t="str">
        <v>Operations</v>
      </c>
      <c r="F5944">
        <v>1</v>
      </c>
      <c r="G5944" s="38">
        <v>0</v>
      </c>
    </row>
    <row r="5945" spans="2:7" x14ac:dyDescent="0.25">
      <c r="B5945">
        <v>20261031</v>
      </c>
      <c r="C5945" t="str">
        <v>APAC</v>
      </c>
      <c r="D5945" t="str">
        <v>Other Operating Expenses</v>
      </c>
      <c r="E5945" t="str">
        <v>Sales</v>
      </c>
      <c r="F5945">
        <v>1</v>
      </c>
      <c r="G5945" s="38">
        <v>0</v>
      </c>
    </row>
    <row r="5946" spans="2:7" x14ac:dyDescent="0.25">
      <c r="B5946">
        <v>20261031</v>
      </c>
      <c r="C5946" t="str">
        <v>APAC</v>
      </c>
      <c r="D5946" t="str">
        <v>Other Operating Expenses</v>
      </c>
      <c r="E5946" t="str">
        <v>Marketing</v>
      </c>
      <c r="F5946">
        <v>1</v>
      </c>
      <c r="G5946" s="38">
        <v>0</v>
      </c>
    </row>
    <row r="5947" spans="2:7" x14ac:dyDescent="0.25">
      <c r="B5947">
        <v>20261031</v>
      </c>
      <c r="C5947" t="str">
        <v>APAC</v>
      </c>
      <c r="D5947" t="str">
        <v>Other Operating Expenses</v>
      </c>
      <c r="E5947" t="str">
        <v>Research &amp; Development</v>
      </c>
      <c r="F5947">
        <v>1</v>
      </c>
      <c r="G5947" s="38">
        <v>0</v>
      </c>
    </row>
    <row r="5948" spans="2:7" x14ac:dyDescent="0.25">
      <c r="B5948">
        <v>20261031</v>
      </c>
      <c r="C5948" t="str">
        <v>APAC</v>
      </c>
      <c r="D5948" t="str">
        <v>Other Operating Expenses</v>
      </c>
      <c r="E5948" t="str">
        <v>Finance</v>
      </c>
      <c r="F5948">
        <v>1</v>
      </c>
      <c r="G5948" s="38">
        <v>0</v>
      </c>
    </row>
    <row r="5949" spans="2:7" x14ac:dyDescent="0.25">
      <c r="B5949">
        <v>20261031</v>
      </c>
      <c r="C5949" t="str">
        <v>APAC</v>
      </c>
      <c r="D5949" t="str">
        <v>Other Operating Expenses</v>
      </c>
      <c r="E5949" t="str">
        <v>Operations</v>
      </c>
      <c r="F5949">
        <v>1</v>
      </c>
      <c r="G5949" s="38">
        <v>0</v>
      </c>
    </row>
    <row r="5950" spans="2:7" x14ac:dyDescent="0.25">
      <c r="B5950">
        <v>20261130</v>
      </c>
      <c r="C5950" t="str">
        <v>Americas</v>
      </c>
      <c r="D5950" t="str">
        <v>Product Revenue</v>
      </c>
      <c r="E5950" t="str">
        <v>Sales</v>
      </c>
      <c r="F5950">
        <v>1</v>
      </c>
      <c r="G5950" s="38">
        <v>0</v>
      </c>
    </row>
    <row r="5951" spans="2:7" x14ac:dyDescent="0.25">
      <c r="B5951">
        <v>20261130</v>
      </c>
      <c r="C5951" t="str">
        <v>Americas</v>
      </c>
      <c r="D5951" t="str">
        <v>Product Revenue</v>
      </c>
      <c r="E5951" t="str">
        <v>Marketing</v>
      </c>
      <c r="F5951">
        <v>1</v>
      </c>
      <c r="G5951" s="38">
        <v>0</v>
      </c>
    </row>
    <row r="5952" spans="2:7" x14ac:dyDescent="0.25">
      <c r="B5952">
        <v>20261130</v>
      </c>
      <c r="C5952" t="str">
        <v>Americas</v>
      </c>
      <c r="D5952" t="str">
        <v>Product Revenue</v>
      </c>
      <c r="E5952" t="str">
        <v>Operations</v>
      </c>
      <c r="F5952">
        <v>1</v>
      </c>
      <c r="G5952" s="38">
        <v>0</v>
      </c>
    </row>
    <row r="5953" spans="2:7" x14ac:dyDescent="0.25">
      <c r="B5953">
        <v>20261130</v>
      </c>
      <c r="C5953" t="str">
        <v>EMEA</v>
      </c>
      <c r="D5953" t="str">
        <v>Product Revenue</v>
      </c>
      <c r="E5953" t="str">
        <v>Sales</v>
      </c>
      <c r="F5953">
        <v>1</v>
      </c>
      <c r="G5953" s="38">
        <v>0</v>
      </c>
    </row>
    <row r="5954" spans="2:7" x14ac:dyDescent="0.25">
      <c r="B5954">
        <v>20261130</v>
      </c>
      <c r="C5954" t="str">
        <v>EMEA</v>
      </c>
      <c r="D5954" t="str">
        <v>Product Revenue</v>
      </c>
      <c r="E5954" t="str">
        <v>Marketing</v>
      </c>
      <c r="F5954">
        <v>1</v>
      </c>
      <c r="G5954" s="38">
        <v>0</v>
      </c>
    </row>
    <row r="5955" spans="2:7" x14ac:dyDescent="0.25">
      <c r="B5955">
        <v>20261130</v>
      </c>
      <c r="C5955" t="str">
        <v>EMEA</v>
      </c>
      <c r="D5955" t="str">
        <v>Product Revenue</v>
      </c>
      <c r="E5955" t="str">
        <v>Operations</v>
      </c>
      <c r="F5955">
        <v>1</v>
      </c>
      <c r="G5955" s="38">
        <v>0</v>
      </c>
    </row>
    <row r="5956" spans="2:7" x14ac:dyDescent="0.25">
      <c r="B5956">
        <v>20261130</v>
      </c>
      <c r="C5956" t="str">
        <v>APAC</v>
      </c>
      <c r="D5956" t="str">
        <v>Product Revenue</v>
      </c>
      <c r="E5956" t="str">
        <v>Sales</v>
      </c>
      <c r="F5956">
        <v>1</v>
      </c>
      <c r="G5956" s="38">
        <v>0</v>
      </c>
    </row>
    <row r="5957" spans="2:7" x14ac:dyDescent="0.25">
      <c r="B5957">
        <v>20261130</v>
      </c>
      <c r="C5957" t="str">
        <v>APAC</v>
      </c>
      <c r="D5957" t="str">
        <v>Product Revenue</v>
      </c>
      <c r="E5957" t="str">
        <v>Marketing</v>
      </c>
      <c r="F5957">
        <v>1</v>
      </c>
      <c r="G5957" s="38">
        <v>0</v>
      </c>
    </row>
    <row r="5958" spans="2:7" x14ac:dyDescent="0.25">
      <c r="B5958">
        <v>20261130</v>
      </c>
      <c r="C5958" t="str">
        <v>APAC</v>
      </c>
      <c r="D5958" t="str">
        <v>Product Revenue</v>
      </c>
      <c r="E5958" t="str">
        <v>Operations</v>
      </c>
      <c r="F5958">
        <v>1</v>
      </c>
      <c r="G5958" s="38">
        <v>0</v>
      </c>
    </row>
    <row r="5959" spans="2:7" x14ac:dyDescent="0.25">
      <c r="B5959">
        <v>20261130</v>
      </c>
      <c r="C5959" t="str">
        <v>Americas</v>
      </c>
      <c r="D5959" t="str">
        <v>Services Revenue</v>
      </c>
      <c r="E5959" t="str">
        <v>Sales</v>
      </c>
      <c r="F5959">
        <v>1</v>
      </c>
      <c r="G5959" s="38">
        <v>0</v>
      </c>
    </row>
    <row r="5960" spans="2:7" x14ac:dyDescent="0.25">
      <c r="B5960">
        <v>20261130</v>
      </c>
      <c r="C5960" t="str">
        <v>Americas</v>
      </c>
      <c r="D5960" t="str">
        <v>Services Revenue</v>
      </c>
      <c r="E5960" t="str">
        <v>Marketing</v>
      </c>
      <c r="F5960">
        <v>1</v>
      </c>
      <c r="G5960" s="38">
        <v>0</v>
      </c>
    </row>
    <row r="5961" spans="2:7" x14ac:dyDescent="0.25">
      <c r="B5961">
        <v>20261130</v>
      </c>
      <c r="C5961" t="str">
        <v>Americas</v>
      </c>
      <c r="D5961" t="str">
        <v>Services Revenue</v>
      </c>
      <c r="E5961" t="str">
        <v>Operations</v>
      </c>
      <c r="F5961">
        <v>1</v>
      </c>
      <c r="G5961" s="38">
        <v>0</v>
      </c>
    </row>
    <row r="5962" spans="2:7" x14ac:dyDescent="0.25">
      <c r="B5962">
        <v>20261130</v>
      </c>
      <c r="C5962" t="str">
        <v>EMEA</v>
      </c>
      <c r="D5962" t="str">
        <v>Services Revenue</v>
      </c>
      <c r="E5962" t="str">
        <v>Sales</v>
      </c>
      <c r="F5962">
        <v>1</v>
      </c>
      <c r="G5962" s="38">
        <v>0</v>
      </c>
    </row>
    <row r="5963" spans="2:7" x14ac:dyDescent="0.25">
      <c r="B5963">
        <v>20261130</v>
      </c>
      <c r="C5963" t="str">
        <v>EMEA</v>
      </c>
      <c r="D5963" t="str">
        <v>Services Revenue</v>
      </c>
      <c r="E5963" t="str">
        <v>Marketing</v>
      </c>
      <c r="F5963">
        <v>1</v>
      </c>
      <c r="G5963" s="38">
        <v>0</v>
      </c>
    </row>
    <row r="5964" spans="2:7" x14ac:dyDescent="0.25">
      <c r="B5964">
        <v>20261130</v>
      </c>
      <c r="C5964" t="str">
        <v>EMEA</v>
      </c>
      <c r="D5964" t="str">
        <v>Services Revenue</v>
      </c>
      <c r="E5964" t="str">
        <v>Operations</v>
      </c>
      <c r="F5964">
        <v>1</v>
      </c>
      <c r="G5964" s="38">
        <v>0</v>
      </c>
    </row>
    <row r="5965" spans="2:7" x14ac:dyDescent="0.25">
      <c r="B5965">
        <v>20261130</v>
      </c>
      <c r="C5965" t="str">
        <v>APAC</v>
      </c>
      <c r="D5965" t="str">
        <v>Services Revenue</v>
      </c>
      <c r="E5965" t="str">
        <v>Sales</v>
      </c>
      <c r="F5965">
        <v>1</v>
      </c>
      <c r="G5965" s="38">
        <v>0</v>
      </c>
    </row>
    <row r="5966" spans="2:7" x14ac:dyDescent="0.25">
      <c r="B5966">
        <v>20261130</v>
      </c>
      <c r="C5966" t="str">
        <v>APAC</v>
      </c>
      <c r="D5966" t="str">
        <v>Services Revenue</v>
      </c>
      <c r="E5966" t="str">
        <v>Marketing</v>
      </c>
      <c r="F5966">
        <v>1</v>
      </c>
      <c r="G5966" s="38">
        <v>0</v>
      </c>
    </row>
    <row r="5967" spans="2:7" x14ac:dyDescent="0.25">
      <c r="B5967">
        <v>20261130</v>
      </c>
      <c r="C5967" t="str">
        <v>APAC</v>
      </c>
      <c r="D5967" t="str">
        <v>Services Revenue</v>
      </c>
      <c r="E5967" t="str">
        <v>Operations</v>
      </c>
      <c r="F5967">
        <v>1</v>
      </c>
      <c r="G5967" s="38">
        <v>0</v>
      </c>
    </row>
    <row r="5968" spans="2:7" x14ac:dyDescent="0.25">
      <c r="B5968">
        <v>20261130</v>
      </c>
      <c r="C5968" t="str">
        <v>Americas</v>
      </c>
      <c r="D5968" t="str">
        <v>Cost of Goods Sold</v>
      </c>
      <c r="E5968" t="str">
        <v>Sales</v>
      </c>
      <c r="F5968">
        <v>1</v>
      </c>
      <c r="G5968" s="38">
        <v>0</v>
      </c>
    </row>
    <row r="5969" spans="2:7" x14ac:dyDescent="0.25">
      <c r="B5969">
        <v>20261130</v>
      </c>
      <c r="C5969" t="str">
        <v>Americas</v>
      </c>
      <c r="D5969" t="str">
        <v>Cost of Goods Sold</v>
      </c>
      <c r="E5969" t="str">
        <v>Operations</v>
      </c>
      <c r="F5969">
        <v>1</v>
      </c>
      <c r="G5969" s="38">
        <v>0</v>
      </c>
    </row>
    <row r="5970" spans="2:7" x14ac:dyDescent="0.25">
      <c r="B5970">
        <v>20261130</v>
      </c>
      <c r="C5970" t="str">
        <v>EMEA</v>
      </c>
      <c r="D5970" t="str">
        <v>Cost of Goods Sold</v>
      </c>
      <c r="E5970" t="str">
        <v>Sales</v>
      </c>
      <c r="F5970">
        <v>1</v>
      </c>
      <c r="G5970" s="38">
        <v>0</v>
      </c>
    </row>
    <row r="5971" spans="2:7" x14ac:dyDescent="0.25">
      <c r="B5971">
        <v>20261130</v>
      </c>
      <c r="C5971" t="str">
        <v>EMEA</v>
      </c>
      <c r="D5971" t="str">
        <v>Cost of Goods Sold</v>
      </c>
      <c r="E5971" t="str">
        <v>Operations</v>
      </c>
      <c r="F5971">
        <v>1</v>
      </c>
      <c r="G5971" s="38">
        <v>0</v>
      </c>
    </row>
    <row r="5972" spans="2:7" x14ac:dyDescent="0.25">
      <c r="B5972">
        <v>20261130</v>
      </c>
      <c r="C5972" t="str">
        <v>APAC</v>
      </c>
      <c r="D5972" t="str">
        <v>Cost of Goods Sold</v>
      </c>
      <c r="E5972" t="str">
        <v>Sales</v>
      </c>
      <c r="F5972">
        <v>1</v>
      </c>
      <c r="G5972" s="38">
        <v>0</v>
      </c>
    </row>
    <row r="5973" spans="2:7" x14ac:dyDescent="0.25">
      <c r="B5973">
        <v>20261130</v>
      </c>
      <c r="C5973" t="str">
        <v>APAC</v>
      </c>
      <c r="D5973" t="str">
        <v>Cost of Goods Sold</v>
      </c>
      <c r="E5973" t="str">
        <v>Operations</v>
      </c>
      <c r="F5973">
        <v>1</v>
      </c>
      <c r="G5973" s="38">
        <v>0</v>
      </c>
    </row>
    <row r="5974" spans="2:7" x14ac:dyDescent="0.25">
      <c r="B5974">
        <v>20261130</v>
      </c>
      <c r="C5974" t="str">
        <v>Americas</v>
      </c>
      <c r="D5974" t="str">
        <v>Salaries &amp; Wages</v>
      </c>
      <c r="E5974" t="str">
        <v>Sales</v>
      </c>
      <c r="F5974">
        <v>1</v>
      </c>
      <c r="G5974" s="38">
        <v>0</v>
      </c>
    </row>
    <row r="5975" spans="2:7" x14ac:dyDescent="0.25">
      <c r="B5975">
        <v>20261130</v>
      </c>
      <c r="C5975" t="str">
        <v>Americas</v>
      </c>
      <c r="D5975" t="str">
        <v>Salaries &amp; Wages</v>
      </c>
      <c r="E5975" t="str">
        <v>Marketing</v>
      </c>
      <c r="F5975">
        <v>1</v>
      </c>
      <c r="G5975" s="38">
        <v>0</v>
      </c>
    </row>
    <row r="5976" spans="2:7" x14ac:dyDescent="0.25">
      <c r="B5976">
        <v>20261130</v>
      </c>
      <c r="C5976" t="str">
        <v>Americas</v>
      </c>
      <c r="D5976" t="str">
        <v>Salaries &amp; Wages</v>
      </c>
      <c r="E5976" t="str">
        <v>Research &amp; Development</v>
      </c>
      <c r="F5976">
        <v>1</v>
      </c>
      <c r="G5976" s="38">
        <v>0</v>
      </c>
    </row>
    <row r="5977" spans="2:7" x14ac:dyDescent="0.25">
      <c r="B5977">
        <v>20261130</v>
      </c>
      <c r="C5977" t="str">
        <v>Americas</v>
      </c>
      <c r="D5977" t="str">
        <v>Salaries &amp; Wages</v>
      </c>
      <c r="E5977" t="str">
        <v>Finance</v>
      </c>
      <c r="F5977">
        <v>1</v>
      </c>
      <c r="G5977" s="38">
        <v>0</v>
      </c>
    </row>
    <row r="5978" spans="2:7" x14ac:dyDescent="0.25">
      <c r="B5978">
        <v>20261130</v>
      </c>
      <c r="C5978" t="str">
        <v>Americas</v>
      </c>
      <c r="D5978" t="str">
        <v>Salaries &amp; Wages</v>
      </c>
      <c r="E5978" t="str">
        <v>Operations</v>
      </c>
      <c r="F5978">
        <v>1</v>
      </c>
      <c r="G5978" s="38">
        <v>0</v>
      </c>
    </row>
    <row r="5979" spans="2:7" x14ac:dyDescent="0.25">
      <c r="B5979">
        <v>20261130</v>
      </c>
      <c r="C5979" t="str">
        <v>EMEA</v>
      </c>
      <c r="D5979" t="str">
        <v>Salaries &amp; Wages</v>
      </c>
      <c r="E5979" t="str">
        <v>Sales</v>
      </c>
      <c r="F5979">
        <v>1</v>
      </c>
      <c r="G5979" s="38">
        <v>0</v>
      </c>
    </row>
    <row r="5980" spans="2:7" x14ac:dyDescent="0.25">
      <c r="B5980">
        <v>20261130</v>
      </c>
      <c r="C5980" t="str">
        <v>EMEA</v>
      </c>
      <c r="D5980" t="str">
        <v>Salaries &amp; Wages</v>
      </c>
      <c r="E5980" t="str">
        <v>Marketing</v>
      </c>
      <c r="F5980">
        <v>1</v>
      </c>
      <c r="G5980" s="38">
        <v>0</v>
      </c>
    </row>
    <row r="5981" spans="2:7" x14ac:dyDescent="0.25">
      <c r="B5981">
        <v>20261130</v>
      </c>
      <c r="C5981" t="str">
        <v>EMEA</v>
      </c>
      <c r="D5981" t="str">
        <v>Salaries &amp; Wages</v>
      </c>
      <c r="E5981" t="str">
        <v>Research &amp; Development</v>
      </c>
      <c r="F5981">
        <v>1</v>
      </c>
      <c r="G5981" s="38">
        <v>0</v>
      </c>
    </row>
    <row r="5982" spans="2:7" x14ac:dyDescent="0.25">
      <c r="B5982">
        <v>20261130</v>
      </c>
      <c r="C5982" t="str">
        <v>EMEA</v>
      </c>
      <c r="D5982" t="str">
        <v>Salaries &amp; Wages</v>
      </c>
      <c r="E5982" t="str">
        <v>Finance</v>
      </c>
      <c r="F5982">
        <v>1</v>
      </c>
      <c r="G5982" s="38">
        <v>0</v>
      </c>
    </row>
    <row r="5983" spans="2:7" x14ac:dyDescent="0.25">
      <c r="B5983">
        <v>20261130</v>
      </c>
      <c r="C5983" t="str">
        <v>EMEA</v>
      </c>
      <c r="D5983" t="str">
        <v>Salaries &amp; Wages</v>
      </c>
      <c r="E5983" t="str">
        <v>Operations</v>
      </c>
      <c r="F5983">
        <v>1</v>
      </c>
      <c r="G5983" s="38">
        <v>0</v>
      </c>
    </row>
    <row r="5984" spans="2:7" x14ac:dyDescent="0.25">
      <c r="B5984">
        <v>20261130</v>
      </c>
      <c r="C5984" t="str">
        <v>APAC</v>
      </c>
      <c r="D5984" t="str">
        <v>Salaries &amp; Wages</v>
      </c>
      <c r="E5984" t="str">
        <v>Sales</v>
      </c>
      <c r="F5984">
        <v>1</v>
      </c>
      <c r="G5984" s="38">
        <v>0</v>
      </c>
    </row>
    <row r="5985" spans="2:7" x14ac:dyDescent="0.25">
      <c r="B5985">
        <v>20261130</v>
      </c>
      <c r="C5985" t="str">
        <v>APAC</v>
      </c>
      <c r="D5985" t="str">
        <v>Salaries &amp; Wages</v>
      </c>
      <c r="E5985" t="str">
        <v>Marketing</v>
      </c>
      <c r="F5985">
        <v>1</v>
      </c>
      <c r="G5985" s="38">
        <v>0</v>
      </c>
    </row>
    <row r="5986" spans="2:7" x14ac:dyDescent="0.25">
      <c r="B5986">
        <v>20261130</v>
      </c>
      <c r="C5986" t="str">
        <v>APAC</v>
      </c>
      <c r="D5986" t="str">
        <v>Salaries &amp; Wages</v>
      </c>
      <c r="E5986" t="str">
        <v>Research &amp; Development</v>
      </c>
      <c r="F5986">
        <v>1</v>
      </c>
      <c r="G5986" s="38">
        <v>0</v>
      </c>
    </row>
    <row r="5987" spans="2:7" x14ac:dyDescent="0.25">
      <c r="B5987">
        <v>20261130</v>
      </c>
      <c r="C5987" t="str">
        <v>APAC</v>
      </c>
      <c r="D5987" t="str">
        <v>Salaries &amp; Wages</v>
      </c>
      <c r="E5987" t="str">
        <v>Finance</v>
      </c>
      <c r="F5987">
        <v>1</v>
      </c>
      <c r="G5987" s="38">
        <v>0</v>
      </c>
    </row>
    <row r="5988" spans="2:7" x14ac:dyDescent="0.25">
      <c r="B5988">
        <v>20261130</v>
      </c>
      <c r="C5988" t="str">
        <v>APAC</v>
      </c>
      <c r="D5988" t="str">
        <v>Salaries &amp; Wages</v>
      </c>
      <c r="E5988" t="str">
        <v>Operations</v>
      </c>
      <c r="F5988">
        <v>1</v>
      </c>
      <c r="G5988" s="38">
        <v>0</v>
      </c>
    </row>
    <row r="5989" spans="2:7" x14ac:dyDescent="0.25">
      <c r="B5989">
        <v>20261130</v>
      </c>
      <c r="C5989" t="str">
        <v>Americas</v>
      </c>
      <c r="D5989" t="str">
        <v>Marketing &amp; Advertising</v>
      </c>
      <c r="E5989" t="str">
        <v>Sales</v>
      </c>
      <c r="F5989">
        <v>1</v>
      </c>
      <c r="G5989" s="38">
        <v>0</v>
      </c>
    </row>
    <row r="5990" spans="2:7" x14ac:dyDescent="0.25">
      <c r="B5990">
        <v>20261130</v>
      </c>
      <c r="C5990" t="str">
        <v>Americas</v>
      </c>
      <c r="D5990" t="str">
        <v>Marketing &amp; Advertising</v>
      </c>
      <c r="E5990" t="str">
        <v>Marketing</v>
      </c>
      <c r="F5990">
        <v>1</v>
      </c>
      <c r="G5990" s="38">
        <v>0</v>
      </c>
    </row>
    <row r="5991" spans="2:7" x14ac:dyDescent="0.25">
      <c r="B5991">
        <v>20261130</v>
      </c>
      <c r="C5991" t="str">
        <v>Americas</v>
      </c>
      <c r="D5991" t="str">
        <v>Marketing &amp; Advertising</v>
      </c>
      <c r="E5991" t="str">
        <v>Operations</v>
      </c>
      <c r="F5991">
        <v>1</v>
      </c>
      <c r="G5991" s="38">
        <v>0</v>
      </c>
    </row>
    <row r="5992" spans="2:7" x14ac:dyDescent="0.25">
      <c r="B5992">
        <v>20261130</v>
      </c>
      <c r="C5992" t="str">
        <v>EMEA</v>
      </c>
      <c r="D5992" t="str">
        <v>Marketing &amp; Advertising</v>
      </c>
      <c r="E5992" t="str">
        <v>Sales</v>
      </c>
      <c r="F5992">
        <v>1</v>
      </c>
      <c r="G5992" s="38">
        <v>0</v>
      </c>
    </row>
    <row r="5993" spans="2:7" x14ac:dyDescent="0.25">
      <c r="B5993">
        <v>20261130</v>
      </c>
      <c r="C5993" t="str">
        <v>EMEA</v>
      </c>
      <c r="D5993" t="str">
        <v>Marketing &amp; Advertising</v>
      </c>
      <c r="E5993" t="str">
        <v>Marketing</v>
      </c>
      <c r="F5993">
        <v>1</v>
      </c>
      <c r="G5993" s="38">
        <v>0</v>
      </c>
    </row>
    <row r="5994" spans="2:7" x14ac:dyDescent="0.25">
      <c r="B5994">
        <v>20261130</v>
      </c>
      <c r="C5994" t="str">
        <v>EMEA</v>
      </c>
      <c r="D5994" t="str">
        <v>Marketing &amp; Advertising</v>
      </c>
      <c r="E5994" t="str">
        <v>Operations</v>
      </c>
      <c r="F5994">
        <v>1</v>
      </c>
      <c r="G5994" s="38">
        <v>0</v>
      </c>
    </row>
    <row r="5995" spans="2:7" x14ac:dyDescent="0.25">
      <c r="B5995">
        <v>20261130</v>
      </c>
      <c r="C5995" t="str">
        <v>APAC</v>
      </c>
      <c r="D5995" t="str">
        <v>Marketing &amp; Advertising</v>
      </c>
      <c r="E5995" t="str">
        <v>Sales</v>
      </c>
      <c r="F5995">
        <v>1</v>
      </c>
      <c r="G5995" s="38">
        <v>0</v>
      </c>
    </row>
    <row r="5996" spans="2:7" x14ac:dyDescent="0.25">
      <c r="B5996">
        <v>20261130</v>
      </c>
      <c r="C5996" t="str">
        <v>APAC</v>
      </c>
      <c r="D5996" t="str">
        <v>Marketing &amp; Advertising</v>
      </c>
      <c r="E5996" t="str">
        <v>Marketing</v>
      </c>
      <c r="F5996">
        <v>1</v>
      </c>
      <c r="G5996" s="38">
        <v>0</v>
      </c>
    </row>
    <row r="5997" spans="2:7" x14ac:dyDescent="0.25">
      <c r="B5997">
        <v>20261130</v>
      </c>
      <c r="C5997" t="str">
        <v>APAC</v>
      </c>
      <c r="D5997" t="str">
        <v>Marketing &amp; Advertising</v>
      </c>
      <c r="E5997" t="str">
        <v>Operations</v>
      </c>
      <c r="F5997">
        <v>1</v>
      </c>
      <c r="G5997" s="38">
        <v>0</v>
      </c>
    </row>
    <row r="5998" spans="2:7" x14ac:dyDescent="0.25">
      <c r="B5998">
        <v>20261130</v>
      </c>
      <c r="C5998" t="str">
        <v>Americas</v>
      </c>
      <c r="D5998" t="str">
        <v>Software &amp; Tools</v>
      </c>
      <c r="E5998" t="str">
        <v>Sales</v>
      </c>
      <c r="F5998">
        <v>1</v>
      </c>
      <c r="G5998" s="38">
        <v>0</v>
      </c>
    </row>
    <row r="5999" spans="2:7" x14ac:dyDescent="0.25">
      <c r="B5999">
        <v>20261130</v>
      </c>
      <c r="C5999" t="str">
        <v>Americas</v>
      </c>
      <c r="D5999" t="str">
        <v>Software &amp; Tools</v>
      </c>
      <c r="E5999" t="str">
        <v>Marketing</v>
      </c>
      <c r="F5999">
        <v>1</v>
      </c>
      <c r="G5999" s="38">
        <v>0</v>
      </c>
    </row>
    <row r="6000" spans="2:7" x14ac:dyDescent="0.25">
      <c r="B6000">
        <v>20261130</v>
      </c>
      <c r="C6000" t="str">
        <v>Americas</v>
      </c>
      <c r="D6000" t="str">
        <v>Software &amp; Tools</v>
      </c>
      <c r="E6000" t="str">
        <v>Research &amp; Development</v>
      </c>
      <c r="F6000">
        <v>1</v>
      </c>
      <c r="G6000" s="38">
        <v>0</v>
      </c>
    </row>
    <row r="6001" spans="2:7" x14ac:dyDescent="0.25">
      <c r="B6001">
        <v>20261130</v>
      </c>
      <c r="C6001" t="str">
        <v>Americas</v>
      </c>
      <c r="D6001" t="str">
        <v>Software &amp; Tools</v>
      </c>
      <c r="E6001" t="str">
        <v>Finance</v>
      </c>
      <c r="F6001">
        <v>1</v>
      </c>
      <c r="G6001" s="38">
        <v>0</v>
      </c>
    </row>
    <row r="6002" spans="2:7" x14ac:dyDescent="0.25">
      <c r="B6002">
        <v>20261130</v>
      </c>
      <c r="C6002" t="str">
        <v>Americas</v>
      </c>
      <c r="D6002" t="str">
        <v>Software &amp; Tools</v>
      </c>
      <c r="E6002" t="str">
        <v>Operations</v>
      </c>
      <c r="F6002">
        <v>1</v>
      </c>
      <c r="G6002" s="38">
        <v>0</v>
      </c>
    </row>
    <row r="6003" spans="2:7" x14ac:dyDescent="0.25">
      <c r="B6003">
        <v>20261130</v>
      </c>
      <c r="C6003" t="str">
        <v>EMEA</v>
      </c>
      <c r="D6003" t="str">
        <v>Software &amp; Tools</v>
      </c>
      <c r="E6003" t="str">
        <v>Sales</v>
      </c>
      <c r="F6003">
        <v>1</v>
      </c>
      <c r="G6003" s="38">
        <v>0</v>
      </c>
    </row>
    <row r="6004" spans="2:7" x14ac:dyDescent="0.25">
      <c r="B6004">
        <v>20261130</v>
      </c>
      <c r="C6004" t="str">
        <v>EMEA</v>
      </c>
      <c r="D6004" t="str">
        <v>Software &amp; Tools</v>
      </c>
      <c r="E6004" t="str">
        <v>Marketing</v>
      </c>
      <c r="F6004">
        <v>1</v>
      </c>
      <c r="G6004" s="38">
        <v>0</v>
      </c>
    </row>
    <row r="6005" spans="2:7" x14ac:dyDescent="0.25">
      <c r="B6005">
        <v>20261130</v>
      </c>
      <c r="C6005" t="str">
        <v>EMEA</v>
      </c>
      <c r="D6005" t="str">
        <v>Software &amp; Tools</v>
      </c>
      <c r="E6005" t="str">
        <v>Research &amp; Development</v>
      </c>
      <c r="F6005">
        <v>1</v>
      </c>
      <c r="G6005" s="38">
        <v>0</v>
      </c>
    </row>
    <row r="6006" spans="2:7" x14ac:dyDescent="0.25">
      <c r="B6006">
        <v>20261130</v>
      </c>
      <c r="C6006" t="str">
        <v>EMEA</v>
      </c>
      <c r="D6006" t="str">
        <v>Software &amp; Tools</v>
      </c>
      <c r="E6006" t="str">
        <v>Finance</v>
      </c>
      <c r="F6006">
        <v>1</v>
      </c>
      <c r="G6006" s="38">
        <v>0</v>
      </c>
    </row>
    <row r="6007" spans="2:7" x14ac:dyDescent="0.25">
      <c r="B6007">
        <v>20261130</v>
      </c>
      <c r="C6007" t="str">
        <v>EMEA</v>
      </c>
      <c r="D6007" t="str">
        <v>Software &amp; Tools</v>
      </c>
      <c r="E6007" t="str">
        <v>Operations</v>
      </c>
      <c r="F6007">
        <v>1</v>
      </c>
      <c r="G6007" s="38">
        <v>0</v>
      </c>
    </row>
    <row r="6008" spans="2:7" x14ac:dyDescent="0.25">
      <c r="B6008">
        <v>20261130</v>
      </c>
      <c r="C6008" t="str">
        <v>APAC</v>
      </c>
      <c r="D6008" t="str">
        <v>Software &amp; Tools</v>
      </c>
      <c r="E6008" t="str">
        <v>Sales</v>
      </c>
      <c r="F6008">
        <v>1</v>
      </c>
      <c r="G6008" s="38">
        <v>0</v>
      </c>
    </row>
    <row r="6009" spans="2:7" x14ac:dyDescent="0.25">
      <c r="B6009">
        <v>20261130</v>
      </c>
      <c r="C6009" t="str">
        <v>APAC</v>
      </c>
      <c r="D6009" t="str">
        <v>Software &amp; Tools</v>
      </c>
      <c r="E6009" t="str">
        <v>Marketing</v>
      </c>
      <c r="F6009">
        <v>1</v>
      </c>
      <c r="G6009" s="38">
        <v>0</v>
      </c>
    </row>
    <row r="6010" spans="2:7" x14ac:dyDescent="0.25">
      <c r="B6010">
        <v>20261130</v>
      </c>
      <c r="C6010" t="str">
        <v>APAC</v>
      </c>
      <c r="D6010" t="str">
        <v>Software &amp; Tools</v>
      </c>
      <c r="E6010" t="str">
        <v>Research &amp; Development</v>
      </c>
      <c r="F6010">
        <v>1</v>
      </c>
      <c r="G6010" s="38">
        <v>0</v>
      </c>
    </row>
    <row r="6011" spans="2:7" x14ac:dyDescent="0.25">
      <c r="B6011">
        <v>20261130</v>
      </c>
      <c r="C6011" t="str">
        <v>APAC</v>
      </c>
      <c r="D6011" t="str">
        <v>Software &amp; Tools</v>
      </c>
      <c r="E6011" t="str">
        <v>Finance</v>
      </c>
      <c r="F6011">
        <v>1</v>
      </c>
      <c r="G6011" s="38">
        <v>0</v>
      </c>
    </row>
    <row r="6012" spans="2:7" x14ac:dyDescent="0.25">
      <c r="B6012">
        <v>20261130</v>
      </c>
      <c r="C6012" t="str">
        <v>APAC</v>
      </c>
      <c r="D6012" t="str">
        <v>Software &amp; Tools</v>
      </c>
      <c r="E6012" t="str">
        <v>Operations</v>
      </c>
      <c r="F6012">
        <v>1</v>
      </c>
      <c r="G6012" s="38">
        <v>0</v>
      </c>
    </row>
    <row r="6013" spans="2:7" x14ac:dyDescent="0.25">
      <c r="B6013">
        <v>20261130</v>
      </c>
      <c r="C6013" t="str">
        <v>Americas</v>
      </c>
      <c r="D6013" t="str">
        <v>Travel &amp; Entertainment</v>
      </c>
      <c r="E6013" t="str">
        <v>Sales</v>
      </c>
      <c r="F6013">
        <v>1</v>
      </c>
      <c r="G6013" s="38">
        <v>0</v>
      </c>
    </row>
    <row r="6014" spans="2:7" x14ac:dyDescent="0.25">
      <c r="B6014">
        <v>20261130</v>
      </c>
      <c r="C6014" t="str">
        <v>Americas</v>
      </c>
      <c r="D6014" t="str">
        <v>Travel &amp; Entertainment</v>
      </c>
      <c r="E6014" t="str">
        <v>Marketing</v>
      </c>
      <c r="F6014">
        <v>1</v>
      </c>
      <c r="G6014" s="38">
        <v>0</v>
      </c>
    </row>
    <row r="6015" spans="2:7" x14ac:dyDescent="0.25">
      <c r="B6015">
        <v>20261130</v>
      </c>
      <c r="C6015" t="str">
        <v>Americas</v>
      </c>
      <c r="D6015" t="str">
        <v>Travel &amp; Entertainment</v>
      </c>
      <c r="E6015" t="str">
        <v>Research &amp; Development</v>
      </c>
      <c r="F6015">
        <v>1</v>
      </c>
      <c r="G6015" s="38">
        <v>0</v>
      </c>
    </row>
    <row r="6016" spans="2:7" x14ac:dyDescent="0.25">
      <c r="B6016">
        <v>20261130</v>
      </c>
      <c r="C6016" t="str">
        <v>Americas</v>
      </c>
      <c r="D6016" t="str">
        <v>Travel &amp; Entertainment</v>
      </c>
      <c r="E6016" t="str">
        <v>Finance</v>
      </c>
      <c r="F6016">
        <v>1</v>
      </c>
      <c r="G6016" s="38">
        <v>0</v>
      </c>
    </row>
    <row r="6017" spans="2:7" x14ac:dyDescent="0.25">
      <c r="B6017">
        <v>20261130</v>
      </c>
      <c r="C6017" t="str">
        <v>Americas</v>
      </c>
      <c r="D6017" t="str">
        <v>Travel &amp; Entertainment</v>
      </c>
      <c r="E6017" t="str">
        <v>Operations</v>
      </c>
      <c r="F6017">
        <v>1</v>
      </c>
      <c r="G6017" s="38">
        <v>0</v>
      </c>
    </row>
    <row r="6018" spans="2:7" x14ac:dyDescent="0.25">
      <c r="B6018">
        <v>20261130</v>
      </c>
      <c r="C6018" t="str">
        <v>EMEA</v>
      </c>
      <c r="D6018" t="str">
        <v>Travel &amp; Entertainment</v>
      </c>
      <c r="E6018" t="str">
        <v>Sales</v>
      </c>
      <c r="F6018">
        <v>1</v>
      </c>
      <c r="G6018" s="38">
        <v>0</v>
      </c>
    </row>
    <row r="6019" spans="2:7" x14ac:dyDescent="0.25">
      <c r="B6019">
        <v>20261130</v>
      </c>
      <c r="C6019" t="str">
        <v>EMEA</v>
      </c>
      <c r="D6019" t="str">
        <v>Travel &amp; Entertainment</v>
      </c>
      <c r="E6019" t="str">
        <v>Marketing</v>
      </c>
      <c r="F6019">
        <v>1</v>
      </c>
      <c r="G6019" s="38">
        <v>0</v>
      </c>
    </row>
    <row r="6020" spans="2:7" x14ac:dyDescent="0.25">
      <c r="B6020">
        <v>20261130</v>
      </c>
      <c r="C6020" t="str">
        <v>EMEA</v>
      </c>
      <c r="D6020" t="str">
        <v>Travel &amp; Entertainment</v>
      </c>
      <c r="E6020" t="str">
        <v>Research &amp; Development</v>
      </c>
      <c r="F6020">
        <v>1</v>
      </c>
      <c r="G6020" s="38">
        <v>0</v>
      </c>
    </row>
    <row r="6021" spans="2:7" x14ac:dyDescent="0.25">
      <c r="B6021">
        <v>20261130</v>
      </c>
      <c r="C6021" t="str">
        <v>EMEA</v>
      </c>
      <c r="D6021" t="str">
        <v>Travel &amp; Entertainment</v>
      </c>
      <c r="E6021" t="str">
        <v>Finance</v>
      </c>
      <c r="F6021">
        <v>1</v>
      </c>
      <c r="G6021" s="38">
        <v>0</v>
      </c>
    </row>
    <row r="6022" spans="2:7" x14ac:dyDescent="0.25">
      <c r="B6022">
        <v>20261130</v>
      </c>
      <c r="C6022" t="str">
        <v>EMEA</v>
      </c>
      <c r="D6022" t="str">
        <v>Travel &amp; Entertainment</v>
      </c>
      <c r="E6022" t="str">
        <v>Operations</v>
      </c>
      <c r="F6022">
        <v>1</v>
      </c>
      <c r="G6022" s="38">
        <v>0</v>
      </c>
    </row>
    <row r="6023" spans="2:7" x14ac:dyDescent="0.25">
      <c r="B6023">
        <v>20261130</v>
      </c>
      <c r="C6023" t="str">
        <v>APAC</v>
      </c>
      <c r="D6023" t="str">
        <v>Travel &amp; Entertainment</v>
      </c>
      <c r="E6023" t="str">
        <v>Sales</v>
      </c>
      <c r="F6023">
        <v>1</v>
      </c>
      <c r="G6023" s="38">
        <v>0</v>
      </c>
    </row>
    <row r="6024" spans="2:7" x14ac:dyDescent="0.25">
      <c r="B6024">
        <v>20261130</v>
      </c>
      <c r="C6024" t="str">
        <v>APAC</v>
      </c>
      <c r="D6024" t="str">
        <v>Travel &amp; Entertainment</v>
      </c>
      <c r="E6024" t="str">
        <v>Marketing</v>
      </c>
      <c r="F6024">
        <v>1</v>
      </c>
      <c r="G6024" s="38">
        <v>0</v>
      </c>
    </row>
    <row r="6025" spans="2:7" x14ac:dyDescent="0.25">
      <c r="B6025">
        <v>20261130</v>
      </c>
      <c r="C6025" t="str">
        <v>APAC</v>
      </c>
      <c r="D6025" t="str">
        <v>Travel &amp; Entertainment</v>
      </c>
      <c r="E6025" t="str">
        <v>Research &amp; Development</v>
      </c>
      <c r="F6025">
        <v>1</v>
      </c>
      <c r="G6025" s="38">
        <v>0</v>
      </c>
    </row>
    <row r="6026" spans="2:7" x14ac:dyDescent="0.25">
      <c r="B6026">
        <v>20261130</v>
      </c>
      <c r="C6026" t="str">
        <v>APAC</v>
      </c>
      <c r="D6026" t="str">
        <v>Travel &amp; Entertainment</v>
      </c>
      <c r="E6026" t="str">
        <v>Finance</v>
      </c>
      <c r="F6026">
        <v>1</v>
      </c>
      <c r="G6026" s="38">
        <v>0</v>
      </c>
    </row>
    <row r="6027" spans="2:7" x14ac:dyDescent="0.25">
      <c r="B6027">
        <v>20261130</v>
      </c>
      <c r="C6027" t="str">
        <v>APAC</v>
      </c>
      <c r="D6027" t="str">
        <v>Travel &amp; Entertainment</v>
      </c>
      <c r="E6027" t="str">
        <v>Operations</v>
      </c>
      <c r="F6027">
        <v>1</v>
      </c>
      <c r="G6027" s="38">
        <v>0</v>
      </c>
    </row>
    <row r="6028" spans="2:7" x14ac:dyDescent="0.25">
      <c r="B6028">
        <v>20261130</v>
      </c>
      <c r="C6028" t="str">
        <v>Americas</v>
      </c>
      <c r="D6028" t="str">
        <v>Other Operating Expenses</v>
      </c>
      <c r="E6028" t="str">
        <v>Sales</v>
      </c>
      <c r="F6028">
        <v>1</v>
      </c>
      <c r="G6028" s="38">
        <v>0</v>
      </c>
    </row>
    <row r="6029" spans="2:7" x14ac:dyDescent="0.25">
      <c r="B6029">
        <v>20261130</v>
      </c>
      <c r="C6029" t="str">
        <v>Americas</v>
      </c>
      <c r="D6029" t="str">
        <v>Other Operating Expenses</v>
      </c>
      <c r="E6029" t="str">
        <v>Marketing</v>
      </c>
      <c r="F6029">
        <v>1</v>
      </c>
      <c r="G6029" s="38">
        <v>0</v>
      </c>
    </row>
    <row r="6030" spans="2:7" x14ac:dyDescent="0.25">
      <c r="B6030">
        <v>20261130</v>
      </c>
      <c r="C6030" t="str">
        <v>Americas</v>
      </c>
      <c r="D6030" t="str">
        <v>Other Operating Expenses</v>
      </c>
      <c r="E6030" t="str">
        <v>Research &amp; Development</v>
      </c>
      <c r="F6030">
        <v>1</v>
      </c>
      <c r="G6030" s="38">
        <v>0</v>
      </c>
    </row>
    <row r="6031" spans="2:7" x14ac:dyDescent="0.25">
      <c r="B6031">
        <v>20261130</v>
      </c>
      <c r="C6031" t="str">
        <v>Americas</v>
      </c>
      <c r="D6031" t="str">
        <v>Other Operating Expenses</v>
      </c>
      <c r="E6031" t="str">
        <v>Finance</v>
      </c>
      <c r="F6031">
        <v>1</v>
      </c>
      <c r="G6031" s="38">
        <v>0</v>
      </c>
    </row>
    <row r="6032" spans="2:7" x14ac:dyDescent="0.25">
      <c r="B6032">
        <v>20261130</v>
      </c>
      <c r="C6032" t="str">
        <v>Americas</v>
      </c>
      <c r="D6032" t="str">
        <v>Other Operating Expenses</v>
      </c>
      <c r="E6032" t="str">
        <v>Operations</v>
      </c>
      <c r="F6032">
        <v>1</v>
      </c>
      <c r="G6032" s="38">
        <v>0</v>
      </c>
    </row>
    <row r="6033" spans="2:7" x14ac:dyDescent="0.25">
      <c r="B6033">
        <v>20261130</v>
      </c>
      <c r="C6033" t="str">
        <v>EMEA</v>
      </c>
      <c r="D6033" t="str">
        <v>Other Operating Expenses</v>
      </c>
      <c r="E6033" t="str">
        <v>Sales</v>
      </c>
      <c r="F6033">
        <v>1</v>
      </c>
      <c r="G6033" s="38">
        <v>0</v>
      </c>
    </row>
    <row r="6034" spans="2:7" x14ac:dyDescent="0.25">
      <c r="B6034">
        <v>20261130</v>
      </c>
      <c r="C6034" t="str">
        <v>EMEA</v>
      </c>
      <c r="D6034" t="str">
        <v>Other Operating Expenses</v>
      </c>
      <c r="E6034" t="str">
        <v>Marketing</v>
      </c>
      <c r="F6034">
        <v>1</v>
      </c>
      <c r="G6034" s="38">
        <v>0</v>
      </c>
    </row>
    <row r="6035" spans="2:7" x14ac:dyDescent="0.25">
      <c r="B6035">
        <v>20261130</v>
      </c>
      <c r="C6035" t="str">
        <v>EMEA</v>
      </c>
      <c r="D6035" t="str">
        <v>Other Operating Expenses</v>
      </c>
      <c r="E6035" t="str">
        <v>Research &amp; Development</v>
      </c>
      <c r="F6035">
        <v>1</v>
      </c>
      <c r="G6035" s="38">
        <v>0</v>
      </c>
    </row>
    <row r="6036" spans="2:7" x14ac:dyDescent="0.25">
      <c r="B6036">
        <v>20261130</v>
      </c>
      <c r="C6036" t="str">
        <v>EMEA</v>
      </c>
      <c r="D6036" t="str">
        <v>Other Operating Expenses</v>
      </c>
      <c r="E6036" t="str">
        <v>Finance</v>
      </c>
      <c r="F6036">
        <v>1</v>
      </c>
      <c r="G6036" s="38">
        <v>0</v>
      </c>
    </row>
    <row r="6037" spans="2:7" x14ac:dyDescent="0.25">
      <c r="B6037">
        <v>20261130</v>
      </c>
      <c r="C6037" t="str">
        <v>EMEA</v>
      </c>
      <c r="D6037" t="str">
        <v>Other Operating Expenses</v>
      </c>
      <c r="E6037" t="str">
        <v>Operations</v>
      </c>
      <c r="F6037">
        <v>1</v>
      </c>
      <c r="G6037" s="38">
        <v>0</v>
      </c>
    </row>
    <row r="6038" spans="2:7" x14ac:dyDescent="0.25">
      <c r="B6038">
        <v>20261130</v>
      </c>
      <c r="C6038" t="str">
        <v>APAC</v>
      </c>
      <c r="D6038" t="str">
        <v>Other Operating Expenses</v>
      </c>
      <c r="E6038" t="str">
        <v>Sales</v>
      </c>
      <c r="F6038">
        <v>1</v>
      </c>
      <c r="G6038" s="38">
        <v>0</v>
      </c>
    </row>
    <row r="6039" spans="2:7" x14ac:dyDescent="0.25">
      <c r="B6039">
        <v>20261130</v>
      </c>
      <c r="C6039" t="str">
        <v>APAC</v>
      </c>
      <c r="D6039" t="str">
        <v>Other Operating Expenses</v>
      </c>
      <c r="E6039" t="str">
        <v>Marketing</v>
      </c>
      <c r="F6039">
        <v>1</v>
      </c>
      <c r="G6039" s="38">
        <v>0</v>
      </c>
    </row>
    <row r="6040" spans="2:7" x14ac:dyDescent="0.25">
      <c r="B6040">
        <v>20261130</v>
      </c>
      <c r="C6040" t="str">
        <v>APAC</v>
      </c>
      <c r="D6040" t="str">
        <v>Other Operating Expenses</v>
      </c>
      <c r="E6040" t="str">
        <v>Research &amp; Development</v>
      </c>
      <c r="F6040">
        <v>1</v>
      </c>
      <c r="G6040" s="38">
        <v>0</v>
      </c>
    </row>
    <row r="6041" spans="2:7" x14ac:dyDescent="0.25">
      <c r="B6041">
        <v>20261130</v>
      </c>
      <c r="C6041" t="str">
        <v>APAC</v>
      </c>
      <c r="D6041" t="str">
        <v>Other Operating Expenses</v>
      </c>
      <c r="E6041" t="str">
        <v>Finance</v>
      </c>
      <c r="F6041">
        <v>1</v>
      </c>
      <c r="G6041" s="38">
        <v>0</v>
      </c>
    </row>
    <row r="6042" spans="2:7" x14ac:dyDescent="0.25">
      <c r="B6042">
        <v>20261130</v>
      </c>
      <c r="C6042" t="str">
        <v>APAC</v>
      </c>
      <c r="D6042" t="str">
        <v>Other Operating Expenses</v>
      </c>
      <c r="E6042" t="str">
        <v>Operations</v>
      </c>
      <c r="F6042">
        <v>1</v>
      </c>
      <c r="G6042" s="38">
        <v>0</v>
      </c>
    </row>
    <row r="6043" spans="2:7" x14ac:dyDescent="0.25">
      <c r="B6043">
        <v>20261231</v>
      </c>
      <c r="C6043" t="str">
        <v>Americas</v>
      </c>
      <c r="D6043" t="str">
        <v>Product Revenue</v>
      </c>
      <c r="E6043" t="str">
        <v>Sales</v>
      </c>
      <c r="F6043">
        <v>1</v>
      </c>
      <c r="G6043" s="38">
        <v>0</v>
      </c>
    </row>
    <row r="6044" spans="2:7" x14ac:dyDescent="0.25">
      <c r="B6044">
        <v>20261231</v>
      </c>
      <c r="C6044" t="str">
        <v>Americas</v>
      </c>
      <c r="D6044" t="str">
        <v>Product Revenue</v>
      </c>
      <c r="E6044" t="str">
        <v>Marketing</v>
      </c>
      <c r="F6044">
        <v>1</v>
      </c>
      <c r="G6044" s="38">
        <v>0</v>
      </c>
    </row>
    <row r="6045" spans="2:7" x14ac:dyDescent="0.25">
      <c r="B6045">
        <v>20261231</v>
      </c>
      <c r="C6045" t="str">
        <v>Americas</v>
      </c>
      <c r="D6045" t="str">
        <v>Product Revenue</v>
      </c>
      <c r="E6045" t="str">
        <v>Operations</v>
      </c>
      <c r="F6045">
        <v>1</v>
      </c>
      <c r="G6045" s="38">
        <v>0</v>
      </c>
    </row>
    <row r="6046" spans="2:7" x14ac:dyDescent="0.25">
      <c r="B6046">
        <v>20261231</v>
      </c>
      <c r="C6046" t="str">
        <v>EMEA</v>
      </c>
      <c r="D6046" t="str">
        <v>Product Revenue</v>
      </c>
      <c r="E6046" t="str">
        <v>Sales</v>
      </c>
      <c r="F6046">
        <v>1</v>
      </c>
      <c r="G6046" s="38">
        <v>0</v>
      </c>
    </row>
    <row r="6047" spans="2:7" x14ac:dyDescent="0.25">
      <c r="B6047">
        <v>20261231</v>
      </c>
      <c r="C6047" t="str">
        <v>EMEA</v>
      </c>
      <c r="D6047" t="str">
        <v>Product Revenue</v>
      </c>
      <c r="E6047" t="str">
        <v>Marketing</v>
      </c>
      <c r="F6047">
        <v>1</v>
      </c>
      <c r="G6047" s="38">
        <v>0</v>
      </c>
    </row>
    <row r="6048" spans="2:7" x14ac:dyDescent="0.25">
      <c r="B6048">
        <v>20261231</v>
      </c>
      <c r="C6048" t="str">
        <v>EMEA</v>
      </c>
      <c r="D6048" t="str">
        <v>Product Revenue</v>
      </c>
      <c r="E6048" t="str">
        <v>Operations</v>
      </c>
      <c r="F6048">
        <v>1</v>
      </c>
      <c r="G6048" s="38">
        <v>0</v>
      </c>
    </row>
    <row r="6049" spans="2:7" x14ac:dyDescent="0.25">
      <c r="B6049">
        <v>20261231</v>
      </c>
      <c r="C6049" t="str">
        <v>APAC</v>
      </c>
      <c r="D6049" t="str">
        <v>Product Revenue</v>
      </c>
      <c r="E6049" t="str">
        <v>Sales</v>
      </c>
      <c r="F6049">
        <v>1</v>
      </c>
      <c r="G6049" s="38">
        <v>0</v>
      </c>
    </row>
    <row r="6050" spans="2:7" x14ac:dyDescent="0.25">
      <c r="B6050">
        <v>20261231</v>
      </c>
      <c r="C6050" t="str">
        <v>APAC</v>
      </c>
      <c r="D6050" t="str">
        <v>Product Revenue</v>
      </c>
      <c r="E6050" t="str">
        <v>Marketing</v>
      </c>
      <c r="F6050">
        <v>1</v>
      </c>
      <c r="G6050" s="38">
        <v>0</v>
      </c>
    </row>
    <row r="6051" spans="2:7" x14ac:dyDescent="0.25">
      <c r="B6051">
        <v>20261231</v>
      </c>
      <c r="C6051" t="str">
        <v>APAC</v>
      </c>
      <c r="D6051" t="str">
        <v>Product Revenue</v>
      </c>
      <c r="E6051" t="str">
        <v>Operations</v>
      </c>
      <c r="F6051">
        <v>1</v>
      </c>
      <c r="G6051" s="38">
        <v>0</v>
      </c>
    </row>
    <row r="6052" spans="2:7" x14ac:dyDescent="0.25">
      <c r="B6052">
        <v>20261231</v>
      </c>
      <c r="C6052" t="str">
        <v>Americas</v>
      </c>
      <c r="D6052" t="str">
        <v>Services Revenue</v>
      </c>
      <c r="E6052" t="str">
        <v>Sales</v>
      </c>
      <c r="F6052">
        <v>1</v>
      </c>
      <c r="G6052" s="38">
        <v>0</v>
      </c>
    </row>
    <row r="6053" spans="2:7" x14ac:dyDescent="0.25">
      <c r="B6053">
        <v>20261231</v>
      </c>
      <c r="C6053" t="str">
        <v>Americas</v>
      </c>
      <c r="D6053" t="str">
        <v>Services Revenue</v>
      </c>
      <c r="E6053" t="str">
        <v>Marketing</v>
      </c>
      <c r="F6053">
        <v>1</v>
      </c>
      <c r="G6053" s="38">
        <v>0</v>
      </c>
    </row>
    <row r="6054" spans="2:7" x14ac:dyDescent="0.25">
      <c r="B6054">
        <v>20261231</v>
      </c>
      <c r="C6054" t="str">
        <v>Americas</v>
      </c>
      <c r="D6054" t="str">
        <v>Services Revenue</v>
      </c>
      <c r="E6054" t="str">
        <v>Operations</v>
      </c>
      <c r="F6054">
        <v>1</v>
      </c>
      <c r="G6054" s="38">
        <v>0</v>
      </c>
    </row>
    <row r="6055" spans="2:7" x14ac:dyDescent="0.25">
      <c r="B6055">
        <v>20261231</v>
      </c>
      <c r="C6055" t="str">
        <v>EMEA</v>
      </c>
      <c r="D6055" t="str">
        <v>Services Revenue</v>
      </c>
      <c r="E6055" t="str">
        <v>Sales</v>
      </c>
      <c r="F6055">
        <v>1</v>
      </c>
      <c r="G6055" s="38">
        <v>0</v>
      </c>
    </row>
    <row r="6056" spans="2:7" x14ac:dyDescent="0.25">
      <c r="B6056">
        <v>20261231</v>
      </c>
      <c r="C6056" t="str">
        <v>EMEA</v>
      </c>
      <c r="D6056" t="str">
        <v>Services Revenue</v>
      </c>
      <c r="E6056" t="str">
        <v>Marketing</v>
      </c>
      <c r="F6056">
        <v>1</v>
      </c>
      <c r="G6056" s="38">
        <v>0</v>
      </c>
    </row>
    <row r="6057" spans="2:7" x14ac:dyDescent="0.25">
      <c r="B6057">
        <v>20261231</v>
      </c>
      <c r="C6057" t="str">
        <v>EMEA</v>
      </c>
      <c r="D6057" t="str">
        <v>Services Revenue</v>
      </c>
      <c r="E6057" t="str">
        <v>Operations</v>
      </c>
      <c r="F6057">
        <v>1</v>
      </c>
      <c r="G6057" s="38">
        <v>0</v>
      </c>
    </row>
    <row r="6058" spans="2:7" x14ac:dyDescent="0.25">
      <c r="B6058">
        <v>20261231</v>
      </c>
      <c r="C6058" t="str">
        <v>APAC</v>
      </c>
      <c r="D6058" t="str">
        <v>Services Revenue</v>
      </c>
      <c r="E6058" t="str">
        <v>Sales</v>
      </c>
      <c r="F6058">
        <v>1</v>
      </c>
      <c r="G6058" s="38">
        <v>0</v>
      </c>
    </row>
    <row r="6059" spans="2:7" x14ac:dyDescent="0.25">
      <c r="B6059">
        <v>20261231</v>
      </c>
      <c r="C6059" t="str">
        <v>APAC</v>
      </c>
      <c r="D6059" t="str">
        <v>Services Revenue</v>
      </c>
      <c r="E6059" t="str">
        <v>Marketing</v>
      </c>
      <c r="F6059">
        <v>1</v>
      </c>
      <c r="G6059" s="38">
        <v>0</v>
      </c>
    </row>
    <row r="6060" spans="2:7" x14ac:dyDescent="0.25">
      <c r="B6060">
        <v>20261231</v>
      </c>
      <c r="C6060" t="str">
        <v>APAC</v>
      </c>
      <c r="D6060" t="str">
        <v>Services Revenue</v>
      </c>
      <c r="E6060" t="str">
        <v>Operations</v>
      </c>
      <c r="F6060">
        <v>1</v>
      </c>
      <c r="G6060" s="38">
        <v>0</v>
      </c>
    </row>
    <row r="6061" spans="2:7" x14ac:dyDescent="0.25">
      <c r="B6061">
        <v>20261231</v>
      </c>
      <c r="C6061" t="str">
        <v>Americas</v>
      </c>
      <c r="D6061" t="str">
        <v>Cost of Goods Sold</v>
      </c>
      <c r="E6061" t="str">
        <v>Sales</v>
      </c>
      <c r="F6061">
        <v>1</v>
      </c>
      <c r="G6061" s="38">
        <v>0</v>
      </c>
    </row>
    <row r="6062" spans="2:7" x14ac:dyDescent="0.25">
      <c r="B6062">
        <v>20261231</v>
      </c>
      <c r="C6062" t="str">
        <v>Americas</v>
      </c>
      <c r="D6062" t="str">
        <v>Cost of Goods Sold</v>
      </c>
      <c r="E6062" t="str">
        <v>Operations</v>
      </c>
      <c r="F6062">
        <v>1</v>
      </c>
      <c r="G6062" s="38">
        <v>0</v>
      </c>
    </row>
    <row r="6063" spans="2:7" x14ac:dyDescent="0.25">
      <c r="B6063">
        <v>20261231</v>
      </c>
      <c r="C6063" t="str">
        <v>EMEA</v>
      </c>
      <c r="D6063" t="str">
        <v>Cost of Goods Sold</v>
      </c>
      <c r="E6063" t="str">
        <v>Sales</v>
      </c>
      <c r="F6063">
        <v>1</v>
      </c>
      <c r="G6063" s="38">
        <v>0</v>
      </c>
    </row>
    <row r="6064" spans="2:7" x14ac:dyDescent="0.25">
      <c r="B6064">
        <v>20261231</v>
      </c>
      <c r="C6064" t="str">
        <v>EMEA</v>
      </c>
      <c r="D6064" t="str">
        <v>Cost of Goods Sold</v>
      </c>
      <c r="E6064" t="str">
        <v>Operations</v>
      </c>
      <c r="F6064">
        <v>1</v>
      </c>
      <c r="G6064" s="38">
        <v>0</v>
      </c>
    </row>
    <row r="6065" spans="2:7" x14ac:dyDescent="0.25">
      <c r="B6065">
        <v>20261231</v>
      </c>
      <c r="C6065" t="str">
        <v>APAC</v>
      </c>
      <c r="D6065" t="str">
        <v>Cost of Goods Sold</v>
      </c>
      <c r="E6065" t="str">
        <v>Sales</v>
      </c>
      <c r="F6065">
        <v>1</v>
      </c>
      <c r="G6065" s="38">
        <v>0</v>
      </c>
    </row>
    <row r="6066" spans="2:7" x14ac:dyDescent="0.25">
      <c r="B6066">
        <v>20261231</v>
      </c>
      <c r="C6066" t="str">
        <v>APAC</v>
      </c>
      <c r="D6066" t="str">
        <v>Cost of Goods Sold</v>
      </c>
      <c r="E6066" t="str">
        <v>Operations</v>
      </c>
      <c r="F6066">
        <v>1</v>
      </c>
      <c r="G6066" s="38">
        <v>0</v>
      </c>
    </row>
    <row r="6067" spans="2:7" x14ac:dyDescent="0.25">
      <c r="B6067">
        <v>20261231</v>
      </c>
      <c r="C6067" t="str">
        <v>Americas</v>
      </c>
      <c r="D6067" t="str">
        <v>Salaries &amp; Wages</v>
      </c>
      <c r="E6067" t="str">
        <v>Sales</v>
      </c>
      <c r="F6067">
        <v>1</v>
      </c>
      <c r="G6067" s="38">
        <v>0</v>
      </c>
    </row>
    <row r="6068" spans="2:7" x14ac:dyDescent="0.25">
      <c r="B6068">
        <v>20261231</v>
      </c>
      <c r="C6068" t="str">
        <v>Americas</v>
      </c>
      <c r="D6068" t="str">
        <v>Salaries &amp; Wages</v>
      </c>
      <c r="E6068" t="str">
        <v>Marketing</v>
      </c>
      <c r="F6068">
        <v>1</v>
      </c>
      <c r="G6068" s="38">
        <v>0</v>
      </c>
    </row>
    <row r="6069" spans="2:7" x14ac:dyDescent="0.25">
      <c r="B6069">
        <v>20261231</v>
      </c>
      <c r="C6069" t="str">
        <v>Americas</v>
      </c>
      <c r="D6069" t="str">
        <v>Salaries &amp; Wages</v>
      </c>
      <c r="E6069" t="str">
        <v>Research &amp; Development</v>
      </c>
      <c r="F6069">
        <v>1</v>
      </c>
      <c r="G6069" s="38">
        <v>0</v>
      </c>
    </row>
    <row r="6070" spans="2:7" x14ac:dyDescent="0.25">
      <c r="B6070">
        <v>20261231</v>
      </c>
      <c r="C6070" t="str">
        <v>Americas</v>
      </c>
      <c r="D6070" t="str">
        <v>Salaries &amp; Wages</v>
      </c>
      <c r="E6070" t="str">
        <v>Finance</v>
      </c>
      <c r="F6070">
        <v>1</v>
      </c>
      <c r="G6070" s="38">
        <v>0</v>
      </c>
    </row>
    <row r="6071" spans="2:7" x14ac:dyDescent="0.25">
      <c r="B6071">
        <v>20261231</v>
      </c>
      <c r="C6071" t="str">
        <v>Americas</v>
      </c>
      <c r="D6071" t="str">
        <v>Salaries &amp; Wages</v>
      </c>
      <c r="E6071" t="str">
        <v>Operations</v>
      </c>
      <c r="F6071">
        <v>1</v>
      </c>
      <c r="G6071" s="38">
        <v>0</v>
      </c>
    </row>
    <row r="6072" spans="2:7" x14ac:dyDescent="0.25">
      <c r="B6072">
        <v>20261231</v>
      </c>
      <c r="C6072" t="str">
        <v>EMEA</v>
      </c>
      <c r="D6072" t="str">
        <v>Salaries &amp; Wages</v>
      </c>
      <c r="E6072" t="str">
        <v>Sales</v>
      </c>
      <c r="F6072">
        <v>1</v>
      </c>
      <c r="G6072" s="38">
        <v>0</v>
      </c>
    </row>
    <row r="6073" spans="2:7" x14ac:dyDescent="0.25">
      <c r="B6073">
        <v>20261231</v>
      </c>
      <c r="C6073" t="str">
        <v>EMEA</v>
      </c>
      <c r="D6073" t="str">
        <v>Salaries &amp; Wages</v>
      </c>
      <c r="E6073" t="str">
        <v>Marketing</v>
      </c>
      <c r="F6073">
        <v>1</v>
      </c>
      <c r="G6073" s="38">
        <v>0</v>
      </c>
    </row>
    <row r="6074" spans="2:7" x14ac:dyDescent="0.25">
      <c r="B6074">
        <v>20261231</v>
      </c>
      <c r="C6074" t="str">
        <v>EMEA</v>
      </c>
      <c r="D6074" t="str">
        <v>Salaries &amp; Wages</v>
      </c>
      <c r="E6074" t="str">
        <v>Research &amp; Development</v>
      </c>
      <c r="F6074">
        <v>1</v>
      </c>
      <c r="G6074" s="38">
        <v>0</v>
      </c>
    </row>
    <row r="6075" spans="2:7" x14ac:dyDescent="0.25">
      <c r="B6075">
        <v>20261231</v>
      </c>
      <c r="C6075" t="str">
        <v>EMEA</v>
      </c>
      <c r="D6075" t="str">
        <v>Salaries &amp; Wages</v>
      </c>
      <c r="E6075" t="str">
        <v>Finance</v>
      </c>
      <c r="F6075">
        <v>1</v>
      </c>
      <c r="G6075" s="38">
        <v>0</v>
      </c>
    </row>
    <row r="6076" spans="2:7" x14ac:dyDescent="0.25">
      <c r="B6076">
        <v>20261231</v>
      </c>
      <c r="C6076" t="str">
        <v>EMEA</v>
      </c>
      <c r="D6076" t="str">
        <v>Salaries &amp; Wages</v>
      </c>
      <c r="E6076" t="str">
        <v>Operations</v>
      </c>
      <c r="F6076">
        <v>1</v>
      </c>
      <c r="G6076" s="38">
        <v>0</v>
      </c>
    </row>
    <row r="6077" spans="2:7" x14ac:dyDescent="0.25">
      <c r="B6077">
        <v>20261231</v>
      </c>
      <c r="C6077" t="str">
        <v>APAC</v>
      </c>
      <c r="D6077" t="str">
        <v>Salaries &amp; Wages</v>
      </c>
      <c r="E6077" t="str">
        <v>Sales</v>
      </c>
      <c r="F6077">
        <v>1</v>
      </c>
      <c r="G6077" s="38">
        <v>0</v>
      </c>
    </row>
    <row r="6078" spans="2:7" x14ac:dyDescent="0.25">
      <c r="B6078">
        <v>20261231</v>
      </c>
      <c r="C6078" t="str">
        <v>APAC</v>
      </c>
      <c r="D6078" t="str">
        <v>Salaries &amp; Wages</v>
      </c>
      <c r="E6078" t="str">
        <v>Marketing</v>
      </c>
      <c r="F6078">
        <v>1</v>
      </c>
      <c r="G6078" s="38">
        <v>0</v>
      </c>
    </row>
    <row r="6079" spans="2:7" x14ac:dyDescent="0.25">
      <c r="B6079">
        <v>20261231</v>
      </c>
      <c r="C6079" t="str">
        <v>APAC</v>
      </c>
      <c r="D6079" t="str">
        <v>Salaries &amp; Wages</v>
      </c>
      <c r="E6079" t="str">
        <v>Research &amp; Development</v>
      </c>
      <c r="F6079">
        <v>1</v>
      </c>
      <c r="G6079" s="38">
        <v>0</v>
      </c>
    </row>
    <row r="6080" spans="2:7" x14ac:dyDescent="0.25">
      <c r="B6080">
        <v>20261231</v>
      </c>
      <c r="C6080" t="str">
        <v>APAC</v>
      </c>
      <c r="D6080" t="str">
        <v>Salaries &amp; Wages</v>
      </c>
      <c r="E6080" t="str">
        <v>Finance</v>
      </c>
      <c r="F6080">
        <v>1</v>
      </c>
      <c r="G6080" s="38">
        <v>0</v>
      </c>
    </row>
    <row r="6081" spans="2:7" x14ac:dyDescent="0.25">
      <c r="B6081">
        <v>20261231</v>
      </c>
      <c r="C6081" t="str">
        <v>APAC</v>
      </c>
      <c r="D6081" t="str">
        <v>Salaries &amp; Wages</v>
      </c>
      <c r="E6081" t="str">
        <v>Operations</v>
      </c>
      <c r="F6081">
        <v>1</v>
      </c>
      <c r="G6081" s="38">
        <v>0</v>
      </c>
    </row>
    <row r="6082" spans="2:7" x14ac:dyDescent="0.25">
      <c r="B6082">
        <v>20261231</v>
      </c>
      <c r="C6082" t="str">
        <v>Americas</v>
      </c>
      <c r="D6082" t="str">
        <v>Marketing &amp; Advertising</v>
      </c>
      <c r="E6082" t="str">
        <v>Sales</v>
      </c>
      <c r="F6082">
        <v>1</v>
      </c>
      <c r="G6082" s="38">
        <v>0</v>
      </c>
    </row>
    <row r="6083" spans="2:7" x14ac:dyDescent="0.25">
      <c r="B6083">
        <v>20261231</v>
      </c>
      <c r="C6083" t="str">
        <v>Americas</v>
      </c>
      <c r="D6083" t="str">
        <v>Marketing &amp; Advertising</v>
      </c>
      <c r="E6083" t="str">
        <v>Marketing</v>
      </c>
      <c r="F6083">
        <v>1</v>
      </c>
      <c r="G6083" s="38">
        <v>0</v>
      </c>
    </row>
    <row r="6084" spans="2:7" x14ac:dyDescent="0.25">
      <c r="B6084">
        <v>20261231</v>
      </c>
      <c r="C6084" t="str">
        <v>Americas</v>
      </c>
      <c r="D6084" t="str">
        <v>Marketing &amp; Advertising</v>
      </c>
      <c r="E6084" t="str">
        <v>Operations</v>
      </c>
      <c r="F6084">
        <v>1</v>
      </c>
      <c r="G6084" s="38">
        <v>0</v>
      </c>
    </row>
    <row r="6085" spans="2:7" x14ac:dyDescent="0.25">
      <c r="B6085">
        <v>20261231</v>
      </c>
      <c r="C6085" t="str">
        <v>EMEA</v>
      </c>
      <c r="D6085" t="str">
        <v>Marketing &amp; Advertising</v>
      </c>
      <c r="E6085" t="str">
        <v>Sales</v>
      </c>
      <c r="F6085">
        <v>1</v>
      </c>
      <c r="G6085" s="38">
        <v>0</v>
      </c>
    </row>
    <row r="6086" spans="2:7" x14ac:dyDescent="0.25">
      <c r="B6086">
        <v>20261231</v>
      </c>
      <c r="C6086" t="str">
        <v>EMEA</v>
      </c>
      <c r="D6086" t="str">
        <v>Marketing &amp; Advertising</v>
      </c>
      <c r="E6086" t="str">
        <v>Marketing</v>
      </c>
      <c r="F6086">
        <v>1</v>
      </c>
      <c r="G6086" s="38">
        <v>0</v>
      </c>
    </row>
    <row r="6087" spans="2:7" x14ac:dyDescent="0.25">
      <c r="B6087">
        <v>20261231</v>
      </c>
      <c r="C6087" t="str">
        <v>EMEA</v>
      </c>
      <c r="D6087" t="str">
        <v>Marketing &amp; Advertising</v>
      </c>
      <c r="E6087" t="str">
        <v>Operations</v>
      </c>
      <c r="F6087">
        <v>1</v>
      </c>
      <c r="G6087" s="38">
        <v>0</v>
      </c>
    </row>
    <row r="6088" spans="2:7" x14ac:dyDescent="0.25">
      <c r="B6088">
        <v>20261231</v>
      </c>
      <c r="C6088" t="str">
        <v>APAC</v>
      </c>
      <c r="D6088" t="str">
        <v>Marketing &amp; Advertising</v>
      </c>
      <c r="E6088" t="str">
        <v>Sales</v>
      </c>
      <c r="F6088">
        <v>1</v>
      </c>
      <c r="G6088" s="38">
        <v>0</v>
      </c>
    </row>
    <row r="6089" spans="2:7" x14ac:dyDescent="0.25">
      <c r="B6089">
        <v>20261231</v>
      </c>
      <c r="C6089" t="str">
        <v>APAC</v>
      </c>
      <c r="D6089" t="str">
        <v>Marketing &amp; Advertising</v>
      </c>
      <c r="E6089" t="str">
        <v>Marketing</v>
      </c>
      <c r="F6089">
        <v>1</v>
      </c>
      <c r="G6089" s="38">
        <v>0</v>
      </c>
    </row>
    <row r="6090" spans="2:7" x14ac:dyDescent="0.25">
      <c r="B6090">
        <v>20261231</v>
      </c>
      <c r="C6090" t="str">
        <v>APAC</v>
      </c>
      <c r="D6090" t="str">
        <v>Marketing &amp; Advertising</v>
      </c>
      <c r="E6090" t="str">
        <v>Operations</v>
      </c>
      <c r="F6090">
        <v>1</v>
      </c>
      <c r="G6090" s="38">
        <v>0</v>
      </c>
    </row>
    <row r="6091" spans="2:7" x14ac:dyDescent="0.25">
      <c r="B6091">
        <v>20261231</v>
      </c>
      <c r="C6091" t="str">
        <v>Americas</v>
      </c>
      <c r="D6091" t="str">
        <v>Software &amp; Tools</v>
      </c>
      <c r="E6091" t="str">
        <v>Sales</v>
      </c>
      <c r="F6091">
        <v>1</v>
      </c>
      <c r="G6091" s="38">
        <v>0</v>
      </c>
    </row>
    <row r="6092" spans="2:7" x14ac:dyDescent="0.25">
      <c r="B6092">
        <v>20261231</v>
      </c>
      <c r="C6092" t="str">
        <v>Americas</v>
      </c>
      <c r="D6092" t="str">
        <v>Software &amp; Tools</v>
      </c>
      <c r="E6092" t="str">
        <v>Marketing</v>
      </c>
      <c r="F6092">
        <v>1</v>
      </c>
      <c r="G6092" s="38">
        <v>0</v>
      </c>
    </row>
    <row r="6093" spans="2:7" x14ac:dyDescent="0.25">
      <c r="B6093">
        <v>20261231</v>
      </c>
      <c r="C6093" t="str">
        <v>Americas</v>
      </c>
      <c r="D6093" t="str">
        <v>Software &amp; Tools</v>
      </c>
      <c r="E6093" t="str">
        <v>Research &amp; Development</v>
      </c>
      <c r="F6093">
        <v>1</v>
      </c>
      <c r="G6093" s="38">
        <v>0</v>
      </c>
    </row>
    <row r="6094" spans="2:7" x14ac:dyDescent="0.25">
      <c r="B6094">
        <v>20261231</v>
      </c>
      <c r="C6094" t="str">
        <v>Americas</v>
      </c>
      <c r="D6094" t="str">
        <v>Software &amp; Tools</v>
      </c>
      <c r="E6094" t="str">
        <v>Finance</v>
      </c>
      <c r="F6094">
        <v>1</v>
      </c>
      <c r="G6094" s="38">
        <v>0</v>
      </c>
    </row>
    <row r="6095" spans="2:7" x14ac:dyDescent="0.25">
      <c r="B6095">
        <v>20261231</v>
      </c>
      <c r="C6095" t="str">
        <v>Americas</v>
      </c>
      <c r="D6095" t="str">
        <v>Software &amp; Tools</v>
      </c>
      <c r="E6095" t="str">
        <v>Operations</v>
      </c>
      <c r="F6095">
        <v>1</v>
      </c>
      <c r="G6095" s="38">
        <v>0</v>
      </c>
    </row>
    <row r="6096" spans="2:7" x14ac:dyDescent="0.25">
      <c r="B6096">
        <v>20261231</v>
      </c>
      <c r="C6096" t="str">
        <v>EMEA</v>
      </c>
      <c r="D6096" t="str">
        <v>Software &amp; Tools</v>
      </c>
      <c r="E6096" t="str">
        <v>Sales</v>
      </c>
      <c r="F6096">
        <v>1</v>
      </c>
      <c r="G6096" s="38">
        <v>0</v>
      </c>
    </row>
    <row r="6097" spans="2:7" x14ac:dyDescent="0.25">
      <c r="B6097">
        <v>20261231</v>
      </c>
      <c r="C6097" t="str">
        <v>EMEA</v>
      </c>
      <c r="D6097" t="str">
        <v>Software &amp; Tools</v>
      </c>
      <c r="E6097" t="str">
        <v>Marketing</v>
      </c>
      <c r="F6097">
        <v>1</v>
      </c>
      <c r="G6097" s="38">
        <v>0</v>
      </c>
    </row>
    <row r="6098" spans="2:7" x14ac:dyDescent="0.25">
      <c r="B6098">
        <v>20261231</v>
      </c>
      <c r="C6098" t="str">
        <v>EMEA</v>
      </c>
      <c r="D6098" t="str">
        <v>Software &amp; Tools</v>
      </c>
      <c r="E6098" t="str">
        <v>Research &amp; Development</v>
      </c>
      <c r="F6098">
        <v>1</v>
      </c>
      <c r="G6098" s="38">
        <v>0</v>
      </c>
    </row>
    <row r="6099" spans="2:7" x14ac:dyDescent="0.25">
      <c r="B6099">
        <v>20261231</v>
      </c>
      <c r="C6099" t="str">
        <v>EMEA</v>
      </c>
      <c r="D6099" t="str">
        <v>Software &amp; Tools</v>
      </c>
      <c r="E6099" t="str">
        <v>Finance</v>
      </c>
      <c r="F6099">
        <v>1</v>
      </c>
      <c r="G6099" s="38">
        <v>0</v>
      </c>
    </row>
    <row r="6100" spans="2:7" x14ac:dyDescent="0.25">
      <c r="B6100">
        <v>20261231</v>
      </c>
      <c r="C6100" t="str">
        <v>EMEA</v>
      </c>
      <c r="D6100" t="str">
        <v>Software &amp; Tools</v>
      </c>
      <c r="E6100" t="str">
        <v>Operations</v>
      </c>
      <c r="F6100">
        <v>1</v>
      </c>
      <c r="G6100" s="38">
        <v>0</v>
      </c>
    </row>
    <row r="6101" spans="2:7" x14ac:dyDescent="0.25">
      <c r="B6101">
        <v>20261231</v>
      </c>
      <c r="C6101" t="str">
        <v>APAC</v>
      </c>
      <c r="D6101" t="str">
        <v>Software &amp; Tools</v>
      </c>
      <c r="E6101" t="str">
        <v>Sales</v>
      </c>
      <c r="F6101">
        <v>1</v>
      </c>
      <c r="G6101" s="38">
        <v>0</v>
      </c>
    </row>
    <row r="6102" spans="2:7" x14ac:dyDescent="0.25">
      <c r="B6102">
        <v>20261231</v>
      </c>
      <c r="C6102" t="str">
        <v>APAC</v>
      </c>
      <c r="D6102" t="str">
        <v>Software &amp; Tools</v>
      </c>
      <c r="E6102" t="str">
        <v>Marketing</v>
      </c>
      <c r="F6102">
        <v>1</v>
      </c>
      <c r="G6102" s="38">
        <v>0</v>
      </c>
    </row>
    <row r="6103" spans="2:7" x14ac:dyDescent="0.25">
      <c r="B6103">
        <v>20261231</v>
      </c>
      <c r="C6103" t="str">
        <v>APAC</v>
      </c>
      <c r="D6103" t="str">
        <v>Software &amp; Tools</v>
      </c>
      <c r="E6103" t="str">
        <v>Research &amp; Development</v>
      </c>
      <c r="F6103">
        <v>1</v>
      </c>
      <c r="G6103" s="38">
        <v>0</v>
      </c>
    </row>
    <row r="6104" spans="2:7" x14ac:dyDescent="0.25">
      <c r="B6104">
        <v>20261231</v>
      </c>
      <c r="C6104" t="str">
        <v>APAC</v>
      </c>
      <c r="D6104" t="str">
        <v>Software &amp; Tools</v>
      </c>
      <c r="E6104" t="str">
        <v>Finance</v>
      </c>
      <c r="F6104">
        <v>1</v>
      </c>
      <c r="G6104" s="38">
        <v>0</v>
      </c>
    </row>
    <row r="6105" spans="2:7" x14ac:dyDescent="0.25">
      <c r="B6105">
        <v>20261231</v>
      </c>
      <c r="C6105" t="str">
        <v>APAC</v>
      </c>
      <c r="D6105" t="str">
        <v>Software &amp; Tools</v>
      </c>
      <c r="E6105" t="str">
        <v>Operations</v>
      </c>
      <c r="F6105">
        <v>1</v>
      </c>
      <c r="G6105" s="38">
        <v>0</v>
      </c>
    </row>
    <row r="6106" spans="2:7" x14ac:dyDescent="0.25">
      <c r="B6106">
        <v>20261231</v>
      </c>
      <c r="C6106" t="str">
        <v>Americas</v>
      </c>
      <c r="D6106" t="str">
        <v>Travel &amp; Entertainment</v>
      </c>
      <c r="E6106" t="str">
        <v>Sales</v>
      </c>
      <c r="F6106">
        <v>1</v>
      </c>
      <c r="G6106" s="38">
        <v>0</v>
      </c>
    </row>
    <row r="6107" spans="2:7" x14ac:dyDescent="0.25">
      <c r="B6107">
        <v>20261231</v>
      </c>
      <c r="C6107" t="str">
        <v>Americas</v>
      </c>
      <c r="D6107" t="str">
        <v>Travel &amp; Entertainment</v>
      </c>
      <c r="E6107" t="str">
        <v>Marketing</v>
      </c>
      <c r="F6107">
        <v>1</v>
      </c>
      <c r="G6107" s="38">
        <v>0</v>
      </c>
    </row>
    <row r="6108" spans="2:7" x14ac:dyDescent="0.25">
      <c r="B6108">
        <v>20261231</v>
      </c>
      <c r="C6108" t="str">
        <v>Americas</v>
      </c>
      <c r="D6108" t="str">
        <v>Travel &amp; Entertainment</v>
      </c>
      <c r="E6108" t="str">
        <v>Research &amp; Development</v>
      </c>
      <c r="F6108">
        <v>1</v>
      </c>
      <c r="G6108" s="38">
        <v>0</v>
      </c>
    </row>
    <row r="6109" spans="2:7" x14ac:dyDescent="0.25">
      <c r="B6109">
        <v>20261231</v>
      </c>
      <c r="C6109" t="str">
        <v>Americas</v>
      </c>
      <c r="D6109" t="str">
        <v>Travel &amp; Entertainment</v>
      </c>
      <c r="E6109" t="str">
        <v>Finance</v>
      </c>
      <c r="F6109">
        <v>1</v>
      </c>
      <c r="G6109" s="38">
        <v>0</v>
      </c>
    </row>
    <row r="6110" spans="2:7" x14ac:dyDescent="0.25">
      <c r="B6110">
        <v>20261231</v>
      </c>
      <c r="C6110" t="str">
        <v>Americas</v>
      </c>
      <c r="D6110" t="str">
        <v>Travel &amp; Entertainment</v>
      </c>
      <c r="E6110" t="str">
        <v>Operations</v>
      </c>
      <c r="F6110">
        <v>1</v>
      </c>
      <c r="G6110" s="38">
        <v>0</v>
      </c>
    </row>
    <row r="6111" spans="2:7" x14ac:dyDescent="0.25">
      <c r="B6111">
        <v>20261231</v>
      </c>
      <c r="C6111" t="str">
        <v>EMEA</v>
      </c>
      <c r="D6111" t="str">
        <v>Travel &amp; Entertainment</v>
      </c>
      <c r="E6111" t="str">
        <v>Sales</v>
      </c>
      <c r="F6111">
        <v>1</v>
      </c>
      <c r="G6111" s="38">
        <v>0</v>
      </c>
    </row>
    <row r="6112" spans="2:7" x14ac:dyDescent="0.25">
      <c r="B6112">
        <v>20261231</v>
      </c>
      <c r="C6112" t="str">
        <v>EMEA</v>
      </c>
      <c r="D6112" t="str">
        <v>Travel &amp; Entertainment</v>
      </c>
      <c r="E6112" t="str">
        <v>Marketing</v>
      </c>
      <c r="F6112">
        <v>1</v>
      </c>
      <c r="G6112" s="38">
        <v>0</v>
      </c>
    </row>
    <row r="6113" spans="2:7" x14ac:dyDescent="0.25">
      <c r="B6113">
        <v>20261231</v>
      </c>
      <c r="C6113" t="str">
        <v>EMEA</v>
      </c>
      <c r="D6113" t="str">
        <v>Travel &amp; Entertainment</v>
      </c>
      <c r="E6113" t="str">
        <v>Research &amp; Development</v>
      </c>
      <c r="F6113">
        <v>1</v>
      </c>
      <c r="G6113" s="38">
        <v>0</v>
      </c>
    </row>
    <row r="6114" spans="2:7" x14ac:dyDescent="0.25">
      <c r="B6114">
        <v>20261231</v>
      </c>
      <c r="C6114" t="str">
        <v>EMEA</v>
      </c>
      <c r="D6114" t="str">
        <v>Travel &amp; Entertainment</v>
      </c>
      <c r="E6114" t="str">
        <v>Finance</v>
      </c>
      <c r="F6114">
        <v>1</v>
      </c>
      <c r="G6114" s="38">
        <v>0</v>
      </c>
    </row>
    <row r="6115" spans="2:7" x14ac:dyDescent="0.25">
      <c r="B6115">
        <v>20261231</v>
      </c>
      <c r="C6115" t="str">
        <v>EMEA</v>
      </c>
      <c r="D6115" t="str">
        <v>Travel &amp; Entertainment</v>
      </c>
      <c r="E6115" t="str">
        <v>Operations</v>
      </c>
      <c r="F6115">
        <v>1</v>
      </c>
      <c r="G6115" s="38">
        <v>0</v>
      </c>
    </row>
    <row r="6116" spans="2:7" x14ac:dyDescent="0.25">
      <c r="B6116">
        <v>20261231</v>
      </c>
      <c r="C6116" t="str">
        <v>APAC</v>
      </c>
      <c r="D6116" t="str">
        <v>Travel &amp; Entertainment</v>
      </c>
      <c r="E6116" t="str">
        <v>Sales</v>
      </c>
      <c r="F6116">
        <v>1</v>
      </c>
      <c r="G6116" s="38">
        <v>0</v>
      </c>
    </row>
    <row r="6117" spans="2:7" x14ac:dyDescent="0.25">
      <c r="B6117">
        <v>20261231</v>
      </c>
      <c r="C6117" t="str">
        <v>APAC</v>
      </c>
      <c r="D6117" t="str">
        <v>Travel &amp; Entertainment</v>
      </c>
      <c r="E6117" t="str">
        <v>Marketing</v>
      </c>
      <c r="F6117">
        <v>1</v>
      </c>
      <c r="G6117" s="38">
        <v>0</v>
      </c>
    </row>
    <row r="6118" spans="2:7" x14ac:dyDescent="0.25">
      <c r="B6118">
        <v>20261231</v>
      </c>
      <c r="C6118" t="str">
        <v>APAC</v>
      </c>
      <c r="D6118" t="str">
        <v>Travel &amp; Entertainment</v>
      </c>
      <c r="E6118" t="str">
        <v>Research &amp; Development</v>
      </c>
      <c r="F6118">
        <v>1</v>
      </c>
      <c r="G6118" s="38">
        <v>0</v>
      </c>
    </row>
    <row r="6119" spans="2:7" x14ac:dyDescent="0.25">
      <c r="B6119">
        <v>20261231</v>
      </c>
      <c r="C6119" t="str">
        <v>APAC</v>
      </c>
      <c r="D6119" t="str">
        <v>Travel &amp; Entertainment</v>
      </c>
      <c r="E6119" t="str">
        <v>Finance</v>
      </c>
      <c r="F6119">
        <v>1</v>
      </c>
      <c r="G6119" s="38">
        <v>0</v>
      </c>
    </row>
    <row r="6120" spans="2:7" x14ac:dyDescent="0.25">
      <c r="B6120">
        <v>20261231</v>
      </c>
      <c r="C6120" t="str">
        <v>APAC</v>
      </c>
      <c r="D6120" t="str">
        <v>Travel &amp; Entertainment</v>
      </c>
      <c r="E6120" t="str">
        <v>Operations</v>
      </c>
      <c r="F6120">
        <v>1</v>
      </c>
      <c r="G6120" s="38">
        <v>0</v>
      </c>
    </row>
    <row r="6121" spans="2:7" x14ac:dyDescent="0.25">
      <c r="B6121">
        <v>20261231</v>
      </c>
      <c r="C6121" t="str">
        <v>Americas</v>
      </c>
      <c r="D6121" t="str">
        <v>Other Operating Expenses</v>
      </c>
      <c r="E6121" t="str">
        <v>Sales</v>
      </c>
      <c r="F6121">
        <v>1</v>
      </c>
      <c r="G6121" s="38">
        <v>0</v>
      </c>
    </row>
    <row r="6122" spans="2:7" x14ac:dyDescent="0.25">
      <c r="B6122">
        <v>20261231</v>
      </c>
      <c r="C6122" t="str">
        <v>Americas</v>
      </c>
      <c r="D6122" t="str">
        <v>Other Operating Expenses</v>
      </c>
      <c r="E6122" t="str">
        <v>Marketing</v>
      </c>
      <c r="F6122">
        <v>1</v>
      </c>
      <c r="G6122" s="38">
        <v>0</v>
      </c>
    </row>
    <row r="6123" spans="2:7" x14ac:dyDescent="0.25">
      <c r="B6123">
        <v>20261231</v>
      </c>
      <c r="C6123" t="str">
        <v>Americas</v>
      </c>
      <c r="D6123" t="str">
        <v>Other Operating Expenses</v>
      </c>
      <c r="E6123" t="str">
        <v>Research &amp; Development</v>
      </c>
      <c r="F6123">
        <v>1</v>
      </c>
      <c r="G6123" s="38">
        <v>0</v>
      </c>
    </row>
    <row r="6124" spans="2:7" x14ac:dyDescent="0.25">
      <c r="B6124">
        <v>20261231</v>
      </c>
      <c r="C6124" t="str">
        <v>Americas</v>
      </c>
      <c r="D6124" t="str">
        <v>Other Operating Expenses</v>
      </c>
      <c r="E6124" t="str">
        <v>Finance</v>
      </c>
      <c r="F6124">
        <v>1</v>
      </c>
      <c r="G6124" s="38">
        <v>0</v>
      </c>
    </row>
    <row r="6125" spans="2:7" x14ac:dyDescent="0.25">
      <c r="B6125">
        <v>20261231</v>
      </c>
      <c r="C6125" t="str">
        <v>Americas</v>
      </c>
      <c r="D6125" t="str">
        <v>Other Operating Expenses</v>
      </c>
      <c r="E6125" t="str">
        <v>Operations</v>
      </c>
      <c r="F6125">
        <v>1</v>
      </c>
      <c r="G6125" s="38">
        <v>0</v>
      </c>
    </row>
    <row r="6126" spans="2:7" x14ac:dyDescent="0.25">
      <c r="B6126">
        <v>20261231</v>
      </c>
      <c r="C6126" t="str">
        <v>EMEA</v>
      </c>
      <c r="D6126" t="str">
        <v>Other Operating Expenses</v>
      </c>
      <c r="E6126" t="str">
        <v>Sales</v>
      </c>
      <c r="F6126">
        <v>1</v>
      </c>
      <c r="G6126" s="38">
        <v>0</v>
      </c>
    </row>
    <row r="6127" spans="2:7" x14ac:dyDescent="0.25">
      <c r="B6127">
        <v>20261231</v>
      </c>
      <c r="C6127" t="str">
        <v>EMEA</v>
      </c>
      <c r="D6127" t="str">
        <v>Other Operating Expenses</v>
      </c>
      <c r="E6127" t="str">
        <v>Marketing</v>
      </c>
      <c r="F6127">
        <v>1</v>
      </c>
      <c r="G6127" s="38">
        <v>0</v>
      </c>
    </row>
    <row r="6128" spans="2:7" x14ac:dyDescent="0.25">
      <c r="B6128">
        <v>20261231</v>
      </c>
      <c r="C6128" t="str">
        <v>EMEA</v>
      </c>
      <c r="D6128" t="str">
        <v>Other Operating Expenses</v>
      </c>
      <c r="E6128" t="str">
        <v>Research &amp; Development</v>
      </c>
      <c r="F6128">
        <v>1</v>
      </c>
      <c r="G6128" s="38">
        <v>0</v>
      </c>
    </row>
    <row r="6129" spans="2:7" x14ac:dyDescent="0.25">
      <c r="B6129">
        <v>20261231</v>
      </c>
      <c r="C6129" t="str">
        <v>EMEA</v>
      </c>
      <c r="D6129" t="str">
        <v>Other Operating Expenses</v>
      </c>
      <c r="E6129" t="str">
        <v>Finance</v>
      </c>
      <c r="F6129">
        <v>1</v>
      </c>
      <c r="G6129" s="38">
        <v>0</v>
      </c>
    </row>
    <row r="6130" spans="2:7" x14ac:dyDescent="0.25">
      <c r="B6130">
        <v>20261231</v>
      </c>
      <c r="C6130" t="str">
        <v>EMEA</v>
      </c>
      <c r="D6130" t="str">
        <v>Other Operating Expenses</v>
      </c>
      <c r="E6130" t="str">
        <v>Operations</v>
      </c>
      <c r="F6130">
        <v>1</v>
      </c>
      <c r="G6130" s="38">
        <v>0</v>
      </c>
    </row>
    <row r="6131" spans="2:7" x14ac:dyDescent="0.25">
      <c r="B6131">
        <v>20261231</v>
      </c>
      <c r="C6131" t="str">
        <v>APAC</v>
      </c>
      <c r="D6131" t="str">
        <v>Other Operating Expenses</v>
      </c>
      <c r="E6131" t="str">
        <v>Sales</v>
      </c>
      <c r="F6131">
        <v>1</v>
      </c>
      <c r="G6131" s="38">
        <v>0</v>
      </c>
    </row>
    <row r="6132" spans="2:7" x14ac:dyDescent="0.25">
      <c r="B6132">
        <v>20261231</v>
      </c>
      <c r="C6132" t="str">
        <v>APAC</v>
      </c>
      <c r="D6132" t="str">
        <v>Other Operating Expenses</v>
      </c>
      <c r="E6132" t="str">
        <v>Marketing</v>
      </c>
      <c r="F6132">
        <v>1</v>
      </c>
      <c r="G6132" s="38">
        <v>0</v>
      </c>
    </row>
    <row r="6133" spans="2:7" x14ac:dyDescent="0.25">
      <c r="B6133">
        <v>20261231</v>
      </c>
      <c r="C6133" t="str">
        <v>APAC</v>
      </c>
      <c r="D6133" t="str">
        <v>Other Operating Expenses</v>
      </c>
      <c r="E6133" t="str">
        <v>Research &amp; Development</v>
      </c>
      <c r="F6133">
        <v>1</v>
      </c>
      <c r="G6133" s="38">
        <v>0</v>
      </c>
    </row>
    <row r="6134" spans="2:7" x14ac:dyDescent="0.25">
      <c r="B6134">
        <v>20261231</v>
      </c>
      <c r="C6134" t="str">
        <v>APAC</v>
      </c>
      <c r="D6134" t="str">
        <v>Other Operating Expenses</v>
      </c>
      <c r="E6134" t="str">
        <v>Finance</v>
      </c>
      <c r="F6134">
        <v>1</v>
      </c>
      <c r="G6134" s="38">
        <v>0</v>
      </c>
    </row>
    <row r="6135" spans="2:7" x14ac:dyDescent="0.25">
      <c r="B6135">
        <v>20261231</v>
      </c>
      <c r="C6135" t="str">
        <v>APAC</v>
      </c>
      <c r="D6135" t="str">
        <v>Other Operating Expenses</v>
      </c>
      <c r="E6135" t="str">
        <v>Operations</v>
      </c>
      <c r="F6135">
        <v>1</v>
      </c>
      <c r="G6135" s="38">
        <v>0</v>
      </c>
    </row>
  </sheetData>
  <mergeCells count="1">
    <mergeCell ref="J24:L24"/>
  </mergeCells>
  <pageMargins left="0.7" right="0.7" top="0.75" bottom="0.75" header="0.3" footer="0.3"/>
  <customProperties>
    <customPr name="SheetUID" r:id="rId1"/>
  </customProperties>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A3061-CC04-423B-9ED7-ABF6EF8F739A}">
  <dimension ref="A1:E2"/>
  <sheetViews>
    <sheetView workbookViewId="0"/>
  </sheetViews>
  <sheetFormatPr defaultRowHeight="15" x14ac:dyDescent="0.25"/>
  <sheetData>
    <row r="1" spans="1:5" x14ac:dyDescent="0.25">
      <c r="A1" s="46" t="s">
        <v>82</v>
      </c>
      <c r="B1" s="46" t="s">
        <v>168</v>
      </c>
      <c r="C1" s="46" t="s">
        <v>169</v>
      </c>
      <c r="D1" s="46" t="s">
        <v>170</v>
      </c>
      <c r="E1" s="46" t="s">
        <v>171</v>
      </c>
    </row>
    <row r="2" spans="1:5" x14ac:dyDescent="0.25">
      <c r="A2" s="75">
        <v>46195</v>
      </c>
      <c r="B2" s="47" t="s">
        <v>142</v>
      </c>
      <c r="C2" s="47" t="s">
        <v>172</v>
      </c>
      <c r="D2" s="47" t="s">
        <v>173</v>
      </c>
      <c r="E2" s="47" t="s">
        <v>174</v>
      </c>
    </row>
  </sheetData>
  <pageMargins left="0.7" right="0.7" top="0.75" bottom="0.75" header="0.3" footer="0.3"/>
  <customProperties>
    <customPr name="SheetUID" r:id="rId1"/>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6A503-D5C4-453B-8B94-FD45376DE714}">
  <dimension ref="A1:F2"/>
  <sheetViews>
    <sheetView workbookViewId="0"/>
  </sheetViews>
  <sheetFormatPr defaultRowHeight="15" x14ac:dyDescent="0.25"/>
  <sheetData>
    <row r="1" spans="1:6" x14ac:dyDescent="0.25">
      <c r="A1" s="46" t="s">
        <v>159</v>
      </c>
      <c r="B1" s="46" t="s">
        <v>82</v>
      </c>
      <c r="C1" s="46" t="s">
        <v>160</v>
      </c>
      <c r="D1" s="46" t="s">
        <v>161</v>
      </c>
      <c r="E1" s="46" t="s">
        <v>162</v>
      </c>
      <c r="F1" s="46" t="s">
        <v>163</v>
      </c>
    </row>
    <row r="2" spans="1:6" x14ac:dyDescent="0.25">
      <c r="A2" s="47">
        <v>1</v>
      </c>
      <c r="B2" s="75">
        <v>46195</v>
      </c>
      <c r="C2" s="47" t="s">
        <v>164</v>
      </c>
      <c r="D2" s="47" t="s">
        <v>165</v>
      </c>
      <c r="E2" s="47" t="s">
        <v>166</v>
      </c>
      <c r="F2" s="47" t="s">
        <v>167</v>
      </c>
    </row>
  </sheetData>
  <pageMargins left="0.7" right="0.7" top="0.75" bottom="0.75" header="0.3" footer="0.3"/>
  <customProperties>
    <customPr name="SheetU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8CD1E3B10FD647B2C00F8D5CAE40C5" ma:contentTypeVersion="32" ma:contentTypeDescription="Create a new document." ma:contentTypeScope="" ma:versionID="73d6e2cc26be32446f3cfd51165ae0e4">
  <xsd:schema xmlns:xsd="http://www.w3.org/2001/XMLSchema" xmlns:xs="http://www.w3.org/2001/XMLSchema" xmlns:p="http://schemas.microsoft.com/office/2006/metadata/properties" xmlns:ns2="53292dda-03c3-4977-bff8-bb8e9ba9cad7" xmlns:ns3="c866c9ed-2f7a-4860-bf57-8153ff3a210a" targetNamespace="http://schemas.microsoft.com/office/2006/metadata/properties" ma:root="true" ma:fieldsID="3fca9c8d2e80386c62439296b549c385" ns2:_="" ns3:_="">
    <xsd:import namespace="53292dda-03c3-4977-bff8-bb8e9ba9cad7"/>
    <xsd:import namespace="c866c9ed-2f7a-4860-bf57-8153ff3a210a"/>
    <xsd:element name="properties">
      <xsd:complexType>
        <xsd:sequence>
          <xsd:element name="documentManagement">
            <xsd:complexType>
              <xsd:all>
                <xsd:element ref="ns2:PageCount" minOccurs="0"/>
                <xsd:element ref="ns2:AssetStage" minOccurs="0"/>
                <xsd:element ref="ns2:DaysAllocated" minOccurs="0"/>
                <xsd:element ref="ns2:Priority" minOccurs="0"/>
                <xsd:element ref="ns2:Process" minOccurs="0"/>
                <xsd:element ref="ns2:MediaServiceMetadata" minOccurs="0"/>
                <xsd:element ref="ns2:MediaServiceFastMetadata" minOccurs="0"/>
                <xsd:element ref="ns2:MediaServiceSearchProperties" minOccurs="0"/>
                <xsd:element ref="ns2:MediaServiceObjectDetectorVersions" minOccurs="0"/>
                <xsd:element ref="ns2:Asset_x0020_Number" minOccurs="0"/>
                <xsd:element ref="ns2:Asset_x0020_Type" minOccurs="0"/>
                <xsd:element ref="ns2:Category" minOccurs="0"/>
                <xsd:element ref="ns2:Early_x0020_Access" minOccurs="0"/>
                <xsd:element ref="ns2:Plagiarism_x0020_Originality" minOccurs="0"/>
                <xsd:element ref="ns2:TR_x0020_Score" minOccurs="0"/>
                <xsd:element ref="ns2:Notes0" minOccurs="0"/>
                <xsd:element ref="ns2:Reviewer" minOccurs="0"/>
                <xsd:element ref="ns2:TR_x0020_Name_x0020_1"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SafisComment" minOccurs="0"/>
                <xsd:element ref="ns2:MediaLengthInSeconds" minOccurs="0"/>
                <xsd:element ref="ns2:MediaServiceBillingMetadata" minOccurs="0"/>
                <xsd:element ref="ns2:Template" minOccurs="0"/>
                <xsd:element ref="ns2:Draftstage"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292dda-03c3-4977-bff8-bb8e9ba9cad7" elementFormDefault="qualified">
    <xsd:import namespace="http://schemas.microsoft.com/office/2006/documentManagement/types"/>
    <xsd:import namespace="http://schemas.microsoft.com/office/infopath/2007/PartnerControls"/>
    <xsd:element name="PageCount" ma:index="8" nillable="true" ma:displayName="Page Count" ma:decimals="0" ma:format="Dropdown" ma:internalName="PageCount" ma:percentage="FALSE">
      <xsd:simpleType>
        <xsd:restriction base="dms:Number"/>
      </xsd:simpleType>
    </xsd:element>
    <xsd:element name="AssetStage" ma:index="9" nillable="true" ma:displayName="Asset Stage" ma:format="Dropdown" ma:internalName="AssetStage">
      <xsd:simpleType>
        <xsd:union memberTypes="dms:Text">
          <xsd:simpleType>
            <xsd:restriction base="dms:Choice">
              <xsd:enumeration value="Preliminary Draft In"/>
              <xsd:enumeration value="Placed for Image Check"/>
              <xsd:enumeration value="Regenerate for Image Check"/>
              <xsd:enumeration value="1st Preliminary Draft Revision"/>
              <xsd:enumeration value="1st Revision Submission"/>
              <xsd:enumeration value="2nd Preliminary Draft Revision"/>
              <xsd:enumeration value="2nd Revision Submission"/>
              <xsd:enumeration value="3rd Preliminary Draft Revision"/>
              <xsd:enumeration value="3rd Revision Submission"/>
              <xsd:enumeration value="Preliminary Draft Acceptance"/>
              <xsd:enumeration value="Draft Ready for Review"/>
              <xsd:enumeration value="Technical Review Sent"/>
              <xsd:enumeration value="Technical Review Received"/>
              <xsd:enumeration value="Rewrites Ready"/>
              <xsd:enumeration value="Rewrites Sent"/>
              <xsd:enumeration value="Final Draft Submission"/>
              <xsd:enumeration value="Final Draft Revision"/>
              <xsd:enumeration value="Final Draft Revision Received"/>
              <xsd:enumeration value="Final Draft Acceptance"/>
              <xsd:enumeration value="Technical Editing"/>
              <xsd:enumeration value="Copy Editing Done"/>
              <xsd:enumeration value="Placed for Indexing"/>
              <xsd:enumeration value="Indexed"/>
              <xsd:enumeration value="Placed for Layout Check"/>
              <xsd:enumeration value="Regenerate for Layout Check"/>
              <xsd:enumeration value="Layouts"/>
              <xsd:enumeration value="Proof Read Submission"/>
              <xsd:enumeration value="Proof Reading Done"/>
              <xsd:enumeration value="PR - Checks"/>
              <xsd:enumeration value="Prefinals Ready"/>
              <xsd:enumeration value="Prefinals Sent"/>
              <xsd:enumeration value="Prefinals Received"/>
              <xsd:enumeration value="Final Review"/>
              <xsd:enumeration value="Finals Completed"/>
              <xsd:enumeration value="Ready For Final Checks"/>
              <xsd:enumeration value="​Indexer Finalization"/>
              <xsd:enumeration value="​CE Finalization"/>
              <xsd:enumeration value="​TE Finalization"/>
              <xsd:enumeration value="​Production Designer Finalization"/>
              <xsd:enumeration value="Porfolio Director - Checks"/>
              <xsd:enumeration value="Regenerate Club Book"/>
              <xsd:enumeration value="Ready For Index Finals"/>
              <xsd:enumeration value="Generate Final Files"/>
              <xsd:enumeration value="Ready For Upload"/>
              <xsd:enumeration value="​Upload"/>
              <xsd:enumeration value="​Graphics and Code Bundle Complete"/>
              <xsd:enumeration value="​Post Upload"/>
              <xsd:enumeration value="​Published"/>
              <xsd:enumeration value="Image Redraw"/>
              <xsd:enumeration value="Image Check"/>
            </xsd:restriction>
          </xsd:simpleType>
        </xsd:union>
      </xsd:simpleType>
    </xsd:element>
    <xsd:element name="DaysAllocated" ma:index="10" nillable="true" ma:displayName="Days Allocated" ma:decimals="0" ma:default="1" ma:format="Dropdown" ma:internalName="DaysAllocated" ma:percentage="FALSE">
      <xsd:simpleType>
        <xsd:restriction base="dms:Number"/>
      </xsd:simpleType>
    </xsd:element>
    <xsd:element name="Priority" ma:index="11" nillable="true" ma:displayName="Priority" ma:default="0" ma:internalName="Priority">
      <xsd:simpleType>
        <xsd:restriction base="dms:Boolean"/>
      </xsd:simpleType>
    </xsd:element>
    <xsd:element name="Process" ma:index="12" nillable="true" ma:displayName="Process" ma:default="CE" ma:format="Dropdown" ma:internalName="Process">
      <xsd:simpleType>
        <xsd:restriction base="dms:Choice">
          <xsd:enumeration value="CE"/>
          <xsd:enumeration value="LSE"/>
          <xsd:enumeration value="DCE"/>
          <xsd:enumeration value="WPR"/>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Asset_x0020_Number" ma:index="17" nillable="true" ma:displayName="Asset Number" ma:description="This is the asset number of the project and no asset type should have same numbers" ma:format="Dropdown" ma:internalName="Asset_x0020_Number">
      <xsd:simpleType>
        <xsd:union memberTypes="dms:Text">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restriction>
          </xsd:simpleType>
        </xsd:union>
      </xsd:simpleType>
    </xsd:element>
    <xsd:element name="Asset_x0020_Type" ma:index="18" nillable="true" ma:displayName="Asset Type" ma:description="This is the type of Asset related to the product development" ma:format="Dropdown" ma:internalName="Asset_x0020_Type">
      <xsd:simpleType>
        <xsd:restriction base="dms:Choice">
          <xsd:enumeration value="Chapter"/>
          <xsd:enumeration value="Video"/>
          <xsd:enumeration value="Index"/>
          <xsd:enumeration value="Front Matter"/>
          <xsd:enumeration value="Back Matter"/>
          <xsd:enumeration value="Code"/>
          <xsd:enumeration value="Book"/>
          <xsd:enumeration value="Graphic"/>
          <xsd:enumeration value="Other"/>
        </xsd:restriction>
      </xsd:simpleType>
    </xsd:element>
    <xsd:element name="Category" ma:index="19" nillable="true" ma:displayName="Category" ma:format="Dropdown" ma:internalName="Category">
      <xsd:simpleType>
        <xsd:restriction base="dms:Choice">
          <xsd:enumeration value="Cybersecurity"/>
          <xsd:enumeration value="Data Engineering"/>
          <xsd:enumeration value="Data Science"/>
          <xsd:enumeration value="Embedded Systems Development"/>
          <xsd:enumeration value="Game Development"/>
          <xsd:enumeration value="LLM Engineering"/>
          <xsd:enumeration value="Software Engineering and Architecture"/>
          <xsd:enumeration value="Systems Administration and Networking"/>
          <xsd:enumeration value="Tech Powered Pro"/>
          <xsd:enumeration value="Web &amp; Application Development"/>
        </xsd:restriction>
      </xsd:simpleType>
    </xsd:element>
    <xsd:element name="Early_x0020_Access" ma:index="20" nillable="true" ma:displayName="Early Access" ma:default="0" ma:description="This is an option which you select when you want the chapter to be a part of the Early Access" ma:internalName="Early_x0020_Access">
      <xsd:simpleType>
        <xsd:restriction base="dms:Boolean"/>
      </xsd:simpleType>
    </xsd:element>
    <xsd:element name="Plagiarism_x0020_Originality" ma:index="21" nillable="true" ma:displayName="Plagiarism Originality" ma:description="This is a column to fill the plagiarism originality scores" ma:internalName="Plagiarism_x0020_Originality">
      <xsd:simpleType>
        <xsd:restriction base="dms:Number"/>
      </xsd:simpleType>
    </xsd:element>
    <xsd:element name="TR_x0020_Score" ma:index="22" nillable="true" ma:displayName="TR Score" ma:decimals="1" ma:internalName="TR_x0020_Score">
      <xsd:simpleType>
        <xsd:restriction base="dms:Number">
          <xsd:maxInclusive value="10"/>
          <xsd:minInclusive value="1"/>
        </xsd:restriction>
      </xsd:simpleType>
    </xsd:element>
    <xsd:element name="Notes0" ma:index="23" nillable="true" ma:displayName="Notes" ma:internalName="Notes0">
      <xsd:simpleType>
        <xsd:restriction base="dms:Text">
          <xsd:maxLength value="255"/>
        </xsd:restriction>
      </xsd:simpleType>
    </xsd:element>
    <xsd:element name="Reviewer" ma:index="24" nillable="true" ma:displayName="Reviewer" ma:format="Dropdown" ma:internalName="Reviewer">
      <xsd:simpleType>
        <xsd:restriction base="dms:Text">
          <xsd:maxLength value="255"/>
        </xsd:restriction>
      </xsd:simpleType>
    </xsd:element>
    <xsd:element name="TR_x0020_Name_x0020_1" ma:index="25" nillable="true" ma:displayName="TR Name 1" ma:description="&quot;attack&quot; in &quot;Compressor&quot; bullet point&#10;&#10;I am keeping this highlighted so that I can explain what Attack (technical sound term) means in the Glossary." ma:internalName="TR_x0020_Name_x0020_1">
      <xsd:simpleType>
        <xsd:restriction base="dms:Note">
          <xsd:maxLength value="255"/>
        </xsd:restriction>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c4206cbd-ed67-49c0-b8a0-af32ee4f262e" ma:termSetId="09814cd3-568e-fe90-9814-8d621ff8fb84" ma:anchorId="fba54fb3-c3e1-fe81-a776-ca4b69148c4d" ma:open="true" ma:isKeyword="false">
      <xsd:complexType>
        <xsd:sequence>
          <xsd:element ref="pc:Terms" minOccurs="0" maxOccurs="1"/>
        </xsd:sequence>
      </xsd:complexType>
    </xsd:element>
    <xsd:element name="MediaServiceDateTaken" ma:index="29" nillable="true" ma:displayName="MediaServiceDateTaken" ma:hidden="true" ma:indexed="true" ma:internalName="MediaServiceDateTaken" ma:readOnly="true">
      <xsd:simpleType>
        <xsd:restriction base="dms:Text"/>
      </xsd:simple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Location" ma:index="33" nillable="true" ma:displayName="Location" ma:description="" ma:indexed="true" ma:internalName="MediaServiceLocation" ma:readOnly="true">
      <xsd:simpleType>
        <xsd:restriction base="dms:Text"/>
      </xsd:simpleType>
    </xsd:element>
    <xsd:element name="SafisComment" ma:index="34" nillable="true" ma:displayName="Safis Comment" ma:format="Dropdown" ma:internalName="SafisComment">
      <xsd:simpleType>
        <xsd:restriction base="dms:Choice">
          <xsd:enumeration value="Same Day TAT"/>
          <xsd:enumeration value="One Day TAT"/>
          <xsd:enumeration value="ReCEing"/>
          <xsd:enumeration value="Same Day TAT, ReCEing"/>
          <xsd:enumeration value="One Day TAT, ReCEing"/>
        </xsd:restriction>
      </xsd:simpleType>
    </xsd:element>
    <xsd:element name="MediaLengthInSeconds" ma:index="35" nillable="true" ma:displayName="MediaLengthInSeconds" ma:hidden="true" ma:internalName="MediaLengthInSeconds" ma:readOnly="true">
      <xsd:simpleType>
        <xsd:restriction base="dms:Unknown"/>
      </xsd:simpleType>
    </xsd:element>
    <xsd:element name="MediaServiceBillingMetadata" ma:index="36" nillable="true" ma:displayName="MediaServiceBillingMetadata" ma:hidden="true" ma:internalName="MediaServiceBillingMetadata" ma:readOnly="true">
      <xsd:simpleType>
        <xsd:restriction base="dms:Note"/>
      </xsd:simpleType>
    </xsd:element>
    <xsd:element name="Template" ma:index="37" nillable="true" ma:displayName="Template" ma:format="Dropdown" ma:internalName="Template">
      <xsd:simpleType>
        <xsd:restriction base="dms:Choice">
          <xsd:enumeration value="PACKT"/>
          <xsd:enumeration value="Explorer"/>
          <xsd:enumeration value="PEN"/>
        </xsd:restriction>
      </xsd:simpleType>
    </xsd:element>
    <xsd:element name="Draftstage" ma:index="38" nillable="true" ma:displayName="Draft stage" ma:format="Dropdown" ma:internalName="Draftstage">
      <xsd:simpleType>
        <xsd:restriction base="dms:Text">
          <xsd:maxLength value="255"/>
        </xsd:restriction>
      </xsd:simpleType>
    </xsd:element>
    <xsd:element name="_Flow_SignoffStatus" ma:index="39"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66c9ed-2f7a-4860-bf57-8153ff3a210a" elementFormDefault="qualified">
    <xsd:import namespace="http://schemas.microsoft.com/office/2006/documentManagement/types"/>
    <xsd:import namespace="http://schemas.microsoft.com/office/infopath/2007/PartnerControls"/>
    <xsd:element name="TaxCatchAll" ma:index="28" nillable="true" ma:displayName="Taxonomy Catch All Column" ma:hidden="true" ma:list="{b0b99e7b-2d5c-4d76-8978-e279b984ef45}" ma:internalName="TaxCatchAll" ma:showField="CatchAllData" ma:web="c866c9ed-2f7a-4860-bf57-8153ff3a21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866c9ed-2f7a-4860-bf57-8153ff3a210a" xsi:nil="true"/>
    <lcf76f155ced4ddcb4097134ff3c332f xmlns="53292dda-03c3-4977-bff8-bb8e9ba9cad7">
      <Terms xmlns="http://schemas.microsoft.com/office/infopath/2007/PartnerControls"/>
    </lcf76f155ced4ddcb4097134ff3c332f>
    <SafisComment xmlns="53292dda-03c3-4977-bff8-bb8e9ba9cad7" xsi:nil="true"/>
    <PageCount xmlns="53292dda-03c3-4977-bff8-bb8e9ba9cad7" xsi:nil="true"/>
    <Notes0 xmlns="53292dda-03c3-4977-bff8-bb8e9ba9cad7" xsi:nil="true"/>
    <Early_x0020_Access xmlns="53292dda-03c3-4977-bff8-bb8e9ba9cad7">false</Early_x0020_Access>
    <TR_x0020_Name_x0020_1 xmlns="53292dda-03c3-4977-bff8-bb8e9ba9cad7" xsi:nil="true"/>
    <Reviewer xmlns="53292dda-03c3-4977-bff8-bb8e9ba9cad7" xsi:nil="true"/>
    <Template xmlns="53292dda-03c3-4977-bff8-bb8e9ba9cad7" xsi:nil="true"/>
    <Draftstage xmlns="53292dda-03c3-4977-bff8-bb8e9ba9cad7" xsi:nil="true"/>
    <_Flow_SignoffStatus xmlns="53292dda-03c3-4977-bff8-bb8e9ba9cad7" xsi:nil="true"/>
    <DaysAllocated xmlns="53292dda-03c3-4977-bff8-bb8e9ba9cad7">1</DaysAllocated>
    <Priority xmlns="53292dda-03c3-4977-bff8-bb8e9ba9cad7">false</Priority>
    <TR_x0020_Score xmlns="53292dda-03c3-4977-bff8-bb8e9ba9cad7" xsi:nil="true"/>
    <Asset_x0020_Number xmlns="53292dda-03c3-4977-bff8-bb8e9ba9cad7" xsi:nil="true"/>
    <Plagiarism_x0020_Originality xmlns="53292dda-03c3-4977-bff8-bb8e9ba9cad7" xsi:nil="true"/>
    <AssetStage xmlns="53292dda-03c3-4977-bff8-bb8e9ba9cad7" xsi:nil="true"/>
    <Process xmlns="53292dda-03c3-4977-bff8-bb8e9ba9cad7">CE</Process>
    <Asset_x0020_Type xmlns="53292dda-03c3-4977-bff8-bb8e9ba9cad7" xsi:nil="true"/>
    <Category xmlns="53292dda-03c3-4977-bff8-bb8e9ba9cad7" xsi:nil="true"/>
  </documentManagement>
</p:properties>
</file>

<file path=customXml/itemProps1.xml><?xml version="1.0" encoding="utf-8"?>
<ds:datastoreItem xmlns:ds="http://schemas.openxmlformats.org/officeDocument/2006/customXml" ds:itemID="{CC8B3317-3DB0-4610-94E1-85B39BA8C691}"/>
</file>

<file path=customXml/itemProps2.xml><?xml version="1.0" encoding="utf-8"?>
<ds:datastoreItem xmlns:ds="http://schemas.openxmlformats.org/officeDocument/2006/customXml" ds:itemID="{D63F39F1-658D-48E4-A343-3DA7455F4584}">
  <ds:schemaRefs>
    <ds:schemaRef ds:uri="http://schemas.microsoft.com/sharepoint/v3/contenttype/forms"/>
  </ds:schemaRefs>
</ds:datastoreItem>
</file>

<file path=customXml/itemProps3.xml><?xml version="1.0" encoding="utf-8"?>
<ds:datastoreItem xmlns:ds="http://schemas.openxmlformats.org/officeDocument/2006/customXml" ds:itemID="{F24F06D6-D94D-4C35-A937-55490FC81BDE}">
  <ds:schemaRefs>
    <ds:schemaRef ds:uri="http://schemas.microsoft.com/office/2006/documentManagement/types"/>
    <ds:schemaRef ds:uri="http://schemas.openxmlformats.org/package/2006/metadata/core-properties"/>
    <ds:schemaRef ds:uri="http://purl.org/dc/elements/1.1/"/>
    <ds:schemaRef ds:uri="623a11b0-a3d4-4972-a3e2-c7ac2059de26"/>
    <ds:schemaRef ds:uri="http://purl.org/dc/dcmitype/"/>
    <ds:schemaRef ds:uri="http://www.w3.org/XML/1998/namespace"/>
    <ds:schemaRef ds:uri="http://schemas.microsoft.com/office/infopath/2007/PartnerControls"/>
    <ds:schemaRef ds:uri="d5e6a3ef-1913-4840-9dc9-ce8e9a121c2a"/>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Workbook Overview</vt:lpstr>
      <vt:lpstr>Read Me</vt:lpstr>
      <vt:lpstr>Fact_Financials- OG</vt:lpstr>
      <vt:lpstr>Fact_Financials- New</vt:lpstr>
      <vt:lpstr>Fact_Financials- Rolled Act</vt:lpstr>
      <vt:lpstr>Dynamic Extracts</vt:lpstr>
      <vt:lpstr>Change Log</vt:lpstr>
      <vt:lpstr>Claude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Lance Rubin</cp:lastModifiedBy>
  <dcterms:created xsi:type="dcterms:W3CDTF">2026-05-30T08:25:51Z</dcterms:created>
  <dcterms:modified xsi:type="dcterms:W3CDTF">2026-06-22T21:34:32Z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0x010100F28CD1E3B10FD647B2C00F8D5CAE40C5</vt:lpwstr>
  </property>
  <property fmtid="{D5CDD505-2E9C-101B-9397-08002B2CF9AE}" pid="3" name="MediaServiceImageTags">
    <vt:lpwstr/>
  </property>
</Properties>
</file>